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https://alumni-my.sharepoint.com/personal/fjw536_ku_dk/Documents/Desktop/RUCILP/RORDEP1_manuscript_revision/Final_revision/June_3/"/>
    </mc:Choice>
  </mc:AlternateContent>
  <xr:revisionPtr revIDLastSave="389" documentId="8_{231E898E-73D6-FE4E-9FA2-9190E605CC97}" xr6:coauthVersionLast="47" xr6:coauthVersionMax="47" xr10:uidLastSave="{C948B0B3-9873-744E-ABDD-5B8BEE8393A5}"/>
  <bookViews>
    <workbookView xWindow="140" yWindow="660" windowWidth="51060" windowHeight="26400" activeTab="2" xr2:uid="{F87162EB-23F5-BF4F-BE7F-B43D5444135C}"/>
  </bookViews>
  <sheets>
    <sheet name="Legends" sheetId="3" r:id="rId1"/>
    <sheet name="Supplementary Table 1" sheetId="1" r:id="rId2"/>
    <sheet name="Supplementary Table 2" sheetId="5" r:id="rId3"/>
    <sheet name="Supplementary Table 3" sheetId="11" r:id="rId4"/>
    <sheet name="Supplementary Table 4" sheetId="6" r:id="rId5"/>
    <sheet name="Supplementary Table 5" sheetId="12" r:id="rId6"/>
    <sheet name="Supplementary Table 6" sheetId="7" r:id="rId7"/>
    <sheet name="Supplementary Table 7" sheetId="9" r:id="rId8"/>
    <sheet name="Supplementary Table 8" sheetId="13" r:id="rId9"/>
    <sheet name="Supplementary Table 9" sheetId="14" r:id="rId10"/>
    <sheet name="Supplementary Table 10" sheetId="4" r:id="rId11"/>
  </sheets>
  <externalReferences>
    <externalReference r:id="rId12"/>
  </externalReferences>
  <definedNames>
    <definedName name="_xlnm._FilterDatabase" localSheetId="7" hidden="1">'Supplementary Table 7'!$A$2:$H$56</definedName>
    <definedName name="AQUAgrade">[1]Reference!$A$11:$A$16</definedName>
    <definedName name="Heavy">[1]Reference!$G$2:$G$10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<sst xmlns="http://schemas.openxmlformats.org/spreadsheetml/2006/main" count="6509" uniqueCount="2824">
  <si>
    <t>ID</t>
  </si>
  <si>
    <t>qseqid</t>
  </si>
  <si>
    <t>sseqid</t>
  </si>
  <si>
    <t>pident</t>
  </si>
  <si>
    <t>length</t>
  </si>
  <si>
    <t>mismatch</t>
  </si>
  <si>
    <t>gapopen</t>
  </si>
  <si>
    <t>qstart</t>
  </si>
  <si>
    <t>qend</t>
  </si>
  <si>
    <t>sstart</t>
  </si>
  <si>
    <t>send</t>
  </si>
  <si>
    <t>evalue</t>
  </si>
  <si>
    <t>bitscore</t>
  </si>
  <si>
    <t>stitle</t>
  </si>
  <si>
    <t>RUMTOR_00181_amino</t>
  </si>
  <si>
    <t>Hormone Name</t>
  </si>
  <si>
    <t>Description</t>
  </si>
  <si>
    <t>Source organism</t>
  </si>
  <si>
    <t>Subcellular location</t>
  </si>
  <si>
    <t>Developmental Stage</t>
  </si>
  <si>
    <t>Similarity</t>
  </si>
  <si>
    <t>Tissue Specificity</t>
  </si>
  <si>
    <t>Post translational modification</t>
  </si>
  <si>
    <t>Protein Length</t>
  </si>
  <si>
    <t>Molecular weight</t>
  </si>
  <si>
    <t>Domain Name</t>
  </si>
  <si>
    <t>Mature Hormone Sequence</t>
  </si>
  <si>
    <t>Position of mature hormone in Pre-Hormone protein</t>
  </si>
  <si>
    <t>Receptor Detail in HMRbase   </t>
  </si>
  <si>
    <t>Gene ID</t>
  </si>
  <si>
    <t>PDB ID</t>
  </si>
  <si>
    <t>Comments</t>
  </si>
  <si>
    <t>Q9BQD1 </t>
  </si>
  <si>
    <t>Melanin-concentrating hormone-like</t>
  </si>
  <si>
    <t>Pro-MCH-like protein 2 (Pro-melanin-concentrating hormone-like protein2).</t>
  </si>
  <si>
    <t>Homo sapiens (Human)</t>
  </si>
  <si>
    <t>N/A</t>
  </si>
  <si>
    <t>Not expressed during brain development.</t>
  </si>
  <si>
    <t>Belongs to the melanin-concentrating hormone family.</t>
  </si>
  <si>
    <t>Expressed in testis but not in brain</t>
  </si>
  <si>
    <t>86 Amino acids</t>
  </si>
  <si>
    <t>Pro-MCH  </t>
  </si>
  <si>
    <t>DFDTLRCMLGRVYQRCWQV</t>
  </si>
  <si>
    <t>19 Residues from position (68-86)</t>
  </si>
  <si>
    <t>Q99705   Detail in HMRbase  Q969V1    Detail in HMRbase    Q969V1    Detail in HMRbase   </t>
  </si>
  <si>
    <t>P01178 </t>
  </si>
  <si>
    <t>Oxytocin</t>
  </si>
  <si>
    <t>Oxytocin-neurophysin 1 precursor (OT-NPI) [Contains: Oxytocin(Ocytocin); Neurophysin 1].</t>
  </si>
  <si>
    <t>Secreted</t>
  </si>
  <si>
    <t>Belongs to the vasopressin/oxytocin family.</t>
  </si>
  <si>
    <t>125 Amino acids</t>
  </si>
  <si>
    <t>Hormone_5  </t>
  </si>
  <si>
    <t>CYIQNCPLG</t>
  </si>
  <si>
    <t>9 Residues from position (20-28)</t>
  </si>
  <si>
    <t>P30559    Detail in HMRbase   </t>
  </si>
  <si>
    <t>5020      </t>
  </si>
  <si>
    <t>Q14406</t>
  </si>
  <si>
    <t>Chorionic somatomammotropin hormone-like 1</t>
  </si>
  <si>
    <t>Chorionic somatomammotropin hormone-like 1 precursor (Chorionicsomatomammotropin-like) (Lactogen-like).</t>
  </si>
  <si>
    <t>Secreted protein</t>
  </si>
  <si>
    <t>Belongs to the somatotropin/prolactin family.</t>
  </si>
  <si>
    <t>199 Amino acids</t>
  </si>
  <si>
    <t>Hormone_1  </t>
  </si>
  <si>
    <t>VQTVPLSRLFKEAMLQAHRAHQLAIDTYQEFISSWGMDSIPTSSNMEETQQKSNLELLHISLLLIESRLEPVRFLRSTFTNNLVYDTSDSDDYHLLKDLEEGIQMLMGRLEDGSHLTGQTLKQTYSKFDTNSHNHDALLKNYGLLHCFRKDMDKVETFLRMVQCRSVEGSCGF</t>
  </si>
  <si>
    <t>173 Residues from position (27-199)</t>
  </si>
  <si>
    <t>1444      </t>
  </si>
  <si>
    <t>Receptor for this Hormone are either unknown or have not yet been curated</t>
  </si>
  <si>
    <t>P81277 </t>
  </si>
  <si>
    <t>Prolactin-releasing peptide PrRP31</t>
  </si>
  <si>
    <t>Prolactin-releasing peptide precursor (PrRP) (Prolactin-releasinghormone) [Contains: Prolactin-releasing peptide PrRP31; Prolactin-releasing peptide PrRP20].</t>
  </si>
  <si>
    <t>Medulla oblongata and hypothalamus</t>
  </si>
  <si>
    <t>87 Amino acids</t>
  </si>
  <si>
    <t>SRTHRHSMEIRTPDINPAWYASRGIRPVGRF</t>
  </si>
  <si>
    <t>31 Residues from position (23-53)</t>
  </si>
  <si>
    <t>P49683    Detail in HMRbase   </t>
  </si>
  <si>
    <t>51052      </t>
  </si>
  <si>
    <t>Prolactin-releasing peptide PrRP20</t>
  </si>
  <si>
    <t>TPDINPAWYASRGIRPVGRF</t>
  </si>
  <si>
    <t>20 Residues from position (34-53)</t>
  </si>
  <si>
    <t>Q16048 </t>
  </si>
  <si>
    <t>Pro-MCH-like protein 1 (Pro-melanin-concentrating hormone-like protein1) (Pro-MCH variant).</t>
  </si>
  <si>
    <t>Expressed in developing brain, found in fetal newborn and adult brain.</t>
  </si>
  <si>
    <t>Expressed in testis and brain</t>
  </si>
  <si>
    <t>DFDTLSCMLGRVYQSCWQV</t>
  </si>
  <si>
    <t>Q99705   Detail in HMRbase   Q969V1    Detail in HMRbase   </t>
  </si>
  <si>
    <t>Q6X4W1 </t>
  </si>
  <si>
    <t>Nasal embryonic luteinizing hormone-releasing hormone factor</t>
  </si>
  <si>
    <t>Nasal embryonic luteinizing hormone-releasing hormone factor (Nasalembryonic LHRH factor).</t>
  </si>
  <si>
    <t>Cell membrane; peripheral membrane protein (By similarity). Note=Found on the outside of the LHRH cell membrane and axons projecting from the olfactory pit and epithelium (By similarity)</t>
  </si>
  <si>
    <t>Highly expressed in adult and fetal brain, testis and kidney</t>
  </si>
  <si>
    <t>530 Amino acids</t>
  </si>
  <si>
    <t>MGAAASRRRALRSEAMSSVAAKVRAARAFGEYLSQSHPENRNGADHLLADAYSGHDGSPEMQPAPQNKRRLSLVSNGCYEGSLSEEPSIRKPAGEGPQPRVYTISGEPALLPSPEAEAIELAVVKGRRQRHPHHHSQPLRASPGGSREDVSRPCQSWAGSRQGSKECPGCAQLAPGPTPRAFGLDQPPLPETSGRRKKLERMYSVDRVSDDIPIRTWFPKENLFSFQTATTTMQAISVFRGYAERKRRKRENDSASVIQRNFRKHLRMVGSRRVKAQTFAERRERSFSRSWSDPTPMKADTSHDSRDSSDLQSSHCTLDEAFEDLDWDTEKGLEAVACDTEGFVPPKVMLISSKVPKAEYIPTIIRRDDPSIIPILYDHEHATFEDILEEIERKLNVYHKGAKIWKMLIFCQGGPGHLYLLKNKVATFAKVEKEEDMIHFWKRLSRLMSKVNPEPNVIHIMGCYILGNPNGEKLFQNLRTLMTPYRVTFESPLELSAQGKQMIETYFDFRLYRLWKSRQHSKLLDFDDVL</t>
  </si>
  <si>
    <t>530 Residues from position (1-530)</t>
  </si>
  <si>
    <t>P30968    Detail in HMRbase   </t>
  </si>
  <si>
    <t>26012      </t>
  </si>
  <si>
    <t>Q8WXF3 </t>
  </si>
  <si>
    <t>Relaxin-3 B chain</t>
  </si>
  <si>
    <t>Relaxin-3 precursor (Prorelaxin H3) (Insulin-like peptide INSL7)(Insulin-like peptide 7) [Contains: Relaxin-3 B chain; Relaxin-3 Achain].</t>
  </si>
  <si>
    <t>Belongs to the insulin family.</t>
  </si>
  <si>
    <t>142 Amino acids</t>
  </si>
  <si>
    <t>RAAPYGVRLCGREFIRAVIFTCGGSRW</t>
  </si>
  <si>
    <t>27 Residues from position (26-52)</t>
  </si>
  <si>
    <t>Q9NSD7   Detail in HMRbase   Q8TDU9   Detail in HMRbase   Q9HBX9   Detail in HMRbase   Q8WXD0    Detail in HMRbase   </t>
  </si>
  <si>
    <t>117579      </t>
  </si>
  <si>
    <t>2FHW      </t>
  </si>
  <si>
    <t>Relaxin-3 A chain</t>
  </si>
  <si>
    <t>DVLAGLSSSCCKWGCSKSEISSLC</t>
  </si>
  <si>
    <t>24 Residues from position (119-142)</t>
  </si>
  <si>
    <t>Q96T91 </t>
  </si>
  <si>
    <t>Glycoprotein hormone alpha-2</t>
  </si>
  <si>
    <t>Glycoprotein hormone alpha-2 precursor (Thyrostimulin subunit alpha).</t>
  </si>
  <si>
    <t>Belongs to the glycoprotein hormones subunit alpha family.</t>
  </si>
  <si>
    <t>Found in a variety of tissues</t>
  </si>
  <si>
    <t>Glycosylated.</t>
  </si>
  <si>
    <t>129 Amino acids</t>
  </si>
  <si>
    <t>QEAVIPGCHLHPFNVTVRSDRQGTCQGSHVAQACVGHCESSAFPSRYSVLVASGYRHNITSVSQCCTISGLKKVKVQLQCVGSRREELEIFTARACQCDMCRLSRY</t>
  </si>
  <si>
    <t>106 Residues from position (24-129)</t>
  </si>
  <si>
    <t>P16473    Detail in HMRbase   </t>
  </si>
  <si>
    <t>170589      </t>
  </si>
  <si>
    <t>Q9UBU3 </t>
  </si>
  <si>
    <t>Ghrelin-28</t>
  </si>
  <si>
    <t>Appetite-regulating hormone precursor (Growth hormone secretagogue)(Growth hormone-releasing peptide) (Motilin-related peptide) (M46protein) [Contains: Ghrelin-27; Ghrelin-28 (Ghrelin); Obestatin].</t>
  </si>
  <si>
    <t>Belongs to the motilin family.</t>
  </si>
  <si>
    <t>Highest level in stomach. All forms are found in serum as well. Other tissues compensate for the loss of ghrelin synthesis in the stomach following gastrectomy</t>
  </si>
  <si>
    <t>O-n-octanoylation is essential for ghrelin activity. The O-n- decanoylated forms Ghrelin-27-C10 and Ghrelin-28-C10 differ in the length of the carbon backbone of the carboxylic acid bound to Ser- 26. A small fraction of ghrelin, ghrelin-28-C10:1, may be modified with an unsaturated carboxylic acid. Amidation of Leu-98 is essential for obestatin activity (By similarity).</t>
  </si>
  <si>
    <t>117 Amino acids</t>
  </si>
  <si>
    <t>Motilin_assoc  Motilin_ghrelin  </t>
  </si>
  <si>
    <t>GSSFLSPEHQRVQQRKESKKPPAKLQPR</t>
  </si>
  <si>
    <t>28 Residues from position (24-51)</t>
  </si>
  <si>
    <t>Q02643    Detail in HMRbase   </t>
  </si>
  <si>
    <t>51738      </t>
  </si>
  <si>
    <t>1P7X      </t>
  </si>
  <si>
    <t>Ghrelin-27</t>
  </si>
  <si>
    <t>GSSFLSPEHQRVQQRKESKKPPAKLQP</t>
  </si>
  <si>
    <t>27 Residues from position (24-50)</t>
  </si>
  <si>
    <t>Obestatin</t>
  </si>
  <si>
    <t>FNAPFDVGIKLSGVQYQQHSQAL</t>
  </si>
  <si>
    <t>23 Residues from position (76-98)</t>
  </si>
  <si>
    <t>P01243 </t>
  </si>
  <si>
    <t>Chorionic somatomammotropin hormone (Choriomammotropin) (Lactogen)</t>
  </si>
  <si>
    <t>Chorionic somatomammotropin hormone precursor (Choriomammotropin)(Lactogen).</t>
  </si>
  <si>
    <t>217 Amino acids</t>
  </si>
  <si>
    <t>VQTVPLSRLFDHAMLQAHRAHQLAIDTYQEFEETYIPKDQKYSFLHDSQTSFCFSDSIPTPSNMEETQQKSNLELLRISLLLIESWLEPVRFLRSMFANNLVYDTSDSDDYHLLKDLEEGIQTLMGRLEDGSRRTGQILKQTYSKFDTNSHNHDALLKNYGLLYCFRKDMDKVETFLRMVQCRSVEGSCGF</t>
  </si>
  <si>
    <t>191 Residues from position (27-217)</t>
  </si>
  <si>
    <t>1442      </t>
  </si>
  <si>
    <t>1Z7C      </t>
  </si>
  <si>
    <t>!Receptor for this Hormone are either unknown or have not yet been curated</t>
  </si>
  <si>
    <t>P01298 </t>
  </si>
  <si>
    <t>Pancreatic hormone</t>
  </si>
  <si>
    <t>Pancreatic prohormone precursor (Pancreatic polypeptide) (PP)[Contains: Pancreatic hormone; Pancreatic icosapeptide].</t>
  </si>
  <si>
    <t>Belongs to the NPY family.</t>
  </si>
  <si>
    <t>95 Amino acids</t>
  </si>
  <si>
    <t>Hormone_3  </t>
  </si>
  <si>
    <t>APLEPVYPGDNATPEQMAQYAADLRRYINMLTRPRY</t>
  </si>
  <si>
    <t>36 Residues from position (30-65)</t>
  </si>
  <si>
    <t>5539      </t>
  </si>
  <si>
    <t>1TZ4   1TZ5      </t>
  </si>
  <si>
    <t>Pancreatic icosapeptide</t>
  </si>
  <si>
    <t>HKEDTLAFSEWGSPHAAVPR</t>
  </si>
  <si>
    <t>20 Residues from position (69-88)</t>
  </si>
  <si>
    <t>P01242 </t>
  </si>
  <si>
    <t>Growth hormone 2 (Placenta-specific growth hormone) (GH-V)</t>
  </si>
  <si>
    <t>Growth hormone variant precursor (GH-V) (Placenta-specific growthhormone) (Growth hormone 2).</t>
  </si>
  <si>
    <t>Expressed in the placenta</t>
  </si>
  <si>
    <t>FPTIPLSRLFDNAMLRARRLYQLAYDTYQEFEEAYILKEQKYSFLQNPQTSLCFSESIPTPSNRVKTQQKSNLELLRISLLLIQSWLEPVQLLRSVFANSLVYGASDSNVYRHLKDLEEGIQTLMWRLEDGSPRTGQIFNQSYSKFDTKSHNDDALLKNYGLLYCFRKDMDKVETFLRIVQCRSVEGSCGF</t>
  </si>
  <si>
    <t>2689      </t>
  </si>
  <si>
    <t>P06454 </t>
  </si>
  <si>
    <t>Prothymosin alpha</t>
  </si>
  <si>
    <t>Prothymosin alpha [Contains: Thymosin alpha-1].</t>
  </si>
  <si>
    <t>Nucleus</t>
  </si>
  <si>
    <t>Belongs to the pro/parathymosin family.</t>
  </si>
  <si>
    <t>Covalently linked to a small RNA of about 20 nucleotides (By similarity).</t>
  </si>
  <si>
    <t>111 Amino acids</t>
  </si>
  <si>
    <t>Prothymosin  </t>
  </si>
  <si>
    <t>SDAAVDTSSEITTKDLKEKKEVVEEAENGRDAPANGNAENEENGEQEADNEVDEEEEEGGEEEEEEEEGDGEEEDGDEDEEAESATGKRAAEDDEDDDVDTKKQKTDEDD</t>
  </si>
  <si>
    <t>110 Residues from position (2-111)</t>
  </si>
  <si>
    <t>5757      </t>
  </si>
  <si>
    <t>Thymosin alpha-1</t>
  </si>
  <si>
    <t>SDAAVDTSSEITTKDLKEKKEVVEEAEN</t>
  </si>
  <si>
    <t>28 Residues from position (2-29)</t>
  </si>
  <si>
    <t>P63313 </t>
  </si>
  <si>
    <t>Thymosin beta-10</t>
  </si>
  <si>
    <t>Thymosin beta-10.</t>
  </si>
  <si>
    <t>Cytoplasm</t>
  </si>
  <si>
    <t>Found to decrease dramatically after birth.</t>
  </si>
  <si>
    <t>Belongs to the thymosin beta family.</t>
  </si>
  <si>
    <t>44 Amino acids</t>
  </si>
  <si>
    <t>Thymosin  </t>
  </si>
  <si>
    <t>ADKPDMGEIASFDKAKLKKTETQEKNTLPTKETIEQEKRSEIS</t>
  </si>
  <si>
    <t>43 Residues from position (2-44)</t>
  </si>
  <si>
    <t>9168      </t>
  </si>
  <si>
    <t>O14604 </t>
  </si>
  <si>
    <t>Thymosin beta-4</t>
  </si>
  <si>
    <t>Thymosin beta-4, Y-chromosomal.</t>
  </si>
  <si>
    <t>Cytoplasm (By similarity)</t>
  </si>
  <si>
    <t>Ubiquitous</t>
  </si>
  <si>
    <t>SDKPGMAEIEKFDKSKLKKTETQEKNPLSSKETIEQERQAGES</t>
  </si>
  <si>
    <t>100130227   9087      </t>
  </si>
  <si>
    <t>P62328 </t>
  </si>
  <si>
    <t>Hematopoietic system regulatory peptide</t>
  </si>
  <si>
    <t>Thymosin beta-4 (T beta 4) (Fx) [Contains: Hematopoietic systemregulatory peptide (Seraspenide)].</t>
  </si>
  <si>
    <t>Expressed in several hemopoietic cell lines and lymphoid malignant cells. Decreased levels in myeloma cells</t>
  </si>
  <si>
    <t>SDKP</t>
  </si>
  <si>
    <t>4 Residues from position (2-5)</t>
  </si>
  <si>
    <t>7114      </t>
  </si>
  <si>
    <t>1UY5      </t>
  </si>
  <si>
    <t>P06307 </t>
  </si>
  <si>
    <t>Cholecystokinin-12</t>
  </si>
  <si>
    <t>Cholecystokinins precursor (CCK) [Contains: Cholecystokinin 58(CCK58); Cholecystokinin 39 (CCK39); Cholecystokinin 33 (CCK33);Cholecystokinin 12 (CCK12); Cholecystokinin 8 (CCK8)].</t>
  </si>
  <si>
    <t>Belongs to the gastrin/cholecystokinin family.</t>
  </si>
  <si>
    <t>The precursor cleaved by enzymes to produce a number of active cholecystokinins.</t>
  </si>
  <si>
    <t>115 Amino acids</t>
  </si>
  <si>
    <t>Gastrin  </t>
  </si>
  <si>
    <t>ISDRDYMGWMDF</t>
  </si>
  <si>
    <t>12 Residues from position (92-103)</t>
  </si>
  <si>
    <t>P32239   Detail in HMRbase   P32238    Detail in HMRbase   </t>
  </si>
  <si>
    <t>885      </t>
  </si>
  <si>
    <t>P09681 </t>
  </si>
  <si>
    <t>Gastric inhibitory polypeptide</t>
  </si>
  <si>
    <t>Gastric inhibitory polypeptide precursor (GIP) (Glucose-dependentinsulinotropic polypeptide).</t>
  </si>
  <si>
    <t>Belongs to the glucagon family.</t>
  </si>
  <si>
    <t>153 Amino acids</t>
  </si>
  <si>
    <t>Hormone_2  </t>
  </si>
  <si>
    <t>YAEGTFISDYSIAMDKIHQQDFVNWLLAQKGKKNDWKHNITQ</t>
  </si>
  <si>
    <t>42 Residues from position (52-93)</t>
  </si>
  <si>
    <t>2695      </t>
  </si>
  <si>
    <t>1T5Q   2B4N      </t>
  </si>
  <si>
    <t>O43555 </t>
  </si>
  <si>
    <t>Gonadoliberin-2</t>
  </si>
  <si>
    <t>Progonadoliberin-2 precursor (Progonadoliberin II) [Contains:Gonadoliberin-2 (Gonadoliberin II) (Luteinizing hormone-releasinghormone II) (LH-RH II) (Gonadotropin-releasing hormone II) (GnRH II)(Luliberin II); GnRH-associated peptide 2 (GnRH-associated peptideII)].</t>
  </si>
  <si>
    <t>Belongs to the GnRH family.</t>
  </si>
  <si>
    <t>Midbrain; expressed at significantly higher levels outside the brain (up to 30-fold), particularly in the kidney, bone marrow and prostate</t>
  </si>
  <si>
    <t>120 Amino acids</t>
  </si>
  <si>
    <t>QHWSHGWYPG</t>
  </si>
  <si>
    <t>10 Residues from position (24-33)</t>
  </si>
  <si>
    <t>P30968   Detail in HMRbase   Q96P88    Detail in HMRbase   </t>
  </si>
  <si>
    <t>2797      </t>
  </si>
  <si>
    <t>P01148 </t>
  </si>
  <si>
    <t>Gonadoliberin-1</t>
  </si>
  <si>
    <t>Progonadoliberin-1 precursor (Progonadoliberin I) [Contains:Gonadoliberin-1 (Gonadoliberin I) (Luteinizing hormone-releasinghormone I) (LH-RH I) (Gonadotropin-releasing hormone I) (GnRH-I)(Luliberin I) (Gonadorelin); GnRH-associated peptide 1 (GnRH-associated peptide I)].</t>
  </si>
  <si>
    <t>92 Amino acids</t>
  </si>
  <si>
    <t>QHWSYGLRPG</t>
  </si>
  <si>
    <t>2796      </t>
  </si>
  <si>
    <t>P01189 </t>
  </si>
  <si>
    <t>Melanotropin gamma (Gamma-MSH)</t>
  </si>
  <si>
    <t>Corticotropin-lipotropin precursor (Pro-opiomelanocortin) (POMC)[Contains: NPP; Melanotropin gamma (Gamma-MSH); Potential peptide;Corticotropin (Adrenocorticotropic hormone) (ACTH); Melanotropin alpha(Alpha-MSH); Corticotropin-like intermediary peptide (CLIP);Lipotropin beta (Beta-LPH); Lipotropin gamma (Gamma-LPH); Melanotropinbeta (Beta-MSH); Beta-endorphin; Met-enkephalin].</t>
  </si>
  <si>
    <t>Belongs to the POMC family.</t>
  </si>
  <si>
    <t>ACTH and MSH are produced by the pituitary gland</t>
  </si>
  <si>
    <t>Specific enzymatic cleavages at paired basic residues yield the different active peptides. O-glycosylated; reducing sugar is probably N- acetylgalactosamine.</t>
  </si>
  <si>
    <t>267 Amino acids</t>
  </si>
  <si>
    <t>ACTH_domain  NPP  Op_neuropeptide  </t>
  </si>
  <si>
    <t>YVMGHFRWDRF</t>
  </si>
  <si>
    <t>11 Residues from position (77-87)</t>
  </si>
  <si>
    <t>Q01726    Detail in HMRbase   </t>
  </si>
  <si>
    <t>5443      </t>
  </si>
  <si>
    <t>Corticotropin</t>
  </si>
  <si>
    <t>SYSMEHFRWGKPVGKKRRPVKVYPNGAEDESAEAFPLEF</t>
  </si>
  <si>
    <t>39 Residues from position (138-176)</t>
  </si>
  <si>
    <t>Melanotropin alpha (Alpha-MSH)</t>
  </si>
  <si>
    <t>SYSMEHFRWGKPV</t>
  </si>
  <si>
    <t>13 Residues from position (138-150)</t>
  </si>
  <si>
    <t>Lipotropin beta (Beta-LPH)</t>
  </si>
  <si>
    <t>ELTGQRLREGDGPDGPADDGAGAQADLEHSLLVAAEKKDEGPYRMEHFRWGSPPKDKRYGGFMTSEKSQTPLVTLFKNAIIKNAYKKGE</t>
  </si>
  <si>
    <t>89 Residues from position (179-267)</t>
  </si>
  <si>
    <t>Lipotropin gamma (Gamma-LPH)</t>
  </si>
  <si>
    <t>ELTGQRLREGDGPDGPADDGAGAQADLEHSLLVAAEKKDEGPYRMEHFRWGSPPKD</t>
  </si>
  <si>
    <t>56 Residues from position (179-234)</t>
  </si>
  <si>
    <t>Melanotropin beta (Beta-MSH)</t>
  </si>
  <si>
    <t>DEGPYRMEHFRWGSPPKD</t>
  </si>
  <si>
    <t>18 Residues from position (217-234)</t>
  </si>
  <si>
    <t>Beta-endorphin</t>
  </si>
  <si>
    <t>YGGFMTSEKSQTPLVTLFKNAIIKNAYKKGE</t>
  </si>
  <si>
    <t>31 Residues from position (237-267)</t>
  </si>
  <si>
    <t>Met-enkephalin</t>
  </si>
  <si>
    <t>YGGFM</t>
  </si>
  <si>
    <t>5 Residues from position (237-241)</t>
  </si>
  <si>
    <t>P01215 </t>
  </si>
  <si>
    <t>Glycoprotein hormones alpha chain</t>
  </si>
  <si>
    <t>Glycoprotein hormones alpha chain precursor (Anterior pituitaryglycoprotein hormones common subunit alpha) (Follitropin alpha chain)(Follicle-stimulating hormone alpha chain) (FSH-alpha) (Lutropin alphachain) (Luteinizing hormone alpha chain) (LSH-alpha) (Thyrotropinalpha chain) (Thyroid-stimulating hormone alpha chain) (TSH-alpha)(Choriogonadotropin alpha chain) (Chorionic gonadotrophin alphasubunit) (CG-alpha).</t>
  </si>
  <si>
    <t>116 Amino acids</t>
  </si>
  <si>
    <t>Hormone_6  </t>
  </si>
  <si>
    <t>APDVQDCPECTLQENPFFSQPGAPILQCMGCCFSRAYPTPLRSKKTMLVQKNVTSESTCCVAKSYNRVTVMGGFKVENHTACHCSTCYYHKS</t>
  </si>
  <si>
    <t>92 Residues from position (25-116)</t>
  </si>
  <si>
    <t>P23945   Detail in HMRbase   P22888   Detail in HMRbase   P16473    Detail in HMRbase   </t>
  </si>
  <si>
    <t>1081      </t>
  </si>
  <si>
    <t>1DZ7   1E9J   1FL7   1HCN   1HD4   1HRP   1QFW   1XUL   1XWD      </t>
  </si>
  <si>
    <t>P01222 </t>
  </si>
  <si>
    <t>Thyroid-stimulating hormone subunit beta (TSH-B) (Thyrotropin beta chain)</t>
  </si>
  <si>
    <t>Thyrotropin subunit beta precursor (Thyroid-stimulating hormonesubunit beta) (TSH-beta) (TSH-B) (Thyrotropin beta chain) (Thyrotropinalfa).</t>
  </si>
  <si>
    <t>Belongs to the glycoprotein hormones subunit beta family.</t>
  </si>
  <si>
    <t>138 Amino acids</t>
  </si>
  <si>
    <t>Cys_knot  </t>
  </si>
  <si>
    <t>FCIPTEYTMHIERRECAYCLTINTTICAGYCMTRDINGKLFLPKYALSQDVCTYRDFIYRTVEIPGCPLHVAPYFSYPVALSCKCGKCNTDYSDCIHEAIKTNYCTKPQKSY</t>
  </si>
  <si>
    <t>112 Residues from position (21-132)</t>
  </si>
  <si>
    <t>P01225 </t>
  </si>
  <si>
    <t>Follicle-stimulating hormone beta subunit</t>
  </si>
  <si>
    <t>Follitropin subunit beta precursor (Follicle-stimulating hormone betasubunit) (FSH-beta) (FSH-B) (Follitropin beta chain).</t>
  </si>
  <si>
    <t>NSCELTNITIAIEKEECRFCISINTTWCAGYCYTRDLVYKDPARPKIQKTCTFKELVYETVRVPGCAHHADSLYTYPVATQCHCGKCDSDSTDCTVRGLGPSYCSFGEMKE</t>
  </si>
  <si>
    <t>111 Residues from position (19-129)</t>
  </si>
  <si>
    <t>P23945    Detail in HMRbase   </t>
  </si>
  <si>
    <t>2488      </t>
  </si>
  <si>
    <t>1FL7   1XWD      </t>
  </si>
  <si>
    <t>P01229 </t>
  </si>
  <si>
    <t>Luteinizing hormone subunit beta (LSH-B) (LH-B)(Lutropin subunit beta)</t>
  </si>
  <si>
    <t>Lutropin subunit beta precursor (Luteinizing hormone subunit beta)(LSH-beta) (LSH-B) (LH-B) (Lutropin beta chain).</t>
  </si>
  <si>
    <t>Pituitary gland</t>
  </si>
  <si>
    <t>141 Amino acids</t>
  </si>
  <si>
    <t>SREPLRPWCHPINAILAVEKEGCPVCITVNTTICAGYCPTMMRVLQAVLPPLPQVVCTYRDVRFESIRLPGCPRGVDPVVSFPVALSCRCGPCRRSTSDCGGPKDHPLTCDHPQLSGLLFL</t>
  </si>
  <si>
    <t>121 Residues from position (21-141)</t>
  </si>
  <si>
    <t>P22888    Detail in HMRbase   </t>
  </si>
  <si>
    <t>3972      </t>
  </si>
  <si>
    <t>1M92      </t>
  </si>
  <si>
    <t>P01236 </t>
  </si>
  <si>
    <t>Prolactin</t>
  </si>
  <si>
    <t>Prolactin precursor (PRL).</t>
  </si>
  <si>
    <t>227 Amino acids</t>
  </si>
  <si>
    <t>LPICPGGAARCQVTLRDLFDRAVVLSHYIHNLSSEMFSEFDKRYTHGRGFITKAINSCHTSSLATPEDKEQAQQMNQKDFLSLIVSILRSWNEPLYHLVTEVRGMQEAPEAILSKAVEIEEQTKRLLEGMELIVSQVHPETKENEIYPVWSGLPSLQMADEESRLSAYYNLLHCLRRDSHKIDNYLKLLKCRIIHNNNC</t>
  </si>
  <si>
    <t>199 Residues from position (29-227)</t>
  </si>
  <si>
    <t>P16471    Detail in HMRbase   </t>
  </si>
  <si>
    <t>5617      </t>
  </si>
  <si>
    <t>1N9D   1RW5   2Q98   3D48      </t>
  </si>
  <si>
    <t>P01241 </t>
  </si>
  <si>
    <t>Growth hormone (Somatotropin) (GH)</t>
  </si>
  <si>
    <t>Somatotropin precursor (Growth hormone) (GH) (GH-N) (Pituitary growthhormone) (Growth hormone 1).</t>
  </si>
  <si>
    <t>FPTIPLSRLFDNAMLRAHRLHQLAFDTYQEFEEAYIPKEQKYSFLQNPQTSLCFSESIPTPSNREETQQKSNLELLRISLLLIQSWLEPVQFLRSVFANSLVYGASDSNVYDLLKDLEEGIQTLMGRLEDGSPRTGQIFKQTYSKFDTNSHNDDALLKNYGLLYCFRKDMDKVETFLRIVQCRSVEGSCGF</t>
  </si>
  <si>
    <t>P10912    Detail in HMRbase   </t>
  </si>
  <si>
    <t>2688      </t>
  </si>
  <si>
    <t>1A22   1AXI   1BP3   1HGU   1HUW   1HWG   1HWH   1KF9   3HHR      </t>
  </si>
  <si>
    <t>P01258 </t>
  </si>
  <si>
    <t>Calcitonin</t>
  </si>
  <si>
    <t>Calcitonin precursor [Contains: Calcitonin; Katacalcin (Calcitonincarboxyl-terminal peptide) (CCP) (PDN-21)].</t>
  </si>
  <si>
    <t>Belongs to the calcitonin family.</t>
  </si>
  <si>
    <t>Calc_CGRP_IAPP  </t>
  </si>
  <si>
    <t>CGNLSTCMLGTYTQDFNKFHTFPQTAIGVGAP</t>
  </si>
  <si>
    <t>32 Residues from position (85-116)</t>
  </si>
  <si>
    <t>P30988    Detail in HMRbase   </t>
  </si>
  <si>
    <t>796      </t>
  </si>
  <si>
    <t>Katacalcin</t>
  </si>
  <si>
    <t>DMSSDLERDHRPHVSMPQNAN</t>
  </si>
  <si>
    <t>21 Residues from position (121-141)</t>
  </si>
  <si>
    <t>P01270 </t>
  </si>
  <si>
    <t>Parathyroid hormone (Parathyrin) (PTH)</t>
  </si>
  <si>
    <t>Parathyroid hormone precursor (Parathyrin) (PTH) (Parathormone).</t>
  </si>
  <si>
    <t>Belongs to the parathyroid hormone family.</t>
  </si>
  <si>
    <t>Parathyroid  </t>
  </si>
  <si>
    <t>SVSEIQLMHNLGKHLNSMERVEWLRKKLQDVHNFVALGAPLAPRDAGSQRPRKKEDNVLVESHEKSLGEADKADVNVLTKAKSQ</t>
  </si>
  <si>
    <t>84 Residues from position (32-115)</t>
  </si>
  <si>
    <t>Q03431    Detail in HMRbase   </t>
  </si>
  <si>
    <t>5741      </t>
  </si>
  <si>
    <t>1BWX   1ET1   1ET2   1FVY   1HPH   1HPY   1HTH   1ZWA   1ZWB   1ZWD   1ZWE   1ZWF   1ZWG      </t>
  </si>
  <si>
    <t>P01275 </t>
  </si>
  <si>
    <t>Glicentin</t>
  </si>
  <si>
    <t>Glucagon precursor [Contains: Glicentin; Glicentin-related polypeptide(GRPP); Oxyntomodulin (OXY) (OXM); Glucagon; Glucagon-like peptide 1(GLP-1); Glucagon-like peptide 1(7-37) (GLP-1(7-37)); Glucagon-likepeptide 1(7-36) (GLP-1(7-36)); Glucagon-like peptide 2 (GLP-2)].</t>
  </si>
  <si>
    <t>Glucagon is secreted in the A cells of the islets of Langerhans. GLP-1, GLP-2, oxyntomodulin and glicentin are secreted from enteroendocrine cells throughout the gastrointestinal tract. GLP1 and GLP2 are also secreted in selected neurons in the brain</t>
  </si>
  <si>
    <t>Proglucagon is posttranslationally processed in a tissue- specific manner in pancreatic A cells and intestinal L cells. In pancreatic A cells, the major bioactive hormone is glucagon cleaved by PCSK2/PC2. In the intestinal L cells PCSK1/PC1 liberates GLP-1, GLP-2, glicentin and oxyntomodulin. GLP-1 is further N-terminally truncated by posttranslational processing in the intestinal L cells resulting in GLP-1(7-37) GLP-1-(7-36)amide. The C-terminal amidation is neither important for the metabolism of GLP-1 nor for its effects on the endocrine pancreas.</t>
  </si>
  <si>
    <t>180 Amino acids</t>
  </si>
  <si>
    <t>RSLQDTEEKSRSFSASQADPLSDPDQMNEDKRHSQGTFTSDYSKYLDSRRAQDFVQWLMNTKRNRNNIA</t>
  </si>
  <si>
    <t>69 Residues from position (21-89)</t>
  </si>
  <si>
    <t>P47871    Detail in HMRbase   </t>
  </si>
  <si>
    <t>2641      </t>
  </si>
  <si>
    <t>1BH0   1D0R   1NAU      </t>
  </si>
  <si>
    <t>Oxyntomodulin</t>
  </si>
  <si>
    <t>HSQGTFTSDYSKYLDSRRAQDFVQWLMNTKRNRNNIA</t>
  </si>
  <si>
    <t>37 Residues from position (53-89)</t>
  </si>
  <si>
    <t>Glucagon</t>
  </si>
  <si>
    <t>HSQGTFTSDYSKYLDSRRAQDFVQWLMNT</t>
  </si>
  <si>
    <t>29 Residues from position (53-81)</t>
  </si>
  <si>
    <t>Glucagon-like peptide 1</t>
  </si>
  <si>
    <t>HDEFERHAEGTFTSDVSSYLEGQAAKEFIAWLVKGRG</t>
  </si>
  <si>
    <t>37 Residues from position (92-128)</t>
  </si>
  <si>
    <t>Glucagon-like peptide 2</t>
  </si>
  <si>
    <t>HADGSFSDEMNTILDNLAARDFINWLIQTKITD</t>
  </si>
  <si>
    <t>33 Residues from position (146-178)</t>
  </si>
  <si>
    <t>P01286 </t>
  </si>
  <si>
    <t>Growth hormone-releasing factor (GRF) (Growth hormone-releasing hormone) (GHRH)</t>
  </si>
  <si>
    <t>Somatoliberin precursor (Growth hormone-releasing factor) (GRF)(Growth hormone-releasing hormone) (GHRH) (Somatocrinin) (Somatorelin)(Sermorelin).</t>
  </si>
  <si>
    <t>108 Amino acids</t>
  </si>
  <si>
    <t>YADAIFTNSYRKVLGQLSARKLLQDIMSRQQGESNQERGARARL</t>
  </si>
  <si>
    <t>44 Residues from position (32-75)</t>
  </si>
  <si>
    <t>2691      </t>
  </si>
  <si>
    <t>P01308 </t>
  </si>
  <si>
    <t>Insulin B chain</t>
  </si>
  <si>
    <t>Insulin precursor [Contains: Insulin B chain; Insulin A chain].</t>
  </si>
  <si>
    <t>110 Amino acids</t>
  </si>
  <si>
    <t>Insulin  </t>
  </si>
  <si>
    <t>FVNQHLCGSHLVEALYLVCGERGFFYTPKT</t>
  </si>
  <si>
    <t>30 Residues from position (25-54)</t>
  </si>
  <si>
    <t>P06213    Detail in HMRbase   </t>
  </si>
  <si>
    <t>3630      </t>
  </si>
  <si>
    <t>1A7F   1AI0   1AIY   1B9E   1BEN   1EFE   1EV3   1EV6   1EVR   1FU2   1FUB   1G7A   1G7B   1GUJ   1HIQ   1HIS   1HIT   1HLS   1HTV   1HUI   1IOG   1IOH   1J73   1JCA   1JCO   1K3M   1KMF   1LKQ   1LPH   1MHI   1MHJ   1MSO   1OS3   1OS4   1QIY   1QIZ   1QJ0   1RWE   1SF1   1SJT   1SJU   1T0C   1T1K   1T1P   1T1Q   1TRZ   1TYL   1TYM   1UZ9   1VKT   1W8P      </t>
  </si>
  <si>
    <t>Insulin A chain</t>
  </si>
  <si>
    <t>GIVEQCCTSICSLYQLENYCN</t>
  </si>
  <si>
    <t>21 Residues from position (90-110)</t>
  </si>
  <si>
    <t>P01350 </t>
  </si>
  <si>
    <t>Gastrin-71</t>
  </si>
  <si>
    <t>Gastrin precursor [Contains: Gastrin-71 (Component I); Gastrin-52(G52); Big gastrin (Gastrin-34) (G34) (Component II); Gastrin(Gastrin-17) (G17) (Component III); Gastrin-14 (G14); Gastrin-6 (G6)].</t>
  </si>
  <si>
    <t>Two different processing pathways probably exist in antral G- cells. In the dominant pathway progastrin is cleaved at three sites resulting in two major bioactive gastrins, gastrin-34 and gastrin-17. In the putative alternative pathway, progastrin may be processed only at the most C-terminal dibasic site resulting in the synthesis of gastrin-71. Sulfation of Tyr-87 blocks peptide degradation and enhances activity.</t>
  </si>
  <si>
    <t>101 Amino acids</t>
  </si>
  <si>
    <t>SWKPRSQQPDAPLGTGANRDLELPWLEQQGPASHHRRQLGPQGPPHLVADPSKKQGPWLEEEEEAYGWMDF</t>
  </si>
  <si>
    <t>71 Residues from position (22-92)</t>
  </si>
  <si>
    <t>P32239    Detail in HMRbase   </t>
  </si>
  <si>
    <t>2520      </t>
  </si>
  <si>
    <t>Gastrin-52</t>
  </si>
  <si>
    <t>DLELPWLEQQGPASHHRRQLGPQGPPHLVADPSKKQGPWLEEEEEAYGWMDF</t>
  </si>
  <si>
    <t>52 Residues from position (41-92)</t>
  </si>
  <si>
    <t>Big gastrin</t>
  </si>
  <si>
    <t>QLGPQGPPHLVADPSKKQGPWLEEEEEAYGWMDF</t>
  </si>
  <si>
    <t>34 Residues from position (59-92)</t>
  </si>
  <si>
    <t>Gastrin</t>
  </si>
  <si>
    <t>QGPWLEEEEEAYGWMDF</t>
  </si>
  <si>
    <t>17 Residues from position (76-92)</t>
  </si>
  <si>
    <t>Gastrin-14</t>
  </si>
  <si>
    <t>WLEEEEEAYGWMDF</t>
  </si>
  <si>
    <t>14 Residues from position (79-92)</t>
  </si>
  <si>
    <t>Gastrin-6</t>
  </si>
  <si>
    <t>YGWMDF</t>
  </si>
  <si>
    <t>6 Residues from position (87-92)</t>
  </si>
  <si>
    <t>P03971 </t>
  </si>
  <si>
    <t>Muellerian-inhibiting factor</t>
  </si>
  <si>
    <t>Muellerian-inhibiting factor precursor (MIS) (Anti-Muellerian hormone)(AMH) (Muellerian-inhibiting substance).</t>
  </si>
  <si>
    <t>Belongs to the TGF-beta family.</t>
  </si>
  <si>
    <t>560 Amino acids</t>
  </si>
  <si>
    <t>RAEEPAVGTSGLIFREDLDWPPGIPQEPLCLVALGGDSNGSSSPLRVVGALSAYEQAFLGAVQRARWGPRDLATFGVCNTGDRQAALPSLRRLGAWLRDPGGQRLVVLHLEEVTWEPTPSLRFQEPPPGGAGPPELALLVLYPGPGPEVTVTRAGLPGAQSLCPSRDTRYLVLAVDRPAGAWRGSGLALTLQPRGEDSRLSTARLQALLFGDDHRCFTRMTPALLLLPRSEPAPLPAHGQLDTVPFPPPRPSAELEESPPSADPFLETLTRLVRALRVPPARASAPRLALDPDALAGFPQGLVNLSDPAALERLLDGEEPLLLLLRPTAATTGDPAPLHDPTSAPWATALARRVAAELQAAAAELRSLPGLPPATAPLLARLLALCPGGPGGLGDPLRALLLLKALQGLRVEWRGRDPRGPGRAQRSAGATAADGPCALRELSVDLRAERSVLIPETYQANNCQGVCGWPQSDRNPRYGNHVVLLLKMQARGAALARPPCCVPTAYAGKLLISLSEERISAHHVPNMVATECGCR</t>
  </si>
  <si>
    <t>535 Residues from position (26-560)</t>
  </si>
  <si>
    <t>Q16671    Detail in HMRbase   </t>
  </si>
  <si>
    <t>P04090 </t>
  </si>
  <si>
    <t>Relaxin B chain</t>
  </si>
  <si>
    <t>Prorelaxin H2 precursor [Contains: Relaxin B chain; Relaxin A chain].</t>
  </si>
  <si>
    <t>Isoform 1 expressed in the ovary during pregnancy. Also expressed in placenta, decidua and prostate. Isoform 2 relatively abundant in placenta, much lower abundance in the prostate gland. Not detected in the ovary</t>
  </si>
  <si>
    <t>185 Amino acids</t>
  </si>
  <si>
    <t>DSWMEEVIKLCGRELVRAQIAICGMSTWS</t>
  </si>
  <si>
    <t>29 Residues from position (25-53)</t>
  </si>
  <si>
    <t>Q9HBX9   Detail in HMRbase   Q8WXD0    Detail in HMRbase   </t>
  </si>
  <si>
    <t>6019      </t>
  </si>
  <si>
    <t>6RLX      </t>
  </si>
  <si>
    <t>Relaxin A chain</t>
  </si>
  <si>
    <t>QLYSALANKCCHVGCTKRSLARFC</t>
  </si>
  <si>
    <t>24 Residues from position (162-185)</t>
  </si>
  <si>
    <t>P04808 </t>
  </si>
  <si>
    <t>Prorelaxin H1 precursor [Contains: Relaxin B chain; Relaxin A chain].</t>
  </si>
  <si>
    <t>Prostate. Not expressed in placenta, decidua or ovary</t>
  </si>
  <si>
    <t>VAAKWKDDVIKLCGRELVRAQIAICGMSTWS</t>
  </si>
  <si>
    <t>6013      </t>
  </si>
  <si>
    <t>PYVALFEKCCLIGCTKRSLAKYC</t>
  </si>
  <si>
    <t>23 Residues from position (163-185)</t>
  </si>
  <si>
    <t>Cholecystokinin</t>
  </si>
  <si>
    <t>QPVPPADPAGSGLQRAEEAPRRQLRVSQRTDGESRAHLGALLARYIQQARKAPSGRMSIVKNLQNLDPSHRISDRDYMGWMDFGRRSAEEYEYPS</t>
  </si>
  <si>
    <t>95 Residues from position (21-115)</t>
  </si>
  <si>
    <t>Cholecystokinin-58</t>
  </si>
  <si>
    <t>VSQRTDGESRAHLGALLARYIQQARKAPSGRMSIVKNLQNLDPSHRISDRDYMGWMDF</t>
  </si>
  <si>
    <t>58 Residues from position (46-103)</t>
  </si>
  <si>
    <t>Cholecystokinin-39</t>
  </si>
  <si>
    <t>YIQQARKAPSGRMSIVKNLQNLDPSHRISDRDYMGWMDF</t>
  </si>
  <si>
    <t>39 Residues from position (65-103)</t>
  </si>
  <si>
    <t>Cholecystokinin-33</t>
  </si>
  <si>
    <t>KAPSGRMSIVKNLQNLDPSHRISDRDYMGWMDF</t>
  </si>
  <si>
    <t>33 Residues from position (71-103)</t>
  </si>
  <si>
    <t>Cholecystokinin-8</t>
  </si>
  <si>
    <t>DYMGWMDF</t>
  </si>
  <si>
    <t>8 Residues from position (96-103)</t>
  </si>
  <si>
    <t>P06850 </t>
  </si>
  <si>
    <t>Corticoliberin</t>
  </si>
  <si>
    <t>Corticoliberin precursor (Corticotropin-releasing factor) (CRF)(Corticotropin-releasing hormone).</t>
  </si>
  <si>
    <t>Belongs to the sauvagine/corticotropin-releasing factor/urotensin I family.</t>
  </si>
  <si>
    <t>196 Amino acids</t>
  </si>
  <si>
    <t>CRF  </t>
  </si>
  <si>
    <t>SEEPPISLDLTFHLLREVLEMARAEQLAQQAHSNRKLMEII</t>
  </si>
  <si>
    <t>41 Residues from position (154-194)</t>
  </si>
  <si>
    <t>P34998   Detail in HMRbase   Q13324    Detail in HMRbase   </t>
  </si>
  <si>
    <t>1392      </t>
  </si>
  <si>
    <t>P07492 </t>
  </si>
  <si>
    <t>Gastrin-releasing peptide</t>
  </si>
  <si>
    <t>Gastrin-releasing peptide precursor (GRP) [Contains: Neuromedin-C(GRP-10)].</t>
  </si>
  <si>
    <t>Belongs to the bombesin/neuromedin-B/ranatensin family.</t>
  </si>
  <si>
    <t>148 Amino acids</t>
  </si>
  <si>
    <t>Bombesin  </t>
  </si>
  <si>
    <t>VPLPAGGGTVLTKMYPRGNHWAVGHLM</t>
  </si>
  <si>
    <t>P30550    Detail in HMRbase   </t>
  </si>
  <si>
    <t>2922      </t>
  </si>
  <si>
    <t>Neuromedin-C</t>
  </si>
  <si>
    <t>GNHWAVGHLM</t>
  </si>
  <si>
    <t>10 Residues from position (41-50)</t>
  </si>
  <si>
    <t>P09683 </t>
  </si>
  <si>
    <t>Secretin</t>
  </si>
  <si>
    <t>Secretin precursor.</t>
  </si>
  <si>
    <t>121 Amino acids</t>
  </si>
  <si>
    <t>HSDGTFTSELSRLREGARLQRLLQGLV</t>
  </si>
  <si>
    <t>27 Residues from position (28-54)</t>
  </si>
  <si>
    <t>Q8IV17   Detail in HMRbase   P47872    Detail in HMRbase   </t>
  </si>
  <si>
    <t>6343      </t>
  </si>
  <si>
    <t>P20382 </t>
  </si>
  <si>
    <t>Neuropeptide-glutamic acid-isoleucine</t>
  </si>
  <si>
    <t>Pro-MCH precursor [Contains: Neuropeptide-glycine-glutamic acid (NGE)(Neuropeptide G-E); Neuropeptide-glutamic acid-isoleucine (NEI)(Neuropeptide E-I); Melanin-concentrating hormone (MCH)].</t>
  </si>
  <si>
    <t>Predominantly expressed in lateral hypothalamus, also detected in pallidum, neocortex and cerebellum. Also found in thymus, brown adipose tissue, duodenum and testis (spermatogonia, early spermatocytes and Sertoli cells). No expression in peripheral blood. In brain exclusively mature MCH and NEI peptides are present. In peripheral tissues a large product, encompassing the NEI and MCH domains of the precursor, is found predominantly</t>
  </si>
  <si>
    <t>Differentially processed in the brain and in peripheral organs producing two neuropeptides; NEI and MCH. A third peptide, NGE, may also be produced. Preferential processing in neurons by prohormone convertase 2 (PC2) generates NEI. MCH is generated in neurons of the lateral hypothalmic area by several prohormone convertases including PC1/3, PC2 and PC5/6. MCH is a cyclic peptide.</t>
  </si>
  <si>
    <t>165 Amino acids</t>
  </si>
  <si>
    <t>EIGDEENSAKFPI</t>
  </si>
  <si>
    <t>13 Residues from position (131-143)</t>
  </si>
  <si>
    <t>Melanin-concentrating hormone</t>
  </si>
  <si>
    <t>FPIGRRDFDMLRCMLGRVYRPCWQV</t>
  </si>
  <si>
    <t>19 Residues from position (147-165)</t>
  </si>
  <si>
    <t>P20396 </t>
  </si>
  <si>
    <t>Thyroliberin</t>
  </si>
  <si>
    <t>Thyroliberin precursor [Contains: Prothyroliberin; Thyroliberin(Thyrotropin-releasing hormone) (TRH) (Thyrotropin-releasing factor)(TRF) (TSH-releasing factor) (Protirelin)].</t>
  </si>
  <si>
    <t>Belongs to the TRH family.</t>
  </si>
  <si>
    <t>Hypothalamus</t>
  </si>
  <si>
    <t>242 Amino acids</t>
  </si>
  <si>
    <t>TRH  </t>
  </si>
  <si>
    <t>QHP</t>
  </si>
  <si>
    <t>3 Residues from position (84-86)</t>
  </si>
  <si>
    <t>P34981    Detail in HMRbase   </t>
  </si>
  <si>
    <t>7200      </t>
  </si>
  <si>
    <t>P61278 </t>
  </si>
  <si>
    <t>Somatostatin-28</t>
  </si>
  <si>
    <t>Somatostatin precursor (Growth hormone release-inhibiting factor)[Contains: Somatostatin-28; Somatostatin-14].</t>
  </si>
  <si>
    <t>Belongs to the somatostatin family.</t>
  </si>
  <si>
    <t>Somatostatin  </t>
  </si>
  <si>
    <t>SANSNPAMAPRERKAGCKNFFWKTFTSC</t>
  </si>
  <si>
    <t>28 Residues from position (89-116)</t>
  </si>
  <si>
    <t>P30872   Detail in HMRbase   P30874   Detail in HMRbase   P32745   Detail in HMRbase   P35346    Detail in HMRbase   </t>
  </si>
  <si>
    <t>6750      </t>
  </si>
  <si>
    <t>1P2W      </t>
  </si>
  <si>
    <t>Somatostatin-14</t>
  </si>
  <si>
    <t>AGCKNFFWKTFTSC</t>
  </si>
  <si>
    <t>14 Residues from position (103-116)</t>
  </si>
  <si>
    <t>Q86YW7 </t>
  </si>
  <si>
    <t>Glycoprotein hormone beta-5</t>
  </si>
  <si>
    <t>Glycoprotein hormone beta-5 precursor (Thyrostimulin subunit beta).</t>
  </si>
  <si>
    <t>Highly expressed in brain and at low levels in pituitary. Also found in retina, testis and skin but not in pancreas, parotid, kidney, stomach, liver, colon, small intestine, thyroid, brain or adrenal gland. In pituitary, colocalizes with ACTH, suggesting that it is located in corticotrophs</t>
  </si>
  <si>
    <t>N-glycosylated.</t>
  </si>
  <si>
    <t>130 Amino acids</t>
  </si>
  <si>
    <t>ASSGNLRTFVGCAVREFTFLAKKPGCRGLRITTDACWGRCETWEKPILEPPYIEAHHRVCTYNETKQVTVKLPNCAPGVDPFYTYPVAIRCDCGACSTATTECETI</t>
  </si>
  <si>
    <t>106 Residues from position (25-130)</t>
  </si>
  <si>
    <t>122876      </t>
  </si>
  <si>
    <t>P41159 </t>
  </si>
  <si>
    <t>Leptin  </t>
  </si>
  <si>
    <t>Leptin;Alternative Name: Obesity factor;Alternative Name: Obese protein; Precursor</t>
  </si>
  <si>
    <t>Belongs to the leptin family.</t>
  </si>
  <si>
    <t>167 Amino acids</t>
  </si>
  <si>
    <t>P48357   Detail in HMRbase   O95214   Detail in HMRbase O15243   Detail in HMRbase   A8K2E3   Detail in HMRbase   Q6FHL5   Detail in HMRbase   Q6FHL7   Detail in HMRbase   </t>
  </si>
  <si>
    <t>3952      </t>
  </si>
  <si>
    <t>1AX8      </t>
  </si>
  <si>
    <t>P00797 </t>
  </si>
  <si>
    <t>Renin</t>
  </si>
  <si>
    <t>Renin; EC=3.4.23.15;Alternative Name: Angiotensinogenase;Precursor</t>
  </si>
  <si>
    <t>Secreted. Membrane. Note=Associated to membranes via binding to ATP6AP2</t>
  </si>
  <si>
    <t>Belongs to the peptidase A1 family.</t>
  </si>
  <si>
    <t>406 Amino acids</t>
  </si>
  <si>
    <t>A1_Propeptide  Asp  </t>
  </si>
  <si>
    <t>O75787   Detail in HMRbase   </t>
  </si>
  <si>
    <t>5972      </t>
  </si>
  <si>
    <t>1BBS   1BIL   1BIM   1HRN   1RNE   2BKS   2BKT   2FS4   2G1N   2G1O   2G1R   2G1S   2G1Y   2G20   2G21   2G22   2G24   2G26   2G27   2I4Q   2IKO   2IKU   2IL2   2REN   2V0Z   2V10   2V11   2V12   2V13   2V16   3D91      </t>
  </si>
  <si>
    <t>O00253</t>
  </si>
  <si>
    <t>Agouti-related protein</t>
  </si>
  <si>
    <t>P01375</t>
  </si>
  <si>
    <t>Tumor necrosis factor</t>
  </si>
  <si>
    <t>P1161</t>
  </si>
  <si>
    <t>Natriuretic peptides A</t>
  </si>
  <si>
    <t>P1185</t>
  </si>
  <si>
    <t>Vasopressin-neurophysin</t>
  </si>
  <si>
    <t>  </t>
  </si>
  <si>
    <t>P01137</t>
  </si>
  <si>
    <t>Transforming growth factor beta-1</t>
  </si>
  <si>
    <t>P61812</t>
  </si>
  <si>
    <t>Transforming growth factor beta-2</t>
  </si>
  <si>
    <t>P10997</t>
  </si>
  <si>
    <t>Islet amyloid polypeptide</t>
  </si>
  <si>
    <t>Q15848</t>
  </si>
  <si>
    <t>Adiponectin</t>
  </si>
  <si>
    <t>O00230</t>
  </si>
  <si>
    <t>Cortistatin</t>
  </si>
  <si>
    <t>P01210</t>
  </si>
  <si>
    <t>Proenkephalin-A</t>
  </si>
  <si>
    <t>P05305</t>
  </si>
  <si>
    <t>Endothelin-1</t>
  </si>
  <si>
    <t>P20800</t>
  </si>
  <si>
    <t>Endothelin-2</t>
  </si>
  <si>
    <t>P01588</t>
  </si>
  <si>
    <t>Erythropoietin</t>
  </si>
  <si>
    <t>P22466</t>
  </si>
  <si>
    <t>Galanin peptides</t>
  </si>
  <si>
    <t>P81172</t>
  </si>
  <si>
    <t>Hepcidin</t>
  </si>
  <si>
    <t>P0DN86</t>
  </si>
  <si>
    <t>Choriogonadotropin subunit beta 3</t>
  </si>
  <si>
    <t>P0DML2</t>
  </si>
  <si>
    <t>Chorionic somatomammotropin hormone 1</t>
  </si>
  <si>
    <t>P0DML3</t>
  </si>
  <si>
    <t>Chorionic somatomammotropin hormone 2</t>
  </si>
  <si>
    <t>P08476</t>
  </si>
  <si>
    <t>Inhibin beta A chain</t>
  </si>
  <si>
    <t>O43612</t>
  </si>
  <si>
    <t>Orexin</t>
  </si>
  <si>
    <t>P02818</t>
  </si>
  <si>
    <t>Osteocalcin</t>
  </si>
  <si>
    <t>P18509</t>
  </si>
  <si>
    <t>Pituitary adenylate cyclase-activating polypeptide</t>
  </si>
  <si>
    <t>P40225</t>
  </si>
  <si>
    <t>Thrombopoietin</t>
  </si>
  <si>
    <t>P20396</t>
  </si>
  <si>
    <t>Pro-thyrotropin-releasing hormone</t>
  </si>
  <si>
    <t>P01282</t>
  </si>
  <si>
    <t>VIP peptides</t>
  </si>
  <si>
    <t>Q02747</t>
  </si>
  <si>
    <t>Guanylin</t>
  </si>
  <si>
    <t>Q16661</t>
  </si>
  <si>
    <t>Guanylate cyclase activator 2B</t>
  </si>
  <si>
    <t>P00746</t>
  </si>
  <si>
    <t>Complement factor D</t>
  </si>
  <si>
    <t>Q9HD89</t>
  </si>
  <si>
    <t>Resistin</t>
  </si>
  <si>
    <t>P02753</t>
  </si>
  <si>
    <t>Retinol-binding protein 4</t>
  </si>
  <si>
    <t>P80188</t>
  </si>
  <si>
    <t>Neutrophil gelatinase-associated lipocalin</t>
  </si>
  <si>
    <t>P05231</t>
  </si>
  <si>
    <t>Interleukin-6</t>
  </si>
  <si>
    <t>Q14116</t>
  </si>
  <si>
    <t>Interleukin-18</t>
  </si>
  <si>
    <t>Q8NAU1</t>
  </si>
  <si>
    <t>Fibronectin type III domain-containing protein 5</t>
  </si>
  <si>
    <t>Q9NSA1</t>
  </si>
  <si>
    <t>Fibroblast growth factor 21</t>
  </si>
  <si>
    <t>O95750</t>
  </si>
  <si>
    <t>Fibroblast growth factor 19</t>
  </si>
  <si>
    <t>P01303</t>
  </si>
  <si>
    <t>Pro-neuropeptide Y</t>
  </si>
  <si>
    <t>Uniprot Accession number</t>
  </si>
  <si>
    <t>Legends for the supplementary tables</t>
  </si>
  <si>
    <t>Primer</t>
  </si>
  <si>
    <t>Forward</t>
  </si>
  <si>
    <t>Reverse</t>
  </si>
  <si>
    <t>Total 16S primer</t>
  </si>
  <si>
    <t>TCCTACGGGAGGCAGCAGT</t>
  </si>
  <si>
    <t>GGACTACCAGGGTATCTATCCTGTT</t>
  </si>
  <si>
    <t>GAAAGCTCCGGTCGACGTAA</t>
  </si>
  <si>
    <t>CAGATTCATTTCCGGCTGCG</t>
  </si>
  <si>
    <t>#</t>
  </si>
  <si>
    <t>b+</t>
  </si>
  <si>
    <t>AA</t>
  </si>
  <si>
    <t>y+</t>
  </si>
  <si>
    <t>---</t>
  </si>
  <si>
    <t>E</t>
  </si>
  <si>
    <t>A</t>
  </si>
  <si>
    <t>G</t>
  </si>
  <si>
    <t>Y</t>
  </si>
  <si>
    <t>N</t>
  </si>
  <si>
    <t>V</t>
  </si>
  <si>
    <t>D</t>
  </si>
  <si>
    <t>K</t>
  </si>
  <si>
    <t>S</t>
  </si>
  <si>
    <t>I</t>
  </si>
  <si>
    <t>T</t>
  </si>
  <si>
    <t>b:∆Error (ppm)</t>
  </si>
  <si>
    <t>y: ∆Error (ppm)</t>
  </si>
  <si>
    <t>+0.2</t>
  </si>
  <si>
    <t>+1.9</t>
  </si>
  <si>
    <t>L</t>
  </si>
  <si>
    <t>+0.3</t>
  </si>
  <si>
    <t>+0.8</t>
  </si>
  <si>
    <t>+0.1</t>
  </si>
  <si>
    <r>
      <t xml:space="preserve">Identification of </t>
    </r>
    <r>
      <rPr>
        <b/>
        <sz val="14"/>
        <color theme="1"/>
        <rFont val="Calibri"/>
        <family val="2"/>
        <scheme val="minor"/>
      </rPr>
      <t>VSEITETSAK [7, 16]</t>
    </r>
    <r>
      <rPr>
        <sz val="14"/>
        <color theme="1"/>
        <rFont val="Calibri"/>
        <family val="2"/>
        <scheme val="minor"/>
      </rPr>
      <t xml:space="preserve"> for </t>
    </r>
    <r>
      <rPr>
        <b/>
        <u/>
        <sz val="14"/>
        <color theme="1"/>
        <rFont val="Calibri (Body)"/>
      </rPr>
      <t>RORDEP1</t>
    </r>
    <r>
      <rPr>
        <sz val="14"/>
        <color theme="1"/>
        <rFont val="Calibri"/>
        <family val="2"/>
        <scheme val="minor"/>
      </rPr>
      <t xml:space="preserve"> in bacterial supernatant of </t>
    </r>
    <r>
      <rPr>
        <i/>
        <sz val="14"/>
        <color theme="1"/>
        <rFont val="Calibri"/>
        <family val="2"/>
        <scheme val="minor"/>
      </rPr>
      <t xml:space="preserve">Ruminococcus torques </t>
    </r>
    <r>
      <rPr>
        <sz val="14"/>
        <color theme="1"/>
        <rFont val="Calibri"/>
        <family val="2"/>
        <scheme val="minor"/>
      </rPr>
      <t>ATCC 27756 strain</t>
    </r>
  </si>
  <si>
    <r>
      <t xml:space="preserve">Identification of </t>
    </r>
    <r>
      <rPr>
        <b/>
        <sz val="14"/>
        <color theme="1"/>
        <rFont val="Calibri"/>
        <family val="2"/>
        <scheme val="minor"/>
      </rPr>
      <t>EAAGYNVYVDGVK [27, 39]</t>
    </r>
    <r>
      <rPr>
        <sz val="14"/>
        <color theme="1"/>
        <rFont val="Calibri"/>
        <family val="2"/>
        <scheme val="minor"/>
      </rPr>
      <t xml:space="preserve"> for </t>
    </r>
    <r>
      <rPr>
        <b/>
        <u/>
        <sz val="14"/>
        <color theme="1"/>
        <rFont val="Calibri (Body)"/>
      </rPr>
      <t>RORDEP1</t>
    </r>
    <r>
      <rPr>
        <sz val="14"/>
        <color theme="1"/>
        <rFont val="Calibri"/>
        <family val="2"/>
        <scheme val="minor"/>
      </rPr>
      <t xml:space="preserve"> in bacterial supernatant of </t>
    </r>
    <r>
      <rPr>
        <i/>
        <sz val="14"/>
        <color theme="1"/>
        <rFont val="Calibri"/>
        <family val="2"/>
        <scheme val="minor"/>
      </rPr>
      <t>Ruminococcus torques</t>
    </r>
    <r>
      <rPr>
        <sz val="14"/>
        <color theme="1"/>
        <rFont val="Calibri"/>
        <family val="2"/>
        <scheme val="minor"/>
      </rPr>
      <t xml:space="preserve"> ATCC 27756 strain</t>
    </r>
  </si>
  <si>
    <r>
      <t xml:space="preserve">Identification of </t>
    </r>
    <r>
      <rPr>
        <b/>
        <sz val="14"/>
        <color theme="1"/>
        <rFont val="Calibri"/>
        <family val="2"/>
        <scheme val="minor"/>
      </rPr>
      <t>EAAGYNVYVDGTK [27, 39]</t>
    </r>
    <r>
      <rPr>
        <sz val="14"/>
        <color theme="1"/>
        <rFont val="Calibri"/>
        <family val="2"/>
        <scheme val="minor"/>
      </rPr>
      <t xml:space="preserve"> for </t>
    </r>
    <r>
      <rPr>
        <b/>
        <u/>
        <sz val="14"/>
        <color theme="1"/>
        <rFont val="Calibri (Body)"/>
      </rPr>
      <t>RORDEP2</t>
    </r>
    <r>
      <rPr>
        <sz val="14"/>
        <color theme="1"/>
        <rFont val="Calibri"/>
        <family val="2"/>
        <scheme val="minor"/>
      </rPr>
      <t xml:space="preserve"> in bacterial supernatant of </t>
    </r>
    <r>
      <rPr>
        <i/>
        <sz val="14"/>
        <color theme="1"/>
        <rFont val="Calibri"/>
        <family val="2"/>
        <scheme val="minor"/>
      </rPr>
      <t xml:space="preserve">Ruminococcus torques </t>
    </r>
    <r>
      <rPr>
        <sz val="14"/>
        <color theme="1"/>
        <rFont val="Calibri"/>
        <family val="2"/>
        <scheme val="minor"/>
      </rPr>
      <t>ATCC 27756 strain</t>
    </r>
  </si>
  <si>
    <r>
      <t xml:space="preserve">Identification of </t>
    </r>
    <r>
      <rPr>
        <b/>
        <sz val="14"/>
        <color theme="1"/>
        <rFont val="Calibri"/>
        <family val="2"/>
        <scheme val="minor"/>
      </rPr>
      <t>VNEELIAETTYNVSSLK [40, 56]</t>
    </r>
    <r>
      <rPr>
        <sz val="14"/>
        <color theme="1"/>
        <rFont val="Calibri"/>
        <family val="2"/>
        <scheme val="minor"/>
      </rPr>
      <t xml:space="preserve"> for </t>
    </r>
    <r>
      <rPr>
        <b/>
        <u/>
        <sz val="14"/>
        <color theme="1"/>
        <rFont val="Calibri (Body)"/>
      </rPr>
      <t>RORDEP2</t>
    </r>
    <r>
      <rPr>
        <sz val="14"/>
        <color theme="1"/>
        <rFont val="Calibri"/>
        <family val="2"/>
        <scheme val="minor"/>
      </rPr>
      <t xml:space="preserve"> in bacterial supernatant of </t>
    </r>
    <r>
      <rPr>
        <i/>
        <sz val="14"/>
        <color theme="1"/>
        <rFont val="Calibri"/>
        <family val="2"/>
        <scheme val="minor"/>
      </rPr>
      <t>Ruminococcus torques</t>
    </r>
    <r>
      <rPr>
        <sz val="14"/>
        <color theme="1"/>
        <rFont val="Calibri"/>
        <family val="2"/>
        <scheme val="minor"/>
      </rPr>
      <t xml:space="preserve"> ATCC 27756 strain</t>
    </r>
  </si>
  <si>
    <r>
      <t xml:space="preserve">Identification of </t>
    </r>
    <r>
      <rPr>
        <b/>
        <sz val="14"/>
        <color theme="1"/>
        <rFont val="Calibri"/>
        <family val="2"/>
        <scheme val="minor"/>
      </rPr>
      <t>EAAGYNVYVDGTK [27, 39]</t>
    </r>
    <r>
      <rPr>
        <sz val="14"/>
        <color theme="1"/>
        <rFont val="Calibri"/>
        <family val="2"/>
        <scheme val="minor"/>
      </rPr>
      <t xml:space="preserve"> for </t>
    </r>
    <r>
      <rPr>
        <b/>
        <u/>
        <sz val="14"/>
        <color theme="1"/>
        <rFont val="Calibri (Body)"/>
      </rPr>
      <t>RORDEP2</t>
    </r>
    <r>
      <rPr>
        <sz val="14"/>
        <color theme="1"/>
        <rFont val="Calibri"/>
        <family val="2"/>
        <scheme val="minor"/>
      </rPr>
      <t xml:space="preserve"> in human plasma</t>
    </r>
  </si>
  <si>
    <t>+1.8</t>
  </si>
  <si>
    <t>+1.0</t>
  </si>
  <si>
    <t>+0.6</t>
  </si>
  <si>
    <t>+10.3</t>
  </si>
  <si>
    <t>+0.4</t>
  </si>
  <si>
    <t>+0.9</t>
  </si>
  <si>
    <t>+1.7</t>
  </si>
  <si>
    <t>+1.4</t>
  </si>
  <si>
    <t>+5.7</t>
  </si>
  <si>
    <t>Age</t>
  </si>
  <si>
    <t>HOMA_IR</t>
  </si>
  <si>
    <t>Body fat percentage (%)</t>
  </si>
  <si>
    <t>Waist (cm)</t>
  </si>
  <si>
    <t>BMI (kg/m2)</t>
  </si>
  <si>
    <t>Standard deviation</t>
  </si>
  <si>
    <t>M</t>
  </si>
  <si>
    <t>Vegan</t>
  </si>
  <si>
    <t>F</t>
  </si>
  <si>
    <t>Diet</t>
  </si>
  <si>
    <t>Gender</t>
  </si>
  <si>
    <t>Vegan duration (years)</t>
  </si>
  <si>
    <t>Fasting plasma glucose (mM)</t>
  </si>
  <si>
    <t>Fasting plasma insulin (pM)</t>
  </si>
  <si>
    <t>Omnivore</t>
  </si>
  <si>
    <t xml:space="preserve">36b4 </t>
  </si>
  <si>
    <t xml:space="preserve">TCATCCAGCAGGTGTTTGACA </t>
  </si>
  <si>
    <t>GGCACCGAGGCAACAGTT</t>
  </si>
  <si>
    <t xml:space="preserve">Ucp1 </t>
  </si>
  <si>
    <t xml:space="preserve">GGATTGGCCTCTACGACTCA </t>
  </si>
  <si>
    <t>TAAGCCGGCTGAGATCTTGT</t>
  </si>
  <si>
    <t>Prdm16</t>
  </si>
  <si>
    <t>CAGCACGGTGAAGCCATTC</t>
  </si>
  <si>
    <t>GCGTGCATCCGCTTGTG</t>
  </si>
  <si>
    <t>Dio2</t>
  </si>
  <si>
    <t>CAGTGTGGTGCACGTCTCCAATC</t>
  </si>
  <si>
    <t>TGAACCAAAGTTGACCACCAG</t>
  </si>
  <si>
    <t>Cidea</t>
  </si>
  <si>
    <t>TGCTCTTCTGTATCGCCCAGT</t>
  </si>
  <si>
    <t>GCCGTGTTAAGGAATCTGCTG</t>
  </si>
  <si>
    <t>Fasn</t>
  </si>
  <si>
    <t>CACAGTGCTCAAAGGACATGCC</t>
  </si>
  <si>
    <t>CACCAGGTGTAGTGCCTTCCTC</t>
  </si>
  <si>
    <t>Scd1</t>
  </si>
  <si>
    <t>GCAAGCTCTACACCTGCCTCTT</t>
  </si>
  <si>
    <t>CGTGCCTTGTAAGTTCTGTGGC</t>
  </si>
  <si>
    <t>Acaca</t>
  </si>
  <si>
    <t>Host</t>
  </si>
  <si>
    <t>Mouse</t>
  </si>
  <si>
    <t>GTTCTGTTGGACAACGCCTTCAC</t>
  </si>
  <si>
    <t>GGAGTCACAGAAGCAGCCCATT</t>
  </si>
  <si>
    <t>Adrb3</t>
  </si>
  <si>
    <t>GACAGCCTCAAATGCATCCT</t>
  </si>
  <si>
    <t>CCCAGTCCACACACACCTTTCT</t>
  </si>
  <si>
    <t>Pnpla2</t>
  </si>
  <si>
    <t>GGAACCAAAGGACCTGATGACC</t>
  </si>
  <si>
    <t>ACATCAGGCAGCCACTCCAACA</t>
  </si>
  <si>
    <t>GCCTCTTCTCATTCCTGCTTG</t>
  </si>
  <si>
    <t>CTGATGAGAGGGAGGCCATT</t>
  </si>
  <si>
    <t>Specific primer for RORDEP1 as marker nucleotide for RUMTOR_00181</t>
  </si>
  <si>
    <t>Tnf-α</t>
  </si>
  <si>
    <t>Human gut bacteria</t>
  </si>
  <si>
    <t>Origin</t>
  </si>
  <si>
    <t>Homo sapiens</t>
  </si>
  <si>
    <t>Felis catus</t>
  </si>
  <si>
    <t>Sus scrofa domesticus</t>
  </si>
  <si>
    <t>Family</t>
  </si>
  <si>
    <t>Peptidase or homologue (subtype)</t>
  </si>
  <si>
    <t>Gene_ID</t>
  </si>
  <si>
    <t>Protein names</t>
  </si>
  <si>
    <t>Molecular functions</t>
  </si>
  <si>
    <t>A24</t>
  </si>
  <si>
    <t>family A24 unassigned peptidases</t>
  </si>
  <si>
    <t>RUMTOR_01675</t>
  </si>
  <si>
    <t>Peptidase, A24 family</t>
  </si>
  <si>
    <t>A25</t>
  </si>
  <si>
    <t>gpr peptidase</t>
  </si>
  <si>
    <t>RUMTOR_01141</t>
  </si>
  <si>
    <t>Germination protease (EC 3.4.24.78) (GPR endopeptidase) (Germination proteinase) (Spore protease)</t>
  </si>
  <si>
    <t>Initiates the rapid degradation of small, acid-soluble proteins during spore germination. {ECO:0000256|HAMAP-Rule:MF_00626}.</t>
  </si>
  <si>
    <t>A8</t>
  </si>
  <si>
    <t>family A8 unassigned peptidases</t>
  </si>
  <si>
    <t>RUMTOR_00097</t>
  </si>
  <si>
    <t>Lipoprotein signal peptidase (EC 3.4.23.36)</t>
  </si>
  <si>
    <t>This protein specifically catalyzes the removal of signal peptides from prolipoproteins. {ECO:0000256|RuleBase:RU000594}.</t>
  </si>
  <si>
    <t>RUMTOR_01111</t>
  </si>
  <si>
    <t>Lipoprotein signal peptidase (EC 3.4.23.36) (Prolipoprotein signal peptidase) (Signal peptidase II) (SPase II)</t>
  </si>
  <si>
    <t>This protein specifically catalyzes the removal of signal peptides from prolipoproteins. {ECO:0000256|HAMAP-Rule:MF_00161, ECO:0000256|RuleBase:RU000594}.</t>
  </si>
  <si>
    <t>C40</t>
  </si>
  <si>
    <t>family C40 unassigned peptidases</t>
  </si>
  <si>
    <t>RUMTOR_00298</t>
  </si>
  <si>
    <t>NlpC/P60 family protein</t>
  </si>
  <si>
    <t>RUMTOR_02669</t>
  </si>
  <si>
    <t>C44</t>
  </si>
  <si>
    <t>amidophosphoribosyltransferase precursor</t>
  </si>
  <si>
    <t>RUMTOR_00162</t>
  </si>
  <si>
    <t>Amidophosphoribosyltransferase (ATase) (EC 2.4.2.14) (Glutamine phosphoribosylpyrophosphate amidotransferase) (GPATase)</t>
  </si>
  <si>
    <t>Catalyzes the formation of phosphoribosylamine from phosphoribosylpyrophosphate (PRPP) and glutamine. {ECO:0000256|HAMAP-Rule:MF_01931}.</t>
  </si>
  <si>
    <t>C56</t>
  </si>
  <si>
    <t>family C56 non-peptidase homologues</t>
  </si>
  <si>
    <t>RUMTOR_00363</t>
  </si>
  <si>
    <t>DJ-1 family protein</t>
  </si>
  <si>
    <t>C60</t>
  </si>
  <si>
    <t>RUMTOR_00418</t>
  </si>
  <si>
    <t>Sortase family protein</t>
  </si>
  <si>
    <t>RUMTOR_00419</t>
  </si>
  <si>
    <t>RUMTOR_01479</t>
  </si>
  <si>
    <t>sortase B</t>
  </si>
  <si>
    <t>RUMTOR_01489</t>
  </si>
  <si>
    <t>Sortase, SrtB family</t>
  </si>
  <si>
    <t>RUMTOR_01601</t>
  </si>
  <si>
    <t>subfamily C60B unassigned peptidases</t>
  </si>
  <si>
    <t>RUMTOR_01731</t>
  </si>
  <si>
    <t>Putative sortase, SrtB family</t>
  </si>
  <si>
    <t>RUMTOR_02119</t>
  </si>
  <si>
    <t>RUMTOR_02593</t>
  </si>
  <si>
    <t>C82</t>
  </si>
  <si>
    <t>subfamily C82A unassigned peptidases</t>
  </si>
  <si>
    <t>RUMTOR_02432</t>
  </si>
  <si>
    <t>ErfK/YbiS/YcfS/YnhG</t>
  </si>
  <si>
    <t>G5</t>
  </si>
  <si>
    <t>family G5 unassigned peptidases</t>
  </si>
  <si>
    <t>RUMTOR_00341</t>
  </si>
  <si>
    <t>CAAX amino terminal protease family protein</t>
  </si>
  <si>
    <t>M15</t>
  </si>
  <si>
    <t>subfamily M15B unassigned peptidases</t>
  </si>
  <si>
    <t>RUMTOR_01785</t>
  </si>
  <si>
    <t>Serine-type D-Ala-D-Ala carboxypeptidase (EC 3.4.16.4)</t>
  </si>
  <si>
    <t>M16</t>
  </si>
  <si>
    <t>subfamily M16C unassigned peptidases</t>
  </si>
  <si>
    <t>RUMTOR_01826</t>
  </si>
  <si>
    <t>Peptidase M16 inactive domain protein (EC 3.4.24.-)</t>
  </si>
  <si>
    <t>M18</t>
  </si>
  <si>
    <t>family M18 unassigned peptidases</t>
  </si>
  <si>
    <t>RUMTOR_00213</t>
  </si>
  <si>
    <t>M18 family aminopeptidase (EC 3.4.11.-)</t>
  </si>
  <si>
    <t>RUMTOR_02218</t>
  </si>
  <si>
    <t>M19</t>
  </si>
  <si>
    <t>family M19 unassigned peptidases</t>
  </si>
  <si>
    <t>RUMTOR_00382</t>
  </si>
  <si>
    <t>Renal dipeptidase family protein</t>
  </si>
  <si>
    <t>M20</t>
  </si>
  <si>
    <t>subfamily M20C unassigned peptidases</t>
  </si>
  <si>
    <t>RUMTOR_00256</t>
  </si>
  <si>
    <t>Xaa-His dipeptidase</t>
  </si>
  <si>
    <t>M23</t>
  </si>
  <si>
    <t>RUMTOR_00057</t>
  </si>
  <si>
    <t>Peptidase, M23 family</t>
  </si>
  <si>
    <t>subfamily M23B unassigned peptidases</t>
  </si>
  <si>
    <t>RUMTOR_01062</t>
  </si>
  <si>
    <t>M24</t>
  </si>
  <si>
    <t>subfamily M24B unassigned peptidases</t>
  </si>
  <si>
    <t>RUMTOR_01020</t>
  </si>
  <si>
    <t>Creatinase</t>
  </si>
  <si>
    <t>subfamily M24A unassigned peptidases</t>
  </si>
  <si>
    <t>RUMTOR_01478</t>
  </si>
  <si>
    <t>Methionine aminopeptidase (MAP) (MetAP) (EC 3.4.11.18) (Peptidase M)</t>
  </si>
  <si>
    <t>Removes the N-terminal methionine from nascent proteins. The N-terminal methionine is often cleaved when the second residue in the primary sequence is small and uncharged (Met-Ala-, Cys, Gly, Pro, Ser, Thr, or Val). Requires deformylation of the N(alpha)-formylated initiator methionine before it can be hydrolyzed. {ECO:0000256|ARBA:ARBA00002521, ECO:0000256|HAMAP-Rule:MF_01974}.</t>
  </si>
  <si>
    <t>M38</t>
  </si>
  <si>
    <t>family M38 non-peptidase homologues</t>
  </si>
  <si>
    <t>M41</t>
  </si>
  <si>
    <t>family M41 unassigned peptidases</t>
  </si>
  <si>
    <t>RUMTOR_00813</t>
  </si>
  <si>
    <t>ATP-dependent zinc metalloprotease FtsH (EC 3.4.24.-)</t>
  </si>
  <si>
    <t>Acts as a processive, ATP-dependent zinc metallopeptidase for both cytoplasmic and membrane proteins. Plays a role in the quality control of integral membrane proteins. {ECO:0000256|HAMAP-Rule:MF_01458}.</t>
  </si>
  <si>
    <t>RUMTOR_00937</t>
  </si>
  <si>
    <t>RUMTOR_01472</t>
  </si>
  <si>
    <t>M56</t>
  </si>
  <si>
    <t>family M56 unassigned peptidases</t>
  </si>
  <si>
    <t>RUMTOR_00886</t>
  </si>
  <si>
    <t>Penicillin-binding protein, transpeptidase domain protein</t>
  </si>
  <si>
    <t>M78</t>
  </si>
  <si>
    <t>family M78 unassigned peptidases</t>
  </si>
  <si>
    <t>RUMTOR_02055</t>
  </si>
  <si>
    <t>Putative toxin-antitoxin system, toxin component</t>
  </si>
  <si>
    <t>S1</t>
  </si>
  <si>
    <t>subfamily S1B non-peptidase homologues</t>
  </si>
  <si>
    <t>RUMTOR_01690</t>
  </si>
  <si>
    <t>Trypsin-like serine protease</t>
  </si>
  <si>
    <t>This protein is predicted to have  serine-type endopeptidase activity.</t>
  </si>
  <si>
    <t>subfamily S1B unassigned peptidases</t>
  </si>
  <si>
    <t>S11</t>
  </si>
  <si>
    <t>family S11 unassigned peptidases</t>
  </si>
  <si>
    <t>RUMTOR_01002</t>
  </si>
  <si>
    <t>serine-type D-Ala-D-Ala carboxypeptidase (EC 3.4.16.4)</t>
  </si>
  <si>
    <t>Removes C-terminal D-alanyl residues from sugar-peptide cell wall precursors. {ECO:0000256|ARBA:ARBA00003217}.</t>
  </si>
  <si>
    <t>RUMTOR_01007</t>
  </si>
  <si>
    <t>K15-type DD-transpeptidase</t>
  </si>
  <si>
    <t>RUMTOR_01105</t>
  </si>
  <si>
    <t>Serine-type D-Ala-D-Ala carboxypeptidase</t>
  </si>
  <si>
    <t>RUMTOR_01597</t>
  </si>
  <si>
    <t>S14</t>
  </si>
  <si>
    <t>peptidase Clp (type 1)</t>
  </si>
  <si>
    <t>RTO_25690</t>
  </si>
  <si>
    <t>ATP-dependent Clp protease proteolytic subunit (EC 3.4.21.92) (Endopeptidase Clp)</t>
  </si>
  <si>
    <t>Cleaves peptides in various proteins in a process that requires ATP hydrolysis. Has a chymotrypsin-like activity. Plays a major role in the degradation of misfolded proteins. {ECO:0000256|HAMAP-Rule:MF_00444, ECO:0000256|RuleBase:RU000550}.</t>
  </si>
  <si>
    <t>family S14 unassigned peptidases</t>
  </si>
  <si>
    <t>RUMTOR_00470</t>
  </si>
  <si>
    <t>ATP-dependent Clp protease proteolytic subunit</t>
  </si>
  <si>
    <t>S16</t>
  </si>
  <si>
    <t>Lon-A peptidase</t>
  </si>
  <si>
    <t>RTO_25710</t>
  </si>
  <si>
    <t>Lon protease (EC 3.4.21.53) (ATP-dependent protease La)</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</si>
  <si>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{ECO:0000256|HAMAP-Rule:MF_01973}.</t>
  </si>
  <si>
    <t>family S16 non-peptidase homologues</t>
  </si>
  <si>
    <t>RUMTOR_01889</t>
  </si>
  <si>
    <t>Mg chelatase-like protein</t>
  </si>
  <si>
    <t>S24</t>
  </si>
  <si>
    <t>repressor LexA</t>
  </si>
  <si>
    <t>RUMTOR_01120</t>
  </si>
  <si>
    <t>LexA repressor (EC 3.4.21.88)</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</si>
  <si>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 {ECO:0000256|HAMAP-Rule:MF_00015}.</t>
  </si>
  <si>
    <t>S26</t>
  </si>
  <si>
    <t>subfamily S26A unassigned peptidases</t>
  </si>
  <si>
    <t>RUMTOR_00204</t>
  </si>
  <si>
    <t>Signal peptidase I (EC 3.4.21.89)</t>
  </si>
  <si>
    <t>RUMTOR_00206</t>
  </si>
  <si>
    <t>RUMTOR_02312</t>
  </si>
  <si>
    <t>S41</t>
  </si>
  <si>
    <t>subfamily S41A unassigned peptidases</t>
  </si>
  <si>
    <t>RUMTOR_00059</t>
  </si>
  <si>
    <t>Peptidase, S41 family (EC 3.4.21.-)</t>
  </si>
  <si>
    <t>S49</t>
  </si>
  <si>
    <t>subfamily S49A unassigned non-peptidase homologues</t>
  </si>
  <si>
    <t>S51</t>
  </si>
  <si>
    <t>family S51 unassigned peptidases</t>
  </si>
  <si>
    <t>RTO_08480</t>
  </si>
  <si>
    <t>Peptidase E (EC 3.4.13.21)</t>
  </si>
  <si>
    <t>S54</t>
  </si>
  <si>
    <t>family S54 unassigned peptidases</t>
  </si>
  <si>
    <t>RUMTOR_01678</t>
  </si>
  <si>
    <t>Peptidase, S54 family (EC 3.4.21.-)</t>
  </si>
  <si>
    <t>S55</t>
  </si>
  <si>
    <t>SpoIVB peptidase</t>
  </si>
  <si>
    <t>RUMTOR_00926</t>
  </si>
  <si>
    <t>SpoIVB peptidase (EC 3.4.21.-)</t>
  </si>
  <si>
    <t>S8</t>
  </si>
  <si>
    <t>subfamily S8A unassigned peptidases</t>
  </si>
  <si>
    <t>RUMTOR_00193</t>
  </si>
  <si>
    <t>Peptidase, S8/S53 family (EC 3.4.21.-)</t>
  </si>
  <si>
    <t>subfamily S8A non-peptidase homologues</t>
  </si>
  <si>
    <t>T5</t>
  </si>
  <si>
    <t>ArgJ protein (archea)</t>
  </si>
  <si>
    <t>RUMTOR_00422</t>
  </si>
  <si>
    <t>Arginine biosynthesis bifunctional protein ArgJ [Cleaved into: Arginine biosynthesis bifunctional protein ArgJ alpha chain; Arginine biosynthesis bifunctional protein ArgJ beta chain] [Includes: Glutamate N-acetyltransferase (EC 2.3.1.35) (Ornithine acetyltransferase) (OATase) (Ornithine transacetylase); Amino-acid acetyltransferase (EC 2.3.1.1) (N-acetylglutamate synthase) (AGSase)]</t>
  </si>
  <si>
    <t>Catalyzes two activities which are involved in the cyclic version of arginine biosynthesis: the synthesis of N-acetylglutamate from glutamate and acetyl-CoA as the acetyl donor, and of ornithine by transacetylation between N(2)-acetylornithine and glutamate. {ECO:0000256|HAMAP-Rule:MF_01106}.</t>
  </si>
  <si>
    <t>U32</t>
  </si>
  <si>
    <t>family U32 unassigned peptidases</t>
  </si>
  <si>
    <t>RUMTOR_01038</t>
  </si>
  <si>
    <t>Peptidase, U32 family (EC 3.4.-.-)</t>
  </si>
  <si>
    <t>RUMTOR_01581</t>
  </si>
  <si>
    <r>
      <t>sortase C1 (</t>
    </r>
    <r>
      <rPr>
        <i/>
        <sz val="14"/>
        <color rgb="FF000000"/>
        <rFont val="Calibri"/>
        <family val="2"/>
      </rPr>
      <t>Streptococcus</t>
    </r>
    <r>
      <rPr>
        <sz val="14"/>
        <color rgb="FF000000"/>
        <rFont val="Calibri"/>
        <family val="2"/>
      </rPr>
      <t> sp.)</t>
    </r>
  </si>
  <si>
    <r>
      <t>yomI g.p. (</t>
    </r>
    <r>
      <rPr>
        <i/>
        <sz val="14"/>
        <color rgb="FF000000"/>
        <rFont val="Calibri"/>
        <family val="2"/>
      </rPr>
      <t>Bacillus subtilis</t>
    </r>
    <r>
      <rPr>
        <sz val="14"/>
        <color rgb="FF000000"/>
        <rFont val="Calibri"/>
        <family val="2"/>
      </rPr>
      <t>)</t>
    </r>
  </si>
  <si>
    <r>
      <t>collagenase (</t>
    </r>
    <r>
      <rPr>
        <i/>
        <sz val="14"/>
        <color rgb="FF000000"/>
        <rFont val="Calibri"/>
        <family val="2"/>
      </rPr>
      <t>Helicobacter</t>
    </r>
    <r>
      <rPr>
        <sz val="14"/>
        <color rgb="FF000000"/>
        <rFont val="Calibri"/>
        <family val="2"/>
      </rPr>
      <t>-type)</t>
    </r>
  </si>
  <si>
    <t>Bacteroides sp.</t>
  </si>
  <si>
    <t>Bacteroides vulgatus</t>
  </si>
  <si>
    <t>Alistipes putredinis</t>
  </si>
  <si>
    <t>Bacteroides ovatus</t>
  </si>
  <si>
    <t>Prevotella copri</t>
  </si>
  <si>
    <t>Bacteroides stercoris</t>
  </si>
  <si>
    <t>Faecalibacterium prausnitzii</t>
  </si>
  <si>
    <t>Parabacteroides merdae</t>
  </si>
  <si>
    <t>Bacteroides caccae</t>
  </si>
  <si>
    <t>Eubacterium rectale</t>
  </si>
  <si>
    <t>Bacteroides uniformis</t>
  </si>
  <si>
    <t>Dialister invisus</t>
  </si>
  <si>
    <t>Bacteroides dorei</t>
  </si>
  <si>
    <t>Bacteroides cellulosilyticus</t>
  </si>
  <si>
    <t>Bacteroides finegoldii</t>
  </si>
  <si>
    <t>Bacteroides thetaiotaomicron</t>
  </si>
  <si>
    <t>Akkermansia muciniphila</t>
  </si>
  <si>
    <t>Bacteroides eggerthii</t>
  </si>
  <si>
    <t>Escherichia coli</t>
  </si>
  <si>
    <t>Eubacterium siraeum</t>
  </si>
  <si>
    <t>Ruminococcus torques</t>
  </si>
  <si>
    <t>Eubacterium eligens</t>
  </si>
  <si>
    <t>Roseburia intestinalis</t>
  </si>
  <si>
    <t>Bacteroides fragilis</t>
  </si>
  <si>
    <t>Bacteroides plebeius</t>
  </si>
  <si>
    <t>Roseburia inulinivorans</t>
  </si>
  <si>
    <t>Butyrivibrio crossotus</t>
  </si>
  <si>
    <t>Parabacteroides distasonis</t>
  </si>
  <si>
    <t>Bacteroides xylanisolvens</t>
  </si>
  <si>
    <t>Clostridium sp.</t>
  </si>
  <si>
    <t>Bacteroides coprocola</t>
  </si>
  <si>
    <t>Burkholderiales bacterium</t>
  </si>
  <si>
    <t>Parabacteroides sp.</t>
  </si>
  <si>
    <t>Ruminococcus sp.</t>
  </si>
  <si>
    <t>Bacteroides intestinalis</t>
  </si>
  <si>
    <t>Coprococcus comes</t>
  </si>
  <si>
    <t>Dorea formicigenerans</t>
  </si>
  <si>
    <t>Eubacterium ventriosum</t>
  </si>
  <si>
    <t>Dorea longicatena</t>
  </si>
  <si>
    <t>Ruminococcus lactaris</t>
  </si>
  <si>
    <t>Ruminococcus obeum</t>
  </si>
  <si>
    <t>Collinsella aerofaciens</t>
  </si>
  <si>
    <t>Parabacteroides johnsonii</t>
  </si>
  <si>
    <t>Clostridium leptum</t>
  </si>
  <si>
    <t>Acidaminococcus sp.</t>
  </si>
  <si>
    <t>Subdoligranulum variabile</t>
  </si>
  <si>
    <t>Ruminococcus gnavus</t>
  </si>
  <si>
    <t>Escherichia sp.</t>
  </si>
  <si>
    <t>Bifidobacterium longum</t>
  </si>
  <si>
    <t>Bacteroides coprophilus</t>
  </si>
  <si>
    <t>Coprococcus eutactus</t>
  </si>
  <si>
    <t>Bacteroides pectinophilus</t>
  </si>
  <si>
    <t>Bacteroides capillosus</t>
  </si>
  <si>
    <t>Eubacterium hallii</t>
  </si>
  <si>
    <t>Clostridium nexile</t>
  </si>
  <si>
    <t>Anaerotruncus colihominis</t>
  </si>
  <si>
    <t>Clostridium spiroforme</t>
  </si>
  <si>
    <t>Catenibacterium mitsuokai</t>
  </si>
  <si>
    <t>Bifidobacterium adolescentis</t>
  </si>
  <si>
    <t>Erysipelotrichaceae bacterium</t>
  </si>
  <si>
    <t>Holdemania filiformis</t>
  </si>
  <si>
    <t>Eubacterium biforme</t>
  </si>
  <si>
    <t>Clostridium bolteae</t>
  </si>
  <si>
    <t>Shigella flexneri</t>
  </si>
  <si>
    <t>Eubacterium dolichum</t>
  </si>
  <si>
    <t>Ruminococcus albus</t>
  </si>
  <si>
    <t>Shigella sp.</t>
  </si>
  <si>
    <t>Turicibacter sp.</t>
  </si>
  <si>
    <t>Clostridium hathewayi</t>
  </si>
  <si>
    <t>Shigella sonnei</t>
  </si>
  <si>
    <t>Blautia hansenii</t>
  </si>
  <si>
    <t>Collinsella stercoris</t>
  </si>
  <si>
    <t>Shigella boydii</t>
  </si>
  <si>
    <t>Oxalobacter formigenes</t>
  </si>
  <si>
    <t>Bifidobacterium pseudocatenulatum</t>
  </si>
  <si>
    <t>Streptococcus parasanguinis</t>
  </si>
  <si>
    <t>Clostridium asparagiforme</t>
  </si>
  <si>
    <t>Veillonella sp.</t>
  </si>
  <si>
    <t>Clostridium scindens</t>
  </si>
  <si>
    <t>Veillonella parvula</t>
  </si>
  <si>
    <t>Collinsella intestinalis</t>
  </si>
  <si>
    <t>Streptococcus salivarius</t>
  </si>
  <si>
    <t>Blautia hydrogenotrophica</t>
  </si>
  <si>
    <t>Eggerthella lenta</t>
  </si>
  <si>
    <t>Lactobacillus ruminis</t>
  </si>
  <si>
    <t>Desulfovibrio piger</t>
  </si>
  <si>
    <t>Clostridiales bacterium</t>
  </si>
  <si>
    <t>Bifidobacterium bifidum</t>
  </si>
  <si>
    <t>Clostridium methylpentosum</t>
  </si>
  <si>
    <t>Prevotella buccalis</t>
  </si>
  <si>
    <t>Prevotella bivia</t>
  </si>
  <si>
    <t>Veillonella dispar</t>
  </si>
  <si>
    <t>Desulfovibrio sp.</t>
  </si>
  <si>
    <t>Fusobacterium mortiferum</t>
  </si>
  <si>
    <t>Ruminococcus flavefaciens</t>
  </si>
  <si>
    <t>Clostridium bartlettii</t>
  </si>
  <si>
    <t>Bifidobacterium catenulatum</t>
  </si>
  <si>
    <t>Porphyromonas uenonis</t>
  </si>
  <si>
    <t>Bryantella formatexigens</t>
  </si>
  <si>
    <t>Streptococcus thermophilus</t>
  </si>
  <si>
    <t>Prevotella timonensis</t>
  </si>
  <si>
    <t>Campylobacter hominis</t>
  </si>
  <si>
    <t>Bifidobacterium angulatum</t>
  </si>
  <si>
    <t>Clostridium difficile</t>
  </si>
  <si>
    <t>Klebsiella pneumoniae</t>
  </si>
  <si>
    <t>Streptococcus mitis</t>
  </si>
  <si>
    <t>Prevotella buccae</t>
  </si>
  <si>
    <t>Lactococcus lactis</t>
  </si>
  <si>
    <t>Lactobacillus acidophilus</t>
  </si>
  <si>
    <t>Haemophilus influenzae</t>
  </si>
  <si>
    <t>Mitsuokella multacida</t>
  </si>
  <si>
    <t>Victivallis vadensis</t>
  </si>
  <si>
    <t>Prevotella marshii</t>
  </si>
  <si>
    <t>Enterococcus faecium</t>
  </si>
  <si>
    <t>Clostridium saccharolyticum</t>
  </si>
  <si>
    <t>Anaerostipes caccae</t>
  </si>
  <si>
    <t>Prevotella bergensis</t>
  </si>
  <si>
    <t>Bifidobacterium breve</t>
  </si>
  <si>
    <t>Prevotella melaninogenica</t>
  </si>
  <si>
    <t>Prevotella tannerae</t>
  </si>
  <si>
    <t>Prevotella oris</t>
  </si>
  <si>
    <t>Mollicutes bacterium</t>
  </si>
  <si>
    <t>Prevotella bryantii</t>
  </si>
  <si>
    <t>Prevotella ruminicola</t>
  </si>
  <si>
    <t>Ethanoligenens harbinense</t>
  </si>
  <si>
    <t>Clostridium ramosum</t>
  </si>
  <si>
    <t>Enterobacter cloacae</t>
  </si>
  <si>
    <t>Clostridium hylemonae</t>
  </si>
  <si>
    <t>Streptococcus pneumoniae</t>
  </si>
  <si>
    <t>Megasphaera genomosp.</t>
  </si>
  <si>
    <t>Solobacterium moorei</t>
  </si>
  <si>
    <t>Gardnerella vaginalis</t>
  </si>
  <si>
    <t>Escherichia fergusonii</t>
  </si>
  <si>
    <t>Prevotella sp.</t>
  </si>
  <si>
    <t>Abiotrophia defectiva</t>
  </si>
  <si>
    <t>Enterococcus faecalis</t>
  </si>
  <si>
    <t>Acidaminococcus fermentans</t>
  </si>
  <si>
    <t>Parvimonas micra</t>
  </si>
  <si>
    <t>Aggregatibacter aphrophilus</t>
  </si>
  <si>
    <t>Shuttleworthia satelles</t>
  </si>
  <si>
    <t>Salmonella enterica</t>
  </si>
  <si>
    <t>Streptococcus sp.</t>
  </si>
  <si>
    <t>Prevotella veroralis</t>
  </si>
  <si>
    <t>Porphyromonas gingivalis</t>
  </si>
  <si>
    <t>Bifidobacterium animalis</t>
  </si>
  <si>
    <t>Anaerofustis stercorihominis</t>
  </si>
  <si>
    <t>Mycoplasma hominis</t>
  </si>
  <si>
    <t>Oribacterium sp.</t>
  </si>
  <si>
    <t>Clostridium botulinum</t>
  </si>
  <si>
    <t>Peptostreptococcus anaerobius</t>
  </si>
  <si>
    <t>Clostridium hiranonis</t>
  </si>
  <si>
    <t>Pyramidobacter piscolens</t>
  </si>
  <si>
    <t>Escherichia albertii</t>
  </si>
  <si>
    <t>Peptoniphilus sp.</t>
  </si>
  <si>
    <t>Oribacterium sinus</t>
  </si>
  <si>
    <t>Olsenella uli</t>
  </si>
  <si>
    <t>Clostridiales genomosp.</t>
  </si>
  <si>
    <t>Lactobacillus iners</t>
  </si>
  <si>
    <t>Slackia heliotrinireducens</t>
  </si>
  <si>
    <t>Streptococcus gordonii</t>
  </si>
  <si>
    <t>Streptococcus sanguinis</t>
  </si>
  <si>
    <t>Enterobacter cancero</t>
  </si>
  <si>
    <t>Citrobacter sp.</t>
  </si>
  <si>
    <t>Streptococcus oralis</t>
  </si>
  <si>
    <t>Clostridium phytofermentans</t>
  </si>
  <si>
    <t>Atopobium parvulum</t>
  </si>
  <si>
    <t>Slackia exigua</t>
  </si>
  <si>
    <t>Pasteurella dagmatis</t>
  </si>
  <si>
    <t>Actinomyces odontolyticus</t>
  </si>
  <si>
    <t>Clostridium perfringens</t>
  </si>
  <si>
    <t>Clostridium butyricum</t>
  </si>
  <si>
    <t>Granulicatella adiacens</t>
  </si>
  <si>
    <t>Anaerococcus vaginalis</t>
  </si>
  <si>
    <t>Peptoniphilus lacrimalis</t>
  </si>
  <si>
    <t>Selenomonas sputigena</t>
  </si>
  <si>
    <t>Desulfovibrio desulfuricans</t>
  </si>
  <si>
    <t>Rothia mucilaginosa</t>
  </si>
  <si>
    <t>Eubacterium saphenum</t>
  </si>
  <si>
    <t>Megasphaera micronuciformis</t>
  </si>
  <si>
    <t>Pasteurella multocida</t>
  </si>
  <si>
    <t>Dehalococcoides ethenogenes</t>
  </si>
  <si>
    <t>candidate division</t>
  </si>
  <si>
    <t>Klebsiella variicola</t>
  </si>
  <si>
    <t>Filifactor alocis</t>
  </si>
  <si>
    <t>Propionibacterium acnes</t>
  </si>
  <si>
    <t>Anaerococcus lactolyticus</t>
  </si>
  <si>
    <t>Klebsiella sp.</t>
  </si>
  <si>
    <t>Clostridium novyi</t>
  </si>
  <si>
    <t>Clostridium cellulolyticum</t>
  </si>
  <si>
    <t>Bulleidia extructa</t>
  </si>
  <si>
    <t>Brachyspira pilosicoli</t>
  </si>
  <si>
    <t>Aggregatibacter actinomycetemcomitans</t>
  </si>
  <si>
    <t>Porphyromonas endodontalis</t>
  </si>
  <si>
    <t>Brachyspira hyodysenteriae</t>
  </si>
  <si>
    <t>Bifidobacterium dentium</t>
  </si>
  <si>
    <t>Clostridium tetani</t>
  </si>
  <si>
    <t>Gemella haemolysans</t>
  </si>
  <si>
    <t>Bacteroidetes oral</t>
  </si>
  <si>
    <t>Bacteroidetes sp.</t>
  </si>
  <si>
    <t>Heliobacterium modesticaldum</t>
  </si>
  <si>
    <t>Finegoldia magna</t>
  </si>
  <si>
    <t>Clostridium beijerinckii</t>
  </si>
  <si>
    <t>Peptoniphilus duerdenii</t>
  </si>
  <si>
    <t>Leuconostoc mesenteroides</t>
  </si>
  <si>
    <t>Desulfovibrio vulgaris</t>
  </si>
  <si>
    <t>Enterococcus gallinarum</t>
  </si>
  <si>
    <t>Brachyspira murdochii</t>
  </si>
  <si>
    <t>Candidate division</t>
  </si>
  <si>
    <t>Symbiobacterium thermophilum</t>
  </si>
  <si>
    <t>Actinobacillus minor</t>
  </si>
  <si>
    <t>Selenomonas artemidis</t>
  </si>
  <si>
    <t>Selenomonas sp.</t>
  </si>
  <si>
    <t>Citrobacter youngae</t>
  </si>
  <si>
    <t>Candidatus Azobacteroides</t>
  </si>
  <si>
    <t>Selenomonas noxia</t>
  </si>
  <si>
    <t>Mesoplasma florum</t>
  </si>
  <si>
    <t>Atopobium vaginae</t>
  </si>
  <si>
    <t>Clostridium lentocellum</t>
  </si>
  <si>
    <t>Mannheimia succiniciproducens</t>
  </si>
  <si>
    <t>Granulicatella elegans</t>
  </si>
  <si>
    <t>Actinobacillus pleuropneumoniae</t>
  </si>
  <si>
    <t>Streptococcus infantarius</t>
  </si>
  <si>
    <t>Lactobacillus crispatus</t>
  </si>
  <si>
    <t>Haemophilus somnus</t>
  </si>
  <si>
    <t>Clostridium kluyveri</t>
  </si>
  <si>
    <t>Selenomonas flueggei</t>
  </si>
  <si>
    <t>Thermosinus carboxydivorans</t>
  </si>
  <si>
    <t>Lactobacillus delbrueckii</t>
  </si>
  <si>
    <t>Clostridium acetobutylicum</t>
  </si>
  <si>
    <t>Streptobacillus moniliformis</t>
  </si>
  <si>
    <t>Fusobacterium sp.</t>
  </si>
  <si>
    <t>Staphylococcus aureus</t>
  </si>
  <si>
    <t>Clostridium thermocellum</t>
  </si>
  <si>
    <t>Clostridium cellulovorans</t>
  </si>
  <si>
    <t>Providencia alcalifaciens</t>
  </si>
  <si>
    <t>Anaerococcus hydrogenalis</t>
  </si>
  <si>
    <t>Mannheimia haemolytica</t>
  </si>
  <si>
    <t>Streptococcus bovis</t>
  </si>
  <si>
    <t>Mycoplasma capricolum</t>
  </si>
  <si>
    <t>Neisseria subflava</t>
  </si>
  <si>
    <t>Enterobacter sp.</t>
  </si>
  <si>
    <t>Mobiluncus curtisii</t>
  </si>
  <si>
    <t>Cryptobacterium curtum</t>
  </si>
  <si>
    <t>Actinomyces sp.</t>
  </si>
  <si>
    <t>Clostridium sporogenes</t>
  </si>
  <si>
    <t>Actinobacillus succinogenes</t>
  </si>
  <si>
    <t>Haemophilus ducreyi</t>
  </si>
  <si>
    <t>Campylobacter concisus</t>
  </si>
  <si>
    <t>Helicobacter pylori</t>
  </si>
  <si>
    <t>Rothia dentocariosa</t>
  </si>
  <si>
    <t>Streptococcus suis</t>
  </si>
  <si>
    <t>Citrobacter koseri</t>
  </si>
  <si>
    <t>Candidatus Phytoplasma</t>
  </si>
  <si>
    <t>Acholeplasma laidlawii</t>
  </si>
  <si>
    <t>Atopobium rimae</t>
  </si>
  <si>
    <t>Clostridium ljungdahlii</t>
  </si>
  <si>
    <t>Citrobacter rodentium</t>
  </si>
  <si>
    <t>Lactobacillus jensenii</t>
  </si>
  <si>
    <t>Clostridium papyrosolvens</t>
  </si>
  <si>
    <t>Clostridium carboxidivorans</t>
  </si>
  <si>
    <t>Ureaplasma urealyticum</t>
  </si>
  <si>
    <t>Jonquetella anthropi</t>
  </si>
  <si>
    <t>Candidatus Sulcia</t>
  </si>
  <si>
    <t>Alkaliphilus oremlandii</t>
  </si>
  <si>
    <t>Anaerococcus tetradius</t>
  </si>
  <si>
    <t>Streptococcus mutans</t>
  </si>
  <si>
    <t>Lactobacillus casei</t>
  </si>
  <si>
    <t>Staphylococcus saprophyticus</t>
  </si>
  <si>
    <t>Thiobacillus denitrificans</t>
  </si>
  <si>
    <t>Mycoplasma mycoides</t>
  </si>
  <si>
    <t>Methanosphaera stadtmanae</t>
  </si>
  <si>
    <t>Leptotrichia buccalis</t>
  </si>
  <si>
    <t>Lactobacillus fermentum</t>
  </si>
  <si>
    <t>Desulfitobacterium hafniense</t>
  </si>
  <si>
    <t>Aerococcus viridans</t>
  </si>
  <si>
    <t>Leptotrichia hofstadii</t>
  </si>
  <si>
    <t>Cronobacter sakazakii</t>
  </si>
  <si>
    <t>Chlorobium tepidum</t>
  </si>
  <si>
    <t>Chlorobaculum parvum</t>
  </si>
  <si>
    <t>Rhodothermus marinus</t>
  </si>
  <si>
    <t>Lactobacillus paracasei</t>
  </si>
  <si>
    <t>Robiginitalea biformata</t>
  </si>
  <si>
    <t>Thauera sp.</t>
  </si>
  <si>
    <t>Laribacter hongkongensis</t>
  </si>
  <si>
    <t>Cronobacter turicensis</t>
  </si>
  <si>
    <t>Campylobacter curvus</t>
  </si>
  <si>
    <t>Fusobacterium periodonticum</t>
  </si>
  <si>
    <t>Propionibacterium freudenreichii</t>
  </si>
  <si>
    <t>Moorella thermoacetica</t>
  </si>
  <si>
    <t>Mycoplasma mobile</t>
  </si>
  <si>
    <t>Anaerococcus prevotii</t>
  </si>
  <si>
    <t>Neisseria mucosa</t>
  </si>
  <si>
    <t>Catonella morbi</t>
  </si>
  <si>
    <t>Fusobacterium gonidiaformans</t>
  </si>
  <si>
    <t>Pelotomaculum thermopropionicum</t>
  </si>
  <si>
    <t>Streptococcus agalactiae</t>
  </si>
  <si>
    <t>Neisseria elongata</t>
  </si>
  <si>
    <t>Pediococcus acidilactici</t>
  </si>
  <si>
    <t>Corynebacterium matruchotii</t>
  </si>
  <si>
    <t>Thermosediminibacter oceani</t>
  </si>
  <si>
    <t>Leuconostoc citreum</t>
  </si>
  <si>
    <t>Thermanaerovibrio acidaminovorans</t>
  </si>
  <si>
    <t>Streptococcus gallolyticus</t>
  </si>
  <si>
    <t>Candidatus Desulforudis</t>
  </si>
  <si>
    <t>Desulfovibrio aespoeensis</t>
  </si>
  <si>
    <t>Pseudomonas putida</t>
  </si>
  <si>
    <t>Capnocytophaga sputigena</t>
  </si>
  <si>
    <t>Staphylococcus warneri</t>
  </si>
  <si>
    <t>Lactobacillus gasseri</t>
  </si>
  <si>
    <t>Leuconostoc gasicomitatum</t>
  </si>
  <si>
    <t>Desulfovibrio magneticus</t>
  </si>
  <si>
    <t>Proteus mirabilis</t>
  </si>
  <si>
    <t>Desulfomicrobium baculatum</t>
  </si>
  <si>
    <t>Neisseria sicca</t>
  </si>
  <si>
    <t>Streptococcus dysgalactiae</t>
  </si>
  <si>
    <t>Streptomyces albus</t>
  </si>
  <si>
    <t>Kingella oralis</t>
  </si>
  <si>
    <t>Fusobacterium nucleatum</t>
  </si>
  <si>
    <t>Achromobacter piechaudii</t>
  </si>
  <si>
    <t>Acidothermus cellulolyticus</t>
  </si>
  <si>
    <t>Acidovorax avenae</t>
  </si>
  <si>
    <t>Acidovorax delafieldii</t>
  </si>
  <si>
    <t>Acidovorax ebreus</t>
  </si>
  <si>
    <t>Acidovorax sp.</t>
  </si>
  <si>
    <t>Acinetobacter baumannii</t>
  </si>
  <si>
    <t>Acinetobacter johnsonii</t>
  </si>
  <si>
    <t>Acinetobacter junii</t>
  </si>
  <si>
    <t>Acinetobacter lwoffii</t>
  </si>
  <si>
    <t>Actinomyces coleocanis</t>
  </si>
  <si>
    <t>Actinomyces urogenitalis</t>
  </si>
  <si>
    <t>Actinosynnema mirum</t>
  </si>
  <si>
    <t>Aeromicrobium marinum</t>
  </si>
  <si>
    <t>Aeromonas hydrophila</t>
  </si>
  <si>
    <t>Alicycliphilus denitrificans</t>
  </si>
  <si>
    <t>Alkalilimnicola ehrlichii</t>
  </si>
  <si>
    <t>Allochromatium vinosum</t>
  </si>
  <si>
    <t>Arcanobacterium haemolyticum</t>
  </si>
  <si>
    <t>Aromatoleum aromaticum</t>
  </si>
  <si>
    <t>Arthrobacter aurescens</t>
  </si>
  <si>
    <t>Arthrobacter chlorophenolicus</t>
  </si>
  <si>
    <t>Arthrobacter sp.</t>
  </si>
  <si>
    <t>Azoarcus sp.</t>
  </si>
  <si>
    <t>Azotobacter vinelandii</t>
  </si>
  <si>
    <t>Baumannia cicadellinicola</t>
  </si>
  <si>
    <t>Beutenbergia cavernae</t>
  </si>
  <si>
    <t>Bifidobacterium gallicum</t>
  </si>
  <si>
    <t>Blattabacterium sp.</t>
  </si>
  <si>
    <t>Bordetella avium</t>
  </si>
  <si>
    <t>Bordetella bronchiseptica</t>
  </si>
  <si>
    <t>Bordetella parapertussis</t>
  </si>
  <si>
    <t>Bordetella pertussis</t>
  </si>
  <si>
    <t>Bordetella petrii</t>
  </si>
  <si>
    <t>Brachybacterium faecium</t>
  </si>
  <si>
    <t>Brevibacterium linens</t>
  </si>
  <si>
    <t>Brevibacterium mcbrellneri</t>
  </si>
  <si>
    <t>Burkholderia cenocepacia</t>
  </si>
  <si>
    <t>Burkholderia multivorans</t>
  </si>
  <si>
    <t>Burkholderia ubonensis</t>
  </si>
  <si>
    <t>Campylobacter coli</t>
  </si>
  <si>
    <t>Campylobacter gracilis</t>
  </si>
  <si>
    <t>Campylobacter jejuni</t>
  </si>
  <si>
    <t>Campylobacter lari</t>
  </si>
  <si>
    <t>Campylobacter rectus</t>
  </si>
  <si>
    <t>Campylobacter showae</t>
  </si>
  <si>
    <t>Campylobacter upsaliensis</t>
  </si>
  <si>
    <t>Candidatus Accumulibacter</t>
  </si>
  <si>
    <t>Capnocytophaga gingivalis</t>
  </si>
  <si>
    <t>Capnocytophaga ochracea</t>
  </si>
  <si>
    <t>Cardiobacterium hominis</t>
  </si>
  <si>
    <t>Carnobacterium sp.</t>
  </si>
  <si>
    <t>Catenulispora acidiphila</t>
  </si>
  <si>
    <t>Cellulomonas flavigena</t>
  </si>
  <si>
    <t>Chromobacterium violaceum</t>
  </si>
  <si>
    <t>Chromohalobacter salexigens</t>
  </si>
  <si>
    <t>Chryseobacterium gleum</t>
  </si>
  <si>
    <t>Clavibacter michiganensis</t>
  </si>
  <si>
    <t>Comamonas testosteroni</t>
  </si>
  <si>
    <t>Corynebacterium accolens</t>
  </si>
  <si>
    <t>Corynebacterium ammoniagenes</t>
  </si>
  <si>
    <t>Corynebacterium amycolatum</t>
  </si>
  <si>
    <t>Corynebacterium diphtheriae</t>
  </si>
  <si>
    <t>Corynebacterium efficiens</t>
  </si>
  <si>
    <t>Corynebacterium genitalium</t>
  </si>
  <si>
    <t>Corynebacterium glucuronalyticum</t>
  </si>
  <si>
    <t>Corynebacterium glucuronolyticum</t>
  </si>
  <si>
    <t>Corynebacterium glutamicum</t>
  </si>
  <si>
    <t>Corynebacterium jeikeium</t>
  </si>
  <si>
    <t>Corynebacterium kroppenstedtii</t>
  </si>
  <si>
    <t>Corynebacterium lipophiloflavum</t>
  </si>
  <si>
    <t>Corynebacterium pseudogenitalium</t>
  </si>
  <si>
    <t>Corynebacterium pseudotuberculosis</t>
  </si>
  <si>
    <t>Corynebacterium resistens</t>
  </si>
  <si>
    <t>Corynebacterium striatum</t>
  </si>
  <si>
    <t>Corynebacterium tuberculostearicum</t>
  </si>
  <si>
    <t>Corynebacterium urealyticum</t>
  </si>
  <si>
    <t>Croceibacter atlanticus</t>
  </si>
  <si>
    <t>Dechloromonas aromatica</t>
  </si>
  <si>
    <t>Deinococcus radiodurans</t>
  </si>
  <si>
    <t>Delftia acidovorans</t>
  </si>
  <si>
    <t>Dichelobacter nodosus</t>
  </si>
  <si>
    <t>Dokdonia donghaensis</t>
  </si>
  <si>
    <t>Eikenella corrodens</t>
  </si>
  <si>
    <t>Enhydrobacter aerosaccus</t>
  </si>
  <si>
    <t>Eubacterium yurii</t>
  </si>
  <si>
    <t>Flavobacteria bacterium</t>
  </si>
  <si>
    <t>Flavobacteriaceae bacterium</t>
  </si>
  <si>
    <t>Flavobacteriales bacterium</t>
  </si>
  <si>
    <t>Flavobacterium johnsoniae</t>
  </si>
  <si>
    <t>Flavobacterium psychrophilum</t>
  </si>
  <si>
    <t>Frankia symbiont</t>
  </si>
  <si>
    <t>Fusobacterium ulcerans</t>
  </si>
  <si>
    <t>Fusobacterium varium</t>
  </si>
  <si>
    <t>Geodermatophilus obscurus</t>
  </si>
  <si>
    <t>Gordonia bronchialis</t>
  </si>
  <si>
    <t>Gramella forsetii</t>
  </si>
  <si>
    <t>Halorhodospira halophila</t>
  </si>
  <si>
    <t>Helicobacter acinonychis</t>
  </si>
  <si>
    <t>Herbaspirillum seropedicae</t>
  </si>
  <si>
    <t>Herminiimonas arsenicoxydans</t>
  </si>
  <si>
    <t>Janibacter sp.</t>
  </si>
  <si>
    <t>Janthinobacterium sp.</t>
  </si>
  <si>
    <t>Jonesia denitrificans</t>
  </si>
  <si>
    <t>Kineococcus radiotolerans</t>
  </si>
  <si>
    <t>Kocuria rhizophila</t>
  </si>
  <si>
    <t>Kordia algicida</t>
  </si>
  <si>
    <t>Kribbella flavida</t>
  </si>
  <si>
    <t>Kytococcus sedentarius</t>
  </si>
  <si>
    <t>Lactobacillus amylolyticus</t>
  </si>
  <si>
    <t>Lactobacillus antri</t>
  </si>
  <si>
    <t>Lactobacillus coleohominis</t>
  </si>
  <si>
    <t>Lactobacillus helveticus</t>
  </si>
  <si>
    <t>Lactobacillus johnsonii</t>
  </si>
  <si>
    <t>Lactobacillus plantarum</t>
  </si>
  <si>
    <t>Lactobacillus sakei</t>
  </si>
  <si>
    <t>Lactobacillus salivarius</t>
  </si>
  <si>
    <t>Lactobacillus ultunensis</t>
  </si>
  <si>
    <t>Lactobacillus vaginalis</t>
  </si>
  <si>
    <t>Leeuwenhoekiella blandensis</t>
  </si>
  <si>
    <t>Leifsonia xyli</t>
  </si>
  <si>
    <t>Leptothrix cholodnii</t>
  </si>
  <si>
    <t>Leptotrichia goodfellowii</t>
  </si>
  <si>
    <t>Listeria grayi</t>
  </si>
  <si>
    <t>Listeria monocytogenes</t>
  </si>
  <si>
    <t>Lutiella nitroferrum</t>
  </si>
  <si>
    <t>Methylibium petroleiphilum</t>
  </si>
  <si>
    <t>Methylobacillus flagellatus</t>
  </si>
  <si>
    <t>Methylobacterium radiotolerans</t>
  </si>
  <si>
    <t>Methylococcus capsulatus</t>
  </si>
  <si>
    <t>Methylovorus sp.</t>
  </si>
  <si>
    <t>Micrococcus luteus</t>
  </si>
  <si>
    <t>Micromonospora sp.</t>
  </si>
  <si>
    <t>Mobiluncus mulieris</t>
  </si>
  <si>
    <t>Moraxella catarrhalis</t>
  </si>
  <si>
    <t>Mycobacterium abscessus</t>
  </si>
  <si>
    <t>Mycobacterium avium</t>
  </si>
  <si>
    <t>Mycobacterium gilvum</t>
  </si>
  <si>
    <t>Mycobacterium smegmatis</t>
  </si>
  <si>
    <t>Mycobacterium sp.</t>
  </si>
  <si>
    <t>Mycoplasma agalactiae</t>
  </si>
  <si>
    <t>Mycoplasma alligatoris</t>
  </si>
  <si>
    <t>Mycoplasma arthritidis</t>
  </si>
  <si>
    <t>Mycoplasma crocodyli</t>
  </si>
  <si>
    <t>Nakamurella multipartita</t>
  </si>
  <si>
    <t>Neisseria cinerea</t>
  </si>
  <si>
    <t>Neisseria flavescens</t>
  </si>
  <si>
    <t>Neisseria gonorrhoeae</t>
  </si>
  <si>
    <t>Neisseria lactamica</t>
  </si>
  <si>
    <t>Neisseria meningitidis</t>
  </si>
  <si>
    <t>Neisseria polysaccharea</t>
  </si>
  <si>
    <t>Neisseria sp.</t>
  </si>
  <si>
    <t>Nocardia farcinica</t>
  </si>
  <si>
    <t>Nocardioides sp.</t>
  </si>
  <si>
    <t>Nocardiopsis dassonvillei</t>
  </si>
  <si>
    <t>Novosphingobium aromaticivorans</t>
  </si>
  <si>
    <t>Oenococcus oeni</t>
  </si>
  <si>
    <t>Parascardovia denticolens</t>
  </si>
  <si>
    <t>Photobacterium damselae</t>
  </si>
  <si>
    <t>Polaribacter irgensii</t>
  </si>
  <si>
    <t>Polaribacter sp.</t>
  </si>
  <si>
    <t>Polaromonas naphthalenivorans</t>
  </si>
  <si>
    <t>Polaromonas sp.</t>
  </si>
  <si>
    <t>Proteus penneri</t>
  </si>
  <si>
    <t>Providencia rettgeri</t>
  </si>
  <si>
    <t>Providencia rustigianii</t>
  </si>
  <si>
    <t>Providencia stuartii</t>
  </si>
  <si>
    <t>Pseudomonas aeruginosa</t>
  </si>
  <si>
    <t>Pseudomonas entomophila</t>
  </si>
  <si>
    <t>Pseudomonas fluorescens</t>
  </si>
  <si>
    <t>Pseudomonas mendocina</t>
  </si>
  <si>
    <t>Pseudomonas sp.</t>
  </si>
  <si>
    <t>Pseudomonas stutzeri</t>
  </si>
  <si>
    <t>Psychrobacter sp.</t>
  </si>
  <si>
    <t>Psychromonas sp.</t>
  </si>
  <si>
    <t>Ralstonia eutropha</t>
  </si>
  <si>
    <t>Ralstonia pickettii</t>
  </si>
  <si>
    <t>Ralstonia solanacearum</t>
  </si>
  <si>
    <t>Rhodobacter sphaeroides</t>
  </si>
  <si>
    <t>Rhodococcus equi</t>
  </si>
  <si>
    <t>Rhodoferax ferrireducens</t>
  </si>
  <si>
    <t>Saccharomonospora viridis</t>
  </si>
  <si>
    <t>Saccharopolyspora erythraea</t>
  </si>
  <si>
    <t>Salinispora tropica</t>
  </si>
  <si>
    <t>Sanguibacter keddieii</t>
  </si>
  <si>
    <t>Scardovia inopinata</t>
  </si>
  <si>
    <t>Sebaldella termitidis</t>
  </si>
  <si>
    <t>Sideroxydans lithotrophicus</t>
  </si>
  <si>
    <t>Simonsiella muelleri</t>
  </si>
  <si>
    <t>Sphingopyxis alaskensis</t>
  </si>
  <si>
    <t>Stackebrandtia nassauensis</t>
  </si>
  <si>
    <t>Staphylococcus capitis</t>
  </si>
  <si>
    <t>Staphylococcus epidermidis</t>
  </si>
  <si>
    <t>Staphylococcus haemolyticus</t>
  </si>
  <si>
    <t>Staphylococcus hominis</t>
  </si>
  <si>
    <t>Staphylococcus lugdunensis</t>
  </si>
  <si>
    <t>Stenotrophomonas maltophilia</t>
  </si>
  <si>
    <t>Stenotrophomonas sp.</t>
  </si>
  <si>
    <t>Streptococcus equi</t>
  </si>
  <si>
    <t>Streptococcus pyogenes</t>
  </si>
  <si>
    <t>Streptococcus uberis</t>
  </si>
  <si>
    <t>Streptomyces clavuligerus</t>
  </si>
  <si>
    <t>Streptomyces ghanaensis</t>
  </si>
  <si>
    <t>Streptomyces griseoflavus</t>
  </si>
  <si>
    <t>Streptomyces hygroscopicus</t>
  </si>
  <si>
    <t>Streptomyces sp.</t>
  </si>
  <si>
    <t>Streptomyces viridochromogenes</t>
  </si>
  <si>
    <t>Streptosporangium roseum</t>
  </si>
  <si>
    <t>Thermobifida fusca</t>
  </si>
  <si>
    <t>Thermobispora bispora</t>
  </si>
  <si>
    <t>Thermomonospora curvata</t>
  </si>
  <si>
    <t>Thioalkalivibrio sp.</t>
  </si>
  <si>
    <t>Thiomonas intermedia</t>
  </si>
  <si>
    <t>Treponema denticola</t>
  </si>
  <si>
    <t>Treponema pallidum</t>
  </si>
  <si>
    <t>Treponema phagedenis</t>
  </si>
  <si>
    <t>Treponema vincentii</t>
  </si>
  <si>
    <t>Tsukamurella paurometabola</t>
  </si>
  <si>
    <t>Ureaplasma parvum</t>
  </si>
  <si>
    <t>Verminephrobacter eiseniae</t>
  </si>
  <si>
    <t>Vibrio fischeri</t>
  </si>
  <si>
    <t>Wolinella succinogenes</t>
  </si>
  <si>
    <t>Xanthomonas campestris</t>
  </si>
  <si>
    <t>Xylanimonas cellulosilytica</t>
  </si>
  <si>
    <t>Zunongwangia profunda</t>
  </si>
  <si>
    <t>unidentified eubacterium</t>
  </si>
  <si>
    <t>Species</t>
  </si>
  <si>
    <t>Mean relative abundance (%)</t>
  </si>
  <si>
    <t>Subdoligranulum unclassified</t>
  </si>
  <si>
    <t>Bacteroides massiliensis</t>
  </si>
  <si>
    <t>Megamonas unclassified</t>
  </si>
  <si>
    <t>Prevotella stercorea</t>
  </si>
  <si>
    <t>Phascolarctobacterium succinatutens</t>
  </si>
  <si>
    <t>Ruminococcus bromii</t>
  </si>
  <si>
    <t>Sutterella wadsworthensis</t>
  </si>
  <si>
    <t>Alistipes onderdonkii</t>
  </si>
  <si>
    <t>Barnesiella intestinihominis</t>
  </si>
  <si>
    <t>Parabacteroides unclassified</t>
  </si>
  <si>
    <t>Haemophilus parainfluenzae</t>
  </si>
  <si>
    <t>Oscillibacter unclassified</t>
  </si>
  <si>
    <t>Veillonella unclassified</t>
  </si>
  <si>
    <t>Ruminococcus sp 5 1 39BFAA</t>
  </si>
  <si>
    <t>Megasphaera unclassified</t>
  </si>
  <si>
    <t>Alistipes shahii</t>
  </si>
  <si>
    <t>Acidaminococcus unclassified</t>
  </si>
  <si>
    <t>Odoribacter splanchnicus</t>
  </si>
  <si>
    <t>Bilophila unclassified</t>
  </si>
  <si>
    <t>Megamonas hypermegale</t>
  </si>
  <si>
    <t>Paraprevotella unclassified</t>
  </si>
  <si>
    <t>Lachnospiraceae bacterium 1 1 57FAA</t>
  </si>
  <si>
    <t>Escherichia unclassified</t>
  </si>
  <si>
    <t>Roseburia hominis</t>
  </si>
  <si>
    <t>Bacteroides salyersiae</t>
  </si>
  <si>
    <t>Coprobacillus unclassified</t>
  </si>
  <si>
    <t>Coprococcus sp ART55 1</t>
  </si>
  <si>
    <t>Bacteroides sp 4 3 47FAA</t>
  </si>
  <si>
    <t>Bacteroidales bacterium ph8</t>
  </si>
  <si>
    <t>Megamonas funiformis</t>
  </si>
  <si>
    <t>Paraprevotella clara</t>
  </si>
  <si>
    <t>Eggerthella unclassified</t>
  </si>
  <si>
    <t>Clostridium clostridioforme</t>
  </si>
  <si>
    <t>Enterobacter aerogenes</t>
  </si>
  <si>
    <t>Bacteroides faecis</t>
  </si>
  <si>
    <t>Odoribacter laneus</t>
  </si>
  <si>
    <t>Sutterella parvirubra</t>
  </si>
  <si>
    <t>Dialister succinatiphilus</t>
  </si>
  <si>
    <t>Megamonas rupellensis</t>
  </si>
  <si>
    <t>Veillonella atypica</t>
  </si>
  <si>
    <t>Flavonifractor plautii</t>
  </si>
  <si>
    <t>Clostridium symbiosum</t>
  </si>
  <si>
    <t>Coprococcus catus</t>
  </si>
  <si>
    <t>Eubacterium ramulus</t>
  </si>
  <si>
    <t>Raoultella ornithinolytica</t>
  </si>
  <si>
    <t>Lachnospiraceae bacterium 2 1 58FAA</t>
  </si>
  <si>
    <t>Paraprevotella xylaniphila</t>
  </si>
  <si>
    <t>Lachnospiraceae bacterium 3 1 46FAA</t>
  </si>
  <si>
    <t>Klebsiella sp MS 92 3</t>
  </si>
  <si>
    <t>Parabacteroides goldsteinii</t>
  </si>
  <si>
    <t>Lachnospiraceae bacterium 5 1 63FAA</t>
  </si>
  <si>
    <t>Clostridium sp ATCC BAA 442</t>
  </si>
  <si>
    <t>Alistipes unclassified</t>
  </si>
  <si>
    <t>Klebsiella oxytoca</t>
  </si>
  <si>
    <t>Lachnospiraceae bacterium 7 1 58FAA</t>
  </si>
  <si>
    <t>Roseburia unclassified</t>
  </si>
  <si>
    <t>Ruminococcus callidus</t>
  </si>
  <si>
    <t>Alistipes finegoldii</t>
  </si>
  <si>
    <t>Eubacterium cylindroides</t>
  </si>
  <si>
    <t>Anaerostipes hadrus</t>
  </si>
  <si>
    <t>Lachnospiraceae bacterium 1 4 56FAA</t>
  </si>
  <si>
    <t>Lachnospiraceae bacterium 8 1 57FAA</t>
  </si>
  <si>
    <t>Subdoligranulum sp 4 3 54A2FAA</t>
  </si>
  <si>
    <t>Klebsiella unclassified</t>
  </si>
  <si>
    <t>Bacteroides clarus</t>
  </si>
  <si>
    <t>Acidaminococcus sp BV3L6</t>
  </si>
  <si>
    <t>Lactococcus garvieae</t>
  </si>
  <si>
    <t>Streptococcus vestibularis</t>
  </si>
  <si>
    <t>Parasutterella excrementihominis</t>
  </si>
  <si>
    <t>Ruminococcaceae bacterium D16</t>
  </si>
  <si>
    <t>Streptococcus australis</t>
  </si>
  <si>
    <t>Alistipes indistinctus</t>
  </si>
  <si>
    <t>Bacteroides sp 2 1 22</t>
  </si>
  <si>
    <t>Megasphaera elsdenii</t>
  </si>
  <si>
    <t>Prevotella intermedia</t>
  </si>
  <si>
    <t>Peptostreptococcaceae noname unclassified</t>
  </si>
  <si>
    <t>Coprobacter fastidiosus</t>
  </si>
  <si>
    <t>Alistipes sp AP11</t>
  </si>
  <si>
    <t>Adlercreutzia equolifaciens</t>
  </si>
  <si>
    <t>Methanobrevibacter smithii</t>
  </si>
  <si>
    <t>Streptococcus mitis oralis pneumoniae</t>
  </si>
  <si>
    <t>Klebsiella phage phiKO2</t>
  </si>
  <si>
    <t>Bacteroides sp 9 1 42FAA</t>
  </si>
  <si>
    <t>Veillonella ratti</t>
  </si>
  <si>
    <t>Burkholderiales bacterium 1 1 47</t>
  </si>
  <si>
    <t>Clostridium sp L2 50</t>
  </si>
  <si>
    <t>Peptostreptococcus stomatis</t>
  </si>
  <si>
    <t>Mitsuokella unclassified</t>
  </si>
  <si>
    <t>Bilophila wadsworthia</t>
  </si>
  <si>
    <t>Turicibacter unclassified</t>
  </si>
  <si>
    <t>Dorea unclassified</t>
  </si>
  <si>
    <t>Streptococcus lutetiensis</t>
  </si>
  <si>
    <t>Streptococcus anginosus</t>
  </si>
  <si>
    <t>Bacteroides fluxus</t>
  </si>
  <si>
    <t>Anaerostipes unclassified</t>
  </si>
  <si>
    <t>Lachnospiraceae bacterium 3 1 57FAA CT1</t>
  </si>
  <si>
    <t>Turicibacter sanguinis</t>
  </si>
  <si>
    <t>Acidaminococcus sp D21</t>
  </si>
  <si>
    <t>Lactobacillus amylovorus</t>
  </si>
  <si>
    <t>Helicobacter cinaedi</t>
  </si>
  <si>
    <t>Parabacteroides sp D13</t>
  </si>
  <si>
    <t>Citrobacter unclassified</t>
  </si>
  <si>
    <t>Clostridium citroniae</t>
  </si>
  <si>
    <t>Parvimonas unclassified</t>
  </si>
  <si>
    <t>Lachnospiraceae bacterium 2 1 46FAA</t>
  </si>
  <si>
    <t>Streptococcus infantis</t>
  </si>
  <si>
    <t>Streptococcus pasteurianus</t>
  </si>
  <si>
    <t>Bacteroides nordii</t>
  </si>
  <si>
    <t>Acidaminococcus intestini</t>
  </si>
  <si>
    <t>Alistipes senegalensis</t>
  </si>
  <si>
    <t>Parabacteroides sp 20 3</t>
  </si>
  <si>
    <t>Citrobacter freundii</t>
  </si>
  <si>
    <t>Lachnospiraceae bacterium 5 1 57FAA</t>
  </si>
  <si>
    <t>Eubacterium sp 3 1 31</t>
  </si>
  <si>
    <t>Granulicatella unclassified</t>
  </si>
  <si>
    <t>Bacteroides oleiciplenus</t>
  </si>
  <si>
    <t>Clostridiales bacterium 1 7 47FAA</t>
  </si>
  <si>
    <t>Collinsella tanakaei</t>
  </si>
  <si>
    <t>Lachnospiraceae bacterium 9 1 43BFAA</t>
  </si>
  <si>
    <t>Alloscardovia omnicolens</t>
  </si>
  <si>
    <t>Ralstonia unclassified</t>
  </si>
  <si>
    <t>Butyricicoccus pullicaecorum</t>
  </si>
  <si>
    <t>Brachyspira unclassified</t>
  </si>
  <si>
    <t>Synergistes sp 3 1 syn1</t>
  </si>
  <si>
    <t>Lactobacillus casei paracasei</t>
  </si>
  <si>
    <t>Bacteroides barnesiae</t>
  </si>
  <si>
    <t>Enterococcus avium</t>
  </si>
  <si>
    <t>Ruminococcus sp JC304</t>
  </si>
  <si>
    <t>Pseudoflavonifractor capillosus</t>
  </si>
  <si>
    <t>Bacteroides sp 3 1 33FAA</t>
  </si>
  <si>
    <t>Succinatimonas hippei</t>
  </si>
  <si>
    <t>Bilophila sp 4 1 30</t>
  </si>
  <si>
    <t>Giardia intestinalis</t>
  </si>
  <si>
    <t>Porphyromonas asaccharolytica</t>
  </si>
  <si>
    <t>Blautia producta</t>
  </si>
  <si>
    <t>Aeromonas veronii</t>
  </si>
  <si>
    <t>Gemella sanguinis</t>
  </si>
  <si>
    <t>Bacteroides sp 1 1 6</t>
  </si>
  <si>
    <t>Enterococcus hirae</t>
  </si>
  <si>
    <t>Collinsella unclassified</t>
  </si>
  <si>
    <t>Gemella morbillorum</t>
  </si>
  <si>
    <t>Anaerotruncus unclassified</t>
  </si>
  <si>
    <t>Dysgonomonas mossii</t>
  </si>
  <si>
    <t>Bacteroides phage B124 14</t>
  </si>
  <si>
    <t>Bacteroides sp 3 1 19</t>
  </si>
  <si>
    <t>Lactobacillus mucosae</t>
  </si>
  <si>
    <t>Holdemania unclassified</t>
  </si>
  <si>
    <t>Cetobacterium somerae</t>
  </si>
  <si>
    <t>Haemophilus pittmaniae</t>
  </si>
  <si>
    <t>Fusobacterium necrophorum</t>
  </si>
  <si>
    <t>Aeromonas unclassified</t>
  </si>
  <si>
    <t>Streptococcus phage EJ 1</t>
  </si>
  <si>
    <t>Prevotella nigrescens</t>
  </si>
  <si>
    <t>Erysipelotrichaceae bacterium 6 1 45</t>
  </si>
  <si>
    <t>Bacteroides sp 3 2 5</t>
  </si>
  <si>
    <t>Ruminococcus champanellensis</t>
  </si>
  <si>
    <t>Lactobacillus rhamnosus</t>
  </si>
  <si>
    <t>Methanobrevibacter unclassified</t>
  </si>
  <si>
    <t>Actinomyces sp ICM47</t>
  </si>
  <si>
    <t>Anaeroglobus geminatus</t>
  </si>
  <si>
    <t>Peptostreptococcus unclassified</t>
  </si>
  <si>
    <t>Gordonibacter pamelaeae</t>
  </si>
  <si>
    <t>Enterobacteria phage ST104</t>
  </si>
  <si>
    <t>Streptococcus sobrinus</t>
  </si>
  <si>
    <t>Eubacterium brachy</t>
  </si>
  <si>
    <t>Odoribacter unclassified</t>
  </si>
  <si>
    <t>Holdemania sp AP2</t>
  </si>
  <si>
    <t>Coriobacteriaceae bacterium phI</t>
  </si>
  <si>
    <t>Slackia piriformis</t>
  </si>
  <si>
    <t>JC polyomavirus</t>
  </si>
  <si>
    <t>Erysipelotrichaceae bacterium 21 3</t>
  </si>
  <si>
    <t>Alloprevotella tannerae</t>
  </si>
  <si>
    <t>Eubacterium limosum</t>
  </si>
  <si>
    <t>Erysipelotrichaceae bacterium 2 2 44A</t>
  </si>
  <si>
    <t>Oscillibacter sp KLE 1745</t>
  </si>
  <si>
    <t>Actinomyces graevenitzii</t>
  </si>
  <si>
    <t>Neisseria unclassified</t>
  </si>
  <si>
    <t>Mogibacterium sp CM50</t>
  </si>
  <si>
    <t>Clostridium innocuum</t>
  </si>
  <si>
    <t>Bacteroides sp 2 2 4</t>
  </si>
  <si>
    <t>Veillonella sp 6 1 27</t>
  </si>
  <si>
    <t>Leuconostoc lactis</t>
  </si>
  <si>
    <t>Bacillus subtilis</t>
  </si>
  <si>
    <t>Eubacterium infirmum</t>
  </si>
  <si>
    <t>Lachnospiraceae bacterium 4 1 37FAA</t>
  </si>
  <si>
    <t>Clostridium sp D5</t>
  </si>
  <si>
    <t>Lachnospiraceae bacterium 6 1 63FAA</t>
  </si>
  <si>
    <t>Streptococcus tigurinus</t>
  </si>
  <si>
    <t>Lactobacillus sanfranciscensis</t>
  </si>
  <si>
    <t>Clostridiaceae bacterium JC118</t>
  </si>
  <si>
    <t>Oscillibacter sp KLE 1728</t>
  </si>
  <si>
    <t>Erysipelotrichaceae bacterium 3 1 53</t>
  </si>
  <si>
    <t>Clostridium phage PhiS63</t>
  </si>
  <si>
    <t>Rothia unclassified</t>
  </si>
  <si>
    <t>Gemella unclassified</t>
  </si>
  <si>
    <t>Prevotella histicola</t>
  </si>
  <si>
    <t>Haemophilus haemolyticus</t>
  </si>
  <si>
    <t>Streptococcus constellatus</t>
  </si>
  <si>
    <t>Eggerthella sp 1 3 56FAA</t>
  </si>
  <si>
    <t>Prevotella sp oral taxon 473</t>
  </si>
  <si>
    <t>Actinomyces sp HPA0247</t>
  </si>
  <si>
    <t>Streptococcus cristatus</t>
  </si>
  <si>
    <t>Streptococcus intermedius</t>
  </si>
  <si>
    <t>Aeromonas caviae</t>
  </si>
  <si>
    <t>Enterobacteria phage PsP3</t>
  </si>
  <si>
    <t>Stomatobaculum longum</t>
  </si>
  <si>
    <t>Clostridium sp KLE 1755</t>
  </si>
  <si>
    <t>Streptococcus macedonicus</t>
  </si>
  <si>
    <t>Bacteroides sp 3 1 40A</t>
  </si>
  <si>
    <t>Actinomyces turicensis</t>
  </si>
  <si>
    <t>Scardovia wiggsiae</t>
  </si>
  <si>
    <t>Lactobacillus oris</t>
  </si>
  <si>
    <t>Slackia unclassified</t>
  </si>
  <si>
    <t>Aggregatibacter segnis</t>
  </si>
  <si>
    <t>Porphyromonas somerae</t>
  </si>
  <si>
    <t>Morganella morganii</t>
  </si>
  <si>
    <t>Escherichia hermannii</t>
  </si>
  <si>
    <t>Enterobacteria phage HK633</t>
  </si>
  <si>
    <t>Pseudomonas unclassified</t>
  </si>
  <si>
    <t>Actinobacillus unclassified</t>
  </si>
  <si>
    <t>Bacteroides salanitronis</t>
  </si>
  <si>
    <t>Serratia marcescens</t>
  </si>
  <si>
    <t>Haemophilus sputorum</t>
  </si>
  <si>
    <t>candidate division TM7 single cell isolate TM7c</t>
  </si>
  <si>
    <t>Lactobacillus reuteri</t>
  </si>
  <si>
    <t>Eggerthella sp HGA1</t>
  </si>
  <si>
    <t>Leptotrichia unclassified</t>
  </si>
  <si>
    <t>Actinomyces sp ICM39</t>
  </si>
  <si>
    <t>Bacteroides sp 1 1 30</t>
  </si>
  <si>
    <t>Parvimonas sp oral taxon 110</t>
  </si>
  <si>
    <t>Erysipelotrichaceae bacterium 5 2 54FAA</t>
  </si>
  <si>
    <t>Bacteroides sp 2 1 16</t>
  </si>
  <si>
    <t>Olsenella unclassified</t>
  </si>
  <si>
    <t>Propionibacterium phage P100 A</t>
  </si>
  <si>
    <t>Actinomyces viscosus</t>
  </si>
  <si>
    <t>Dysgonomonas gadei</t>
  </si>
  <si>
    <t>Lactobacillus phage Lc Nu</t>
  </si>
  <si>
    <t>Butyricimonas synergistica</t>
  </si>
  <si>
    <t>Actinomyces oris</t>
  </si>
  <si>
    <t>Coprobacillus sp 29 1</t>
  </si>
  <si>
    <t>Corynebacterium durum</t>
  </si>
  <si>
    <t>Actinomyces cardiffensis</t>
  </si>
  <si>
    <t>Peptoniphilus harei</t>
  </si>
  <si>
    <t>Enterococcus raffinosus</t>
  </si>
  <si>
    <t>Anaerostipes sp 3 2 56FAA</t>
  </si>
  <si>
    <t>Porphyromonas bennonis</t>
  </si>
  <si>
    <t>Propionibacterium phage PAD20</t>
  </si>
  <si>
    <t>Haemophilus parahaemolyticus</t>
  </si>
  <si>
    <t>Lachnospiraceae bacterium ICM7</t>
  </si>
  <si>
    <t>Enterobacter sp MGH 8</t>
  </si>
  <si>
    <t>Haemophilus paraphrohaemolyticus</t>
  </si>
  <si>
    <t>Aeromonas phage phiO18P</t>
  </si>
  <si>
    <t>Prevotella multiformis</t>
  </si>
  <si>
    <t>Enterococcus asini</t>
  </si>
  <si>
    <t>Clostridium celatum</t>
  </si>
  <si>
    <t>Megasphaera genomosp type 1</t>
  </si>
  <si>
    <t>Varibaculum cambriense</t>
  </si>
  <si>
    <t>Aggregatibacter unclassified</t>
  </si>
  <si>
    <t>Alloprevotella unclassified</t>
  </si>
  <si>
    <t>Centipeda periodontii</t>
  </si>
  <si>
    <t>Lactobacillus sp 7 1 47FAA</t>
  </si>
  <si>
    <t>Anaerococcus obesiensis</t>
  </si>
  <si>
    <t>Pantoea unclassified</t>
  </si>
  <si>
    <t>Prevotella disiens</t>
  </si>
  <si>
    <t>candidate division TM7 single cell isolate TM7b</t>
  </si>
  <si>
    <t>Streptococcus sp GMD5S</t>
  </si>
  <si>
    <t>Prevotella pallens</t>
  </si>
  <si>
    <t>Enterobacter asburiae</t>
  </si>
  <si>
    <t>Lachnospiraceae bacterium oral taxon 082</t>
  </si>
  <si>
    <t>Enterobacteria phage mEp237</t>
  </si>
  <si>
    <t>Enterococcus dispar</t>
  </si>
  <si>
    <t>Epsilon15likevirus unclassified</t>
  </si>
  <si>
    <t>Propionibacterium phage P100D</t>
  </si>
  <si>
    <t>Aeromonas aquariorum</t>
  </si>
  <si>
    <t>Enterococcus casseliflavus</t>
  </si>
  <si>
    <t>Propionibacterium phage P104A</t>
  </si>
  <si>
    <t>Selenomonas bovis</t>
  </si>
  <si>
    <t>Rothia aeria</t>
  </si>
  <si>
    <t>Prevotella denticola</t>
  </si>
  <si>
    <t>Prevotella amnii</t>
  </si>
  <si>
    <t>Streptococcus downei</t>
  </si>
  <si>
    <t>Edwardsiella tarda</t>
  </si>
  <si>
    <t>Propionibacterium phage PAS50</t>
  </si>
  <si>
    <t>Clostridium sp SY8519</t>
  </si>
  <si>
    <t>Streptococcus phage Dp 1</t>
  </si>
  <si>
    <t>Cellulosilyticum lentocellum</t>
  </si>
  <si>
    <t>Streptococcus pseudopneumoniae</t>
  </si>
  <si>
    <t>Treponema medium</t>
  </si>
  <si>
    <t>Scardovia unclassified</t>
  </si>
  <si>
    <t>Streptococcus oligofermentans</t>
  </si>
  <si>
    <t>Prevotella nanceiensis</t>
  </si>
  <si>
    <t>C2likevirus unclassified</t>
  </si>
  <si>
    <t>Pseudomonas phage MP38</t>
  </si>
  <si>
    <t>Actinomyces naeslundii</t>
  </si>
  <si>
    <t>Bifidobacterium pseudolongum</t>
  </si>
  <si>
    <t>Clostridium bifermentans</t>
  </si>
  <si>
    <t>Pseudomonas phage F116</t>
  </si>
  <si>
    <t>Alloprevotella rava</t>
  </si>
  <si>
    <t>Meiothermus silvanus</t>
  </si>
  <si>
    <t>Lactobacillus pentosus</t>
  </si>
  <si>
    <t>Actinomyces johnsonii</t>
  </si>
  <si>
    <t>Actinomyces massiliensis</t>
  </si>
  <si>
    <t>Leuconostoc unclassified</t>
  </si>
  <si>
    <t>Enterobacteria phage HK544</t>
  </si>
  <si>
    <t>Beet mild curly top virus</t>
  </si>
  <si>
    <t>Weissella confusa</t>
  </si>
  <si>
    <t>Fretibacterium fastidiosum</t>
  </si>
  <si>
    <t>Prevotella salivae</t>
  </si>
  <si>
    <t>Weissella cibaria</t>
  </si>
  <si>
    <t>Yersinia phage L 413C</t>
  </si>
  <si>
    <t>Bacteroidetes bacterium oral taxon 272</t>
  </si>
  <si>
    <t>Clostridium sordellii</t>
  </si>
  <si>
    <t>Lactobacillus equicursoris</t>
  </si>
  <si>
    <t>Streptococcus peroris</t>
  </si>
  <si>
    <t>Enterobacteriaceae bacterium 9 2 54FAA</t>
  </si>
  <si>
    <t>Staphylococcus phage PVL</t>
  </si>
  <si>
    <t>Eggerthella sp YY7918</t>
  </si>
  <si>
    <t>Eggerthia catenaformis</t>
  </si>
  <si>
    <t>Burkholderia unclassified</t>
  </si>
  <si>
    <t>Pseudomonas fragi</t>
  </si>
  <si>
    <t>Enterobacter mori</t>
  </si>
  <si>
    <t>Lactobacillus phage PL 1</t>
  </si>
  <si>
    <t>Campylobacter ureolyticus</t>
  </si>
  <si>
    <t>Streptococcus sp BS35b</t>
  </si>
  <si>
    <t>Arcobacter butzleri</t>
  </si>
  <si>
    <t>Tannerella forsythia</t>
  </si>
  <si>
    <t>Weissella unclassified</t>
  </si>
  <si>
    <t>Treponema succinifaciens</t>
  </si>
  <si>
    <t>Lactobacillus curvatus</t>
  </si>
  <si>
    <t>Dysgonomonas unclassified</t>
  </si>
  <si>
    <t>Saccharomyces cerevisiae</t>
  </si>
  <si>
    <t>Proteus unclassified</t>
  </si>
  <si>
    <t>Lactobacillus brevis</t>
  </si>
  <si>
    <t>Leptotrichia wadei</t>
  </si>
  <si>
    <t>Pseudoramibacter alactolyticus</t>
  </si>
  <si>
    <t>Dialister micraerophilus</t>
  </si>
  <si>
    <t>Roseolovirus unclassified</t>
  </si>
  <si>
    <t>Thermus unclassified</t>
  </si>
  <si>
    <t>Salmonella phage FSL SP 004</t>
  </si>
  <si>
    <t>Clostridium glycolicum</t>
  </si>
  <si>
    <t>Helicobacter pullorum</t>
  </si>
  <si>
    <t>Cellulophaga unclassified</t>
  </si>
  <si>
    <t>Lachnoanaerobaculum saburreum</t>
  </si>
  <si>
    <t>Butyrivibrio unclassified</t>
  </si>
  <si>
    <t>Hafnia alvei</t>
  </si>
  <si>
    <t>Prevotella oulorum</t>
  </si>
  <si>
    <t>Dolosigranulum pigrum</t>
  </si>
  <si>
    <t>Leuconostoc gelidum</t>
  </si>
  <si>
    <t>Prevotella baroniae</t>
  </si>
  <si>
    <t>P22likevirus unclassified</t>
  </si>
  <si>
    <t>Chicken anemia virus</t>
  </si>
  <si>
    <t>Comamonas unclassified</t>
  </si>
  <si>
    <t>Clostridiales bacterium BV3C26</t>
  </si>
  <si>
    <t>Selenomonas infelix</t>
  </si>
  <si>
    <t>Lactobacillus gastricus</t>
  </si>
  <si>
    <t>Thermus scotoductus</t>
  </si>
  <si>
    <t>Treponema socranskii</t>
  </si>
  <si>
    <t>Cedecea davisae</t>
  </si>
  <si>
    <t>Propionibacterium propionicum</t>
  </si>
  <si>
    <t>Weissella paramesenteroides</t>
  </si>
  <si>
    <t>Capnocytophaga unclassified</t>
  </si>
  <si>
    <t>Thiomonas unclassified</t>
  </si>
  <si>
    <t>Prevotella dentalis</t>
  </si>
  <si>
    <t>Prevotella oralis</t>
  </si>
  <si>
    <t>Actinomyces europaeus</t>
  </si>
  <si>
    <t>Mulikevirus unclassified</t>
  </si>
  <si>
    <t>Corynebacterium propinquum</t>
  </si>
  <si>
    <t>Brevibacterium unclassified</t>
  </si>
  <si>
    <t>Lautropia mirabilis</t>
  </si>
  <si>
    <t>Arcobacter unclassified</t>
  </si>
  <si>
    <t>Pediococcus unclassified</t>
  </si>
  <si>
    <t>Mobiluncus unclassified</t>
  </si>
  <si>
    <t>Serratia liquefaciens</t>
  </si>
  <si>
    <t>Actinomyces timonensis</t>
  </si>
  <si>
    <t>Acinetobacter unclassified</t>
  </si>
  <si>
    <t>Olsenella profusa</t>
  </si>
  <si>
    <t>Porcine type C oncovirus</t>
  </si>
  <si>
    <t>Atopobium minutum</t>
  </si>
  <si>
    <t>Deinococcus unclassified</t>
  </si>
  <si>
    <t>Chlorobium phaeobacteroides</t>
  </si>
  <si>
    <t>Enterococcus gilvus</t>
  </si>
  <si>
    <t>Providencia unclassified</t>
  </si>
  <si>
    <t>Bombyx mori nucleopolyhedrovirus</t>
  </si>
  <si>
    <t>Lymphocryptovirus unclassified</t>
  </si>
  <si>
    <t>Rahnella aquatilis</t>
  </si>
  <si>
    <t>Candida glabrata</t>
  </si>
  <si>
    <t>Human herpesvirus 4</t>
  </si>
  <si>
    <t>Granulicella unclassified</t>
  </si>
  <si>
    <t>Naumovozyma unclassified</t>
  </si>
  <si>
    <t>Tropheryma whipplei</t>
  </si>
  <si>
    <t>Lachnospiraceae oral taxon 107</t>
  </si>
  <si>
    <t>Zika virus</t>
  </si>
  <si>
    <t>Enterorhabdus caecimuris</t>
  </si>
  <si>
    <t>Prevotella pleuritidis</t>
  </si>
  <si>
    <t>Marvinbryantia formatexigens</t>
  </si>
  <si>
    <t>Facklamia unclassified</t>
  </si>
  <si>
    <t>Pantoea agglomerans</t>
  </si>
  <si>
    <t>Desulfobulbus sp oral taxon 041</t>
  </si>
  <si>
    <t>Leuconostoc carnosum</t>
  </si>
  <si>
    <t>Cardiobacterium valvarum</t>
  </si>
  <si>
    <t>Carnobacterium maltaromaticum</t>
  </si>
  <si>
    <t>Leptotrichia shahii</t>
  </si>
  <si>
    <t>Bacillus licheniformis</t>
  </si>
  <si>
    <t>Prevotella multisaccharivorax</t>
  </si>
  <si>
    <t>Oribacterium sp oral taxon 078</t>
  </si>
  <si>
    <t>Ranking</t>
  </si>
  <si>
    <t xml:space="preserve">Bacteroides dorei/vulgatus </t>
  </si>
  <si>
    <t xml:space="preserve">Bacteroides rodentium/uniformis </t>
  </si>
  <si>
    <t xml:space="preserve">Prevotella copri </t>
  </si>
  <si>
    <t xml:space="preserve">Ruminococcus bromii </t>
  </si>
  <si>
    <t xml:space="preserve">Eubacterium rectale </t>
  </si>
  <si>
    <t xml:space="preserve">Enterobacteriaceae sp. </t>
  </si>
  <si>
    <t xml:space="preserve">Blautia wexlerae </t>
  </si>
  <si>
    <t xml:space="preserve">unknown Ruminococcaceae </t>
  </si>
  <si>
    <t xml:space="preserve">Alistipes putredinis </t>
  </si>
  <si>
    <t xml:space="preserve">unknown Firmicutes </t>
  </si>
  <si>
    <t xml:space="preserve">Faecalibacterium prausnitzii </t>
  </si>
  <si>
    <t xml:space="preserve">Bacteroides stercoris </t>
  </si>
  <si>
    <t xml:space="preserve">unknown Roseburia </t>
  </si>
  <si>
    <t xml:space="preserve">Eubacterium eligens </t>
  </si>
  <si>
    <t xml:space="preserve">Anaerostipes hadrus </t>
  </si>
  <si>
    <t xml:space="preserve">Bifidobacterium adolescentis </t>
  </si>
  <si>
    <t xml:space="preserve">Bacteroidales sp. </t>
  </si>
  <si>
    <t xml:space="preserve">Alistipes onderdonkii </t>
  </si>
  <si>
    <t xml:space="preserve">Akkermansia muciniphila </t>
  </si>
  <si>
    <t xml:space="preserve">Collinsella aerofaciens </t>
  </si>
  <si>
    <t xml:space="preserve">Eubacterium sp. CAG:202 </t>
  </si>
  <si>
    <t xml:space="preserve">Bacteroides fragilis/ovatus </t>
  </si>
  <si>
    <t xml:space="preserve">Bifidobacterium longum </t>
  </si>
  <si>
    <t xml:space="preserve">Ruminococcus bicirculans </t>
  </si>
  <si>
    <t xml:space="preserve">Bacteroides plebeius </t>
  </si>
  <si>
    <t xml:space="preserve">Bacteroides fragilis </t>
  </si>
  <si>
    <t xml:space="preserve">unknown Lachnospiraceae </t>
  </si>
  <si>
    <t xml:space="preserve">Ruminococcus gnavus </t>
  </si>
  <si>
    <t xml:space="preserve">Ruminococcus torques </t>
  </si>
  <si>
    <t xml:space="preserve">Eubacterium siraeum </t>
  </si>
  <si>
    <t xml:space="preserve">Bacteroides thetaiotaomicron </t>
  </si>
  <si>
    <t xml:space="preserve">Bacteroides xylanisolvens </t>
  </si>
  <si>
    <t xml:space="preserve">Roseburia inulinivorans </t>
  </si>
  <si>
    <t xml:space="preserve">unknown Clostridiales </t>
  </si>
  <si>
    <t xml:space="preserve">Parabacteroides merdae </t>
  </si>
  <si>
    <t xml:space="preserve">Oscillibacter sp. ER4 </t>
  </si>
  <si>
    <t xml:space="preserve">Bacteroides massiliensis </t>
  </si>
  <si>
    <t xml:space="preserve">unknown Faecalibacterium </t>
  </si>
  <si>
    <t xml:space="preserve">Clostridium sp. CAG:138 </t>
  </si>
  <si>
    <t xml:space="preserve">Megamonas funiformis/rupellensis </t>
  </si>
  <si>
    <t xml:space="preserve">Dialister invisus </t>
  </si>
  <si>
    <t xml:space="preserve">Dorea longicatena </t>
  </si>
  <si>
    <t xml:space="preserve">Bacteroides cellulosilyticus/timonensis </t>
  </si>
  <si>
    <t xml:space="preserve">Eubacterium hallii </t>
  </si>
  <si>
    <t xml:space="preserve">Blautia sp. KLE 1732 </t>
  </si>
  <si>
    <t xml:space="preserve">Bacteroides caccae </t>
  </si>
  <si>
    <t xml:space="preserve">Bacteroides eggerthii </t>
  </si>
  <si>
    <t xml:space="preserve">Coprococcus comes </t>
  </si>
  <si>
    <t xml:space="preserve">Phascolarctobacterium sp. </t>
  </si>
  <si>
    <t xml:space="preserve">Ruminococcus sp. CAG:177 </t>
  </si>
  <si>
    <t xml:space="preserve">Streptococcus salivarius </t>
  </si>
  <si>
    <t xml:space="preserve">Roseburia intestinalis </t>
  </si>
  <si>
    <t xml:space="preserve">Blautia obeum </t>
  </si>
  <si>
    <t xml:space="preserve">unknown Coprococcus </t>
  </si>
  <si>
    <t xml:space="preserve">bacterium LF-3 </t>
  </si>
  <si>
    <t xml:space="preserve">Bacteroides coprocola </t>
  </si>
  <si>
    <t xml:space="preserve">Bifidobacterium pseudocatenulatum </t>
  </si>
  <si>
    <t xml:space="preserve">Methanobrevibacter smithii </t>
  </si>
  <si>
    <t xml:space="preserve">Butyrivibrio crossotus </t>
  </si>
  <si>
    <t xml:space="preserve">Alistipes shahii </t>
  </si>
  <si>
    <t xml:space="preserve">Barnesiella intestinihominis </t>
  </si>
  <si>
    <t xml:space="preserve">Clostridium sp. CAG:217 </t>
  </si>
  <si>
    <t xml:space="preserve">Clostridium sp. CAG:127 </t>
  </si>
  <si>
    <t xml:space="preserve">Holdemanella biformis </t>
  </si>
  <si>
    <t xml:space="preserve">unknown Prevotella </t>
  </si>
  <si>
    <t xml:space="preserve">unknown Clostridium </t>
  </si>
  <si>
    <t xml:space="preserve">Phascolarctobacterium succinatutens </t>
  </si>
  <si>
    <t xml:space="preserve">Streptococcus thermophilus </t>
  </si>
  <si>
    <t xml:space="preserve">Klebsiella sp. </t>
  </si>
  <si>
    <t xml:space="preserve">Eubacterium sp. CAG:38 </t>
  </si>
  <si>
    <t xml:space="preserve">Dorea formicigenerans </t>
  </si>
  <si>
    <t xml:space="preserve">Clostridium sp. L2-50 </t>
  </si>
  <si>
    <t xml:space="preserve">Bifidobacterium bifidum </t>
  </si>
  <si>
    <t xml:space="preserve">Ruminococcus lactaris </t>
  </si>
  <si>
    <t xml:space="preserve">unknown Oscillibacter </t>
  </si>
  <si>
    <t xml:space="preserve">Flavonifractor plautii </t>
  </si>
  <si>
    <t xml:space="preserve">unknown Butyricicoccus </t>
  </si>
  <si>
    <t xml:space="preserve">Prevotella stercorea </t>
  </si>
  <si>
    <t xml:space="preserve">unknown Alistipes </t>
  </si>
  <si>
    <t xml:space="preserve">Oscillibacter sp. KLE 1728 </t>
  </si>
  <si>
    <t xml:space="preserve">Bifidobacterium catenulatum/kashiwanohense </t>
  </si>
  <si>
    <t xml:space="preserve">Dialister sp. CAG:357 </t>
  </si>
  <si>
    <t xml:space="preserve">Odoribacter splanchnicus </t>
  </si>
  <si>
    <t xml:space="preserve">unknown Tyzzerella </t>
  </si>
  <si>
    <t xml:space="preserve">Subdoligranulum sp. 4_3_54A2FAA </t>
  </si>
  <si>
    <t xml:space="preserve">unknown Akkermansia </t>
  </si>
  <si>
    <t xml:space="preserve">Eubacterium ventriosum </t>
  </si>
  <si>
    <t xml:space="preserve">Alistipes finegoldii </t>
  </si>
  <si>
    <t xml:space="preserve">Acidaminococcus intestini </t>
  </si>
  <si>
    <t xml:space="preserve">Roseburia hominis </t>
  </si>
  <si>
    <t xml:space="preserve">Clostridium sp. CAG:798 </t>
  </si>
  <si>
    <t xml:space="preserve">unknown Eubacterium </t>
  </si>
  <si>
    <t xml:space="preserve">Oscillibacter sp. 57_20 </t>
  </si>
  <si>
    <t xml:space="preserve">Bacteroides intestinalis </t>
  </si>
  <si>
    <t xml:space="preserve">Clostridium sp. CAG:226 </t>
  </si>
  <si>
    <t xml:space="preserve">Azospirillum sp. CAG:239 </t>
  </si>
  <si>
    <t xml:space="preserve">Clostridium sp. CAG:568 </t>
  </si>
  <si>
    <t xml:space="preserve">Sutterella wadsworthensis </t>
  </si>
  <si>
    <t xml:space="preserve">Bilophila wadsworthia </t>
  </si>
  <si>
    <t xml:space="preserve">Bacteroides finegoldii </t>
  </si>
  <si>
    <t xml:space="preserve">Clostridium sp. AT4 </t>
  </si>
  <si>
    <t xml:space="preserve">Clostridium sp. CAG:302 </t>
  </si>
  <si>
    <t xml:space="preserve">unknown Bacteria </t>
  </si>
  <si>
    <t xml:space="preserve">Clostridium sp. CAG:343 </t>
  </si>
  <si>
    <t xml:space="preserve">Veillonella parvula </t>
  </si>
  <si>
    <t xml:space="preserve">Fusobacterium mortiferum </t>
  </si>
  <si>
    <t xml:space="preserve">Paraprevotella clara </t>
  </si>
  <si>
    <t xml:space="preserve">butyrate-producing bacterium SS3/4 </t>
  </si>
  <si>
    <t xml:space="preserve">Prevotella sp. CAG:279 </t>
  </si>
  <si>
    <t xml:space="preserve">Clostridium boltae/clostridioforme </t>
  </si>
  <si>
    <t xml:space="preserve">Eubacterium sp. CAG:274 </t>
  </si>
  <si>
    <t xml:space="preserve">unknown Sutterellaceae </t>
  </si>
  <si>
    <t xml:space="preserve">Alistipes obesi </t>
  </si>
  <si>
    <t xml:space="preserve">unknown Dehalococcoidales </t>
  </si>
  <si>
    <t xml:space="preserve">Coprococcus catus </t>
  </si>
  <si>
    <t xml:space="preserve">Coprococcus eutactus </t>
  </si>
  <si>
    <t xml:space="preserve">Ruminococcus sp. CAG:254 </t>
  </si>
  <si>
    <t xml:space="preserve">Adlercreutzia equolifaciens </t>
  </si>
  <si>
    <t xml:space="preserve">unknown Bacteroidales </t>
  </si>
  <si>
    <t xml:space="preserve">Bacteroides faecis </t>
  </si>
  <si>
    <t xml:space="preserve">Megasphaera sp. </t>
  </si>
  <si>
    <t xml:space="preserve">Bacteroides salyersiae </t>
  </si>
  <si>
    <t xml:space="preserve">unknown Eggerthella </t>
  </si>
  <si>
    <t xml:space="preserve">Eubacterium ramulus </t>
  </si>
  <si>
    <t xml:space="preserve">Tyzzerella nexilis </t>
  </si>
  <si>
    <t xml:space="preserve">Streptococcus parasanguinis </t>
  </si>
  <si>
    <t xml:space="preserve">Streptococcus sp. </t>
  </si>
  <si>
    <t xml:space="preserve">Erysipelotrichaceae sp. </t>
  </si>
  <si>
    <t xml:space="preserve">Clostridium leptum </t>
  </si>
  <si>
    <t xml:space="preserve">Alistipes inops </t>
  </si>
  <si>
    <t xml:space="preserve">unknown Porphyromonas </t>
  </si>
  <si>
    <t xml:space="preserve">Eggerthella lenta </t>
  </si>
  <si>
    <t xml:space="preserve">unknown Ruminococcus </t>
  </si>
  <si>
    <t xml:space="preserve">Ruminococcus callidus </t>
  </si>
  <si>
    <t xml:space="preserve">Eubacterium sp. CAG:581 </t>
  </si>
  <si>
    <t xml:space="preserve">Bifidobacterium breve </t>
  </si>
  <si>
    <t xml:space="preserve">Roseburia sp. 40_7 </t>
  </si>
  <si>
    <t xml:space="preserve">unknown Peptostreptococcaceae </t>
  </si>
  <si>
    <t xml:space="preserve">unknown Burkholderiales </t>
  </si>
  <si>
    <t xml:space="preserve">Butyrivibrio sp. CAG:318 </t>
  </si>
  <si>
    <t xml:space="preserve">Bacteroides nordii </t>
  </si>
  <si>
    <t xml:space="preserve">unknown Prevotellaceae </t>
  </si>
  <si>
    <t xml:space="preserve">Bifidobacterium ruminantium </t>
  </si>
  <si>
    <t xml:space="preserve">Desulfovibrio piger </t>
  </si>
  <si>
    <t xml:space="preserve">unknown Azospirillum </t>
  </si>
  <si>
    <t xml:space="preserve">Bacteroides coprophilus </t>
  </si>
  <si>
    <t xml:space="preserve">Parvimonas micra </t>
  </si>
  <si>
    <t xml:space="preserve">Succinivibrio dextrinosolvens </t>
  </si>
  <si>
    <t xml:space="preserve">unknown Acinetobacter </t>
  </si>
  <si>
    <t xml:space="preserve">Haemophilus parainfluenzae </t>
  </si>
  <si>
    <t xml:space="preserve">Bacteroides clarus </t>
  </si>
  <si>
    <t xml:space="preserve">Azospirillum sp. 51_20 </t>
  </si>
  <si>
    <t xml:space="preserve">Porphyromonadaceae sp. </t>
  </si>
  <si>
    <t xml:space="preserve">Coprococcus sp. </t>
  </si>
  <si>
    <t xml:space="preserve">Clostridium sp. CAG:492 </t>
  </si>
  <si>
    <t xml:space="preserve">Parasutterella excrementihominis </t>
  </si>
  <si>
    <t xml:space="preserve">Intestinibacter bartlettii </t>
  </si>
  <si>
    <t xml:space="preserve">unknown Streptococcus </t>
  </si>
  <si>
    <t xml:space="preserve">Sutterella sp. CAG:351 </t>
  </si>
  <si>
    <t xml:space="preserve">Staphylococcus sp. CAG:324 </t>
  </si>
  <si>
    <t xml:space="preserve">Clostridiales bacterium 41_21_two_genomes </t>
  </si>
  <si>
    <t xml:space="preserve">Clostridium clostridioforme </t>
  </si>
  <si>
    <t xml:space="preserve">Klebsiella michiganensis/oxytoca </t>
  </si>
  <si>
    <t xml:space="preserve">Clostridium sp. CAG:465 </t>
  </si>
  <si>
    <t xml:space="preserve">Bacteroides pectinophilus </t>
  </si>
  <si>
    <t xml:space="preserve">cand. Alistipes marseilloanorexicus </t>
  </si>
  <si>
    <t xml:space="preserve">Subdoligranulum sp. CAG:314 </t>
  </si>
  <si>
    <t xml:space="preserve">Mycoplasma sp. CAG:472 </t>
  </si>
  <si>
    <t xml:space="preserve">unknown Bacteroidaceae </t>
  </si>
  <si>
    <t xml:space="preserve">unknown Eggerthellaceae </t>
  </si>
  <si>
    <t xml:space="preserve">Clostridium sp. CAG:452 </t>
  </si>
  <si>
    <t xml:space="preserve">Faecalitalea cylindroides </t>
  </si>
  <si>
    <t xml:space="preserve">Veillonella atypica </t>
  </si>
  <si>
    <t xml:space="preserve">Lachnospiraceae bacterium 3_1_57FAA_CT1 </t>
  </si>
  <si>
    <t xml:space="preserve">Pyramidobacter piscolens </t>
  </si>
  <si>
    <t xml:space="preserve">unknown Acetobacter </t>
  </si>
  <si>
    <t xml:space="preserve">Roseburia sp. CAG:309 </t>
  </si>
  <si>
    <t xml:space="preserve">Eubacterium sp. CAG:156 </t>
  </si>
  <si>
    <t xml:space="preserve">Prevotella nigrescens </t>
  </si>
  <si>
    <t xml:space="preserve">Citrobacter sp. </t>
  </si>
  <si>
    <t xml:space="preserve">uncultured Eubacterium sp. </t>
  </si>
  <si>
    <t xml:space="preserve">Clostridium sp. CAG:440 </t>
  </si>
  <si>
    <t xml:space="preserve">Fusobacterium gonidiaformans </t>
  </si>
  <si>
    <t xml:space="preserve">Clostridium symbiosum </t>
  </si>
  <si>
    <t xml:space="preserve">unknown Fusobacterium </t>
  </si>
  <si>
    <t xml:space="preserve">Prevotella sp. CAG:891 </t>
  </si>
  <si>
    <t xml:space="preserve">Parabacteroides goldsteinii </t>
  </si>
  <si>
    <t xml:space="preserve">Enterococcus faecium </t>
  </si>
  <si>
    <t xml:space="preserve">unknown Desulfovibrio </t>
  </si>
  <si>
    <t xml:space="preserve">Clostridiales bacterium VE202-14 </t>
  </si>
  <si>
    <t xml:space="preserve">Streptococcus vestibularis </t>
  </si>
  <si>
    <t xml:space="preserve">Peptostreptococcus stomatis </t>
  </si>
  <si>
    <t xml:space="preserve">Clostridium sp. CAG:571 </t>
  </si>
  <si>
    <t xml:space="preserve">Clostridium sp. CAG:273 </t>
  </si>
  <si>
    <t xml:space="preserve">Prevotella intermedia </t>
  </si>
  <si>
    <t xml:space="preserve">Clostridium innocuum </t>
  </si>
  <si>
    <t xml:space="preserve">Alistipes indistinctus </t>
  </si>
  <si>
    <t xml:space="preserve">Prevotella sp. CAG:873 </t>
  </si>
  <si>
    <t xml:space="preserve">Lactobacillus gasseri </t>
  </si>
  <si>
    <t xml:space="preserve">Alistipes sp. An31A </t>
  </si>
  <si>
    <t xml:space="preserve">Clostridium sp. CAG:780 </t>
  </si>
  <si>
    <t xml:space="preserve">Hungatella hathewayi </t>
  </si>
  <si>
    <t xml:space="preserve">Paraprevotella xylaniphila </t>
  </si>
  <si>
    <t xml:space="preserve">Parabacteroides johnsonii </t>
  </si>
  <si>
    <t xml:space="preserve">unknown Parabacteroides </t>
  </si>
  <si>
    <t xml:space="preserve">Blautia hansenii </t>
  </si>
  <si>
    <t xml:space="preserve">Bacteroides sp. CAG:144 </t>
  </si>
  <si>
    <t xml:space="preserve">Eggerthella sp. CAG:298 </t>
  </si>
  <si>
    <t xml:space="preserve">Porphyromonas uenonis </t>
  </si>
  <si>
    <t xml:space="preserve">Clostridium sp. CAG:964 </t>
  </si>
  <si>
    <t xml:space="preserve">Bifidobacterium dentium </t>
  </si>
  <si>
    <t xml:space="preserve">Ruminococcaceae bacterium D16 </t>
  </si>
  <si>
    <t xml:space="preserve">Clostridium sp. JCC </t>
  </si>
  <si>
    <t xml:space="preserve">unknown Clostridiaceae </t>
  </si>
  <si>
    <t xml:space="preserve">Clostridium sp. CAG:609 </t>
  </si>
  <si>
    <t xml:space="preserve">Collinsella intestinalis </t>
  </si>
  <si>
    <t xml:space="preserve">unknown Pseudoflavonifractor </t>
  </si>
  <si>
    <t xml:space="preserve">unknown Bacilli </t>
  </si>
  <si>
    <t xml:space="preserve">Intestinimonas butyriciproducens </t>
  </si>
  <si>
    <t xml:space="preserve">unknown Anaerotruncus </t>
  </si>
  <si>
    <t xml:space="preserve">Clostridium scindens </t>
  </si>
  <si>
    <t xml:space="preserve">Megasphaera elsdenii </t>
  </si>
  <si>
    <t xml:space="preserve">Megasphaera micronuciformis </t>
  </si>
  <si>
    <t xml:space="preserve">Senegalimassilia anaerobia </t>
  </si>
  <si>
    <t xml:space="preserve">Fusobacterium varium </t>
  </si>
  <si>
    <t xml:space="preserve">Dialister succinatiphilus </t>
  </si>
  <si>
    <t xml:space="preserve">Mitsuokella multacida </t>
  </si>
  <si>
    <t xml:space="preserve">Veillonella dispar </t>
  </si>
  <si>
    <t xml:space="preserve">Mycoplasma sp. CAG:611 </t>
  </si>
  <si>
    <t xml:space="preserve">Clostridium sp. CAG:433 </t>
  </si>
  <si>
    <t xml:space="preserve">Clostridium sp. CAG:230 </t>
  </si>
  <si>
    <t xml:space="preserve">Eubacterium sp. </t>
  </si>
  <si>
    <t xml:space="preserve">Clostridium sp. KLE 1755 </t>
  </si>
  <si>
    <t xml:space="preserve">Enterococcus faecalis </t>
  </si>
  <si>
    <t xml:space="preserve">Alistipes senegalensis </t>
  </si>
  <si>
    <t xml:space="preserve">unknown Clostridiales Family XIII. Incertae Sedis </t>
  </si>
  <si>
    <t xml:space="preserve">Mitsuokella jalaludinii </t>
  </si>
  <si>
    <t xml:space="preserve">Lachnospiraceae bacterium 1_4_56FAA </t>
  </si>
  <si>
    <t xml:space="preserve">Bacteroides fluxus </t>
  </si>
  <si>
    <t xml:space="preserve">Gemella morbillorum </t>
  </si>
  <si>
    <t xml:space="preserve">Clostridium sp. CAG:167 </t>
  </si>
  <si>
    <t xml:space="preserve">unknown Veillonella </t>
  </si>
  <si>
    <t xml:space="preserve">Clostridium saccharolyticum </t>
  </si>
  <si>
    <t xml:space="preserve">Clostridium sp. CAG:914 </t>
  </si>
  <si>
    <t xml:space="preserve">Bacteroides stercorirosoris </t>
  </si>
  <si>
    <t xml:space="preserve">Lactococcus lactis </t>
  </si>
  <si>
    <t xml:space="preserve">Prevotella sp. CAG:1031 </t>
  </si>
  <si>
    <t xml:space="preserve">unknown Erysipelotrichaceae </t>
  </si>
  <si>
    <t xml:space="preserve">Clostridium sp. 27_14 </t>
  </si>
  <si>
    <t xml:space="preserve">Lactobacillus fermentum </t>
  </si>
  <si>
    <t xml:space="preserve">unknown Anaeromassilibacillus </t>
  </si>
  <si>
    <t xml:space="preserve">Veillonella sp. </t>
  </si>
  <si>
    <t xml:space="preserve">Ruminococcus sp. CAG:403 </t>
  </si>
  <si>
    <t xml:space="preserve">Clostridium sp. CAG:510 </t>
  </si>
  <si>
    <t xml:space="preserve">Collinsella tanakaei </t>
  </si>
  <si>
    <t xml:space="preserve">Holdemania filiformis </t>
  </si>
  <si>
    <t xml:space="preserve">Clostridium sp. CAG:628 </t>
  </si>
  <si>
    <t xml:space="preserve">Porphyromonas somerae </t>
  </si>
  <si>
    <t xml:space="preserve">unknown Sutterella </t>
  </si>
  <si>
    <t xml:space="preserve">Clostridium spiroforme </t>
  </si>
  <si>
    <t xml:space="preserve">Clostridium sp. CAG:594 </t>
  </si>
  <si>
    <t xml:space="preserve">unknown Dialister </t>
  </si>
  <si>
    <t xml:space="preserve">Clostridium sp. CAG:413 </t>
  </si>
  <si>
    <t xml:space="preserve">Clostridium asparagiforme </t>
  </si>
  <si>
    <t xml:space="preserve">Streptococcus mutans </t>
  </si>
  <si>
    <t xml:space="preserve">uncultured Clostridium sp. </t>
  </si>
  <si>
    <t xml:space="preserve">Butyricicoccus sp. BB10 </t>
  </si>
  <si>
    <t xml:space="preserve">Porphyromonas asaccharolytica </t>
  </si>
  <si>
    <t xml:space="preserve">Megasphaera massiliensis </t>
  </si>
  <si>
    <t xml:space="preserve">Bacteroides barnesiae </t>
  </si>
  <si>
    <t xml:space="preserve">Merdibacter massiliensis </t>
  </si>
  <si>
    <t xml:space="preserve">Streptococcus sp. HSISM1 </t>
  </si>
  <si>
    <t xml:space="preserve">Anaerotruncus colihominis </t>
  </si>
  <si>
    <t xml:space="preserve">Clostridium sp. CAG:448 </t>
  </si>
  <si>
    <t xml:space="preserve">unknown Pasteurellaceae </t>
  </si>
  <si>
    <t xml:space="preserve">Fusobacterium ulcerans </t>
  </si>
  <si>
    <t xml:space="preserve">Lactobacillus mucosae </t>
  </si>
  <si>
    <t xml:space="preserve">unknown Collinsella </t>
  </si>
  <si>
    <t xml:space="preserve">Anaerotruncus sp. CAG:528 </t>
  </si>
  <si>
    <t xml:space="preserve">Lactobacillus salivarius </t>
  </si>
  <si>
    <t xml:space="preserve">Verrucomicrobia bacterium CAG:312_58_20 </t>
  </si>
  <si>
    <t xml:space="preserve">Coprobacillus sp. </t>
  </si>
  <si>
    <t xml:space="preserve">unknown Synergistaceae </t>
  </si>
  <si>
    <t xml:space="preserve">Faecalicoccus pleomorphus </t>
  </si>
  <si>
    <t xml:space="preserve">Prevotella sp. CAG:485 </t>
  </si>
  <si>
    <t xml:space="preserve">Solobacterium moorei </t>
  </si>
  <si>
    <t xml:space="preserve">Bifidobacterium angulatum </t>
  </si>
  <si>
    <t xml:space="preserve">Roseburia sp. CAG:303 </t>
  </si>
  <si>
    <t xml:space="preserve">Enorma massiliensis </t>
  </si>
  <si>
    <t xml:space="preserve">Coprobacillus sp. CAG:605 </t>
  </si>
  <si>
    <t xml:space="preserve">unknown Eggerthellales </t>
  </si>
  <si>
    <t xml:space="preserve">Prevotella sp. CAG:617 </t>
  </si>
  <si>
    <t xml:space="preserve">Clostridium sp. CAG:1024 </t>
  </si>
  <si>
    <t xml:space="preserve">Prevotella sp. CAG:1092 </t>
  </si>
  <si>
    <t xml:space="preserve">Clostridium sp. CAG:524 </t>
  </si>
  <si>
    <t xml:space="preserve">Fusobacterium nucleatum s. animalis </t>
  </si>
  <si>
    <t xml:space="preserve">Clostridium sp. CAG:451 </t>
  </si>
  <si>
    <t xml:space="preserve">unknown Lentisphaerae </t>
  </si>
  <si>
    <t xml:space="preserve">Alloprevotella tannerae </t>
  </si>
  <si>
    <t xml:space="preserve">Clostridium sp. CAG:288 </t>
  </si>
  <si>
    <t xml:space="preserve">Clostridium citroniae </t>
  </si>
  <si>
    <t xml:space="preserve">Ruminococcus champanellensis </t>
  </si>
  <si>
    <t xml:space="preserve">unknown Clostridia </t>
  </si>
  <si>
    <t xml:space="preserve">Granulicatella adiacens </t>
  </si>
  <si>
    <t xml:space="preserve">Turicibacter sanguinis </t>
  </si>
  <si>
    <t xml:space="preserve">Acidaminococcus fermentans </t>
  </si>
  <si>
    <t xml:space="preserve">Streptococcus oralis </t>
  </si>
  <si>
    <t xml:space="preserve">Clostridium sp. CAG:793 </t>
  </si>
  <si>
    <t xml:space="preserve">unknown Phascolarctobacterium </t>
  </si>
  <si>
    <t xml:space="preserve">Eggerthella sp. CAG:368 </t>
  </si>
  <si>
    <t xml:space="preserve">Clostridium sp. CAG:1193 </t>
  </si>
  <si>
    <t xml:space="preserve">unknown Massiliomicrobiota </t>
  </si>
  <si>
    <t xml:space="preserve">Brachyspira sp. CAG:484 </t>
  </si>
  <si>
    <t xml:space="preserve">Sutterella sp. CAG:521 </t>
  </si>
  <si>
    <t xml:space="preserve">unknown Lactobacillales </t>
  </si>
  <si>
    <t xml:space="preserve">Anaerostipes caccae </t>
  </si>
  <si>
    <t xml:space="preserve">unknown Odoribacter </t>
  </si>
  <si>
    <t xml:space="preserve">Lentisphaerae bacterium ADurb.Bin242 </t>
  </si>
  <si>
    <t xml:space="preserve">unknown Atopobiaceae </t>
  </si>
  <si>
    <t xml:space="preserve">Streptococcus sanguinis </t>
  </si>
  <si>
    <t xml:space="preserve">Oscillibacter sp. CAG:155 </t>
  </si>
  <si>
    <t xml:space="preserve">Bacteroides sp. CAG:462 </t>
  </si>
  <si>
    <t xml:space="preserve">Blautia producta </t>
  </si>
  <si>
    <t xml:space="preserve">Blautia hydrogenotrophica </t>
  </si>
  <si>
    <t xml:space="preserve">Holdemania massiliensis </t>
  </si>
  <si>
    <t xml:space="preserve">Butyricicoccus pullicaecorum </t>
  </si>
  <si>
    <t xml:space="preserve">unknown Olsenella </t>
  </si>
  <si>
    <t xml:space="preserve">Clostridium paraputrificum </t>
  </si>
  <si>
    <t xml:space="preserve">Clostridium sp. CAG:710 </t>
  </si>
  <si>
    <t xml:space="preserve">Streptococcus anginosus </t>
  </si>
  <si>
    <t xml:space="preserve">Desulfovibrio sp. </t>
  </si>
  <si>
    <t xml:space="preserve">unknown Veillonellaceae </t>
  </si>
  <si>
    <t xml:space="preserve">Fusobacterium sp. oral taxon 370 </t>
  </si>
  <si>
    <t xml:space="preserve">Synergistes sp. 3_1_syn1 </t>
  </si>
  <si>
    <t xml:space="preserve">Enterobacter sp. </t>
  </si>
  <si>
    <t xml:space="preserve">Streptococcus australis </t>
  </si>
  <si>
    <t xml:space="preserve">Parabacteroides gordonii </t>
  </si>
  <si>
    <t xml:space="preserve">bacterium OL-1 </t>
  </si>
  <si>
    <t xml:space="preserve">Peptostreptococcus anaerobius </t>
  </si>
  <si>
    <t xml:space="preserve">Libanicoccus massiliensis </t>
  </si>
  <si>
    <t xml:space="preserve">Roseburia sp. CAG:182 </t>
  </si>
  <si>
    <t xml:space="preserve">Parvimonas sp. </t>
  </si>
  <si>
    <t xml:space="preserve">Lactobacillus ruminis </t>
  </si>
  <si>
    <t xml:space="preserve">Streptococcus sp. 2_1_36FAA </t>
  </si>
  <si>
    <t xml:space="preserve">Firmicutes bacterium ADurb.Bin467 </t>
  </si>
  <si>
    <t xml:space="preserve">Hafnia alvei </t>
  </si>
  <si>
    <t xml:space="preserve">unknown Flavobacteriia </t>
  </si>
  <si>
    <t xml:space="preserve">Clostridium perfringens </t>
  </si>
  <si>
    <t xml:space="preserve">Clostridium sp. CAG:762 </t>
  </si>
  <si>
    <t xml:space="preserve">Dielma fastidiosa </t>
  </si>
  <si>
    <t xml:space="preserve">Clostridium sp. CAG:411 </t>
  </si>
  <si>
    <t xml:space="preserve">Prevotella oris </t>
  </si>
  <si>
    <t xml:space="preserve">Atopobium parvulum </t>
  </si>
  <si>
    <t xml:space="preserve">unknown Bacteroides </t>
  </si>
  <si>
    <t xml:space="preserve">Anaeromassilibacillus sp. An200 </t>
  </si>
  <si>
    <t xml:space="preserve">Lactobacillus reuteri </t>
  </si>
  <si>
    <t xml:space="preserve">Mycoplasma sp. CAG:956 </t>
  </si>
  <si>
    <t xml:space="preserve">Clostridium sp. CAG:590 </t>
  </si>
  <si>
    <t xml:space="preserve">Clostridium sp. CAG:533 </t>
  </si>
  <si>
    <t xml:space="preserve">Enterococcus durans </t>
  </si>
  <si>
    <t xml:space="preserve">unknown Methanomicrobia </t>
  </si>
  <si>
    <t xml:space="preserve">Clostridium sp. CAG:306 </t>
  </si>
  <si>
    <t xml:space="preserve">Mailhella massiliensis </t>
  </si>
  <si>
    <t xml:space="preserve">Clostridium saccharogumia </t>
  </si>
  <si>
    <t xml:space="preserve">Slackia piriformis </t>
  </si>
  <si>
    <t xml:space="preserve">Streptococcus constellatus/intermedius </t>
  </si>
  <si>
    <t xml:space="preserve">Lactobacillus casei/paracasei </t>
  </si>
  <si>
    <t xml:space="preserve">Clostridiales bacterium S5-A14a </t>
  </si>
  <si>
    <t xml:space="preserve">Coraliomargarita sp. CAG:312 </t>
  </si>
  <si>
    <t xml:space="preserve">Fusobacterium nucleatum s. vincentii </t>
  </si>
  <si>
    <t xml:space="preserve">Streptococcus equinus </t>
  </si>
  <si>
    <t xml:space="preserve">Ruminococcus sp. CAG:382 </t>
  </si>
  <si>
    <t xml:space="preserve">Alistipes timonensis </t>
  </si>
  <si>
    <t xml:space="preserve">Niameybacter massiliensis </t>
  </si>
  <si>
    <t xml:space="preserve">Bacteroides sp. 43_108 </t>
  </si>
  <si>
    <t xml:space="preserve">Anaerococcus obesiensis/vaginalis </t>
  </si>
  <si>
    <t xml:space="preserve">Bacillus sp. CAG:988 </t>
  </si>
  <si>
    <t xml:space="preserve">unknown Verrucomicrobia </t>
  </si>
  <si>
    <t xml:space="preserve">Bifidobacterium sp. </t>
  </si>
  <si>
    <t xml:space="preserve">Succinatimonas hippei </t>
  </si>
  <si>
    <t xml:space="preserve">Fusobacterium nucleatum s. nucleatum </t>
  </si>
  <si>
    <t xml:space="preserve">Mogibacterium timidum </t>
  </si>
  <si>
    <t xml:space="preserve">Clostridiales bacterium VE202-09 </t>
  </si>
  <si>
    <t xml:space="preserve">Burkholderiales bacterium YL45 </t>
  </si>
  <si>
    <t xml:space="preserve">Clostridium sp. CAG:1219 </t>
  </si>
  <si>
    <t xml:space="preserve">Coprobacillus sp. CAG:826 </t>
  </si>
  <si>
    <t xml:space="preserve">Mycoplasma sp. CAG:877 </t>
  </si>
  <si>
    <t xml:space="preserve">Clostridium butyricum </t>
  </si>
  <si>
    <t xml:space="preserve">Ruminococcus sp. CAG:724 </t>
  </si>
  <si>
    <t xml:space="preserve">Enterococcus faecium/hirae </t>
  </si>
  <si>
    <r>
      <t xml:space="preserve">Rankings based on relative abundances of bacterial speices in Kraal </t>
    </r>
    <r>
      <rPr>
        <i/>
        <sz val="14"/>
        <color theme="1"/>
        <rFont val="Calibri"/>
        <family val="2"/>
        <scheme val="minor"/>
      </rPr>
      <t>et al</t>
    </r>
    <r>
      <rPr>
        <sz val="14"/>
        <color theme="1"/>
        <rFont val="Calibri"/>
        <family val="2"/>
        <scheme val="minor"/>
      </rPr>
      <t xml:space="preserve"> (PMID: 24827833)</t>
    </r>
  </si>
  <si>
    <r>
      <t xml:space="preserve">Rankings based on relative abundances of bacterial speices in Yachida </t>
    </r>
    <r>
      <rPr>
        <i/>
        <sz val="14"/>
        <color theme="1"/>
        <rFont val="Calibri"/>
        <family val="2"/>
        <scheme val="minor"/>
      </rPr>
      <t xml:space="preserve">et al </t>
    </r>
    <r>
      <rPr>
        <sz val="14"/>
        <color theme="1"/>
        <rFont val="Calibri"/>
        <family val="2"/>
        <scheme val="minor"/>
      </rPr>
      <t>(PMID: 31171880)</t>
    </r>
  </si>
  <si>
    <r>
      <t xml:space="preserve">Rankings based on relative abundances of bacterial speices in Wirbel </t>
    </r>
    <r>
      <rPr>
        <i/>
        <sz val="14"/>
        <color theme="1"/>
        <rFont val="Calibri"/>
        <family val="2"/>
        <scheme val="minor"/>
      </rPr>
      <t>et al</t>
    </r>
    <r>
      <rPr>
        <sz val="14"/>
        <color theme="1"/>
        <rFont val="Calibri"/>
        <family val="2"/>
        <scheme val="minor"/>
      </rPr>
      <t xml:space="preserve"> (PMID: 30936547)</t>
    </r>
  </si>
  <si>
    <t>Anonymized ID</t>
  </si>
  <si>
    <t>ID_01</t>
  </si>
  <si>
    <t>ID_02</t>
  </si>
  <si>
    <t>ID_03</t>
  </si>
  <si>
    <t>ID_04</t>
  </si>
  <si>
    <t>ID_05</t>
  </si>
  <si>
    <t>ID_06</t>
  </si>
  <si>
    <t>ID_07</t>
  </si>
  <si>
    <t>ID_08</t>
  </si>
  <si>
    <t>ID_09</t>
  </si>
  <si>
    <t>ID_10</t>
  </si>
  <si>
    <t>ID_11</t>
  </si>
  <si>
    <t>ID_12</t>
  </si>
  <si>
    <t>ID_13</t>
  </si>
  <si>
    <t>ID_14</t>
  </si>
  <si>
    <t>ID_15</t>
  </si>
  <si>
    <t>ID_16</t>
  </si>
  <si>
    <t>ID_17</t>
  </si>
  <si>
    <t>ID_18</t>
  </si>
  <si>
    <t>ID_19</t>
  </si>
  <si>
    <t>ID_20</t>
  </si>
  <si>
    <t>ID_21</t>
  </si>
  <si>
    <t>ID_22</t>
  </si>
  <si>
    <t>ID_23</t>
  </si>
  <si>
    <t>ID_24</t>
  </si>
  <si>
    <t>ID_25</t>
  </si>
  <si>
    <t>ID_26</t>
  </si>
  <si>
    <t>ID_27</t>
  </si>
  <si>
    <t>ID_28</t>
  </si>
  <si>
    <t>ID_29</t>
  </si>
  <si>
    <t>ID_30</t>
  </si>
  <si>
    <t>ID_31</t>
  </si>
  <si>
    <t>ID_32</t>
  </si>
  <si>
    <t>ID_33</t>
  </si>
  <si>
    <t>ID_34</t>
  </si>
  <si>
    <t>ID_35</t>
  </si>
  <si>
    <t>ID_36</t>
  </si>
  <si>
    <t>ID_37</t>
  </si>
  <si>
    <t>ID_38</t>
  </si>
  <si>
    <t>ID_39</t>
  </si>
  <si>
    <t>ID_40</t>
  </si>
  <si>
    <t>ID_41</t>
  </si>
  <si>
    <t>ID_42</t>
  </si>
  <si>
    <t>ID_43</t>
  </si>
  <si>
    <t>ID_44</t>
  </si>
  <si>
    <t>ID_45</t>
  </si>
  <si>
    <t>ID_46</t>
  </si>
  <si>
    <t>ID_47</t>
  </si>
  <si>
    <t>ID_48</t>
  </si>
  <si>
    <t>ID_49</t>
  </si>
  <si>
    <t>ID_50</t>
  </si>
  <si>
    <t>ID_51</t>
  </si>
  <si>
    <t>ID_52</t>
  </si>
  <si>
    <t>ID_53</t>
  </si>
  <si>
    <t>ID_54</t>
  </si>
  <si>
    <t>ID_55</t>
  </si>
  <si>
    <t>ID_56</t>
  </si>
  <si>
    <t>ID_57</t>
  </si>
  <si>
    <t>ID_58</t>
  </si>
  <si>
    <t>ID_59</t>
  </si>
  <si>
    <t>VG_01</t>
  </si>
  <si>
    <t>VG_02</t>
  </si>
  <si>
    <t>VG_03</t>
  </si>
  <si>
    <t>VG_04</t>
  </si>
  <si>
    <t>VG_05</t>
  </si>
  <si>
    <t>VG_06</t>
  </si>
  <si>
    <t>VG_07</t>
  </si>
  <si>
    <t>VG_08</t>
  </si>
  <si>
    <t>VG_09</t>
  </si>
  <si>
    <t>VG_10</t>
  </si>
  <si>
    <t>VG_11</t>
  </si>
  <si>
    <t>VG_12</t>
  </si>
  <si>
    <t>VG_13</t>
  </si>
  <si>
    <t>VG_14</t>
  </si>
  <si>
    <t>VG_15</t>
  </si>
  <si>
    <t>VG_16</t>
  </si>
  <si>
    <t>VG_17</t>
  </si>
  <si>
    <t>VG_18</t>
  </si>
  <si>
    <t>VG_19</t>
  </si>
  <si>
    <t>VG_20</t>
  </si>
  <si>
    <t>VG_21</t>
  </si>
  <si>
    <t>VG_22</t>
  </si>
  <si>
    <t>VG_23</t>
  </si>
  <si>
    <t>VG_24</t>
  </si>
  <si>
    <t>VG_25</t>
  </si>
  <si>
    <t>VG_26</t>
  </si>
  <si>
    <t>VG_27</t>
  </si>
  <si>
    <t>&lt; 0.01</t>
  </si>
  <si>
    <t>Omni_01</t>
  </si>
  <si>
    <t>Omni_02</t>
  </si>
  <si>
    <t>Omni_03</t>
  </si>
  <si>
    <t>Omni_04</t>
  </si>
  <si>
    <t>Omni_05</t>
  </si>
  <si>
    <t>Omni_06</t>
  </si>
  <si>
    <t>Omni_07</t>
  </si>
  <si>
    <t>Omni_08</t>
  </si>
  <si>
    <t>Omni_09</t>
  </si>
  <si>
    <t>Omni_10</t>
  </si>
  <si>
    <t>Omni_11</t>
  </si>
  <si>
    <t>Omni_12</t>
  </si>
  <si>
    <t>Omni_13</t>
  </si>
  <si>
    <t>Omni_14</t>
  </si>
  <si>
    <t>Omni_15</t>
  </si>
  <si>
    <t>Omni_16</t>
  </si>
  <si>
    <t>Omni_17</t>
  </si>
  <si>
    <t>Omni_18</t>
  </si>
  <si>
    <t>Omni_19</t>
  </si>
  <si>
    <t>Omni_20</t>
  </si>
  <si>
    <t>Omni_21</t>
  </si>
  <si>
    <t>Omni_22</t>
  </si>
  <si>
    <t>Omni_23</t>
  </si>
  <si>
    <t>Omni_24</t>
  </si>
  <si>
    <t>Omni_25</t>
  </si>
  <si>
    <t>Omni_26</t>
  </si>
  <si>
    <t>Omni_27</t>
  </si>
  <si>
    <t>&lt;0.01</t>
  </si>
  <si>
    <t>Non-detectable</t>
  </si>
  <si>
    <t>Supplementary Table 1: Comprehensive data compilation of the manually curated database containing 118 proteins related to human metabolism. This table provides an exhaustive manually curated dataset of human peptides hormones identified up to date. For each entry, the table lists the unique identifier, protein name, and the corresponding peptides detected. The data columns include: Protein ID: Unique accession number assigned to the protein.
Protein Name: The official name of the protein, as recognized in scientific databases.
Peptide Sequence: The amino acid sequence of the detected peptide.
Peptide Charge: The charge state of the peptide ion detected in the mass spectrometer.
m/z (Mass-to-Charge Ratio): The measured mass-to-charge ratio of the peptide ion.
Mass (Da): The calculated mass of the peptide in Daltons.
Retention Time (min): The time at which the peptide eluted from the chromatography column.
Score: A value representing the confidence of the peptide identification.
Sequence Coverage (%): The percentage of the protein sequence that is covered by the detected peptides.
Modifications: Post-translational modifications identified on the peptide.
Quantitative Value: The abundance of the peptide/protein, often expressed in normalized units.
Experiment: The specific experimental condition or replicate number.
p-Value: Statistical significance of the quantitation result.
Q-Value: Adjusted p-value accounting for multiple hypothesis testing.
Localisation Score: The confidence score for the location of post-translational modifications.
Start and End: The position of the peptide within the protein sequence.
Unique (Y/N): Indicates whether the peptide is unique to a single protein or found in multiple proteins.</t>
  </si>
  <si>
    <t>Supplementary Table 2: Results for the alignment of RUMTOR_00181 protein across Ruminococcus torques strains. This table summarizes the alignment results for the protein RUMTOR_00181, as identified in various Ruminococcus torques strains. The alignments were conducted to compare sequences across different strains and genomic contexts. The table includes the following columns: ID: A sequential identification number for each alignment entry.
seqid: The query sequence identifier. sseqid: The subject sequence identifier from the database. 
pident: The percentage of identical matches between the query and subject sequences.
length: The alignment length.
mismatch: The number of mismatches in the alignment.
gapopen: The number of gap openings in the alignment.
qstart: The start of the alignment in the query sequence.
qend: The end of the alignment in the query sequence.
sstart: The start of the alignment in the subject sequence.
send: The end of the alignment in the subject sequence.
evalue: The expect value, indicating the number of alignments with the score that could be expected to occur by chance.
bitscore: The score given to the alignments, with a higher score indicating a more significant alignment.
stitle: The descriptive title of the subject sequence, typically including the strain identification, accession number, and the context (e.g., whole genome shotgun sequence). 
Origin: The source where the bacterial strain was identified.</t>
  </si>
  <si>
    <r>
      <t xml:space="preserve">Supplementary Table 3: Predicted and annotated peptidases in the genome of </t>
    </r>
    <r>
      <rPr>
        <i/>
        <sz val="14"/>
        <color theme="1"/>
        <rFont val="Calibri"/>
        <family val="2"/>
        <scheme val="minor"/>
      </rPr>
      <t>Ruminococcus torques</t>
    </r>
    <r>
      <rPr>
        <sz val="14"/>
        <color theme="1"/>
        <rFont val="Calibri"/>
        <family val="2"/>
        <scheme val="minor"/>
      </rPr>
      <t xml:space="preserve"> ATCC 27756</t>
    </r>
  </si>
  <si>
    <r>
      <t xml:space="preserve">Supplementary Table 4:  Lists of the mass discrepancies between observed and predicted fragments of the unique peptides selected for the identification of RORDEP1 and 2 in supernatant of cultures of </t>
    </r>
    <r>
      <rPr>
        <i/>
        <sz val="14"/>
        <color theme="1"/>
        <rFont val="Calibri"/>
        <family val="2"/>
        <scheme val="minor"/>
      </rPr>
      <t>Ruminococcus torques</t>
    </r>
    <r>
      <rPr>
        <sz val="14"/>
        <color theme="1"/>
        <rFont val="Calibri"/>
        <family val="2"/>
        <scheme val="minor"/>
      </rPr>
      <t xml:space="preserve"> ATCC 27756 and human plasma samples. This table provides the details of b- and y-ion series m/z values, with mass accuracy (∆Error) expressed in parts per million (ppm) in the observed MS2 spectra.</t>
    </r>
  </si>
  <si>
    <t>Supplementary Table 6: Characteristics of participants involved in the absolute quantification of RUMTOR_00181-carrying strains in human stools and quantification of two RORDEPs in human plasma.</t>
  </si>
  <si>
    <t>Supplementary Table 7: Bioclinical variables of 27 healthy adults following a vegan diet and 27 healthy adults following an omnivorous diet included in the study comparing effects of  dietary choice on the absolute cell count of RORDEPs-producing strains.</t>
  </si>
  <si>
    <t xml:space="preserve">Supplementary Table 1: Comprehensive data compilation of the manually curated database containing 118 proteins related to human metabolism </t>
  </si>
  <si>
    <t xml:space="preserve">Supplementary Table 7: Bioclinical variables of 27 healthy adults following a vegan diet and 27 healthy adults following an omnivorous diet included in the study comparing effects of  dietary choice on the absolute cell count of RORDEPs-producing strains </t>
  </si>
  <si>
    <t>Supplementary Table 6: Characteristics of participants involved in the absolute quantification of RUMTOR_00181-carrying strains in human stools and presence of two RORDEPs in human plasma</t>
  </si>
  <si>
    <t>Supplementary Table 5: Ranking and relative abundance of Ruminococcus torques species in metagenomes from three independent cohorts (&lt; 0.01 means the bacterial species is present but with a  relative abundance lower than 0.01%)</t>
  </si>
  <si>
    <r>
      <t xml:space="preserve">Supplementary Table 4:  Lists of the mass discrepancies between observed and predicted fragments of the unique peptides selected for the identification of RORDEP1 and 2 in supernatant of cultures of </t>
    </r>
    <r>
      <rPr>
        <i/>
        <sz val="14"/>
        <color theme="1"/>
        <rFont val="Calibri (Body)"/>
      </rPr>
      <t>Ruminococcus torques</t>
    </r>
    <r>
      <rPr>
        <sz val="14"/>
        <color theme="1"/>
        <rFont val="Calibri (Body)"/>
      </rPr>
      <t xml:space="preserve"> ATCC 27756 and human plasma samples</t>
    </r>
  </si>
  <si>
    <r>
      <t xml:space="preserve">Supplementary Table 3: Predicted and annotated peptidases in the genome of </t>
    </r>
    <r>
      <rPr>
        <i/>
        <sz val="14"/>
        <color theme="1"/>
        <rFont val="Calibri"/>
        <family val="2"/>
      </rPr>
      <t>Ruminococcus torques</t>
    </r>
    <r>
      <rPr>
        <sz val="14"/>
        <color theme="1"/>
        <rFont val="Calibri"/>
        <family val="2"/>
      </rPr>
      <t xml:space="preserve"> ATCC 27756</t>
    </r>
  </si>
  <si>
    <r>
      <t xml:space="preserve">Supplementary Table 2: Results for the alignment of RUMTOR_00181 protein across </t>
    </r>
    <r>
      <rPr>
        <i/>
        <sz val="14"/>
        <color theme="1"/>
        <rFont val="Calibri (Body)"/>
      </rPr>
      <t xml:space="preserve">Ruminococcus torques </t>
    </r>
    <r>
      <rPr>
        <sz val="14"/>
        <color theme="1"/>
        <rFont val="Calibri (Body)"/>
      </rPr>
      <t>strains</t>
    </r>
  </si>
  <si>
    <t>Plasma RORDEP1 concentration (nM)</t>
  </si>
  <si>
    <t>Plasma RORDEP2 concentration (nM)</t>
  </si>
  <si>
    <t>Sequence</t>
  </si>
  <si>
    <t>Length</t>
  </si>
  <si>
    <t>Stable Isotope-Labeled Residue</t>
  </si>
  <si>
    <t>VSEITETSAK</t>
  </si>
  <si>
    <t>Lysine (K), +8Da</t>
  </si>
  <si>
    <t>EAAGYNVYVDGVK</t>
  </si>
  <si>
    <t>ELLTEASCGLTNLK</t>
  </si>
  <si>
    <t>AETTYFVEVTAVDAAGNESVK</t>
  </si>
  <si>
    <t>VSEVTETSAK</t>
  </si>
  <si>
    <t>EAAGYNVYVDGTK</t>
  </si>
  <si>
    <t>VNEELIAETTYNVSSLK</t>
  </si>
  <si>
    <t>DGTTYSVEVTAVDAAGEESAK</t>
  </si>
  <si>
    <t>Peptide_ID</t>
  </si>
  <si>
    <t>AQUA_RORDEP1_1</t>
  </si>
  <si>
    <t>AQUA_RORDEP1_2</t>
  </si>
  <si>
    <t>AQUA_RORDEP1_3</t>
  </si>
  <si>
    <t>AQUA_RORDEP1_4</t>
  </si>
  <si>
    <t>AQUA_RORDEP2_1</t>
  </si>
  <si>
    <t>AQUA_RORDEP2_2</t>
  </si>
  <si>
    <t>AQUA_RORDEP2_3</t>
  </si>
  <si>
    <t>AQUA_RORDEP2_4</t>
  </si>
  <si>
    <t>RORDEP1</t>
  </si>
  <si>
    <t>RORDEP2</t>
  </si>
  <si>
    <t>Protein Name</t>
  </si>
  <si>
    <t>Peptide Modified Sequence</t>
  </si>
  <si>
    <t>ELLTEASC[+57]GLTNLK</t>
  </si>
  <si>
    <t>Peptide Sequence</t>
  </si>
  <si>
    <t>Peptide Name</t>
  </si>
  <si>
    <t>#1</t>
  </si>
  <si>
    <t>#2</t>
  </si>
  <si>
    <t>#3</t>
  </si>
  <si>
    <t>#4</t>
  </si>
  <si>
    <t>#5</t>
  </si>
  <si>
    <t>#6</t>
  </si>
  <si>
    <t>#7</t>
  </si>
  <si>
    <t>#8</t>
  </si>
  <si>
    <t>List of  isotope-labeled AQUA peptides derived from RORDEP1 and RORDEP2</t>
  </si>
  <si>
    <t>List of predicted ion fragments of RORDEPs in the MS/MS spectra</t>
  </si>
  <si>
    <t>List of peptide fragments used for the absolute quantification of RORDEPs in healthy human plasma</t>
  </si>
  <si>
    <t>Supplementary Table 8: List of peptides's sequences and information used for the SureQuant absolute quantification of RORDEPs in human plasma</t>
  </si>
  <si>
    <t>Protein ID</t>
  </si>
  <si>
    <t>Symbol</t>
  </si>
  <si>
    <t>Functional annotation</t>
  </si>
  <si>
    <t>sp|P07379|PCKGC_RAT</t>
  </si>
  <si>
    <t>PCK1</t>
  </si>
  <si>
    <t>Gluconeogenesis</t>
  </si>
  <si>
    <t>sp|P19112|F16P1_RAT</t>
  </si>
  <si>
    <t>FBP1</t>
  </si>
  <si>
    <t>sp|P43428|G6PC1_RAT</t>
  </si>
  <si>
    <t>G6PC</t>
  </si>
  <si>
    <t>sp|P25409|ALAT1_RAT</t>
  </si>
  <si>
    <t>GPT</t>
  </si>
  <si>
    <t>tr|A0A0G2JV84|A0A0G2JV84_RAT</t>
  </si>
  <si>
    <t>GPT2</t>
  </si>
  <si>
    <t>sp|Q64565|AGT2_RAT</t>
  </si>
  <si>
    <t>AGXT2</t>
  </si>
  <si>
    <t>sp|P27791|KAPCA_RAT</t>
  </si>
  <si>
    <t>PRKACA</t>
  </si>
  <si>
    <t>Glycogenolysis</t>
  </si>
  <si>
    <t>sp|P12785|FAS_RAT</t>
  </si>
  <si>
    <t>FASN</t>
  </si>
  <si>
    <t>Lipogenesis</t>
  </si>
  <si>
    <t>sp|Q920L7|ELOV5_RAT</t>
  </si>
  <si>
    <t>ELOVL5</t>
  </si>
  <si>
    <t>sp|Q920L6|ELOV6_RAT</t>
  </si>
  <si>
    <t>ELOVL6</t>
  </si>
  <si>
    <t>sp|P18163|ACSL1_RAT</t>
  </si>
  <si>
    <t>ACSL1</t>
  </si>
  <si>
    <t>tr|A0A0G2K2U7|A0A0G2K2U7_RAT</t>
  </si>
  <si>
    <t>GPAM</t>
  </si>
  <si>
    <t>tr|G3V888|G3V888_RAT</t>
  </si>
  <si>
    <t>ACLY</t>
  </si>
  <si>
    <t>sp|P05065|ALDOA_RAT</t>
  </si>
  <si>
    <t>ALDOA</t>
  </si>
  <si>
    <t>Glycolysis</t>
  </si>
  <si>
    <t>tr|A0A0G2JVG3|A0A0G2JVG3_RAT</t>
  </si>
  <si>
    <t>PKM</t>
  </si>
  <si>
    <t>tr|Q3HSE5|Q3HSE5_RAT</t>
  </si>
  <si>
    <t>AKT2</t>
  </si>
  <si>
    <t>Insulin-PI3K-AKT signalling</t>
  </si>
  <si>
    <t>Qvalue (RORDEP1 / Control)</t>
  </si>
  <si>
    <t>Log2FC (RORDEP1 / Control)</t>
  </si>
  <si>
    <t>Supplementary Table 9: Table lists the proteins that were significantly altered by r-RORDEP1 treatment, specifically those involved in liver glucose- and lipid metabolism</t>
  </si>
  <si>
    <t>Supplementary Table 10: Details for qPCR primers used in this study</t>
  </si>
  <si>
    <t>Supplementary Table 10: Details for qPCR primers used in this study.</t>
  </si>
  <si>
    <t xml:space="preserve">Supplementary Table 9: Table lists the proteins that were significantly altered by r-RORDEP1 treatment, specifically those involved in liver glucose- and lipid metabolism. Each entry includes the protein ID, symbol, Q-value, log2 fold change (Log2FC), and functional annotation. </t>
  </si>
  <si>
    <t>Supplementary Table 5: Ranking and relative abundance of Ruminococcus torques species in metagenomes from three independent cohorts.</t>
  </si>
  <si>
    <t xml:space="preserve">Supplementary Table 8: List of peptides's sequences and information used for the SureQuant absolute quantification of RORDEPs in human plasma.										</t>
  </si>
  <si>
    <t>This table provides the details of b- (expressed as b+) and y- (expressed at y+) ion series m/z values, with mass accuracy (∆Error) expressed in parts per million (ppm) in the observed MS2 spectra for each selected peptide that are unique for the RORDEP1 or RORDEP2 sequence. The b- and y-ions are bolded according to the observed MS2 spectra. AA, amino acid residues.</t>
  </si>
  <si>
    <t>DS264345.1</t>
  </si>
  <si>
    <t>DS264345.1 Ruminococcus torques ATCC 27756 Scfld022 genomic scaffold, whole genome shotgun sequence</t>
  </si>
  <si>
    <t>DBFOUF010000100.1</t>
  </si>
  <si>
    <t>DBFOUF010000100.1 MAG TPA_asm: [Ruminococcus] torques isolate MAG11821 contig100, whole genome shotgun sequence</t>
  </si>
  <si>
    <t>DBFEMM010000119.1</t>
  </si>
  <si>
    <t>DBFEMM010000119.1 MAG TPA_asm: [Ruminococcus] torques isolate MAG7042 k141_248331, whole genome shotgun sequence</t>
  </si>
  <si>
    <t>DBGDKW010000032.1</t>
  </si>
  <si>
    <t>DBGDKW010000032.1 MAG TPA_asm: [Ruminococcus] torques isolate MAG12240 k119_27825, whole genome shotgun sequence</t>
  </si>
  <si>
    <t>DBGFMC010000248.1</t>
  </si>
  <si>
    <t>DBGFMC010000248.1 MAG TPA_asm: [Ruminococcus] torques isolate MAG13088 contig248, whole genome shotgun sequence</t>
  </si>
  <si>
    <t>DBGFMV010000298.1</t>
  </si>
  <si>
    <t>DBGFMV010000298.1 MAG TPA_asm: [Ruminococcus] torques isolate MAG13107 contig298, whole genome shotgun sequence</t>
  </si>
  <si>
    <t>DBGBQZ010000113.1</t>
  </si>
  <si>
    <t>DBGBQZ010000113.1 MAG TPA_asm: [Ruminococcus] torques isolate MAG9074 contig113, whole genome shotgun sequence</t>
  </si>
  <si>
    <t>DBFPAS010000011.1</t>
  </si>
  <si>
    <t>DBFPAS010000011.1 MAG TPA_asm: [Ruminococcus] torques isolate MAG11990 contig11, whole genome shotgun sequence</t>
  </si>
  <si>
    <t>DBGCOD010000051.1</t>
  </si>
  <si>
    <t>DBGCOD010000051.1 MAG TPA_asm: [Ruminococcus] torques isolate MAG11503 contig51, whole genome shotgun sequence</t>
  </si>
  <si>
    <t>DBGCRJ010000035.1</t>
  </si>
  <si>
    <t>DBGCRJ010000035.1 MAG TPA_asm: [Ruminococcus] torques isolate MAG11587 contig35, whole genome shotgun sequence</t>
  </si>
  <si>
    <t>DBGDCZ010000024.1</t>
  </si>
  <si>
    <t>DBGDCZ010000024.1 MAG TPA_asm: [Ruminococcus] torques isolate MAG12062 k119_51042, whole genome shotgun sequence</t>
  </si>
  <si>
    <t>JBKUWB010000008.1</t>
  </si>
  <si>
    <t>JBKUWB010000008.1 MAG: [Ruminococcus] torques isolate 20-2_10 NODE_99_length_116616_cov_14.296368, whole genome shotgun sequence</t>
  </si>
  <si>
    <t>JAUUOH010000065.1</t>
  </si>
  <si>
    <t>JAUUOH010000065.1 MAG: [Ruminococcus] torques isolate N1161.5 NODE_863_length_13240_cov_11.486159, whole genome shotgun sequence</t>
  </si>
  <si>
    <t>JAUUNM010000002.1</t>
  </si>
  <si>
    <t>JAUUNM010000002.1 MAG: [Ruminococcus] torques isolate N1158.3 NODE_44_length_111019_cov_22.136828, whole genome shotgun sequence</t>
  </si>
  <si>
    <t>JAKNEW010000003.1</t>
  </si>
  <si>
    <t>JAKNEW010000003.1 [Ruminococcus] torques strain DFI.4.159 AGFJOGBJ_3, whole genome shotgun sequence</t>
  </si>
  <si>
    <t>CAUWFF010000013.1</t>
  </si>
  <si>
    <t>CAUWFF010000013.1 MAG: [Ruminococcus] torques isolate SRS17165235__bin2 genome assembly, contig: SRS17165235_NODE_191_length_67372_cov_16.368867, whole genome shotgun sequence</t>
  </si>
  <si>
    <t>Cat</t>
  </si>
  <si>
    <t>JBKVDS010000031.1</t>
  </si>
  <si>
    <t>JBKVDS010000031.1 MAG: [Ruminococcus] torques isolate 39-1_44 NODE_1777_length_29869_cov_5.675522, whole genome shotgun sequence</t>
  </si>
  <si>
    <t>JBKWLO010000031.1</t>
  </si>
  <si>
    <t>JBKWLO010000031.1 MAG: [Ruminococcus] torques isolate 43-1_72 NODE_1841_length_25884_cov_6.262883, whole genome shotgun sequence</t>
  </si>
  <si>
    <t>JBKUXJ010000009.1</t>
  </si>
  <si>
    <t>JBKUXJ010000009.1 MAG: [Ruminococcus] torques isolate 39-2_64 NODE_303_length_119692_cov_13.451181, whole genome shotgun sequence</t>
  </si>
  <si>
    <t>JBGKIF010000004.1</t>
  </si>
  <si>
    <t>JBGKIF010000004.1 MAG: [Ruminococcus] torques isolate D3037bin43 contig_4146, whole genome shotgun sequence</t>
  </si>
  <si>
    <t>DBFVZG010000283.1</t>
  </si>
  <si>
    <t>DBFVZG010000283.1 MAG TPA_asm: [Ruminococcus] torques isolate MAG7413 contig283, whole genome shotgun sequence</t>
  </si>
  <si>
    <t>CATZVU010000042.1</t>
  </si>
  <si>
    <t>CATZVU010000042.1 MAG TPA_asm: [Ruminococcus] torques isolate ERR9492528_bin.14_MetaWRAP_v1.3_MAG genome assembly, contig: ERZ18534020.839, whole genome shotgun sequence</t>
  </si>
  <si>
    <t>DBGFPL010000117.1</t>
  </si>
  <si>
    <t>DBGFPL010000117.1 MAG TPA_asm: [Ruminococcus] torques isolate MAG13175 contig117, whole genome shotgun sequence</t>
  </si>
  <si>
    <t>DBFZVJ010000133.1</t>
  </si>
  <si>
    <t>DBFZVJ010000133.1 MAG TPA_asm: [Ruminococcus] torques isolate MAG7320 contig138, whole genome shotgun sequence</t>
  </si>
  <si>
    <t>DBFWBN010000113.1</t>
  </si>
  <si>
    <t>DBFWBN010000113.1 MAG TPA_asm: [Ruminococcus] torques isolate MAG7472 contig113, whole genome shotgun sequence</t>
  </si>
  <si>
    <t>DBFWEY010000238.1</t>
  </si>
  <si>
    <t>DBFWEY010000238.1 MAG TPA_asm: [Ruminococcus] torques isolate MAG7561 contig238, whole genome shotgun sequence</t>
  </si>
  <si>
    <t>DBFZBN010000025.1</t>
  </si>
  <si>
    <t>DBFZBN010000025.1 MAG TPA_asm: [Ruminococcus] torques isolate MAG9604 contig25, whole genome shotgun sequence</t>
  </si>
  <si>
    <t>DBFWJM010000206.1</t>
  </si>
  <si>
    <t>DBFWJM010000206.1 MAG TPA_asm: [Ruminococcus] torques isolate MAG7829 contig206, whole genome shotgun sequence</t>
  </si>
  <si>
    <t>DBFYTY010000022.1</t>
  </si>
  <si>
    <t>DBFYTY010000022.1 MAG TPA_asm: [Ruminococcus] torques isolate MAG9407 contig22, whole genome shotgun sequence</t>
  </si>
  <si>
    <t>DBGDSH010000044.1</t>
  </si>
  <si>
    <t>DBGDSH010000044.1 MAG TPA_asm: [Ruminococcus] torques isolate MAG12430 k119_4927, whole genome shotgun sequence</t>
  </si>
  <si>
    <t>DBGCXZ010000057.1</t>
  </si>
  <si>
    <t>DBGCXZ010000057.1 MAG TPA_asm: [Ruminococcus] torques isolate MAG11645 contig57, whole genome shotgun sequence</t>
  </si>
  <si>
    <t>DBGCUD010000035.1</t>
  </si>
  <si>
    <t>DBGCUD010000035.1 MAG TPA_asm: [Ruminococcus] torques isolate MAG11745 contig35, whole genome shotgun sequence</t>
  </si>
  <si>
    <t>DBGCSS010000054.1</t>
  </si>
  <si>
    <t>DBGCSS010000054.1 MAG TPA_asm: [Ruminococcus] torques isolate MAG11782 contig54, whole genome shotgun sequence</t>
  </si>
  <si>
    <t>DBGECX010000369.1</t>
  </si>
  <si>
    <t>DBGECX010000369.1 MAG TPA_asm: [Ruminococcus] torques isolate MAG12692 k141_55204, whole genome shotgun sequence</t>
  </si>
  <si>
    <t>DBGEGY010000261.1</t>
  </si>
  <si>
    <t>DBGEGY010000261.1 MAG TPA_asm: [Ruminococcus] torques isolate MAG12797 k141_12676, whole genome shotgun sequence</t>
  </si>
  <si>
    <t>DBGCFV010000052.1</t>
  </si>
  <si>
    <t>DBGCFV010000052.1 MAG TPA_asm: [Ruminococcus] torques isolate MAG11287 contig52, whole genome shotgun sequence</t>
  </si>
  <si>
    <t>DBGDEU010000003.1</t>
  </si>
  <si>
    <t>DBGDEU010000003.1 MAG TPA_asm: [Ruminococcus] torques isolate MAG12109 k119_16800, whole genome shotgun sequence</t>
  </si>
  <si>
    <t>DBGDFZ010000094.1</t>
  </si>
  <si>
    <t>DBGDFZ010000094.1 MAG TPA_asm: [Ruminococcus] torques isolate MAG12140 k119_81613, whole genome shotgun sequence</t>
  </si>
  <si>
    <t>JBKSQV010000002.1</t>
  </si>
  <si>
    <t>JBKSQV010000002.1 MAG: [Ruminococcus] torques isolate 08-2_39 contig_14_pilon, whole genome shotgun sequence</t>
  </si>
  <si>
    <t>JBKSNR010000001.1</t>
  </si>
  <si>
    <t>JBKSNR010000001.1 MAG: [Ruminococcus] torques isolate 08-1_19 NODE_14_length_649996_cov_16.021845, whole genome shotgun sequence</t>
  </si>
  <si>
    <t>JBKXJK010000003.1</t>
  </si>
  <si>
    <t>JBKXJK010000003.1 MAG: [Ruminococcus] torques isolate C029_22 contig_678_pilon, whole genome shotgun sequence</t>
  </si>
  <si>
    <t>JBKWVD010000050.1</t>
  </si>
  <si>
    <t>JBKWVD010000050.1 MAG: [Ruminococcus] torques isolate C014_52 NODE_6208_length_11524_cov_5.620019, whole genome shotgun sequence</t>
  </si>
  <si>
    <t>JBKVTP010000024.1</t>
  </si>
  <si>
    <t>JBKVTP010000024.1 MAG: [Ruminococcus] torques isolate 40-1_56 NODE_1558_length_44139_cov_5.963819, whole genome shotgun sequence</t>
  </si>
  <si>
    <t>AP028249.1</t>
  </si>
  <si>
    <t>AP028249.1 [Ruminococcus] torques 17EGH124 DNA, complete genome</t>
  </si>
  <si>
    <t>JANGES010000001.1</t>
  </si>
  <si>
    <t>JANGES010000001.1 [Ruminococcus] torques strain DFI.1.115 KFMGGCIN_1, whole genome shotgun sequence</t>
  </si>
  <si>
    <t>JANGEV010000007.1</t>
  </si>
  <si>
    <t>JANGEV010000007.1 [Ruminococcus] torques strain DFI.1.112 CCBLMJOP_7, whole genome shotgun sequence</t>
  </si>
  <si>
    <t>JANGET010000004.1</t>
  </si>
  <si>
    <t>JANGET010000004.1 [Ruminococcus] torques strain DFI.1.114 PMPCNNLK_4, whole genome shotgun sequence</t>
  </si>
  <si>
    <t>JANGER010000003.1</t>
  </si>
  <si>
    <t>JANGER010000003.1 [Ruminococcus] torques strain DFI.1.116 ACAPICNE_3, whole genome shotgun sequence</t>
  </si>
  <si>
    <t>JANGEP010000003.1</t>
  </si>
  <si>
    <t>JANGEP010000003.1 [Ruminococcus] torques strain DFI.1.118 GKDNEIGC_3, whole genome shotgun sequence</t>
  </si>
  <si>
    <t>JANGEQ010000004.1</t>
  </si>
  <si>
    <t>JANGEQ010000004.1 [Ruminococcus] torques strain DFI.1.117 KBDHPPKO_4, whole genome shotgun sequence</t>
  </si>
  <si>
    <t>JANGDZ010000007.1</t>
  </si>
  <si>
    <t>JANGDZ010000007.1 [Ruminococcus] torques strain DFI.1.248 NLHJOIBO_7, whole genome shotgun sequence</t>
  </si>
  <si>
    <t>JAKNDF010000005.1</t>
  </si>
  <si>
    <t>JAKNDF010000005.1 [Ruminococcus] torques strain DFI.1.111 DPPJLIAO_5, whole genome shotgun sequence</t>
  </si>
  <si>
    <t>JAJCPV010000006.1</t>
  </si>
  <si>
    <t>JAJCPV010000006.1 [Ruminococcus] torques strain DFI.1.203 HCIGDMOB_6, whole genome shotgun sequence</t>
  </si>
  <si>
    <t>JAFIMG010000006.1</t>
  </si>
  <si>
    <t>JAFIMG010000006.1 MAG: [Ruminococcus] torques isolate BBMGS-G03-107 WSD019-C00003_6, whole genome shotgun sequence</t>
  </si>
  <si>
    <t>JAFIKR010000010.1</t>
  </si>
  <si>
    <t>JAFIKR010000010.1 MAG: [Ruminococcus] torques isolate BBMGS-G01-114 WSD017-C00010_10, whole genome shotgun sequence</t>
  </si>
  <si>
    <t>DBFZVU010000166.1</t>
  </si>
  <si>
    <t>DBFZVU010000166.1 MAG TPA_asm: [Ruminococcus] torques isolate MAG7331 contig166, whole genome shotgun sequence</t>
  </si>
  <si>
    <t>JBKXYV010000001.1</t>
  </si>
  <si>
    <t>JBKXYV010000001.1 MAG: [Ruminococcus] torques isolate C047_08 NODE_6_length_1115294_cov_90.788123, whole genome shotgun sequence</t>
  </si>
  <si>
    <t>JBKXDZ010000004.1</t>
  </si>
  <si>
    <t>JBKXDZ010000004.1 MAG: [Ruminococcus] torques isolate 47-2_11 NODE_201_length_119283_cov_21.351646, whole genome shotgun sequence</t>
  </si>
  <si>
    <t>JBKWDR010000003.1</t>
  </si>
  <si>
    <t>JBKWDR010000003.1 MAG: [Ruminococcus] torques isolate 47-1_57 NODE_33_length_539994_cov_78.128103, whole genome shotgun sequence</t>
  </si>
  <si>
    <t>JAHQDE010000024.1</t>
  </si>
  <si>
    <t>JAHQDE010000024.1 MAG: [Ruminococcus] torques isolate avicel__METABAT__14 c_000000000553, whole genome shotgun sequence</t>
  </si>
  <si>
    <t>DBGFOI010000296.1</t>
  </si>
  <si>
    <t>DBGFOI010000296.1 MAG TPA_asm: [Ruminococcus] torques isolate MAG13146 contig296, whole genome shotgun sequence</t>
  </si>
  <si>
    <t>JBGKKG010000004.1</t>
  </si>
  <si>
    <t>JBGKKG010000004.1 MAG: [Ruminococcus] torques isolate D3103bin3 contig_198, whole genome shotgun sequence</t>
  </si>
  <si>
    <t>JBBNPG010000003.1</t>
  </si>
  <si>
    <t>JBBNPG010000003.1 [Ruminococcus] torques strain CLA-SR-H010 CLA-SR-H010_contig_3_length_129010, whole genome shotgun sequence</t>
  </si>
  <si>
    <t>DAIPCJ010000077.1</t>
  </si>
  <si>
    <t>DAIPCJ010000077.1 MAG TPA_asm: [Ruminococcus] torques isolate CTOTU38453 NODE_2222_length_8457_cov_4.257201, whole genome shotgun sequence</t>
  </si>
  <si>
    <t>NA</t>
  </si>
  <si>
    <t>JBGLLA010000001.1</t>
  </si>
  <si>
    <t>JBGLLA010000001.1 MAG: [Ruminococcus] torques isolate D1217bin5 contig_3324, whole genome shotgun sequence</t>
  </si>
  <si>
    <t>DBFWAB010000081.1</t>
  </si>
  <si>
    <t>DBFWAB010000081.1 MAG TPA_asm: [Ruminococcus] torques isolate MAG7434 contig81, whole genome shotgun sequence</t>
  </si>
  <si>
    <t>DBFZCH010000169.1</t>
  </si>
  <si>
    <t>DBFZCH010000169.1 MAG TPA_asm: [Ruminococcus] torques isolate MAG9624 contig169, whole genome shotgun sequence</t>
  </si>
  <si>
    <t>DBFYSW010000054.1</t>
  </si>
  <si>
    <t>DBFYSW010000054.1 MAG TPA_asm: [Ruminococcus] torques isolate MAG9379 contig54, whole genome shotgun sequence</t>
  </si>
  <si>
    <t>DBFYVT010000053.1</t>
  </si>
  <si>
    <t>DBFYVT010000053.1 MAG TPA_asm: [Ruminococcus] torques isolate MAG9454 contig53, whole genome shotgun sequence</t>
  </si>
  <si>
    <t>DBGAQI010000456.1</t>
  </si>
  <si>
    <t>DBGAQI010000456.1 MAG TPA_asm: [Ruminococcus] torques isolate MAG10581 contig456, whole genome shotgun sequence</t>
  </si>
  <si>
    <t>DBEWKJ010000483.1</t>
  </si>
  <si>
    <t>DBEWKJ010000483.1 MAG TPA_asm: [Ruminococcus] torques isolate MAG123 k141_44079, whole genome shotgun sequence</t>
  </si>
  <si>
    <t>DBGELY010000204.1</t>
  </si>
  <si>
    <t>DBGELY010000204.1 MAG TPA_asm: [Ruminococcus] torques isolate MAG12925 k141_141571, whole genome shotgun sequence</t>
  </si>
  <si>
    <t>DBFOWJ010000031.1</t>
  </si>
  <si>
    <t>DBFOWJ010000031.1 MAG TPA_asm: [Ruminococcus] torques isolate MAG11877 contig31, whole genome shotgun sequence</t>
  </si>
  <si>
    <t>DBGDOI010000014.1</t>
  </si>
  <si>
    <t>DBGDOI010000014.1 MAG TPA_asm: [Ruminococcus] torques isolate MAG12330 k119_45533, whole genome shotgun sequence</t>
  </si>
  <si>
    <t>DBGDPZ010000050.1</t>
  </si>
  <si>
    <t>DBGDPZ010000050.1 MAG TPA_asm: [Ruminococcus] torques isolate MAG12373 k119_77525, whole genome shotgun sequence</t>
  </si>
  <si>
    <t>DBGDBV010000043.1</t>
  </si>
  <si>
    <t>DBGDBV010000043.1 MAG TPA_asm: [Ruminococcus] torques isolate MAG12032 k119_121135, whole genome shotgun sequence</t>
  </si>
  <si>
    <t>DBGDEE010000081.1</t>
  </si>
  <si>
    <t>DBGDEE010000081.1 MAG TPA_asm: [Ruminococcus] torques isolate MAG12093 k119_111724, whole genome shotgun sequence</t>
  </si>
  <si>
    <t>DBFEQH010000174.1</t>
  </si>
  <si>
    <t>DBFEQH010000174.1 MAG TPA_asm: [Ruminococcus] torques isolate MAG7141 k141_99981, whole genome shotgun sequence</t>
  </si>
  <si>
    <t>JBKTOE010000002.1</t>
  </si>
  <si>
    <t>JBKTOE010000002.1 MAG: [Ruminococcus] torques isolate 20-1_03 NODE_50_length_283125_cov_23.113756, whole genome shotgun sequence</t>
  </si>
  <si>
    <t>JBKYEB010000007.1</t>
  </si>
  <si>
    <t>JBKYEB010000007.1 MAG: [Ruminococcus] torques isolate C040_41 NODE_203_length_134054_cov_14.875604, whole genome shotgun sequence</t>
  </si>
  <si>
    <t>JBKXML010000021.1</t>
  </si>
  <si>
    <t>JBKXML010000021.1 MAG: [Ruminococcus] torques isolate C020_37 NODE_1379_length_38598_cov_12.757673, whole genome shotgun sequence</t>
  </si>
  <si>
    <t>JBKXHA010000001.1</t>
  </si>
  <si>
    <t>JBKXHA010000001.1 MAG: [Ruminococcus] torques isolate C039_06 NODE_9_length_664593_cov_118.491153, whole genome shotgun sequence</t>
  </si>
  <si>
    <t>JBKWHR010000012.1</t>
  </si>
  <si>
    <t>JBKWHR010000012.1 MAG: [Ruminococcus] torques isolate 43-2_19 NODE_581_length_59897_cov_11.074028, whole genome shotgun sequence</t>
  </si>
  <si>
    <t>JBKVOV010000001.1</t>
  </si>
  <si>
    <t>JBKVOV010000001.1 MAG: [Ruminococcus] torques isolate 40-2_44 NODE_20_length_748849_cov_84.946455, whole genome shotgun sequence</t>
  </si>
  <si>
    <t>JAXIXK010000093.1</t>
  </si>
  <si>
    <t>JAXIXK010000093.1 MAG: [Ruminococcus] torques isolate DOME_MAG_10342 10342_D0223_k141_58309, whole genome shotgun sequence</t>
  </si>
  <si>
    <t>JAUUOQ010000002.1</t>
  </si>
  <si>
    <t>JAUUOQ010000002.1 MAG: [Ruminococcus] torques isolate N1163.11 NODE_74_length_110957_cov_10.591540, whole genome shotgun sequence</t>
  </si>
  <si>
    <t>JAUUQR010000005.1</t>
  </si>
  <si>
    <t>JAUUQR010000005.1 MAG: [Ruminococcus] torques isolate N1169.17 NODE_85_length_97312_cov_38.333457, whole genome shotgun sequence</t>
  </si>
  <si>
    <t>JAQCOZ010000006.1</t>
  </si>
  <si>
    <t>JAQCOZ010000006.1 [Ruminococcus] torques strain AF04-18B AF04-18B.Scaf6, whole genome shotgun sequence</t>
  </si>
  <si>
    <t>JAJCMQ010000038.1</t>
  </si>
  <si>
    <t>JAJCMQ010000038.1 [Ruminococcus] torques strain DFI.4.158 JEBHOJLB_38, whole genome shotgun sequence</t>
  </si>
  <si>
    <t>JAJCIF010000036.1</t>
  </si>
  <si>
    <t>JAJCIF010000036.1 [Ruminococcus] torques strain DFI.3.129 HPDGCPHJ_36, whole genome shotgun sequence</t>
  </si>
  <si>
    <t>WMZZ01000042.1</t>
  </si>
  <si>
    <t>WMZZ01000042.1 [Ruminococcus] torques strain BIOML-A6 scaffold42_size22141, whole genome shotgun sequence</t>
  </si>
  <si>
    <t>QRIH01000004.1</t>
  </si>
  <si>
    <t>QRIH01000004.1 [Ruminococcus] torques strain AM22-16 AM22-16.Scaf4, whole genome shotgun sequence</t>
  </si>
  <si>
    <t>HF995127.1</t>
  </si>
  <si>
    <t>HF995127.1 Ruminococcus torques CAG:61 genomic scaffold, scf37, whole genome shotgun sequence</t>
  </si>
  <si>
    <t>JASBYA010000025.1</t>
  </si>
  <si>
    <t>JASBYA010000025.1 MAG: [Ruminococcus] torques isolate bin-78 c_000000002947, whole genome shotgun sequence</t>
  </si>
  <si>
    <t>JBKTDT010000060.1</t>
  </si>
  <si>
    <t>JBKTDT010000060.1 MAG: [Ruminococcus] torques isolate 19-1_18 NODE_985_length_13228_cov_6.607834, whole genome shotgun sequence</t>
  </si>
  <si>
    <t>JBKWZT010000008.1</t>
  </si>
  <si>
    <t>JBKWZT010000008.1 MAG: [Ruminococcus] torques isolate C008_15 NODE_324_length_108448_cov_23.693523, whole genome shotgun sequence</t>
  </si>
  <si>
    <t>DBFYYZ010000026.1</t>
  </si>
  <si>
    <t>DBFYYZ010000026.1 MAG TPA_asm: [Ruminococcus] torques isolate MAG9538 contig26, whole genome shotgun sequence</t>
  </si>
  <si>
    <t>DBFMWE010000154.1</t>
  </si>
  <si>
    <t>DBFMWE010000154.1 MAG TPA_asm: [Ruminococcus] torques isolate MAG8725 contig154, whole genome shotgun sequence</t>
  </si>
  <si>
    <t>DBFCNV010000230.1</t>
  </si>
  <si>
    <t>DBFCNV010000230.1 MAG TPA_asm: [Ruminococcus] torques isolate MAG5727 k119_4241, whole genome shotgun sequence</t>
  </si>
  <si>
    <t>WNAE01000001.1</t>
  </si>
  <si>
    <t>WNAE01000001.1 [Ruminococcus] torques strain BIOML-A1 scaffold1_size206474, whole genome shotgun sequence</t>
  </si>
  <si>
    <t>WNAD01000001.1</t>
  </si>
  <si>
    <t>WNAD01000001.1 [Ruminococcus] torques strain BIOML-A2 scaffold1_size209465, whole genome shotgun sequence</t>
  </si>
  <si>
    <t>WNAB01000001.1</t>
  </si>
  <si>
    <t>WNAB01000001.1 [Ruminococcus] torques strain BIOML-A4 scaffold1_size208442, whole genome shotgun sequence</t>
  </si>
  <si>
    <t>WNAA01000001.1</t>
  </si>
  <si>
    <t>WNAA01000001.1 [Ruminococcus] torques strain BIOML-A5 scaffold1_size448093, whole genome shotgun sequence</t>
  </si>
  <si>
    <t>WNAC01000001.1</t>
  </si>
  <si>
    <t>WNAC01000001.1 [Ruminococcus] torques strain BIOML-A3 scaffold1_size409392, whole genome shotgun sequence</t>
  </si>
  <si>
    <t>WMZY01000001.1</t>
  </si>
  <si>
    <t>WMZY01000001.1 [Ruminococcus] torques strain BIOML-A7 scaffold1_size408468, whole genome shotgun sequence</t>
  </si>
  <si>
    <t>RCYR01000001.1</t>
  </si>
  <si>
    <t>RCYR01000001.1 [Ruminococcus] torques strain aa_0143 Scaffold_0001, whole genome shotgun sequence</t>
  </si>
  <si>
    <t>JARFIG010000009.1</t>
  </si>
  <si>
    <t>JARFIG010000009.1 [Ruminococcus] torques strain DFI.4.90 BKFELLMD_9, whole genome shotgun sequence</t>
  </si>
  <si>
    <t>JAKNFB010000009.1</t>
  </si>
  <si>
    <t>JAKNFB010000009.1 [Ruminococcus] torques strain DFI.4.27 HOGILOJC_9, whole genome shotgun sequence</t>
  </si>
  <si>
    <t>CAUEFA010000008.1</t>
  </si>
  <si>
    <t>CAUEFA010000008.1 MAG TPA_asm: [Ruminococcus] torques isolate SRR17798006_bin.6_MetaWRAP_v1.3_MAG genome assembly, contig: ERZ18698108.214, whole genome shotgun sequence</t>
  </si>
  <si>
    <t>CAUDSR010000011.1</t>
  </si>
  <si>
    <t>CAUDSR010000011.1 MAG TPA_asm: [Ruminococcus] torques isolate SRR18940292_bin.24_MetaWRAP_v1.3_MAG genome assembly, contig: ERZ18683090.281, whole genome shotgun sequence</t>
  </si>
  <si>
    <t>CAUCFW010000003.1</t>
  </si>
  <si>
    <t>CAUCFW010000003.1 MAG TPA_asm: [Ruminococcus] torques isolate ERR4316487_bin.36_MetaWRAP_v1.3_MAG genome assembly, contig: ERZ18534183.385, whole genome shotgun sequence</t>
  </si>
  <si>
    <t>DBFWDZ010000361.1</t>
  </si>
  <si>
    <t>DBFWDZ010000361.1 MAG TPA_asm: [Ruminococcus] torques isolate MAG7536 contig374, whole genome shotgun sequence</t>
  </si>
  <si>
    <t>DBFYUS010000228.1</t>
  </si>
  <si>
    <t>DBFYUS010000228.1 MAG TPA_asm: [Ruminococcus] torques isolate MAG9427 contig228, whole genome shotgun sequence</t>
  </si>
  <si>
    <t>DBGDRJ010000079.1</t>
  </si>
  <si>
    <t>DBGDRJ010000079.1 MAG TPA_asm: [Ruminococcus] torques isolate MAG12406 k119_59899, whole genome shotgun sequence</t>
  </si>
  <si>
    <t>DBGDUL010000272.1</t>
  </si>
  <si>
    <t>DBGDUL010000272.1 MAG TPA_asm: [Ruminococcus] torques isolate MAG12486 k141_134626, whole genome shotgun sequence</t>
  </si>
  <si>
    <t>DBGCZJ010000043.1</t>
  </si>
  <si>
    <t>DBGCZJ010000043.1 MAG TPA_asm: [Ruminococcus] torques isolate MAG11609 contig43, whole genome shotgun sequence</t>
  </si>
  <si>
    <t>DBEXIA010000271.1</t>
  </si>
  <si>
    <t>DBEXIA010000271.1 MAG TPA_asm: [Ruminococcus] torques isolate MAG720 k141_86911, whole genome shotgun sequence</t>
  </si>
  <si>
    <t>JBGKJK010000003.1</t>
  </si>
  <si>
    <t>JBGKJK010000003.1 MAG: [Ruminococcus] torques isolate D3096bin8 contig_188, whole genome shotgun sequence</t>
  </si>
  <si>
    <t>JBBNGK010000001.1</t>
  </si>
  <si>
    <t>JBBNGK010000001.1 [Ruminococcus] torques strain CLA-AA-H182 CLAAAH182_contig_1_length_187046, whole genome shotgun sequence</t>
  </si>
  <si>
    <t>JBBNIY010000023.1</t>
  </si>
  <si>
    <t>JBBNIY010000023.1 [Ruminococcus] torques strain CLA-AA-H261 CLAAAH261_contig_23_length_43262, whole genome shotgun sequence</t>
  </si>
  <si>
    <t>JAYAFI010000066.1</t>
  </si>
  <si>
    <t>JAYAFI010000066.1 MAG: [Ruminococcus] torques isolate P038L1-18 NODE_115_length_65704_cov_16.601776, whole genome shotgun sequence</t>
  </si>
  <si>
    <t>JAXVNG010000357.1</t>
  </si>
  <si>
    <t>JAXVNG010000357.1 MAG: [Ruminococcus] torques isolate P030-10 NODE_5503_length_4502_cov_12.718237, whole genome shotgun sequence</t>
  </si>
  <si>
    <t>JAYAZO010000006.1</t>
  </si>
  <si>
    <t>JAYAZO010000006.1 MAG: [Ruminococcus] torques isolate P023L1-23 NODE_120_length_108081_cov_74.512478, whole genome shotgun sequence</t>
  </si>
  <si>
    <t>JAXEHT010000021.1</t>
  </si>
  <si>
    <t>JAXEHT010000021.1 MAG: [Ruminococcus] torques isolate SUG2741 k141_4726, whole genome shotgun sequence</t>
  </si>
  <si>
    <t>Swine</t>
  </si>
  <si>
    <t>JAQEBM010000010.1</t>
  </si>
  <si>
    <t>JAQEBM010000010.1 [Ruminococcus] torques strain AM28-7 AM28-7.Scaf10, whole genome shotgun sequence</t>
  </si>
  <si>
    <t>JALFWM010000014.1</t>
  </si>
  <si>
    <t>JALFWM010000014.1 MAG: [Ruminococcus] torques isolate SUG1075 k141_27481, whole genome shotgun sequence</t>
  </si>
  <si>
    <t>JAKNIZ010000005.1</t>
  </si>
  <si>
    <t>JAKNIZ010000005.1 [Ruminococcus] torques strain MSK.8.28 DBPFEKHP_5, whole genome shotgun sequence</t>
  </si>
  <si>
    <t>DBFJLI010000216.1</t>
  </si>
  <si>
    <t>DBFJLI010000216.1 MAG TPA_asm: [Ruminococcus] torques isolate MAG8175 contig216, whole genome shotgun sequence</t>
  </si>
  <si>
    <t>DBFEAR010000126.1</t>
  </si>
  <si>
    <t>DBFEAR010000126.1 MAG TPA_asm: [Ruminococcus] torques isolate MAG6735 k141_89046, whole genome shotgun sequence</t>
  </si>
  <si>
    <t>CP172594.1</t>
  </si>
  <si>
    <t>CP172594.1 [Ruminococcus] torques strain CIP112193 chromosome, complete genome</t>
  </si>
  <si>
    <t>JBKXQN010000002.1</t>
  </si>
  <si>
    <t>JBKXQN010000002.1 MAG: [Ruminococcus] torques isolate C019_38 contig_190_pilon, whole genome shotgun sequence</t>
  </si>
  <si>
    <t>JBKTTS010000004.1</t>
  </si>
  <si>
    <t>JBKTTS010000004.1 MAG: [Ruminococcus] torques isolate 14-2_42 contig_46_pilon, whole genome shotgun sequence</t>
  </si>
  <si>
    <t>DBGCHS010000124.1</t>
  </si>
  <si>
    <t>DBGCHS010000124.1 MAG TPA_asm: [Ruminococcus] torques isolate MAG11336 contig124, whole genome shotgun sequence</t>
  </si>
  <si>
    <t>JBBJJQ010000010.1</t>
  </si>
  <si>
    <t>JBBJJQ010000010.1 [Ruminococcus] torques strain VIII-239 Contig_10, whole genome shotgun sequence</t>
  </si>
  <si>
    <t>CATVPX010000011.1</t>
  </si>
  <si>
    <t>CATVPX010000011.1 MAG TPA_asm: [Ruminococcus] torques isolate ERR8263806_bin.18_MetaWRAP_v1.3_MAG genome assembly, contig: ERZ18534322.238, whole genome shotgun sequence</t>
  </si>
  <si>
    <t>CAUBRL010000010.1</t>
  </si>
  <si>
    <t>CAUBRL010000010.1 MAG TPA_asm: [Ruminococcus] torques isolate ERR9322427_bin.46_MetaWRAP_v1.3_MAG genome assembly, contig: ERZ18534346.451, whole genome shotgun sequence</t>
  </si>
  <si>
    <t>JBKXTW010000008.1</t>
  </si>
  <si>
    <t>JBKXTW010000008.1 MAG: [Ruminococcus] torques isolate C017_41 contig_893_pilon, whole genome shotgun sequence</t>
  </si>
  <si>
    <t>DBFBMB010000083.1</t>
  </si>
  <si>
    <t>DBFBMB010000083.1 MAG TPA_asm: [Ruminococcus] torques isolate MAG5196 k141_107421, whole genome shotgun sequence</t>
  </si>
  <si>
    <t>JBGKOT010000006.1</t>
  </si>
  <si>
    <t>JBGKOT010000006.1 MAG: [Ruminococcus] torques isolate D5140bin82 contig_995, whole genome shotgun sequence</t>
  </si>
  <si>
    <t>JBGKSV010000001.1</t>
  </si>
  <si>
    <t>JBGKSV010000001.1 MAG: [Ruminococcus] torques isolate D5252bin16 contig_871, whole genome shotgun sequence</t>
  </si>
  <si>
    <t>DAITGE010000015.1</t>
  </si>
  <si>
    <t>DAITGE010000015.1 MAG TPA_asm: [Ruminococcus] torques isolate CTOTU12675 NODE_599_length_42421_cov_52.183709, whole genome shotgun sequence</t>
  </si>
  <si>
    <t>RKGY01000094.1</t>
  </si>
  <si>
    <t>RKGY01000094.1 MAG: [Ruminococcus] torques isolate UBG008 contig54835, whole genome shotgun sequence</t>
  </si>
  <si>
    <t>DBFBBH010000358.1</t>
  </si>
  <si>
    <t>DBFBBH010000358.1 MAG TPA_asm: [Ruminococcus] torques isolate MAG3676 k141_101034, whole genome shotgun sequence</t>
  </si>
  <si>
    <t>JAQECH010000008.1</t>
  </si>
  <si>
    <t>JAQECH010000008.1 [Ruminococcus] torques strain AM38-11BH AM38-11BH.Scaf8, whole genome shotgun sequence</t>
  </si>
  <si>
    <t>CAUBJY010000001.1</t>
  </si>
  <si>
    <t>CAUBJY010000001.1 MAG TPA_asm: [Ruminococcus] torques isolate SRR22541654_bin.17_MetaWRAP_v1.3_MAG genome assembly, contig: ERZ18684363.13, whole genome shotgun sequence</t>
  </si>
  <si>
    <t>DBFVSB010000045.1</t>
  </si>
  <si>
    <t>DBFVSB010000045.1 MAG TPA_asm: [Ruminococcus] torques isolate MAG4888 contig45, whole genome shotgun sequence</t>
  </si>
  <si>
    <t>DBFEOK010000011.1</t>
  </si>
  <si>
    <t>DBFEOK010000011.1 MAG TPA_asm: [Ruminococcus] torques isolate MAG7092 k141_99397, whole genome shotgun sequence</t>
  </si>
  <si>
    <t>CYZO01000008.1</t>
  </si>
  <si>
    <t>CYZO01000008.1 [Ruminococcus] torques strain 2789STDY5834841 genome assembly, contig: SCcontig000008, whole genome shotgun sequence</t>
  </si>
  <si>
    <t>CAUFXF010000007.1</t>
  </si>
  <si>
    <t>CAUFXF010000007.1 MAG TPA_asm: [Ruminococcus] torques isolate SRR16280103_bin.8_MetaWRAP_v1.3_MAG genome assembly, contig: ERZ19289628.203, whole genome shotgun sequence</t>
  </si>
  <si>
    <t>CAUFAE010000010.1</t>
  </si>
  <si>
    <t>CAUFAE010000010.1 MAG TPA_asm: [Ruminococcus] torques isolate ERR10149241_bin.12_MetaWRAP_v1.3_MAG genome assembly, contig: ERZ19075061.172, whole genome shotgun sequence</t>
  </si>
  <si>
    <t>CAUCNQ010000015.1</t>
  </si>
  <si>
    <t>CAUCNQ010000015.1 MAG TPA_asm: [Ruminococcus] torques isolate ERR4918982_bin.23_MetaWRAP_v1.3_MAG genome assembly, contig: ERZ18457119.368, whole genome shotgun sequence</t>
  </si>
  <si>
    <t>CAUBVW010000014.1</t>
  </si>
  <si>
    <t>CAUBVW010000014.1 MAG TPA_asm: [Ruminococcus] torques isolate ERR9607660_bin.16_MetaWRAP_v1.3_MAG genome assembly, contig: ERZ18534081.397, whole genome shotgun sequence</t>
  </si>
  <si>
    <t>CATZLF010000032.1</t>
  </si>
  <si>
    <t>CATZLF010000032.1 MAG TPA_asm: [Ruminococcus] torques isolate ERR9578263_bin.4_MetaWRAP_v1.3_MAG genome assembly, contig: ERZ18533860.1532, whole genome shotgun sequence</t>
  </si>
  <si>
    <t>DBEWGT010000344.1</t>
  </si>
  <si>
    <t>DBEWGT010000344.1 MAG TPA_asm: [Ruminococcus] torques isolate MAG29 k141_62174, whole genome shotgun sequence</t>
  </si>
  <si>
    <t>DBGCJK010000199.1</t>
  </si>
  <si>
    <t>DBGCJK010000199.1 MAG TPA_asm: [Ruminococcus] torques isolate MAG11380 contig199, whole genome shotgun sequence</t>
  </si>
  <si>
    <t>JBKUKS010000034.1</t>
  </si>
  <si>
    <t>JBKUKS010000034.1 MAG: [Ruminococcus] torques isolate 29-1_76 NODE_2185_length_17870_cov_7.253045, whole genome shotgun sequence</t>
  </si>
  <si>
    <t>JBGLFO010000006.1</t>
  </si>
  <si>
    <t>JBGLFO010000006.1 MAG: [Ruminococcus] torques isolate D1125bin56 contig_661, whole genome shotgun sequence</t>
  </si>
  <si>
    <t>JBAMVA010000004.1</t>
  </si>
  <si>
    <t>JBAMVA010000004.1 MAG: [Ruminococcus] torques isolate bin.286 contig_3606, whole genome shotgun sequence</t>
  </si>
  <si>
    <t>DAINYF010000035.1</t>
  </si>
  <si>
    <t>DAINYF010000035.1 MAG TPA_asm: [Ruminococcus] torques isolate CTOTU32796 NODE_1408_length_11100_cov_4.994387, whole genome shotgun sequence</t>
  </si>
  <si>
    <t>CAUFLU010000009.1</t>
  </si>
  <si>
    <t>CAUFLU010000009.1 MAG TPA_asm: [Ruminococcus] torques isolate SRR20881974_bin.19_MetaWRAP_v1.3_MAG genome assembly, contig: ERZ18774758.487, whole genome shotgun sequence</t>
  </si>
  <si>
    <t>DBFXFG010000001.1</t>
  </si>
  <si>
    <t>DBFXFG010000001.1 MAG TPA_asm: [Ruminococcus] torques isolate MAG9299 contig1, whole genome shotgun sequence</t>
  </si>
  <si>
    <t>DBGEBI010000029.1</t>
  </si>
  <si>
    <t>DBGEBI010000029.1 MAG TPA_asm: [Ruminococcus] torques isolate MAG12651 k141_47655, whole genome shotgun sequence</t>
  </si>
  <si>
    <t>DBFXGC010000107.1</t>
  </si>
  <si>
    <t>DBFXGC010000107.1 MAG TPA_asm: [Ruminococcus] torques isolate MAG9321 contig107, whole genome shotgun sequence</t>
  </si>
  <si>
    <t>JAQDRP010000006.1</t>
  </si>
  <si>
    <t>JAQDRP010000006.1 [Ruminococcus] torques strain AM109-74 GF3HA19001.Scaf6, whole genome shotgun sequence</t>
  </si>
  <si>
    <t>JAYBPF010000112.1</t>
  </si>
  <si>
    <t>JAYBPF010000112.1 MAG: [Ruminococcus] torques isolate P033-53 NODE_95_length_88051_cov_29.401643, whole genome shotgun sequence</t>
  </si>
  <si>
    <t>CATXVX010000003.1</t>
  </si>
  <si>
    <t>CATXVX010000003.1 MAG TPA_asm: [Ruminococcus] torques isolate ERR9762687_bin.26_MetaWRAP_v1.3_MAG genome assembly, contig: ERZ18534042.174, whole genome shotgun sequence</t>
  </si>
  <si>
    <t>DBGFVB010000223.1</t>
  </si>
  <si>
    <t>DBGFVB010000223.1 MAG TPA_asm: [Ruminococcus] torques isolate MAG10082 contig223, whole genome shotgun sequence</t>
  </si>
  <si>
    <t>DBGDMM010000182.1</t>
  </si>
  <si>
    <t>DBGDMM010000182.1 MAG TPA_asm: [Ruminococcus] torques isolate MAG12282 k119_112162, whole genome shotgun sequence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</si>
</sst>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2"/>
      <color theme="1"/>
      <name val="Calibri"/>
      <family val="2"/>
      <scheme val="minor"/>
    </font>
    <font>
      <sz val="12"/>
      <color rgb="FF006100"/>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u/>
      <sz val="14"/>
      <color theme="1"/>
      <name val="Calibri (Body)"/>
    </font>
    <font>
      <i/>
      <sz val="14"/>
      <color theme="1"/>
      <name val="Calibri"/>
      <family val="2"/>
      <scheme val="minor"/>
    </font>
    <font>
      <sz val="8"/>
      <name val="Calibri"/>
      <family val="2"/>
      <scheme val="minor"/>
    </font>
    <font>
      <sz val="14"/>
      <color theme="1"/>
      <name val="Calibri (Body)"/>
    </font>
    <font>
      <i/>
      <sz val="14"/>
      <color theme="1"/>
      <name val="Calibri (Body)"/>
    </font>
    <font>
      <u/>
      <sz val="12"/>
      <color theme="10"/>
      <name val="Calibri"/>
      <family val="2"/>
      <scheme val="minor"/>
    </font>
    <font>
      <b/>
      <sz val="14"/>
      <color theme="1"/>
      <name val="Calibri"/>
      <family val="2"/>
    </font>
    <font>
      <b/>
      <sz val="14"/>
      <color rgb="FF000000"/>
      <name val="Calibri"/>
      <family val="2"/>
    </font>
    <font>
      <sz val="14"/>
      <color theme="1"/>
      <name val="Calibri"/>
      <family val="2"/>
    </font>
    <font>
      <sz val="14"/>
      <color rgb="FF000000"/>
      <name val="Calibri"/>
      <family val="2"/>
    </font>
    <font>
      <i/>
      <sz val="14"/>
      <color rgb="FF000000"/>
      <name val="Calibri"/>
      <family val="2"/>
    </font>
    <font>
      <i/>
      <sz val="14"/>
      <color theme="1"/>
      <name val="Calibri"/>
      <family val="2"/>
    </font>
    <font>
      <sz val="12"/>
      <color rgb="FF000000"/>
      <name val="Yu Gothic"/>
      <family val="3"/>
      <charset val="128"/>
    </font>
    <font>
      <sz val="10"/>
      <name val="Arial"/>
      <family val="2"/>
    </font>
  </fonts>
  <fills count="3">
    <fill>
      <patternFill patternType="none"/>
    </fill>
    <fill>
      <patternFill patternType="gray125"/>
    </fill>
    <fill>
      <patternFill patternType="solid">
        <fgColor rgb="FFC6EFCE"/>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2" borderId="0" applyNumberFormat="0" applyBorder="0" applyAlignment="0" applyProtection="0"/>
    <xf numFmtId="0" fontId="10" fillId="0" borderId="0" applyNumberFormat="0" applyFill="0" applyBorder="0" applyAlignment="0" applyProtection="0"/>
    <xf numFmtId="0" fontId="17" fillId="0" borderId="0"/>
    <xf numFmtId="0" fontId="18" fillId="0" borderId="0"/>
  </cellStyleXfs>
  <cellXfs count="119">
    <xf numFmtId="0" fontId="0" fillId="0" borderId="0" xfId="0"/>
    <xf numFmtId="0" fontId="2" fillId="0" borderId="0" xfId="0" applyFont="1" applyAlignment="1">
      <alignment horizontal="center" vertical="center" wrapText="1"/>
    </xf>
    <xf numFmtId="0" fontId="3" fillId="0" borderId="0" xfId="1" applyFont="1" applyFill="1" applyAlignment="1">
      <alignment horizontal="center" vertical="center"/>
    </xf>
    <xf numFmtId="0" fontId="3" fillId="0" borderId="0" xfId="1" applyFont="1" applyFill="1" applyAlignment="1"/>
    <xf numFmtId="0" fontId="3" fillId="0" borderId="0" xfId="1" applyFont="1" applyFill="1" applyAlignment="1">
      <alignment horizontal="left"/>
    </xf>
    <xf numFmtId="0" fontId="3" fillId="0" borderId="0" xfId="0" applyFont="1" applyAlignment="1">
      <alignment horizontal="center" vertical="center" wrapText="1"/>
    </xf>
    <xf numFmtId="0" fontId="3" fillId="0" borderId="0" xfId="0" applyFont="1"/>
    <xf numFmtId="0" fontId="3" fillId="0" borderId="0" xfId="0" applyFont="1" applyAlignment="1">
      <alignment horizontal="left"/>
    </xf>
    <xf numFmtId="0" fontId="3" fillId="0" borderId="0" xfId="1" applyFont="1" applyFill="1" applyAlignment="1">
      <alignment horizontal="center" vertical="center" wrapText="1"/>
    </xf>
    <xf numFmtId="0" fontId="3" fillId="0" borderId="0" xfId="1" applyFont="1" applyFill="1" applyAlignment="1">
      <alignment horizontal="left" vertical="center"/>
    </xf>
    <xf numFmtId="0" fontId="3" fillId="0" borderId="0" xfId="1" applyFont="1" applyFill="1"/>
    <xf numFmtId="0" fontId="2" fillId="0" borderId="0" xfId="0" applyFont="1"/>
    <xf numFmtId="0" fontId="3" fillId="0" borderId="0" xfId="0" applyFont="1" applyAlignment="1">
      <alignment vertical="top" wrapText="1"/>
    </xf>
    <xf numFmtId="0" fontId="0" fillId="0" borderId="0" xfId="0" applyAlignment="1">
      <alignment horizontal="left"/>
    </xf>
    <xf numFmtId="0" fontId="2" fillId="0" borderId="0" xfId="0" applyFont="1" applyAlignment="1">
      <alignment horizontal="left"/>
    </xf>
    <xf numFmtId="0" fontId="2" fillId="0" borderId="1" xfId="0" applyFont="1" applyBorder="1" applyAlignment="1">
      <alignment horizontal="left"/>
    </xf>
    <xf numFmtId="0" fontId="3" fillId="0" borderId="1" xfId="0" applyFont="1" applyBorder="1" applyAlignment="1">
      <alignment horizontal="left"/>
    </xf>
    <xf numFmtId="2" fontId="3" fillId="0" borderId="1" xfId="0" applyNumberFormat="1" applyFont="1" applyBorder="1" applyAlignment="1">
      <alignment horizontal="left"/>
    </xf>
    <xf numFmtId="2" fontId="2" fillId="0" borderId="1" xfId="0" applyNumberFormat="1" applyFont="1" applyBorder="1" applyAlignment="1">
      <alignment horizontal="left"/>
    </xf>
    <xf numFmtId="0" fontId="3" fillId="0" borderId="0" xfId="0" applyFont="1" applyAlignment="1">
      <alignment horizontal="left" wrapText="1"/>
    </xf>
    <xf numFmtId="164" fontId="2" fillId="0" borderId="1" xfId="0" applyNumberFormat="1" applyFont="1" applyBorder="1" applyAlignment="1">
      <alignment horizontal="left"/>
    </xf>
    <xf numFmtId="164" fontId="3" fillId="0" borderId="1" xfId="0" applyNumberFormat="1" applyFont="1" applyBorder="1" applyAlignment="1">
      <alignment horizontal="left"/>
    </xf>
    <xf numFmtId="164" fontId="0" fillId="0" borderId="0" xfId="0" applyNumberFormat="1" applyAlignment="1">
      <alignment horizontal="left"/>
    </xf>
    <xf numFmtId="164" fontId="3" fillId="0" borderId="1" xfId="0" quotePrefix="1" applyNumberFormat="1" applyFont="1" applyBorder="1" applyAlignment="1">
      <alignment horizontal="left"/>
    </xf>
    <xf numFmtId="2" fontId="3" fillId="0" borderId="0" xfId="0" applyNumberFormat="1" applyFont="1" applyAlignment="1">
      <alignment horizontal="left" wrapText="1"/>
    </xf>
    <xf numFmtId="2" fontId="3" fillId="0" borderId="0" xfId="0" applyNumberFormat="1" applyFont="1"/>
    <xf numFmtId="164" fontId="3" fillId="0" borderId="0" xfId="0" applyNumberFormat="1" applyFont="1" applyAlignment="1">
      <alignment horizontal="left" wrapText="1"/>
    </xf>
    <xf numFmtId="164" fontId="3" fillId="0" borderId="0" xfId="0" applyNumberFormat="1" applyFont="1"/>
    <xf numFmtId="2" fontId="3" fillId="0" borderId="0" xfId="0" applyNumberFormat="1" applyFont="1" applyAlignment="1">
      <alignment horizontal="left"/>
    </xf>
    <xf numFmtId="164" fontId="3" fillId="0" borderId="0" xfId="0" applyNumberFormat="1" applyFont="1" applyAlignment="1">
      <alignment horizontal="left"/>
    </xf>
    <xf numFmtId="164" fontId="0" fillId="0" borderId="0" xfId="0" applyNumberFormat="1"/>
    <xf numFmtId="164" fontId="2" fillId="0" borderId="0" xfId="0" applyNumberFormat="1" applyFont="1" applyAlignment="1">
      <alignment horizontal="left"/>
    </xf>
    <xf numFmtId="0" fontId="4" fillId="0" borderId="0" xfId="0" applyFont="1"/>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vertical="center"/>
    </xf>
    <xf numFmtId="1" fontId="3" fillId="0" borderId="0" xfId="0" applyNumberFormat="1" applyFont="1" applyAlignment="1">
      <alignment horizontal="left"/>
    </xf>
    <xf numFmtId="0" fontId="6" fillId="0" borderId="0" xfId="0" applyFont="1"/>
    <xf numFmtId="0" fontId="13" fillId="0" borderId="0" xfId="0" applyFont="1" applyAlignment="1">
      <alignment vertical="top"/>
    </xf>
    <xf numFmtId="0" fontId="13" fillId="0" borderId="0" xfId="0" applyFont="1" applyAlignment="1">
      <alignment vertical="top" wrapText="1"/>
    </xf>
    <xf numFmtId="0" fontId="3" fillId="0" borderId="5" xfId="0" applyFont="1" applyBorder="1" applyAlignment="1">
      <alignment horizontal="left"/>
    </xf>
    <xf numFmtId="0" fontId="3" fillId="0" borderId="7" xfId="0" applyFont="1" applyBorder="1" applyAlignment="1">
      <alignment horizontal="left"/>
    </xf>
    <xf numFmtId="2" fontId="3" fillId="0" borderId="8" xfId="0" applyNumberFormat="1" applyFont="1" applyBorder="1" applyAlignment="1">
      <alignment horizontal="left"/>
    </xf>
    <xf numFmtId="0" fontId="2" fillId="0" borderId="5" xfId="0" applyFont="1" applyBorder="1" applyAlignment="1">
      <alignment horizontal="left"/>
    </xf>
    <xf numFmtId="164" fontId="3" fillId="0" borderId="6" xfId="0" applyNumberFormat="1" applyFont="1" applyBorder="1" applyAlignment="1">
      <alignment horizontal="left"/>
    </xf>
    <xf numFmtId="0" fontId="3" fillId="0" borderId="8" xfId="0" applyFont="1" applyBorder="1" applyAlignment="1">
      <alignment horizontal="left"/>
    </xf>
    <xf numFmtId="164" fontId="3" fillId="0" borderId="8" xfId="0" applyNumberFormat="1" applyFont="1" applyBorder="1" applyAlignment="1">
      <alignment horizontal="left"/>
    </xf>
    <xf numFmtId="164" fontId="3" fillId="0" borderId="9" xfId="0" applyNumberFormat="1" applyFont="1" applyBorder="1" applyAlignment="1">
      <alignment horizontal="left"/>
    </xf>
    <xf numFmtId="164" fontId="2" fillId="0" borderId="6" xfId="0" applyNumberFormat="1" applyFont="1" applyBorder="1" applyAlignment="1">
      <alignment horizontal="left"/>
    </xf>
    <xf numFmtId="0" fontId="3" fillId="0" borderId="7" xfId="0" applyFont="1" applyBorder="1" applyAlignment="1">
      <alignment horizontal="left" wrapText="1"/>
    </xf>
    <xf numFmtId="2" fontId="3" fillId="0" borderId="8" xfId="0" applyNumberFormat="1" applyFont="1" applyBorder="1" applyAlignment="1">
      <alignment horizontal="left" wrapText="1"/>
    </xf>
    <xf numFmtId="164" fontId="3" fillId="0" borderId="8" xfId="0" applyNumberFormat="1" applyFont="1" applyBorder="1" applyAlignment="1">
      <alignment horizontal="left" wrapText="1"/>
    </xf>
    <xf numFmtId="0" fontId="3" fillId="0" borderId="8" xfId="0" applyFont="1" applyBorder="1" applyAlignment="1">
      <alignment horizontal="left" wrapText="1"/>
    </xf>
    <xf numFmtId="164" fontId="3" fillId="0" borderId="9" xfId="0" applyNumberFormat="1" applyFont="1" applyBorder="1" applyAlignment="1">
      <alignment horizontal="left" wrapText="1"/>
    </xf>
    <xf numFmtId="0" fontId="2" fillId="0" borderId="0" xfId="0" applyFont="1" applyAlignment="1">
      <alignment horizontal="left" vertical="top"/>
    </xf>
    <xf numFmtId="164" fontId="3" fillId="0" borderId="0" xfId="0" applyNumberFormat="1" applyFont="1" applyAlignment="1">
      <alignment horizontal="left" vertical="top"/>
    </xf>
    <xf numFmtId="0" fontId="0" fillId="0" borderId="0" xfId="0" applyAlignment="1">
      <alignment horizontal="left" vertical="top"/>
    </xf>
    <xf numFmtId="0" fontId="0" fillId="0" borderId="6" xfId="0" applyBorder="1"/>
    <xf numFmtId="0" fontId="0" fillId="0" borderId="9" xfId="0" applyBorder="1"/>
    <xf numFmtId="0" fontId="4" fillId="0" borderId="5" xfId="0" applyFont="1" applyBorder="1"/>
    <xf numFmtId="0" fontId="4" fillId="0" borderId="6" xfId="0" applyFont="1" applyBorder="1"/>
    <xf numFmtId="0" fontId="4" fillId="0" borderId="1" xfId="0" applyFont="1" applyBorder="1" applyAlignment="1">
      <alignment horizontal="left"/>
    </xf>
    <xf numFmtId="0" fontId="4" fillId="0" borderId="6" xfId="0" applyFont="1" applyBorder="1" applyAlignment="1">
      <alignment horizontal="left"/>
    </xf>
    <xf numFmtId="0" fontId="0" fillId="0" borderId="1"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5" xfId="0" applyBorder="1"/>
    <xf numFmtId="0" fontId="0" fillId="0" borderId="7" xfId="0" applyBorder="1"/>
    <xf numFmtId="11" fontId="0" fillId="0" borderId="0" xfId="0" applyNumberFormat="1" applyAlignment="1">
      <alignment horizontal="left"/>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vertical="top" wrapText="1"/>
    </xf>
    <xf numFmtId="0" fontId="13" fillId="0" borderId="0" xfId="2" applyFont="1" applyFill="1" applyAlignment="1">
      <alignment vertical="center"/>
    </xf>
    <xf numFmtId="0" fontId="14" fillId="0" borderId="0" xfId="0" applyFont="1" applyAlignment="1">
      <alignment vertical="center"/>
    </xf>
    <xf numFmtId="0" fontId="13" fillId="0" borderId="0" xfId="0" applyFont="1" applyAlignment="1">
      <alignment vertical="center" wrapText="1"/>
    </xf>
    <xf numFmtId="0" fontId="13" fillId="0" borderId="0" xfId="0" applyFont="1" applyAlignment="1">
      <alignment vertical="center"/>
    </xf>
    <xf numFmtId="0" fontId="13" fillId="0" borderId="0" xfId="2" applyFont="1" applyFill="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center" wrapText="1"/>
    </xf>
    <xf numFmtId="164" fontId="2" fillId="0" borderId="6" xfId="0" quotePrefix="1" applyNumberFormat="1" applyFont="1" applyBorder="1" applyAlignment="1">
      <alignment horizontal="left"/>
    </xf>
    <xf numFmtId="164" fontId="2" fillId="0" borderId="1" xfId="0" quotePrefix="1" applyNumberFormat="1" applyFont="1" applyBorder="1" applyAlignment="1">
      <alignment horizontal="left"/>
    </xf>
    <xf numFmtId="2" fontId="0" fillId="0" borderId="0" xfId="0" applyNumberFormat="1" applyAlignment="1">
      <alignment horizontal="left"/>
    </xf>
    <xf numFmtId="164" fontId="2" fillId="0" borderId="6" xfId="0" applyNumberFormat="1" applyFont="1" applyBorder="1" applyAlignment="1">
      <alignment horizontal="left" vertical="top"/>
    </xf>
    <xf numFmtId="0" fontId="2" fillId="0" borderId="5" xfId="0" applyFont="1" applyBorder="1"/>
    <xf numFmtId="0" fontId="2" fillId="0" borderId="1" xfId="0" applyFont="1" applyBorder="1"/>
    <xf numFmtId="0" fontId="2" fillId="0" borderId="6" xfId="0" applyFont="1" applyBorder="1" applyAlignment="1">
      <alignment horizontal="left"/>
    </xf>
    <xf numFmtId="0" fontId="6" fillId="0" borderId="1" xfId="0" applyFont="1" applyBorder="1"/>
    <xf numFmtId="2" fontId="3" fillId="0" borderId="6" xfId="0" applyNumberFormat="1" applyFont="1" applyBorder="1" applyAlignment="1">
      <alignment horizontal="left"/>
    </xf>
    <xf numFmtId="0" fontId="6" fillId="0" borderId="8" xfId="0" applyFont="1" applyBorder="1"/>
    <xf numFmtId="2" fontId="3" fillId="0" borderId="9" xfId="0" applyNumberFormat="1" applyFont="1" applyBorder="1" applyAlignment="1">
      <alignment horizontal="left"/>
    </xf>
    <xf numFmtId="0" fontId="3" fillId="0" borderId="0" xfId="0" applyFont="1" applyAlignment="1">
      <alignment horizontal="center"/>
    </xf>
    <xf numFmtId="0" fontId="8" fillId="0" borderId="0" xfId="0" applyFont="1" applyAlignment="1">
      <alignment horizontal="center"/>
    </xf>
    <xf numFmtId="0" fontId="13" fillId="0" borderId="0" xfId="0" applyFont="1" applyAlignment="1">
      <alignment horizontal="center" vertical="top"/>
    </xf>
    <xf numFmtId="2" fontId="8" fillId="0" borderId="0" xfId="0" applyNumberFormat="1" applyFont="1" applyAlignment="1">
      <alignment horizontal="center" wrapText="1"/>
    </xf>
    <xf numFmtId="0" fontId="0" fillId="0" borderId="0" xfId="0"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3" fillId="0" borderId="12" xfId="0" applyFont="1" applyBorder="1" applyAlignment="1">
      <alignment horizontal="lef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vertical="center" wrapText="1"/>
    </xf>
    <xf numFmtId="0" fontId="8" fillId="0" borderId="0" xfId="0" applyFont="1" applyAlignment="1">
      <alignment horizontal="center" wrapText="1"/>
    </xf>
    <xf numFmtId="0" fontId="0" fillId="0" borderId="0" xfId="0" applyAlignment="1">
      <alignment horizontal="center" wrapText="1"/>
    </xf>
    <xf numFmtId="0" fontId="0" fillId="0" borderId="5" xfId="0" applyBorder="1" applyAlignment="1">
      <alignment horizontal="left" vertical="top"/>
    </xf>
    <xf numFmtId="0" fontId="0" fillId="0" borderId="7" xfId="0" applyBorder="1" applyAlignment="1">
      <alignment horizontal="left" vertical="top"/>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left" vertical="center"/>
    </xf>
    <xf numFmtId="0" fontId="0" fillId="0" borderId="7" xfId="0" applyBorder="1" applyAlignment="1">
      <alignment horizontal="left" vertical="center"/>
    </xf>
    <xf numFmtId="0" fontId="0" fillId="0" borderId="3" xfId="0" applyBorder="1" applyAlignment="1">
      <alignment horizontal="center" vertical="center" wrapText="1"/>
    </xf>
    <xf numFmtId="0" fontId="3" fillId="0" borderId="0" xfId="0" applyFont="1"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cellXfs>
  <cellStyles count="5">
    <cellStyle name="Good" xfId="1" builtinId="26"/>
    <cellStyle name="Hyperlink" xfId="2" builtinId="8"/>
    <cellStyle name="Normal" xfId="0" builtinId="0"/>
    <cellStyle name="Normal 15 2" xfId="4" xr:uid="{7E0197E2-9596-9744-8AE8-BFD11FFD40B0}"/>
    <cellStyle name="標準 2" xfId="3" xr:uid="{EFF365CE-9BCE-FD45-8F69-D06AAE63687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432FF"/>
      <color rgb="FF8A2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umni-my.sharepoint.com/Users/fjw536/Library/Containers/com.microsoft.Outlook/Data/tmp/Outlook%20Temp/custom-peptide-request-form-Yong%20Fan-UCPH.xlsx" TargetMode="External"/><Relationship Id="rId1" Type="http://schemas.openxmlformats.org/officeDocument/2006/relationships/externalLinkPath" Target="/Users/fjw536/Library/Containers/com.microsoft.Outlook/Data/tmp/Outlook%20Temp/custom-peptide-request-form-Yong%20Fan-UCP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ference"/>
      <sheetName val="Heavy AQUA Peptides"/>
    </sheetNames>
    <sheetDataSet>
      <sheetData sheetId="0">
        <row r="2">
          <cell r="G2" t="str">
            <v>Alanine (A), +4Da</v>
          </cell>
        </row>
        <row r="3">
          <cell r="G3" t="str">
            <v>Arginine (R), +10Da</v>
          </cell>
        </row>
        <row r="4">
          <cell r="G4" t="str">
            <v>Glycine (G), +3Da</v>
          </cell>
        </row>
        <row r="5">
          <cell r="G5" t="str">
            <v>Isoleucine (I), +7Da</v>
          </cell>
        </row>
        <row r="6">
          <cell r="G6" t="str">
            <v>Leucine (L), +7Da</v>
          </cell>
        </row>
        <row r="7">
          <cell r="G7" t="str">
            <v>Lysine (K), +8Da</v>
          </cell>
        </row>
        <row r="8">
          <cell r="G8" t="str">
            <v>Phenylalanine (F), +10Da</v>
          </cell>
        </row>
        <row r="9">
          <cell r="G9" t="str">
            <v>Proline (P), +6Da</v>
          </cell>
        </row>
        <row r="10">
          <cell r="G10" t="str">
            <v>Valine (V), +6Da</v>
          </cell>
        </row>
        <row r="11">
          <cell r="A11" t="str">
            <v>AQUA BasicHeavy</v>
          </cell>
        </row>
        <row r="12">
          <cell r="A12" t="str">
            <v>AQUA BasicLight</v>
          </cell>
        </row>
        <row r="13">
          <cell r="A13" t="str">
            <v>AQUA QuantProHeavy</v>
          </cell>
        </row>
        <row r="14">
          <cell r="A14" t="str">
            <v>AQUA QuantProLight</v>
          </cell>
        </row>
        <row r="15">
          <cell r="A15" t="str">
            <v>AQUA UltimateHeavy</v>
          </cell>
        </row>
        <row r="16">
          <cell r="A16" t="str">
            <v>AQUA UltimateLight</v>
          </cell>
        </row>
      </sheetData>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76726-511B-FB42-939C-CDEF1E15EA9B}">
  <dimension ref="B3:B13"/>
  <sheetViews>
    <sheetView topLeftCell="A5" zoomScale="125" zoomScaleNormal="100" workbookViewId="0">
      <selection activeCell="B3" sqref="B3"/>
    </sheetView>
  </sheetViews>
  <sheetFormatPr baseColWidth="10" defaultRowHeight="19" x14ac:dyDescent="0.25"/>
  <cols>
    <col min="2" max="2" width="193.5" style="6" customWidth="1"/>
  </cols>
  <sheetData>
    <row r="3" spans="2:2" x14ac:dyDescent="0.25">
      <c r="B3" s="11" t="s">
        <v>628</v>
      </c>
    </row>
    <row r="4" spans="2:2" ht="362" customHeight="1" x14ac:dyDescent="0.2">
      <c r="B4" s="12" t="s">
        <v>2381</v>
      </c>
    </row>
    <row r="5" spans="2:2" ht="306" customHeight="1" x14ac:dyDescent="0.2">
      <c r="B5" s="12" t="s">
        <v>2382</v>
      </c>
    </row>
    <row r="6" spans="2:2" ht="20" x14ac:dyDescent="0.2">
      <c r="B6" s="12" t="s">
        <v>2383</v>
      </c>
    </row>
    <row r="7" spans="2:2" ht="60" x14ac:dyDescent="0.25">
      <c r="B7" s="33" t="s">
        <v>2384</v>
      </c>
    </row>
    <row r="8" spans="2:2" ht="20" x14ac:dyDescent="0.25">
      <c r="B8" s="33" t="s">
        <v>2482</v>
      </c>
    </row>
    <row r="9" spans="2:2" x14ac:dyDescent="0.25">
      <c r="B9" s="6" t="s">
        <v>2385</v>
      </c>
    </row>
    <row r="10" spans="2:2" ht="40" x14ac:dyDescent="0.25">
      <c r="B10" s="33" t="s">
        <v>2386</v>
      </c>
    </row>
    <row r="11" spans="2:2" x14ac:dyDescent="0.25">
      <c r="B11" s="6" t="s">
        <v>2483</v>
      </c>
    </row>
    <row r="12" spans="2:2" ht="38" customHeight="1" x14ac:dyDescent="0.25">
      <c r="B12" s="33" t="s">
        <v>2481</v>
      </c>
    </row>
    <row r="13" spans="2:2" ht="20" x14ac:dyDescent="0.25">
      <c r="B13" s="33" t="s">
        <v>2480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BECAE-D0EA-FA41-8FDB-4FC1EDFAF94E}">
  <dimension ref="A1:S119"/>
  <sheetViews>
    <sheetView zoomScale="130" zoomScaleNormal="130" workbookViewId="0">
      <selection activeCell="C29" sqref="C29"/>
    </sheetView>
  </sheetViews>
  <sheetFormatPr baseColWidth="10" defaultRowHeight="16" x14ac:dyDescent="0.2"/>
  <cols>
    <col min="1" max="1" width="4.6640625" bestFit="1" customWidth="1"/>
    <col min="2" max="2" width="11.5" customWidth="1"/>
    <col min="3" max="3" width="74.5" bestFit="1" customWidth="1"/>
    <col min="4" max="4" width="255.83203125" bestFit="1" customWidth="1"/>
    <col min="5" max="5" width="20.5" bestFit="1" customWidth="1"/>
    <col min="6" max="6" width="162" bestFit="1" customWidth="1"/>
    <col min="7" max="7" width="59.83203125" bestFit="1" customWidth="1"/>
    <col min="8" max="8" width="63.6640625" bestFit="1" customWidth="1"/>
    <col min="9" max="10" width="255.83203125" bestFit="1" customWidth="1"/>
    <col min="11" max="11" width="14.6640625" bestFit="1" customWidth="1"/>
    <col min="12" max="12" width="9.5" bestFit="1" customWidth="1"/>
    <col min="13" max="13" width="34" bestFit="1" customWidth="1"/>
    <col min="14" max="14" width="255.83203125" bestFit="1" customWidth="1"/>
    <col min="15" max="15" width="31.1640625" bestFit="1" customWidth="1"/>
    <col min="16" max="16" width="148.83203125" bestFit="1" customWidth="1"/>
    <col min="17" max="17" width="18.5" bestFit="1" customWidth="1"/>
    <col min="18" max="18" width="255.83203125" bestFit="1" customWidth="1"/>
    <col min="19" max="19" width="65.33203125" bestFit="1" customWidth="1"/>
  </cols>
  <sheetData>
    <row r="1" spans="1:19" ht="19" x14ac:dyDescent="0.25">
      <c r="A1" s="91" t="s">
        <v>2387</v>
      </c>
      <c r="B1" s="91"/>
      <c r="C1" s="91"/>
      <c r="D1" s="91"/>
    </row>
    <row r="2" spans="1:19" ht="60" x14ac:dyDescent="0.2">
      <c r="A2" s="1" t="s">
        <v>0</v>
      </c>
      <c r="B2" s="1" t="s">
        <v>627</v>
      </c>
      <c r="C2" s="1" t="s">
        <v>15</v>
      </c>
      <c r="D2" s="1" t="s">
        <v>16</v>
      </c>
      <c r="E2" s="1" t="s">
        <v>17</v>
      </c>
      <c r="F2" s="1" t="s">
        <v>18</v>
      </c>
      <c r="G2" s="1" t="s">
        <v>19</v>
      </c>
      <c r="H2" s="1" t="s">
        <v>20</v>
      </c>
      <c r="I2" s="1" t="s">
        <v>21</v>
      </c>
      <c r="J2" s="1" t="s">
        <v>22</v>
      </c>
      <c r="K2" s="1" t="s">
        <v>23</v>
      </c>
      <c r="L2" s="1" t="s">
        <v>24</v>
      </c>
      <c r="M2" s="1" t="s">
        <v>25</v>
      </c>
      <c r="N2" s="1" t="s">
        <v>26</v>
      </c>
      <c r="O2" s="1" t="s">
        <v>27</v>
      </c>
      <c r="P2" s="1" t="s">
        <v>28</v>
      </c>
      <c r="Q2" s="1" t="s">
        <v>29</v>
      </c>
      <c r="R2" s="1" t="s">
        <v>30</v>
      </c>
      <c r="S2" s="1" t="s">
        <v>31</v>
      </c>
    </row>
    <row r="3" spans="1:19" ht="19" x14ac:dyDescent="0.25">
      <c r="A3" s="2">
        <v>1</v>
      </c>
      <c r="B3" s="3" t="s">
        <v>32</v>
      </c>
      <c r="C3" s="4" t="s">
        <v>33</v>
      </c>
      <c r="D3" s="4" t="s">
        <v>34</v>
      </c>
      <c r="E3" s="4" t="s">
        <v>35</v>
      </c>
      <c r="F3" s="4" t="s">
        <v>36</v>
      </c>
      <c r="G3" s="4" t="s">
        <v>37</v>
      </c>
      <c r="H3" s="4" t="s">
        <v>38</v>
      </c>
      <c r="I3" s="4" t="s">
        <v>39</v>
      </c>
      <c r="J3" s="4" t="s">
        <v>36</v>
      </c>
      <c r="K3" s="4" t="s">
        <v>40</v>
      </c>
      <c r="L3" s="4">
        <v>9856</v>
      </c>
      <c r="M3" s="4" t="s">
        <v>41</v>
      </c>
      <c r="N3" s="4" t="s">
        <v>42</v>
      </c>
      <c r="O3" s="4" t="s">
        <v>43</v>
      </c>
      <c r="P3" s="4" t="s">
        <v>44</v>
      </c>
      <c r="Q3" s="4" t="s">
        <v>36</v>
      </c>
      <c r="R3" s="4" t="s">
        <v>36</v>
      </c>
      <c r="S3" s="4"/>
    </row>
    <row r="4" spans="1:19" ht="19" x14ac:dyDescent="0.25">
      <c r="A4" s="5">
        <v>2</v>
      </c>
      <c r="B4" s="6" t="s">
        <v>45</v>
      </c>
      <c r="C4" s="7" t="s">
        <v>46</v>
      </c>
      <c r="D4" s="7" t="s">
        <v>47</v>
      </c>
      <c r="E4" s="7" t="s">
        <v>35</v>
      </c>
      <c r="F4" s="7" t="s">
        <v>48</v>
      </c>
      <c r="G4" s="7" t="s">
        <v>36</v>
      </c>
      <c r="H4" s="7" t="s">
        <v>49</v>
      </c>
      <c r="I4" s="7" t="s">
        <v>36</v>
      </c>
      <c r="J4" s="7" t="s">
        <v>36</v>
      </c>
      <c r="K4" s="7" t="s">
        <v>50</v>
      </c>
      <c r="L4" s="7">
        <v>12722</v>
      </c>
      <c r="M4" s="7" t="s">
        <v>51</v>
      </c>
      <c r="N4" s="7" t="s">
        <v>52</v>
      </c>
      <c r="O4" s="7" t="s">
        <v>53</v>
      </c>
      <c r="P4" s="7" t="s">
        <v>54</v>
      </c>
      <c r="Q4" s="7" t="s">
        <v>55</v>
      </c>
      <c r="R4" s="7" t="s">
        <v>36</v>
      </c>
      <c r="S4" s="7"/>
    </row>
    <row r="5" spans="1:19" ht="19" x14ac:dyDescent="0.25">
      <c r="A5" s="5">
        <v>3</v>
      </c>
      <c r="B5" s="6" t="s">
        <v>56</v>
      </c>
      <c r="C5" s="7" t="s">
        <v>57</v>
      </c>
      <c r="D5" s="7" t="s">
        <v>58</v>
      </c>
      <c r="E5" s="7" t="s">
        <v>35</v>
      </c>
      <c r="F5" s="7" t="s">
        <v>59</v>
      </c>
      <c r="G5" s="7" t="s">
        <v>36</v>
      </c>
      <c r="H5" s="7" t="s">
        <v>60</v>
      </c>
      <c r="I5" s="7" t="s">
        <v>36</v>
      </c>
      <c r="J5" s="7" t="s">
        <v>36</v>
      </c>
      <c r="K5" s="7" t="s">
        <v>61</v>
      </c>
      <c r="L5" s="7">
        <v>22649</v>
      </c>
      <c r="M5" s="7" t="s">
        <v>62</v>
      </c>
      <c r="N5" s="7" t="s">
        <v>63</v>
      </c>
      <c r="O5" s="7" t="s">
        <v>64</v>
      </c>
      <c r="P5" s="7" t="s">
        <v>36</v>
      </c>
      <c r="Q5" s="7" t="s">
        <v>65</v>
      </c>
      <c r="R5" s="7" t="s">
        <v>36</v>
      </c>
      <c r="S5" s="7" t="s">
        <v>66</v>
      </c>
    </row>
    <row r="6" spans="1:19" ht="19" x14ac:dyDescent="0.25">
      <c r="A6" s="5">
        <v>4</v>
      </c>
      <c r="B6" s="6" t="s">
        <v>67</v>
      </c>
      <c r="C6" s="7" t="s">
        <v>68</v>
      </c>
      <c r="D6" s="7" t="s">
        <v>69</v>
      </c>
      <c r="E6" s="7" t="s">
        <v>35</v>
      </c>
      <c r="F6" s="7" t="s">
        <v>59</v>
      </c>
      <c r="G6" s="7" t="s">
        <v>36</v>
      </c>
      <c r="H6" s="7" t="s">
        <v>36</v>
      </c>
      <c r="I6" s="7" t="s">
        <v>70</v>
      </c>
      <c r="J6" s="7" t="s">
        <v>36</v>
      </c>
      <c r="K6" s="7" t="s">
        <v>71</v>
      </c>
      <c r="L6" s="7">
        <v>9639</v>
      </c>
      <c r="M6" s="7" t="s">
        <v>36</v>
      </c>
      <c r="N6" s="7" t="s">
        <v>72</v>
      </c>
      <c r="O6" s="7" t="s">
        <v>73</v>
      </c>
      <c r="P6" s="7" t="s">
        <v>74</v>
      </c>
      <c r="Q6" s="7" t="s">
        <v>75</v>
      </c>
      <c r="R6" s="7" t="s">
        <v>36</v>
      </c>
      <c r="S6" s="7"/>
    </row>
    <row r="7" spans="1:19" ht="19" x14ac:dyDescent="0.25">
      <c r="A7" s="5">
        <v>5</v>
      </c>
      <c r="B7" s="6" t="s">
        <v>67</v>
      </c>
      <c r="C7" s="7" t="s">
        <v>76</v>
      </c>
      <c r="D7" s="7" t="s">
        <v>69</v>
      </c>
      <c r="E7" s="7" t="s">
        <v>35</v>
      </c>
      <c r="F7" s="7" t="s">
        <v>59</v>
      </c>
      <c r="G7" s="7" t="s">
        <v>36</v>
      </c>
      <c r="H7" s="7" t="s">
        <v>36</v>
      </c>
      <c r="I7" s="7" t="s">
        <v>70</v>
      </c>
      <c r="J7" s="7" t="s">
        <v>36</v>
      </c>
      <c r="K7" s="7" t="s">
        <v>71</v>
      </c>
      <c r="L7" s="7">
        <v>9639</v>
      </c>
      <c r="M7" s="7" t="s">
        <v>36</v>
      </c>
      <c r="N7" s="7" t="s">
        <v>77</v>
      </c>
      <c r="O7" s="7" t="s">
        <v>78</v>
      </c>
      <c r="P7" s="7" t="s">
        <v>74</v>
      </c>
      <c r="Q7" s="7" t="s">
        <v>75</v>
      </c>
      <c r="R7" s="7" t="s">
        <v>36</v>
      </c>
      <c r="S7" s="7"/>
    </row>
    <row r="8" spans="1:19" ht="19" x14ac:dyDescent="0.25">
      <c r="A8" s="8">
        <v>6</v>
      </c>
      <c r="B8" s="3" t="s">
        <v>79</v>
      </c>
      <c r="C8" s="4" t="s">
        <v>33</v>
      </c>
      <c r="D8" s="4" t="s">
        <v>80</v>
      </c>
      <c r="E8" s="4" t="s">
        <v>35</v>
      </c>
      <c r="F8" s="4" t="s">
        <v>36</v>
      </c>
      <c r="G8" s="4" t="s">
        <v>81</v>
      </c>
      <c r="H8" s="4" t="s">
        <v>38</v>
      </c>
      <c r="I8" s="4" t="s">
        <v>82</v>
      </c>
      <c r="J8" s="4" t="s">
        <v>36</v>
      </c>
      <c r="K8" s="4" t="s">
        <v>40</v>
      </c>
      <c r="L8" s="4">
        <v>9715</v>
      </c>
      <c r="M8" s="4" t="s">
        <v>41</v>
      </c>
      <c r="N8" s="4" t="s">
        <v>83</v>
      </c>
      <c r="O8" s="4" t="s">
        <v>43</v>
      </c>
      <c r="P8" s="4" t="s">
        <v>84</v>
      </c>
      <c r="Q8" s="4" t="s">
        <v>36</v>
      </c>
      <c r="R8" s="4" t="s">
        <v>36</v>
      </c>
      <c r="S8" s="4"/>
    </row>
    <row r="9" spans="1:19" ht="19" x14ac:dyDescent="0.25">
      <c r="A9" s="8">
        <v>7</v>
      </c>
      <c r="B9" s="3" t="s">
        <v>85</v>
      </c>
      <c r="C9" s="4" t="s">
        <v>86</v>
      </c>
      <c r="D9" s="4" t="s">
        <v>87</v>
      </c>
      <c r="E9" s="4" t="s">
        <v>35</v>
      </c>
      <c r="F9" s="4" t="s">
        <v>88</v>
      </c>
      <c r="G9" s="4" t="s">
        <v>36</v>
      </c>
      <c r="H9" s="4" t="s">
        <v>36</v>
      </c>
      <c r="I9" s="4" t="s">
        <v>89</v>
      </c>
      <c r="J9" s="4" t="s">
        <v>36</v>
      </c>
      <c r="K9" s="4" t="s">
        <v>90</v>
      </c>
      <c r="L9" s="4">
        <v>60143</v>
      </c>
      <c r="M9" s="4" t="s">
        <v>36</v>
      </c>
      <c r="N9" s="4" t="s">
        <v>91</v>
      </c>
      <c r="O9" s="4" t="s">
        <v>92</v>
      </c>
      <c r="P9" s="4" t="s">
        <v>93</v>
      </c>
      <c r="Q9" s="4" t="s">
        <v>94</v>
      </c>
      <c r="R9" s="4" t="s">
        <v>36</v>
      </c>
      <c r="S9" s="4"/>
    </row>
    <row r="10" spans="1:19" ht="19" x14ac:dyDescent="0.25">
      <c r="A10" s="8">
        <v>8</v>
      </c>
      <c r="B10" s="3" t="s">
        <v>95</v>
      </c>
      <c r="C10" s="4" t="s">
        <v>96</v>
      </c>
      <c r="D10" s="4" t="s">
        <v>97</v>
      </c>
      <c r="E10" s="4" t="s">
        <v>35</v>
      </c>
      <c r="F10" s="4" t="s">
        <v>48</v>
      </c>
      <c r="G10" s="4" t="s">
        <v>36</v>
      </c>
      <c r="H10" s="4" t="s">
        <v>98</v>
      </c>
      <c r="I10" s="4" t="s">
        <v>36</v>
      </c>
      <c r="J10" s="4" t="s">
        <v>36</v>
      </c>
      <c r="K10" s="4" t="s">
        <v>99</v>
      </c>
      <c r="L10" s="4">
        <v>15451</v>
      </c>
      <c r="M10" s="4" t="s">
        <v>36</v>
      </c>
      <c r="N10" s="4" t="s">
        <v>100</v>
      </c>
      <c r="O10" s="4" t="s">
        <v>101</v>
      </c>
      <c r="P10" s="9" t="s">
        <v>102</v>
      </c>
      <c r="Q10" s="4" t="s">
        <v>103</v>
      </c>
      <c r="R10" s="4" t="s">
        <v>104</v>
      </c>
      <c r="S10" s="4"/>
    </row>
    <row r="11" spans="1:19" ht="19" x14ac:dyDescent="0.25">
      <c r="A11" s="8">
        <v>9</v>
      </c>
      <c r="B11" s="3" t="s">
        <v>95</v>
      </c>
      <c r="C11" s="4" t="s">
        <v>105</v>
      </c>
      <c r="D11" s="4" t="s">
        <v>97</v>
      </c>
      <c r="E11" s="4" t="s">
        <v>35</v>
      </c>
      <c r="F11" s="4" t="s">
        <v>48</v>
      </c>
      <c r="G11" s="4" t="s">
        <v>36</v>
      </c>
      <c r="H11" s="4" t="s">
        <v>98</v>
      </c>
      <c r="I11" s="4" t="s">
        <v>36</v>
      </c>
      <c r="J11" s="4" t="s">
        <v>36</v>
      </c>
      <c r="K11" s="4" t="s">
        <v>99</v>
      </c>
      <c r="L11" s="4">
        <v>15451</v>
      </c>
      <c r="M11" s="4" t="s">
        <v>36</v>
      </c>
      <c r="N11" s="4" t="s">
        <v>106</v>
      </c>
      <c r="O11" s="4" t="s">
        <v>107</v>
      </c>
      <c r="P11" s="4" t="s">
        <v>102</v>
      </c>
      <c r="Q11" s="4" t="s">
        <v>103</v>
      </c>
      <c r="R11" s="4" t="s">
        <v>104</v>
      </c>
      <c r="S11" s="4"/>
    </row>
    <row r="12" spans="1:19" ht="19" x14ac:dyDescent="0.25">
      <c r="A12" s="8">
        <v>10</v>
      </c>
      <c r="B12" s="3" t="s">
        <v>108</v>
      </c>
      <c r="C12" s="4" t="s">
        <v>109</v>
      </c>
      <c r="D12" s="4" t="s">
        <v>110</v>
      </c>
      <c r="E12" s="4" t="s">
        <v>35</v>
      </c>
      <c r="F12" s="4" t="s">
        <v>59</v>
      </c>
      <c r="G12" s="4" t="s">
        <v>36</v>
      </c>
      <c r="H12" s="4" t="s">
        <v>111</v>
      </c>
      <c r="I12" s="4" t="s">
        <v>112</v>
      </c>
      <c r="J12" s="4" t="s">
        <v>113</v>
      </c>
      <c r="K12" s="4" t="s">
        <v>114</v>
      </c>
      <c r="L12" s="4">
        <v>14163</v>
      </c>
      <c r="M12" s="4" t="s">
        <v>36</v>
      </c>
      <c r="N12" s="4" t="s">
        <v>115</v>
      </c>
      <c r="O12" s="4" t="s">
        <v>116</v>
      </c>
      <c r="P12" s="4" t="s">
        <v>117</v>
      </c>
      <c r="Q12" s="4" t="s">
        <v>118</v>
      </c>
      <c r="R12" s="4" t="s">
        <v>36</v>
      </c>
      <c r="S12" s="4"/>
    </row>
    <row r="13" spans="1:19" ht="19" x14ac:dyDescent="0.25">
      <c r="A13" s="8">
        <v>11</v>
      </c>
      <c r="B13" s="3" t="s">
        <v>119</v>
      </c>
      <c r="C13" s="4" t="s">
        <v>120</v>
      </c>
      <c r="D13" s="4" t="s">
        <v>121</v>
      </c>
      <c r="E13" s="4" t="s">
        <v>35</v>
      </c>
      <c r="F13" s="4" t="s">
        <v>59</v>
      </c>
      <c r="G13" s="4" t="s">
        <v>36</v>
      </c>
      <c r="H13" s="4" t="s">
        <v>122</v>
      </c>
      <c r="I13" s="4" t="s">
        <v>123</v>
      </c>
      <c r="J13" s="4" t="s">
        <v>124</v>
      </c>
      <c r="K13" s="4" t="s">
        <v>125</v>
      </c>
      <c r="L13" s="4">
        <v>12911</v>
      </c>
      <c r="M13" s="4" t="s">
        <v>126</v>
      </c>
      <c r="N13" s="4" t="s">
        <v>127</v>
      </c>
      <c r="O13" s="4" t="s">
        <v>128</v>
      </c>
      <c r="P13" s="4" t="s">
        <v>129</v>
      </c>
      <c r="Q13" s="4" t="s">
        <v>130</v>
      </c>
      <c r="R13" s="4" t="s">
        <v>131</v>
      </c>
      <c r="S13" s="4"/>
    </row>
    <row r="14" spans="1:19" ht="19" x14ac:dyDescent="0.25">
      <c r="A14" s="8">
        <v>12</v>
      </c>
      <c r="B14" s="3" t="s">
        <v>119</v>
      </c>
      <c r="C14" s="4" t="s">
        <v>132</v>
      </c>
      <c r="D14" s="4" t="s">
        <v>121</v>
      </c>
      <c r="E14" s="4" t="s">
        <v>35</v>
      </c>
      <c r="F14" s="4" t="s">
        <v>59</v>
      </c>
      <c r="G14" s="4" t="s">
        <v>36</v>
      </c>
      <c r="H14" s="4" t="s">
        <v>122</v>
      </c>
      <c r="I14" s="4" t="s">
        <v>123</v>
      </c>
      <c r="J14" s="4" t="s">
        <v>124</v>
      </c>
      <c r="K14" s="4" t="s">
        <v>125</v>
      </c>
      <c r="L14" s="4">
        <v>12911</v>
      </c>
      <c r="M14" s="4" t="s">
        <v>126</v>
      </c>
      <c r="N14" s="4" t="s">
        <v>133</v>
      </c>
      <c r="O14" s="4" t="s">
        <v>134</v>
      </c>
      <c r="P14" s="4" t="s">
        <v>129</v>
      </c>
      <c r="Q14" s="4" t="s">
        <v>130</v>
      </c>
      <c r="R14" s="4" t="s">
        <v>131</v>
      </c>
      <c r="S14" s="4"/>
    </row>
    <row r="15" spans="1:19" ht="19" x14ac:dyDescent="0.25">
      <c r="A15" s="8">
        <v>13</v>
      </c>
      <c r="B15" s="3" t="s">
        <v>119</v>
      </c>
      <c r="C15" s="4" t="s">
        <v>135</v>
      </c>
      <c r="D15" s="4" t="s">
        <v>121</v>
      </c>
      <c r="E15" s="4" t="s">
        <v>35</v>
      </c>
      <c r="F15" s="4" t="s">
        <v>59</v>
      </c>
      <c r="G15" s="4" t="s">
        <v>36</v>
      </c>
      <c r="H15" s="4" t="s">
        <v>122</v>
      </c>
      <c r="I15" s="4" t="s">
        <v>123</v>
      </c>
      <c r="J15" s="4" t="s">
        <v>124</v>
      </c>
      <c r="K15" s="4" t="s">
        <v>125</v>
      </c>
      <c r="L15" s="4">
        <v>12911</v>
      </c>
      <c r="M15" s="4" t="s">
        <v>126</v>
      </c>
      <c r="N15" s="4" t="s">
        <v>136</v>
      </c>
      <c r="O15" s="4" t="s">
        <v>137</v>
      </c>
      <c r="P15" s="4" t="s">
        <v>129</v>
      </c>
      <c r="Q15" s="4" t="s">
        <v>130</v>
      </c>
      <c r="R15" s="4" t="s">
        <v>131</v>
      </c>
      <c r="S15" s="4"/>
    </row>
    <row r="16" spans="1:19" ht="19" x14ac:dyDescent="0.25">
      <c r="A16" s="5">
        <v>14</v>
      </c>
      <c r="B16" s="6" t="s">
        <v>138</v>
      </c>
      <c r="C16" s="7" t="s">
        <v>139</v>
      </c>
      <c r="D16" s="7" t="s">
        <v>140</v>
      </c>
      <c r="E16" s="7" t="s">
        <v>35</v>
      </c>
      <c r="F16" s="7" t="s">
        <v>59</v>
      </c>
      <c r="G16" s="7" t="s">
        <v>36</v>
      </c>
      <c r="H16" s="7" t="s">
        <v>60</v>
      </c>
      <c r="I16" s="7" t="s">
        <v>36</v>
      </c>
      <c r="J16" s="7" t="s">
        <v>36</v>
      </c>
      <c r="K16" s="7" t="s">
        <v>141</v>
      </c>
      <c r="L16" s="7">
        <v>25020</v>
      </c>
      <c r="M16" s="7" t="s">
        <v>62</v>
      </c>
      <c r="N16" s="7" t="s">
        <v>142</v>
      </c>
      <c r="O16" s="7" t="s">
        <v>143</v>
      </c>
      <c r="P16" s="7" t="s">
        <v>36</v>
      </c>
      <c r="Q16" s="7" t="s">
        <v>144</v>
      </c>
      <c r="R16" s="7" t="s">
        <v>145</v>
      </c>
      <c r="S16" s="7" t="s">
        <v>146</v>
      </c>
    </row>
    <row r="17" spans="1:19" ht="19" x14ac:dyDescent="0.25">
      <c r="A17" s="8">
        <v>15</v>
      </c>
      <c r="B17" s="3" t="s">
        <v>147</v>
      </c>
      <c r="C17" s="4" t="s">
        <v>148</v>
      </c>
      <c r="D17" s="4" t="s">
        <v>149</v>
      </c>
      <c r="E17" s="4" t="s">
        <v>35</v>
      </c>
      <c r="F17" s="4" t="s">
        <v>59</v>
      </c>
      <c r="G17" s="4" t="s">
        <v>36</v>
      </c>
      <c r="H17" s="4" t="s">
        <v>150</v>
      </c>
      <c r="I17" s="4" t="s">
        <v>36</v>
      </c>
      <c r="J17" s="4" t="s">
        <v>36</v>
      </c>
      <c r="K17" s="4" t="s">
        <v>151</v>
      </c>
      <c r="L17" s="4">
        <v>10445</v>
      </c>
      <c r="M17" s="4" t="s">
        <v>152</v>
      </c>
      <c r="N17" s="4" t="s">
        <v>153</v>
      </c>
      <c r="O17" s="4" t="s">
        <v>154</v>
      </c>
      <c r="P17" s="4" t="s">
        <v>36</v>
      </c>
      <c r="Q17" s="4" t="s">
        <v>155</v>
      </c>
      <c r="R17" s="4" t="s">
        <v>156</v>
      </c>
      <c r="S17" s="4" t="s">
        <v>146</v>
      </c>
    </row>
    <row r="18" spans="1:19" ht="19" x14ac:dyDescent="0.25">
      <c r="A18" s="8">
        <v>16</v>
      </c>
      <c r="B18" s="3" t="s">
        <v>147</v>
      </c>
      <c r="C18" s="4" t="s">
        <v>157</v>
      </c>
      <c r="D18" s="4" t="s">
        <v>149</v>
      </c>
      <c r="E18" s="4" t="s">
        <v>35</v>
      </c>
      <c r="F18" s="4" t="s">
        <v>59</v>
      </c>
      <c r="G18" s="4" t="s">
        <v>36</v>
      </c>
      <c r="H18" s="4" t="s">
        <v>150</v>
      </c>
      <c r="I18" s="4" t="s">
        <v>36</v>
      </c>
      <c r="J18" s="4" t="s">
        <v>36</v>
      </c>
      <c r="K18" s="4" t="s">
        <v>151</v>
      </c>
      <c r="L18" s="4">
        <v>10445</v>
      </c>
      <c r="M18" s="4" t="s">
        <v>152</v>
      </c>
      <c r="N18" s="4" t="s">
        <v>158</v>
      </c>
      <c r="O18" s="4" t="s">
        <v>159</v>
      </c>
      <c r="P18" s="4" t="s">
        <v>36</v>
      </c>
      <c r="Q18" s="4" t="s">
        <v>155</v>
      </c>
      <c r="R18" s="4" t="s">
        <v>156</v>
      </c>
      <c r="S18" s="4" t="s">
        <v>146</v>
      </c>
    </row>
    <row r="19" spans="1:19" ht="19" x14ac:dyDescent="0.25">
      <c r="A19" s="5">
        <v>17</v>
      </c>
      <c r="B19" s="6" t="s">
        <v>160</v>
      </c>
      <c r="C19" s="7" t="s">
        <v>161</v>
      </c>
      <c r="D19" s="7" t="s">
        <v>162</v>
      </c>
      <c r="E19" s="7" t="s">
        <v>35</v>
      </c>
      <c r="F19" s="7" t="s">
        <v>59</v>
      </c>
      <c r="G19" s="7" t="s">
        <v>36</v>
      </c>
      <c r="H19" s="7" t="s">
        <v>60</v>
      </c>
      <c r="I19" s="7" t="s">
        <v>163</v>
      </c>
      <c r="J19" s="7" t="s">
        <v>36</v>
      </c>
      <c r="K19" s="7" t="s">
        <v>141</v>
      </c>
      <c r="L19" s="7">
        <v>25000</v>
      </c>
      <c r="M19" s="7" t="s">
        <v>62</v>
      </c>
      <c r="N19" s="7" t="s">
        <v>164</v>
      </c>
      <c r="O19" s="7" t="s">
        <v>143</v>
      </c>
      <c r="P19" s="7" t="s">
        <v>36</v>
      </c>
      <c r="Q19" s="7" t="s">
        <v>165</v>
      </c>
      <c r="R19" s="7" t="s">
        <v>36</v>
      </c>
      <c r="S19" s="7" t="s">
        <v>146</v>
      </c>
    </row>
    <row r="20" spans="1:19" ht="19" x14ac:dyDescent="0.25">
      <c r="A20" s="5">
        <v>18</v>
      </c>
      <c r="B20" s="6" t="s">
        <v>166</v>
      </c>
      <c r="C20" s="7" t="s">
        <v>167</v>
      </c>
      <c r="D20" s="7" t="s">
        <v>168</v>
      </c>
      <c r="E20" s="7" t="s">
        <v>35</v>
      </c>
      <c r="F20" s="7" t="s">
        <v>169</v>
      </c>
      <c r="G20" s="7" t="s">
        <v>36</v>
      </c>
      <c r="H20" s="7" t="s">
        <v>170</v>
      </c>
      <c r="I20" s="7" t="s">
        <v>36</v>
      </c>
      <c r="J20" s="7" t="s">
        <v>171</v>
      </c>
      <c r="K20" s="7" t="s">
        <v>172</v>
      </c>
      <c r="L20" s="7">
        <v>12203</v>
      </c>
      <c r="M20" s="7" t="s">
        <v>173</v>
      </c>
      <c r="N20" s="7" t="s">
        <v>174</v>
      </c>
      <c r="O20" s="7" t="s">
        <v>175</v>
      </c>
      <c r="P20" s="7" t="s">
        <v>36</v>
      </c>
      <c r="Q20" s="7" t="s">
        <v>176</v>
      </c>
      <c r="R20" s="7" t="s">
        <v>36</v>
      </c>
      <c r="S20" s="7" t="s">
        <v>146</v>
      </c>
    </row>
    <row r="21" spans="1:19" ht="19" x14ac:dyDescent="0.25">
      <c r="A21" s="5">
        <v>19</v>
      </c>
      <c r="B21" s="6" t="s">
        <v>166</v>
      </c>
      <c r="C21" s="7" t="s">
        <v>177</v>
      </c>
      <c r="D21" s="7" t="s">
        <v>168</v>
      </c>
      <c r="E21" s="7" t="s">
        <v>35</v>
      </c>
      <c r="F21" s="7" t="s">
        <v>169</v>
      </c>
      <c r="G21" s="7" t="s">
        <v>36</v>
      </c>
      <c r="H21" s="7" t="s">
        <v>170</v>
      </c>
      <c r="I21" s="7" t="s">
        <v>36</v>
      </c>
      <c r="J21" s="7" t="s">
        <v>171</v>
      </c>
      <c r="K21" s="7" t="s">
        <v>172</v>
      </c>
      <c r="L21" s="7">
        <v>12203</v>
      </c>
      <c r="M21" s="7" t="s">
        <v>173</v>
      </c>
      <c r="N21" s="7" t="s">
        <v>178</v>
      </c>
      <c r="O21" s="7" t="s">
        <v>179</v>
      </c>
      <c r="P21" s="7" t="s">
        <v>36</v>
      </c>
      <c r="Q21" s="7" t="s">
        <v>176</v>
      </c>
      <c r="R21" s="7" t="s">
        <v>36</v>
      </c>
      <c r="S21" s="7" t="s">
        <v>146</v>
      </c>
    </row>
    <row r="22" spans="1:19" ht="19" x14ac:dyDescent="0.25">
      <c r="A22" s="5">
        <v>20</v>
      </c>
      <c r="B22" s="6" t="s">
        <v>180</v>
      </c>
      <c r="C22" s="7" t="s">
        <v>181</v>
      </c>
      <c r="D22" s="7" t="s">
        <v>182</v>
      </c>
      <c r="E22" s="7" t="s">
        <v>35</v>
      </c>
      <c r="F22" s="7" t="s">
        <v>183</v>
      </c>
      <c r="G22" s="7" t="s">
        <v>184</v>
      </c>
      <c r="H22" s="7" t="s">
        <v>185</v>
      </c>
      <c r="I22" s="7" t="s">
        <v>36</v>
      </c>
      <c r="J22" s="7" t="s">
        <v>36</v>
      </c>
      <c r="K22" s="7" t="s">
        <v>186</v>
      </c>
      <c r="L22" s="7">
        <v>5026</v>
      </c>
      <c r="M22" s="7" t="s">
        <v>187</v>
      </c>
      <c r="N22" s="7" t="s">
        <v>188</v>
      </c>
      <c r="O22" s="7" t="s">
        <v>189</v>
      </c>
      <c r="P22" s="7" t="s">
        <v>36</v>
      </c>
      <c r="Q22" s="7" t="s">
        <v>190</v>
      </c>
      <c r="R22" s="7" t="s">
        <v>36</v>
      </c>
      <c r="S22" s="7" t="s">
        <v>146</v>
      </c>
    </row>
    <row r="23" spans="1:19" ht="19" x14ac:dyDescent="0.25">
      <c r="A23" s="5">
        <v>21</v>
      </c>
      <c r="B23" s="6" t="s">
        <v>191</v>
      </c>
      <c r="C23" s="7" t="s">
        <v>192</v>
      </c>
      <c r="D23" s="7" t="s">
        <v>193</v>
      </c>
      <c r="E23" s="7" t="s">
        <v>35</v>
      </c>
      <c r="F23" s="7" t="s">
        <v>194</v>
      </c>
      <c r="G23" s="7" t="s">
        <v>36</v>
      </c>
      <c r="H23" s="7" t="s">
        <v>185</v>
      </c>
      <c r="I23" s="7" t="s">
        <v>195</v>
      </c>
      <c r="J23" s="7" t="s">
        <v>36</v>
      </c>
      <c r="K23" s="7" t="s">
        <v>186</v>
      </c>
      <c r="L23" s="7">
        <v>5013</v>
      </c>
      <c r="M23" s="7" t="s">
        <v>187</v>
      </c>
      <c r="N23" s="7" t="s">
        <v>196</v>
      </c>
      <c r="O23" s="7" t="s">
        <v>189</v>
      </c>
      <c r="P23" s="7" t="s">
        <v>36</v>
      </c>
      <c r="Q23" s="7" t="s">
        <v>197</v>
      </c>
      <c r="R23" s="7" t="s">
        <v>36</v>
      </c>
      <c r="S23" s="7" t="s">
        <v>146</v>
      </c>
    </row>
    <row r="24" spans="1:19" ht="19" x14ac:dyDescent="0.25">
      <c r="A24" s="5">
        <v>23</v>
      </c>
      <c r="B24" s="6" t="s">
        <v>198</v>
      </c>
      <c r="C24" s="7" t="s">
        <v>199</v>
      </c>
      <c r="D24" s="7" t="s">
        <v>200</v>
      </c>
      <c r="E24" s="7" t="s">
        <v>35</v>
      </c>
      <c r="F24" s="7" t="s">
        <v>183</v>
      </c>
      <c r="G24" s="7" t="s">
        <v>36</v>
      </c>
      <c r="H24" s="7" t="s">
        <v>185</v>
      </c>
      <c r="I24" s="7" t="s">
        <v>201</v>
      </c>
      <c r="J24" s="7" t="s">
        <v>36</v>
      </c>
      <c r="K24" s="7" t="s">
        <v>186</v>
      </c>
      <c r="L24" s="7">
        <v>5053</v>
      </c>
      <c r="M24" s="7" t="s">
        <v>187</v>
      </c>
      <c r="N24" s="7" t="s">
        <v>202</v>
      </c>
      <c r="O24" s="7" t="s">
        <v>203</v>
      </c>
      <c r="P24" s="7" t="s">
        <v>36</v>
      </c>
      <c r="Q24" s="7" t="s">
        <v>204</v>
      </c>
      <c r="R24" s="7" t="s">
        <v>205</v>
      </c>
      <c r="S24" s="7" t="s">
        <v>146</v>
      </c>
    </row>
    <row r="25" spans="1:19" ht="19" x14ac:dyDescent="0.25">
      <c r="A25" s="8">
        <v>24</v>
      </c>
      <c r="B25" s="3" t="s">
        <v>206</v>
      </c>
      <c r="C25" s="4" t="s">
        <v>207</v>
      </c>
      <c r="D25" s="4" t="s">
        <v>208</v>
      </c>
      <c r="E25" s="4" t="s">
        <v>35</v>
      </c>
      <c r="F25" s="4" t="s">
        <v>48</v>
      </c>
      <c r="G25" s="4" t="s">
        <v>36</v>
      </c>
      <c r="H25" s="4" t="s">
        <v>209</v>
      </c>
      <c r="I25" s="4" t="s">
        <v>36</v>
      </c>
      <c r="J25" s="4" t="s">
        <v>210</v>
      </c>
      <c r="K25" s="4" t="s">
        <v>211</v>
      </c>
      <c r="L25" s="4">
        <v>12669</v>
      </c>
      <c r="M25" s="4" t="s">
        <v>212</v>
      </c>
      <c r="N25" s="4" t="s">
        <v>213</v>
      </c>
      <c r="O25" s="4" t="s">
        <v>214</v>
      </c>
      <c r="P25" s="4" t="s">
        <v>215</v>
      </c>
      <c r="Q25" s="4" t="s">
        <v>216</v>
      </c>
      <c r="R25" s="4" t="s">
        <v>36</v>
      </c>
      <c r="S25" s="10"/>
    </row>
    <row r="26" spans="1:19" ht="19" x14ac:dyDescent="0.25">
      <c r="A26" s="8">
        <v>25</v>
      </c>
      <c r="B26" s="3" t="s">
        <v>217</v>
      </c>
      <c r="C26" s="4" t="s">
        <v>218</v>
      </c>
      <c r="D26" s="4" t="s">
        <v>219</v>
      </c>
      <c r="E26" s="4" t="s">
        <v>35</v>
      </c>
      <c r="F26" s="4" t="s">
        <v>48</v>
      </c>
      <c r="G26" s="4" t="s">
        <v>36</v>
      </c>
      <c r="H26" s="4" t="s">
        <v>220</v>
      </c>
      <c r="I26" s="4" t="s">
        <v>36</v>
      </c>
      <c r="J26" s="4" t="s">
        <v>36</v>
      </c>
      <c r="K26" s="4" t="s">
        <v>221</v>
      </c>
      <c r="L26" s="4">
        <v>17108</v>
      </c>
      <c r="M26" s="4" t="s">
        <v>222</v>
      </c>
      <c r="N26" s="4" t="s">
        <v>223</v>
      </c>
      <c r="O26" s="4" t="s">
        <v>224</v>
      </c>
      <c r="P26" s="4" t="s">
        <v>36</v>
      </c>
      <c r="Q26" s="4" t="s">
        <v>225</v>
      </c>
      <c r="R26" s="4" t="s">
        <v>226</v>
      </c>
      <c r="S26" s="4" t="s">
        <v>146</v>
      </c>
    </row>
    <row r="27" spans="1:19" ht="19" x14ac:dyDescent="0.25">
      <c r="A27" s="5">
        <v>26</v>
      </c>
      <c r="B27" s="6" t="s">
        <v>227</v>
      </c>
      <c r="C27" s="7" t="s">
        <v>228</v>
      </c>
      <c r="D27" s="7" t="s">
        <v>229</v>
      </c>
      <c r="E27" s="7" t="s">
        <v>35</v>
      </c>
      <c r="F27" s="7" t="s">
        <v>59</v>
      </c>
      <c r="G27" s="7" t="s">
        <v>36</v>
      </c>
      <c r="H27" s="7" t="s">
        <v>230</v>
      </c>
      <c r="I27" s="7" t="s">
        <v>231</v>
      </c>
      <c r="J27" s="7" t="s">
        <v>36</v>
      </c>
      <c r="K27" s="7" t="s">
        <v>232</v>
      </c>
      <c r="L27" s="7">
        <v>12918</v>
      </c>
      <c r="M27" s="7" t="s">
        <v>36</v>
      </c>
      <c r="N27" s="7" t="s">
        <v>233</v>
      </c>
      <c r="O27" s="7" t="s">
        <v>234</v>
      </c>
      <c r="P27" s="7" t="s">
        <v>235</v>
      </c>
      <c r="Q27" s="7" t="s">
        <v>236</v>
      </c>
      <c r="R27" s="7" t="s">
        <v>36</v>
      </c>
      <c r="S27" s="7"/>
    </row>
    <row r="28" spans="1:19" ht="19" x14ac:dyDescent="0.25">
      <c r="A28" s="5">
        <v>27</v>
      </c>
      <c r="B28" s="6" t="s">
        <v>237</v>
      </c>
      <c r="C28" s="7" t="s">
        <v>238</v>
      </c>
      <c r="D28" s="7" t="s">
        <v>239</v>
      </c>
      <c r="E28" s="7" t="s">
        <v>35</v>
      </c>
      <c r="F28" s="7" t="s">
        <v>59</v>
      </c>
      <c r="G28" s="7" t="s">
        <v>36</v>
      </c>
      <c r="H28" s="7" t="s">
        <v>230</v>
      </c>
      <c r="I28" s="7" t="s">
        <v>36</v>
      </c>
      <c r="J28" s="7" t="s">
        <v>36</v>
      </c>
      <c r="K28" s="7" t="s">
        <v>240</v>
      </c>
      <c r="L28" s="7">
        <v>10380</v>
      </c>
      <c r="M28" s="7" t="s">
        <v>36</v>
      </c>
      <c r="N28" s="7" t="s">
        <v>241</v>
      </c>
      <c r="O28" s="7" t="s">
        <v>234</v>
      </c>
      <c r="P28" s="7" t="s">
        <v>93</v>
      </c>
      <c r="Q28" s="7" t="s">
        <v>242</v>
      </c>
      <c r="R28" s="7" t="s">
        <v>36</v>
      </c>
      <c r="S28" s="7"/>
    </row>
    <row r="29" spans="1:19" ht="19" x14ac:dyDescent="0.25">
      <c r="A29" s="5">
        <v>28</v>
      </c>
      <c r="B29" s="6" t="s">
        <v>243</v>
      </c>
      <c r="C29" s="6" t="s">
        <v>244</v>
      </c>
      <c r="D29" s="6" t="s">
        <v>245</v>
      </c>
      <c r="E29" s="6" t="s">
        <v>35</v>
      </c>
      <c r="F29" s="6" t="s">
        <v>36</v>
      </c>
      <c r="G29" s="6" t="s">
        <v>36</v>
      </c>
      <c r="H29" s="6" t="s">
        <v>246</v>
      </c>
      <c r="I29" s="6" t="s">
        <v>247</v>
      </c>
      <c r="J29" s="6" t="s">
        <v>248</v>
      </c>
      <c r="K29" s="6" t="s">
        <v>249</v>
      </c>
      <c r="L29" s="7">
        <v>29424</v>
      </c>
      <c r="M29" s="6" t="s">
        <v>250</v>
      </c>
      <c r="N29" s="6" t="s">
        <v>251</v>
      </c>
      <c r="O29" s="6" t="s">
        <v>252</v>
      </c>
      <c r="P29" s="6" t="s">
        <v>253</v>
      </c>
      <c r="Q29" s="6" t="s">
        <v>254</v>
      </c>
      <c r="R29" s="6" t="s">
        <v>36</v>
      </c>
      <c r="S29" s="6"/>
    </row>
    <row r="30" spans="1:19" ht="19" x14ac:dyDescent="0.25">
      <c r="A30" s="8">
        <v>29</v>
      </c>
      <c r="B30" s="3" t="s">
        <v>243</v>
      </c>
      <c r="C30" s="10" t="s">
        <v>255</v>
      </c>
      <c r="D30" s="10" t="s">
        <v>245</v>
      </c>
      <c r="E30" s="10" t="s">
        <v>35</v>
      </c>
      <c r="F30" s="10" t="s">
        <v>36</v>
      </c>
      <c r="G30" s="10" t="s">
        <v>36</v>
      </c>
      <c r="H30" s="10" t="s">
        <v>246</v>
      </c>
      <c r="I30" s="10" t="s">
        <v>247</v>
      </c>
      <c r="J30" s="10" t="s">
        <v>248</v>
      </c>
      <c r="K30" s="10" t="s">
        <v>249</v>
      </c>
      <c r="L30" s="4">
        <v>29424</v>
      </c>
      <c r="M30" s="10" t="s">
        <v>250</v>
      </c>
      <c r="N30" s="10" t="s">
        <v>256</v>
      </c>
      <c r="O30" s="10" t="s">
        <v>257</v>
      </c>
      <c r="P30" s="10" t="s">
        <v>253</v>
      </c>
      <c r="Q30" s="10" t="s">
        <v>254</v>
      </c>
      <c r="R30" s="10" t="s">
        <v>36</v>
      </c>
      <c r="S30" s="10"/>
    </row>
    <row r="31" spans="1:19" ht="19" x14ac:dyDescent="0.25">
      <c r="A31" s="5">
        <v>30</v>
      </c>
      <c r="B31" s="6" t="s">
        <v>243</v>
      </c>
      <c r="C31" s="6" t="s">
        <v>258</v>
      </c>
      <c r="D31" s="6" t="s">
        <v>245</v>
      </c>
      <c r="E31" s="6" t="s">
        <v>35</v>
      </c>
      <c r="F31" s="6" t="s">
        <v>36</v>
      </c>
      <c r="G31" s="6" t="s">
        <v>36</v>
      </c>
      <c r="H31" s="6" t="s">
        <v>246</v>
      </c>
      <c r="I31" s="6" t="s">
        <v>247</v>
      </c>
      <c r="J31" s="6" t="s">
        <v>248</v>
      </c>
      <c r="K31" s="6" t="s">
        <v>249</v>
      </c>
      <c r="L31" s="7">
        <v>29424</v>
      </c>
      <c r="M31" s="6" t="s">
        <v>250</v>
      </c>
      <c r="N31" s="6" t="s">
        <v>259</v>
      </c>
      <c r="O31" s="6" t="s">
        <v>260</v>
      </c>
      <c r="P31" s="6" t="s">
        <v>253</v>
      </c>
      <c r="Q31" s="6" t="s">
        <v>254</v>
      </c>
      <c r="R31" s="6" t="s">
        <v>36</v>
      </c>
      <c r="S31" s="6"/>
    </row>
    <row r="32" spans="1:19" ht="19" x14ac:dyDescent="0.25">
      <c r="A32" s="5">
        <v>31</v>
      </c>
      <c r="B32" s="6" t="s">
        <v>243</v>
      </c>
      <c r="C32" s="6" t="s">
        <v>261</v>
      </c>
      <c r="D32" s="6" t="s">
        <v>245</v>
      </c>
      <c r="E32" s="6" t="s">
        <v>35</v>
      </c>
      <c r="F32" s="6" t="s">
        <v>36</v>
      </c>
      <c r="G32" s="6" t="s">
        <v>36</v>
      </c>
      <c r="H32" s="6" t="s">
        <v>246</v>
      </c>
      <c r="I32" s="6" t="s">
        <v>247</v>
      </c>
      <c r="J32" s="6" t="s">
        <v>248</v>
      </c>
      <c r="K32" s="6" t="s">
        <v>249</v>
      </c>
      <c r="L32" s="7">
        <v>29424</v>
      </c>
      <c r="M32" s="6" t="s">
        <v>250</v>
      </c>
      <c r="N32" s="6" t="s">
        <v>262</v>
      </c>
      <c r="O32" s="6" t="s">
        <v>263</v>
      </c>
      <c r="P32" s="6" t="s">
        <v>253</v>
      </c>
      <c r="Q32" s="6" t="s">
        <v>254</v>
      </c>
      <c r="R32" s="6" t="s">
        <v>36</v>
      </c>
      <c r="S32" s="6"/>
    </row>
    <row r="33" spans="1:19" ht="19" x14ac:dyDescent="0.25">
      <c r="A33" s="5">
        <v>32</v>
      </c>
      <c r="B33" s="6" t="s">
        <v>243</v>
      </c>
      <c r="C33" s="6" t="s">
        <v>264</v>
      </c>
      <c r="D33" s="6" t="s">
        <v>245</v>
      </c>
      <c r="E33" s="6" t="s">
        <v>35</v>
      </c>
      <c r="F33" s="6" t="s">
        <v>36</v>
      </c>
      <c r="G33" s="6" t="s">
        <v>36</v>
      </c>
      <c r="H33" s="6" t="s">
        <v>246</v>
      </c>
      <c r="I33" s="6" t="s">
        <v>247</v>
      </c>
      <c r="J33" s="6" t="s">
        <v>248</v>
      </c>
      <c r="K33" s="6" t="s">
        <v>249</v>
      </c>
      <c r="L33" s="7">
        <v>29424</v>
      </c>
      <c r="M33" s="6" t="s">
        <v>250</v>
      </c>
      <c r="N33" s="6" t="s">
        <v>265</v>
      </c>
      <c r="O33" s="6" t="s">
        <v>266</v>
      </c>
      <c r="P33" s="6" t="s">
        <v>253</v>
      </c>
      <c r="Q33" s="6" t="s">
        <v>254</v>
      </c>
      <c r="R33" s="6" t="s">
        <v>36</v>
      </c>
      <c r="S33" s="6"/>
    </row>
    <row r="34" spans="1:19" ht="19" x14ac:dyDescent="0.25">
      <c r="A34" s="5">
        <v>33</v>
      </c>
      <c r="B34" s="6" t="s">
        <v>243</v>
      </c>
      <c r="C34" s="6" t="s">
        <v>267</v>
      </c>
      <c r="D34" s="6" t="s">
        <v>245</v>
      </c>
      <c r="E34" s="6" t="s">
        <v>35</v>
      </c>
      <c r="F34" s="6" t="s">
        <v>36</v>
      </c>
      <c r="G34" s="6" t="s">
        <v>36</v>
      </c>
      <c r="H34" s="6" t="s">
        <v>246</v>
      </c>
      <c r="I34" s="6" t="s">
        <v>247</v>
      </c>
      <c r="J34" s="6" t="s">
        <v>248</v>
      </c>
      <c r="K34" s="6" t="s">
        <v>249</v>
      </c>
      <c r="L34" s="7">
        <v>29424</v>
      </c>
      <c r="M34" s="6" t="s">
        <v>250</v>
      </c>
      <c r="N34" s="6" t="s">
        <v>268</v>
      </c>
      <c r="O34" s="6" t="s">
        <v>269</v>
      </c>
      <c r="P34" s="6" t="s">
        <v>253</v>
      </c>
      <c r="Q34" s="6" t="s">
        <v>254</v>
      </c>
      <c r="R34" s="6" t="s">
        <v>36</v>
      </c>
      <c r="S34" s="6"/>
    </row>
    <row r="35" spans="1:19" ht="19" x14ac:dyDescent="0.25">
      <c r="A35" s="8">
        <v>34</v>
      </c>
      <c r="B35" s="3" t="s">
        <v>243</v>
      </c>
      <c r="C35" s="10" t="s">
        <v>270</v>
      </c>
      <c r="D35" s="10" t="s">
        <v>245</v>
      </c>
      <c r="E35" s="10" t="s">
        <v>35</v>
      </c>
      <c r="F35" s="10" t="s">
        <v>36</v>
      </c>
      <c r="G35" s="10" t="s">
        <v>36</v>
      </c>
      <c r="H35" s="10" t="s">
        <v>246</v>
      </c>
      <c r="I35" s="10" t="s">
        <v>247</v>
      </c>
      <c r="J35" s="10" t="s">
        <v>248</v>
      </c>
      <c r="K35" s="10" t="s">
        <v>249</v>
      </c>
      <c r="L35" s="4">
        <v>29424</v>
      </c>
      <c r="M35" s="10" t="s">
        <v>250</v>
      </c>
      <c r="N35" s="10" t="s">
        <v>271</v>
      </c>
      <c r="O35" s="10" t="s">
        <v>272</v>
      </c>
      <c r="P35" s="10" t="s">
        <v>253</v>
      </c>
      <c r="Q35" s="10" t="s">
        <v>254</v>
      </c>
      <c r="R35" s="10" t="s">
        <v>36</v>
      </c>
      <c r="S35" s="10"/>
    </row>
    <row r="36" spans="1:19" ht="19" x14ac:dyDescent="0.25">
      <c r="A36" s="8">
        <v>35</v>
      </c>
      <c r="B36" s="3" t="s">
        <v>243</v>
      </c>
      <c r="C36" s="10" t="s">
        <v>273</v>
      </c>
      <c r="D36" s="10" t="s">
        <v>245</v>
      </c>
      <c r="E36" s="10" t="s">
        <v>35</v>
      </c>
      <c r="F36" s="10" t="s">
        <v>36</v>
      </c>
      <c r="G36" s="10" t="s">
        <v>36</v>
      </c>
      <c r="H36" s="10" t="s">
        <v>246</v>
      </c>
      <c r="I36" s="10" t="s">
        <v>247</v>
      </c>
      <c r="J36" s="10" t="s">
        <v>248</v>
      </c>
      <c r="K36" s="10" t="s">
        <v>249</v>
      </c>
      <c r="L36" s="4">
        <v>29424</v>
      </c>
      <c r="M36" s="10" t="s">
        <v>250</v>
      </c>
      <c r="N36" s="10" t="s">
        <v>274</v>
      </c>
      <c r="O36" s="10" t="s">
        <v>275</v>
      </c>
      <c r="P36" s="10" t="s">
        <v>253</v>
      </c>
      <c r="Q36" s="10" t="s">
        <v>254</v>
      </c>
      <c r="R36" s="10" t="s">
        <v>36</v>
      </c>
      <c r="S36" s="10"/>
    </row>
    <row r="37" spans="1:19" ht="19" x14ac:dyDescent="0.25">
      <c r="A37" s="5">
        <v>36</v>
      </c>
      <c r="B37" s="6" t="s">
        <v>276</v>
      </c>
      <c r="C37" s="6" t="s">
        <v>277</v>
      </c>
      <c r="D37" s="6" t="s">
        <v>278</v>
      </c>
      <c r="E37" s="6" t="s">
        <v>35</v>
      </c>
      <c r="F37" s="6" t="s">
        <v>48</v>
      </c>
      <c r="G37" s="6" t="s">
        <v>36</v>
      </c>
      <c r="H37" s="6" t="s">
        <v>111</v>
      </c>
      <c r="I37" s="6" t="s">
        <v>36</v>
      </c>
      <c r="J37" s="6" t="s">
        <v>36</v>
      </c>
      <c r="K37" s="6" t="s">
        <v>279</v>
      </c>
      <c r="L37" s="7">
        <v>13075</v>
      </c>
      <c r="M37" s="6" t="s">
        <v>280</v>
      </c>
      <c r="N37" s="6" t="s">
        <v>281</v>
      </c>
      <c r="O37" s="6" t="s">
        <v>282</v>
      </c>
      <c r="P37" s="6" t="s">
        <v>283</v>
      </c>
      <c r="Q37" s="6" t="s">
        <v>284</v>
      </c>
      <c r="R37" s="6" t="s">
        <v>285</v>
      </c>
      <c r="S37" s="6"/>
    </row>
    <row r="38" spans="1:19" ht="19" x14ac:dyDescent="0.25">
      <c r="A38" s="5">
        <v>37</v>
      </c>
      <c r="B38" s="6" t="s">
        <v>286</v>
      </c>
      <c r="C38" s="6" t="s">
        <v>287</v>
      </c>
      <c r="D38" s="6" t="s">
        <v>288</v>
      </c>
      <c r="E38" s="6" t="s">
        <v>35</v>
      </c>
      <c r="F38" s="6" t="s">
        <v>59</v>
      </c>
      <c r="G38" s="6" t="s">
        <v>36</v>
      </c>
      <c r="H38" s="6" t="s">
        <v>289</v>
      </c>
      <c r="I38" s="6" t="s">
        <v>36</v>
      </c>
      <c r="J38" s="6" t="s">
        <v>36</v>
      </c>
      <c r="K38" s="6" t="s">
        <v>290</v>
      </c>
      <c r="L38" s="7">
        <v>15609</v>
      </c>
      <c r="M38" s="6" t="s">
        <v>291</v>
      </c>
      <c r="N38" s="6" t="s">
        <v>292</v>
      </c>
      <c r="O38" s="6" t="s">
        <v>293</v>
      </c>
      <c r="P38" s="6" t="s">
        <v>117</v>
      </c>
      <c r="Q38" s="6" t="s">
        <v>36</v>
      </c>
      <c r="R38" s="6" t="s">
        <v>36</v>
      </c>
      <c r="S38" s="6"/>
    </row>
    <row r="39" spans="1:19" ht="19" x14ac:dyDescent="0.25">
      <c r="A39" s="5">
        <v>38</v>
      </c>
      <c r="B39" s="6" t="s">
        <v>294</v>
      </c>
      <c r="C39" s="6" t="s">
        <v>295</v>
      </c>
      <c r="D39" s="6" t="s">
        <v>296</v>
      </c>
      <c r="E39" s="6" t="s">
        <v>35</v>
      </c>
      <c r="F39" s="6" t="s">
        <v>48</v>
      </c>
      <c r="G39" s="6" t="s">
        <v>36</v>
      </c>
      <c r="H39" s="6" t="s">
        <v>289</v>
      </c>
      <c r="I39" s="6" t="s">
        <v>36</v>
      </c>
      <c r="J39" s="6" t="s">
        <v>36</v>
      </c>
      <c r="K39" s="6" t="s">
        <v>114</v>
      </c>
      <c r="L39" s="7">
        <v>14700</v>
      </c>
      <c r="M39" s="6" t="s">
        <v>291</v>
      </c>
      <c r="N39" s="6" t="s">
        <v>297</v>
      </c>
      <c r="O39" s="6" t="s">
        <v>298</v>
      </c>
      <c r="P39" s="6" t="s">
        <v>299</v>
      </c>
      <c r="Q39" s="6" t="s">
        <v>300</v>
      </c>
      <c r="R39" s="6" t="s">
        <v>301</v>
      </c>
      <c r="S39" s="6"/>
    </row>
    <row r="40" spans="1:19" ht="19" x14ac:dyDescent="0.25">
      <c r="A40" s="5">
        <v>39</v>
      </c>
      <c r="B40" s="6" t="s">
        <v>302</v>
      </c>
      <c r="C40" s="6" t="s">
        <v>303</v>
      </c>
      <c r="D40" s="6" t="s">
        <v>304</v>
      </c>
      <c r="E40" s="6" t="s">
        <v>35</v>
      </c>
      <c r="F40" s="6" t="s">
        <v>59</v>
      </c>
      <c r="G40" s="6" t="s">
        <v>36</v>
      </c>
      <c r="H40" s="6" t="s">
        <v>289</v>
      </c>
      <c r="I40" s="6" t="s">
        <v>305</v>
      </c>
      <c r="J40" s="6" t="s">
        <v>36</v>
      </c>
      <c r="K40" s="6" t="s">
        <v>306</v>
      </c>
      <c r="L40" s="7">
        <v>15345</v>
      </c>
      <c r="M40" s="6" t="s">
        <v>291</v>
      </c>
      <c r="N40" s="6" t="s">
        <v>307</v>
      </c>
      <c r="O40" s="6" t="s">
        <v>308</v>
      </c>
      <c r="P40" s="6" t="s">
        <v>309</v>
      </c>
      <c r="Q40" s="6" t="s">
        <v>310</v>
      </c>
      <c r="R40" s="6" t="s">
        <v>311</v>
      </c>
      <c r="S40" s="6"/>
    </row>
    <row r="41" spans="1:19" ht="19" x14ac:dyDescent="0.25">
      <c r="A41" s="5">
        <v>40</v>
      </c>
      <c r="B41" s="6" t="s">
        <v>312</v>
      </c>
      <c r="C41" s="6" t="s">
        <v>313</v>
      </c>
      <c r="D41" s="6" t="s">
        <v>314</v>
      </c>
      <c r="E41" s="6" t="s">
        <v>35</v>
      </c>
      <c r="F41" s="6" t="s">
        <v>48</v>
      </c>
      <c r="G41" s="6" t="s">
        <v>36</v>
      </c>
      <c r="H41" s="6" t="s">
        <v>60</v>
      </c>
      <c r="I41" s="6" t="s">
        <v>36</v>
      </c>
      <c r="J41" s="6" t="s">
        <v>36</v>
      </c>
      <c r="K41" s="6" t="s">
        <v>315</v>
      </c>
      <c r="L41" s="7">
        <v>25876</v>
      </c>
      <c r="M41" s="6" t="s">
        <v>62</v>
      </c>
      <c r="N41" s="6" t="s">
        <v>316</v>
      </c>
      <c r="O41" s="6" t="s">
        <v>317</v>
      </c>
      <c r="P41" s="6" t="s">
        <v>318</v>
      </c>
      <c r="Q41" s="6" t="s">
        <v>319</v>
      </c>
      <c r="R41" s="6" t="s">
        <v>320</v>
      </c>
      <c r="S41" s="6"/>
    </row>
    <row r="42" spans="1:19" ht="19" x14ac:dyDescent="0.25">
      <c r="A42" s="8">
        <v>41</v>
      </c>
      <c r="B42" s="3" t="s">
        <v>321</v>
      </c>
      <c r="C42" s="10" t="s">
        <v>322</v>
      </c>
      <c r="D42" s="10" t="s">
        <v>323</v>
      </c>
      <c r="E42" s="10" t="s">
        <v>35</v>
      </c>
      <c r="F42" s="10" t="s">
        <v>59</v>
      </c>
      <c r="G42" s="10" t="s">
        <v>36</v>
      </c>
      <c r="H42" s="10" t="s">
        <v>60</v>
      </c>
      <c r="I42" s="10" t="s">
        <v>36</v>
      </c>
      <c r="J42" s="10" t="s">
        <v>36</v>
      </c>
      <c r="K42" s="10" t="s">
        <v>141</v>
      </c>
      <c r="L42" s="4">
        <v>24847</v>
      </c>
      <c r="M42" s="10" t="s">
        <v>62</v>
      </c>
      <c r="N42" s="10" t="s">
        <v>324</v>
      </c>
      <c r="O42" s="10" t="s">
        <v>143</v>
      </c>
      <c r="P42" s="10" t="s">
        <v>325</v>
      </c>
      <c r="Q42" s="10" t="s">
        <v>326</v>
      </c>
      <c r="R42" s="10" t="s">
        <v>327</v>
      </c>
      <c r="S42" s="10"/>
    </row>
    <row r="43" spans="1:19" ht="19" x14ac:dyDescent="0.25">
      <c r="A43" s="5">
        <v>42</v>
      </c>
      <c r="B43" s="6" t="s">
        <v>328</v>
      </c>
      <c r="C43" s="6" t="s">
        <v>329</v>
      </c>
      <c r="D43" s="6" t="s">
        <v>330</v>
      </c>
      <c r="E43" s="6" t="s">
        <v>35</v>
      </c>
      <c r="F43" s="6" t="s">
        <v>48</v>
      </c>
      <c r="G43" s="6" t="s">
        <v>36</v>
      </c>
      <c r="H43" s="6" t="s">
        <v>331</v>
      </c>
      <c r="I43" s="6" t="s">
        <v>36</v>
      </c>
      <c r="J43" s="6" t="s">
        <v>36</v>
      </c>
      <c r="K43" s="6" t="s">
        <v>306</v>
      </c>
      <c r="L43" s="7">
        <v>15467</v>
      </c>
      <c r="M43" s="6" t="s">
        <v>332</v>
      </c>
      <c r="N43" s="6" t="s">
        <v>333</v>
      </c>
      <c r="O43" s="6" t="s">
        <v>334</v>
      </c>
      <c r="P43" s="6" t="s">
        <v>335</v>
      </c>
      <c r="Q43" s="6" t="s">
        <v>336</v>
      </c>
      <c r="R43" s="6" t="s">
        <v>36</v>
      </c>
      <c r="S43" s="6"/>
    </row>
    <row r="44" spans="1:19" ht="19" x14ac:dyDescent="0.25">
      <c r="A44" s="5">
        <v>43</v>
      </c>
      <c r="B44" s="6" t="s">
        <v>328</v>
      </c>
      <c r="C44" s="6" t="s">
        <v>337</v>
      </c>
      <c r="D44" s="6" t="s">
        <v>330</v>
      </c>
      <c r="E44" s="6" t="s">
        <v>35</v>
      </c>
      <c r="F44" s="6" t="s">
        <v>48</v>
      </c>
      <c r="G44" s="6" t="s">
        <v>36</v>
      </c>
      <c r="H44" s="6" t="s">
        <v>331</v>
      </c>
      <c r="I44" s="6" t="s">
        <v>36</v>
      </c>
      <c r="J44" s="6" t="s">
        <v>36</v>
      </c>
      <c r="K44" s="6" t="s">
        <v>306</v>
      </c>
      <c r="L44" s="7">
        <v>15467</v>
      </c>
      <c r="M44" s="6" t="s">
        <v>332</v>
      </c>
      <c r="N44" s="6" t="s">
        <v>338</v>
      </c>
      <c r="O44" s="6" t="s">
        <v>339</v>
      </c>
      <c r="P44" s="6" t="s">
        <v>335</v>
      </c>
      <c r="Q44" s="6" t="s">
        <v>336</v>
      </c>
      <c r="R44" s="6" t="s">
        <v>36</v>
      </c>
      <c r="S44" s="6"/>
    </row>
    <row r="45" spans="1:19" ht="19" x14ac:dyDescent="0.25">
      <c r="A45" s="5">
        <v>44</v>
      </c>
      <c r="B45" s="6" t="s">
        <v>340</v>
      </c>
      <c r="C45" s="6" t="s">
        <v>341</v>
      </c>
      <c r="D45" s="6" t="s">
        <v>342</v>
      </c>
      <c r="E45" s="6" t="s">
        <v>35</v>
      </c>
      <c r="F45" s="6" t="s">
        <v>59</v>
      </c>
      <c r="G45" s="6" t="s">
        <v>36</v>
      </c>
      <c r="H45" s="6" t="s">
        <v>343</v>
      </c>
      <c r="I45" s="6" t="s">
        <v>36</v>
      </c>
      <c r="J45" s="6" t="s">
        <v>36</v>
      </c>
      <c r="K45" s="6" t="s">
        <v>211</v>
      </c>
      <c r="L45" s="7">
        <v>12861</v>
      </c>
      <c r="M45" s="6" t="s">
        <v>344</v>
      </c>
      <c r="N45" s="6" t="s">
        <v>345</v>
      </c>
      <c r="O45" s="6" t="s">
        <v>346</v>
      </c>
      <c r="P45" s="6" t="s">
        <v>347</v>
      </c>
      <c r="Q45" s="6" t="s">
        <v>348</v>
      </c>
      <c r="R45" s="6" t="s">
        <v>349</v>
      </c>
      <c r="S45" s="6"/>
    </row>
    <row r="46" spans="1:19" ht="19" x14ac:dyDescent="0.25">
      <c r="A46" s="8">
        <v>45</v>
      </c>
      <c r="B46" s="3" t="s">
        <v>350</v>
      </c>
      <c r="C46" s="10" t="s">
        <v>351</v>
      </c>
      <c r="D46" s="10" t="s">
        <v>352</v>
      </c>
      <c r="E46" s="10" t="s">
        <v>35</v>
      </c>
      <c r="F46" s="10" t="s">
        <v>48</v>
      </c>
      <c r="G46" s="10" t="s">
        <v>36</v>
      </c>
      <c r="H46" s="10" t="s">
        <v>220</v>
      </c>
      <c r="I46" s="10" t="s">
        <v>353</v>
      </c>
      <c r="J46" s="10" t="s">
        <v>354</v>
      </c>
      <c r="K46" s="10" t="s">
        <v>355</v>
      </c>
      <c r="L46" s="4">
        <v>20909</v>
      </c>
      <c r="M46" s="10" t="s">
        <v>222</v>
      </c>
      <c r="N46" s="10" t="s">
        <v>356</v>
      </c>
      <c r="O46" s="10" t="s">
        <v>357</v>
      </c>
      <c r="P46" s="10" t="s">
        <v>358</v>
      </c>
      <c r="Q46" s="10" t="s">
        <v>359</v>
      </c>
      <c r="R46" s="10" t="s">
        <v>360</v>
      </c>
      <c r="S46" s="10"/>
    </row>
    <row r="47" spans="1:19" ht="19" x14ac:dyDescent="0.25">
      <c r="A47" s="8">
        <v>46</v>
      </c>
      <c r="B47" s="3" t="s">
        <v>350</v>
      </c>
      <c r="C47" s="10" t="s">
        <v>361</v>
      </c>
      <c r="D47" s="10" t="s">
        <v>352</v>
      </c>
      <c r="E47" s="10" t="s">
        <v>35</v>
      </c>
      <c r="F47" s="10" t="s">
        <v>48</v>
      </c>
      <c r="G47" s="10" t="s">
        <v>36</v>
      </c>
      <c r="H47" s="10" t="s">
        <v>220</v>
      </c>
      <c r="I47" s="10" t="s">
        <v>353</v>
      </c>
      <c r="J47" s="10" t="s">
        <v>354</v>
      </c>
      <c r="K47" s="10" t="s">
        <v>355</v>
      </c>
      <c r="L47" s="4">
        <v>20909</v>
      </c>
      <c r="M47" s="3" t="s">
        <v>222</v>
      </c>
      <c r="N47" s="10" t="s">
        <v>362</v>
      </c>
      <c r="O47" s="10" t="s">
        <v>363</v>
      </c>
      <c r="P47" s="10" t="s">
        <v>358</v>
      </c>
      <c r="Q47" s="10" t="s">
        <v>359</v>
      </c>
      <c r="R47" s="10" t="s">
        <v>360</v>
      </c>
      <c r="S47" s="10"/>
    </row>
    <row r="48" spans="1:19" ht="19" x14ac:dyDescent="0.25">
      <c r="A48" s="8">
        <v>47</v>
      </c>
      <c r="B48" s="3" t="s">
        <v>350</v>
      </c>
      <c r="C48" s="10" t="s">
        <v>364</v>
      </c>
      <c r="D48" s="10" t="s">
        <v>352</v>
      </c>
      <c r="E48" s="10" t="s">
        <v>35</v>
      </c>
      <c r="F48" s="10" t="s">
        <v>48</v>
      </c>
      <c r="G48" s="10" t="s">
        <v>36</v>
      </c>
      <c r="H48" s="10" t="s">
        <v>220</v>
      </c>
      <c r="I48" s="10" t="s">
        <v>353</v>
      </c>
      <c r="J48" s="10" t="s">
        <v>354</v>
      </c>
      <c r="K48" s="10" t="s">
        <v>355</v>
      </c>
      <c r="L48" s="4">
        <v>20909</v>
      </c>
      <c r="M48" s="10" t="s">
        <v>222</v>
      </c>
      <c r="N48" s="10" t="s">
        <v>365</v>
      </c>
      <c r="O48" s="10" t="s">
        <v>366</v>
      </c>
      <c r="P48" s="10" t="s">
        <v>358</v>
      </c>
      <c r="Q48" s="10" t="s">
        <v>359</v>
      </c>
      <c r="R48" s="10" t="s">
        <v>360</v>
      </c>
      <c r="S48" s="10"/>
    </row>
    <row r="49" spans="1:19" ht="19" x14ac:dyDescent="0.25">
      <c r="A49" s="8">
        <v>48</v>
      </c>
      <c r="B49" s="3" t="s">
        <v>350</v>
      </c>
      <c r="C49" s="10" t="s">
        <v>367</v>
      </c>
      <c r="D49" s="10" t="s">
        <v>352</v>
      </c>
      <c r="E49" s="10" t="s">
        <v>35</v>
      </c>
      <c r="F49" s="10" t="s">
        <v>48</v>
      </c>
      <c r="G49" s="10" t="s">
        <v>36</v>
      </c>
      <c r="H49" s="10" t="s">
        <v>220</v>
      </c>
      <c r="I49" s="10" t="s">
        <v>353</v>
      </c>
      <c r="J49" s="10" t="s">
        <v>354</v>
      </c>
      <c r="K49" s="10" t="s">
        <v>355</v>
      </c>
      <c r="L49" s="4">
        <v>20909</v>
      </c>
      <c r="M49" s="10" t="s">
        <v>222</v>
      </c>
      <c r="N49" s="10" t="s">
        <v>368</v>
      </c>
      <c r="O49" s="10" t="s">
        <v>369</v>
      </c>
      <c r="P49" s="10" t="s">
        <v>358</v>
      </c>
      <c r="Q49" s="10" t="s">
        <v>359</v>
      </c>
      <c r="R49" s="10" t="s">
        <v>360</v>
      </c>
      <c r="S49" s="10"/>
    </row>
    <row r="50" spans="1:19" ht="19" x14ac:dyDescent="0.25">
      <c r="A50" s="8">
        <v>49</v>
      </c>
      <c r="B50" s="3" t="s">
        <v>350</v>
      </c>
      <c r="C50" s="10" t="s">
        <v>370</v>
      </c>
      <c r="D50" s="10" t="s">
        <v>352</v>
      </c>
      <c r="E50" s="10" t="s">
        <v>35</v>
      </c>
      <c r="F50" s="10" t="s">
        <v>48</v>
      </c>
      <c r="G50" s="10" t="s">
        <v>36</v>
      </c>
      <c r="H50" s="10" t="s">
        <v>220</v>
      </c>
      <c r="I50" s="10" t="s">
        <v>353</v>
      </c>
      <c r="J50" s="10" t="s">
        <v>354</v>
      </c>
      <c r="K50" s="10" t="s">
        <v>355</v>
      </c>
      <c r="L50" s="4">
        <v>20909</v>
      </c>
      <c r="M50" s="10" t="s">
        <v>222</v>
      </c>
      <c r="N50" s="10" t="s">
        <v>371</v>
      </c>
      <c r="O50" s="10" t="s">
        <v>372</v>
      </c>
      <c r="P50" s="10" t="s">
        <v>358</v>
      </c>
      <c r="Q50" s="10" t="s">
        <v>359</v>
      </c>
      <c r="R50" s="10" t="s">
        <v>360</v>
      </c>
      <c r="S50" s="10"/>
    </row>
    <row r="51" spans="1:19" ht="19" x14ac:dyDescent="0.25">
      <c r="A51" s="5">
        <v>50</v>
      </c>
      <c r="B51" s="6" t="s">
        <v>373</v>
      </c>
      <c r="C51" s="6" t="s">
        <v>374</v>
      </c>
      <c r="D51" s="6" t="s">
        <v>375</v>
      </c>
      <c r="E51" s="6" t="s">
        <v>35</v>
      </c>
      <c r="F51" s="6" t="s">
        <v>59</v>
      </c>
      <c r="G51" s="6" t="s">
        <v>36</v>
      </c>
      <c r="H51" s="6" t="s">
        <v>220</v>
      </c>
      <c r="I51" s="6" t="s">
        <v>36</v>
      </c>
      <c r="J51" s="6" t="s">
        <v>36</v>
      </c>
      <c r="K51" s="6" t="s">
        <v>376</v>
      </c>
      <c r="L51" s="7">
        <v>12447</v>
      </c>
      <c r="M51" s="6" t="s">
        <v>222</v>
      </c>
      <c r="N51" s="6" t="s">
        <v>377</v>
      </c>
      <c r="O51" s="6" t="s">
        <v>378</v>
      </c>
      <c r="P51" s="6" t="s">
        <v>129</v>
      </c>
      <c r="Q51" s="6" t="s">
        <v>379</v>
      </c>
      <c r="R51" s="6" t="s">
        <v>36</v>
      </c>
      <c r="S51" s="6"/>
    </row>
    <row r="52" spans="1:19" ht="19" x14ac:dyDescent="0.25">
      <c r="A52" s="8">
        <v>51</v>
      </c>
      <c r="B52" s="3" t="s">
        <v>380</v>
      </c>
      <c r="C52" s="10" t="s">
        <v>381</v>
      </c>
      <c r="D52" s="10" t="s">
        <v>382</v>
      </c>
      <c r="E52" s="10" t="s">
        <v>35</v>
      </c>
      <c r="F52" s="10" t="s">
        <v>48</v>
      </c>
      <c r="G52" s="10" t="s">
        <v>36</v>
      </c>
      <c r="H52" s="10" t="s">
        <v>98</v>
      </c>
      <c r="I52" s="10" t="s">
        <v>36</v>
      </c>
      <c r="J52" s="10" t="s">
        <v>36</v>
      </c>
      <c r="K52" s="10" t="s">
        <v>383</v>
      </c>
      <c r="L52" s="4">
        <v>11981</v>
      </c>
      <c r="M52" s="10" t="s">
        <v>384</v>
      </c>
      <c r="N52" s="10" t="s">
        <v>385</v>
      </c>
      <c r="O52" s="10" t="s">
        <v>386</v>
      </c>
      <c r="P52" s="10" t="s">
        <v>387</v>
      </c>
      <c r="Q52" s="10" t="s">
        <v>388</v>
      </c>
      <c r="R52" s="10" t="s">
        <v>389</v>
      </c>
      <c r="S52" s="10"/>
    </row>
    <row r="53" spans="1:19" ht="19" x14ac:dyDescent="0.25">
      <c r="A53" s="8">
        <v>52</v>
      </c>
      <c r="B53" s="3" t="s">
        <v>380</v>
      </c>
      <c r="C53" s="10" t="s">
        <v>390</v>
      </c>
      <c r="D53" s="10" t="s">
        <v>382</v>
      </c>
      <c r="E53" s="10" t="s">
        <v>35</v>
      </c>
      <c r="F53" s="10" t="s">
        <v>48</v>
      </c>
      <c r="G53" s="10" t="s">
        <v>36</v>
      </c>
      <c r="H53" s="10" t="s">
        <v>98</v>
      </c>
      <c r="I53" s="10" t="s">
        <v>36</v>
      </c>
      <c r="J53" s="10" t="s">
        <v>36</v>
      </c>
      <c r="K53" s="10" t="s">
        <v>383</v>
      </c>
      <c r="L53" s="4">
        <v>11981</v>
      </c>
      <c r="M53" s="10" t="s">
        <v>384</v>
      </c>
      <c r="N53" s="10" t="s">
        <v>391</v>
      </c>
      <c r="O53" s="10" t="s">
        <v>392</v>
      </c>
      <c r="P53" s="10" t="s">
        <v>387</v>
      </c>
      <c r="Q53" s="10" t="s">
        <v>388</v>
      </c>
      <c r="R53" s="10" t="s">
        <v>389</v>
      </c>
      <c r="S53" s="10"/>
    </row>
    <row r="54" spans="1:19" ht="19" x14ac:dyDescent="0.25">
      <c r="A54" s="8">
        <v>53</v>
      </c>
      <c r="B54" s="3" t="s">
        <v>393</v>
      </c>
      <c r="C54" s="10" t="s">
        <v>394</v>
      </c>
      <c r="D54" s="10" t="s">
        <v>395</v>
      </c>
      <c r="E54" s="10" t="s">
        <v>35</v>
      </c>
      <c r="F54" s="10" t="s">
        <v>48</v>
      </c>
      <c r="G54" s="10" t="s">
        <v>36</v>
      </c>
      <c r="H54" s="10" t="s">
        <v>209</v>
      </c>
      <c r="I54" s="10" t="s">
        <v>36</v>
      </c>
      <c r="J54" s="10" t="s">
        <v>396</v>
      </c>
      <c r="K54" s="10" t="s">
        <v>397</v>
      </c>
      <c r="L54" s="4">
        <v>11394</v>
      </c>
      <c r="M54" s="10" t="s">
        <v>212</v>
      </c>
      <c r="N54" s="10" t="s">
        <v>398</v>
      </c>
      <c r="O54" s="10" t="s">
        <v>399</v>
      </c>
      <c r="P54" s="10" t="s">
        <v>400</v>
      </c>
      <c r="Q54" s="10" t="s">
        <v>401</v>
      </c>
      <c r="R54" s="10" t="s">
        <v>36</v>
      </c>
      <c r="S54" s="10"/>
    </row>
    <row r="55" spans="1:19" ht="19" x14ac:dyDescent="0.25">
      <c r="A55" s="8">
        <v>54</v>
      </c>
      <c r="B55" s="3" t="s">
        <v>393</v>
      </c>
      <c r="C55" s="10" t="s">
        <v>402</v>
      </c>
      <c r="D55" s="10" t="s">
        <v>395</v>
      </c>
      <c r="E55" s="10" t="s">
        <v>35</v>
      </c>
      <c r="F55" s="10" t="s">
        <v>48</v>
      </c>
      <c r="G55" s="10" t="s">
        <v>36</v>
      </c>
      <c r="H55" s="10" t="s">
        <v>209</v>
      </c>
      <c r="I55" s="10" t="s">
        <v>36</v>
      </c>
      <c r="J55" s="10" t="s">
        <v>396</v>
      </c>
      <c r="K55" s="10" t="s">
        <v>397</v>
      </c>
      <c r="L55" s="4">
        <v>11394</v>
      </c>
      <c r="M55" s="10" t="s">
        <v>212</v>
      </c>
      <c r="N55" s="10" t="s">
        <v>403</v>
      </c>
      <c r="O55" s="10" t="s">
        <v>404</v>
      </c>
      <c r="P55" s="10" t="s">
        <v>400</v>
      </c>
      <c r="Q55" s="10" t="s">
        <v>401</v>
      </c>
      <c r="R55" s="10" t="s">
        <v>36</v>
      </c>
      <c r="S55" s="10"/>
    </row>
    <row r="56" spans="1:19" ht="19" x14ac:dyDescent="0.25">
      <c r="A56" s="8">
        <v>55</v>
      </c>
      <c r="B56" s="3" t="s">
        <v>393</v>
      </c>
      <c r="C56" s="10" t="s">
        <v>405</v>
      </c>
      <c r="D56" s="10" t="s">
        <v>395</v>
      </c>
      <c r="E56" s="10" t="s">
        <v>35</v>
      </c>
      <c r="F56" s="10" t="s">
        <v>48</v>
      </c>
      <c r="G56" s="10" t="s">
        <v>36</v>
      </c>
      <c r="H56" s="10" t="s">
        <v>209</v>
      </c>
      <c r="I56" s="10" t="s">
        <v>36</v>
      </c>
      <c r="J56" s="10" t="s">
        <v>396</v>
      </c>
      <c r="K56" s="10" t="s">
        <v>397</v>
      </c>
      <c r="L56" s="4">
        <v>11394</v>
      </c>
      <c r="M56" s="10" t="s">
        <v>212</v>
      </c>
      <c r="N56" s="10" t="s">
        <v>406</v>
      </c>
      <c r="O56" s="10" t="s">
        <v>407</v>
      </c>
      <c r="P56" s="10" t="s">
        <v>400</v>
      </c>
      <c r="Q56" s="10" t="s">
        <v>401</v>
      </c>
      <c r="R56" s="10" t="s">
        <v>36</v>
      </c>
      <c r="S56" s="10"/>
    </row>
    <row r="57" spans="1:19" ht="19" x14ac:dyDescent="0.25">
      <c r="A57" s="8">
        <v>56</v>
      </c>
      <c r="B57" s="3" t="s">
        <v>393</v>
      </c>
      <c r="C57" s="10" t="s">
        <v>408</v>
      </c>
      <c r="D57" s="10" t="s">
        <v>395</v>
      </c>
      <c r="E57" s="10" t="s">
        <v>35</v>
      </c>
      <c r="F57" s="10" t="s">
        <v>48</v>
      </c>
      <c r="G57" s="10" t="s">
        <v>36</v>
      </c>
      <c r="H57" s="10" t="s">
        <v>209</v>
      </c>
      <c r="I57" s="10" t="s">
        <v>36</v>
      </c>
      <c r="J57" s="10" t="s">
        <v>396</v>
      </c>
      <c r="K57" s="10" t="s">
        <v>397</v>
      </c>
      <c r="L57" s="4">
        <v>11394</v>
      </c>
      <c r="M57" s="10" t="s">
        <v>212</v>
      </c>
      <c r="N57" s="10" t="s">
        <v>409</v>
      </c>
      <c r="O57" s="10" t="s">
        <v>410</v>
      </c>
      <c r="P57" s="10" t="s">
        <v>400</v>
      </c>
      <c r="Q57" s="10" t="s">
        <v>401</v>
      </c>
      <c r="R57" s="10" t="s">
        <v>36</v>
      </c>
      <c r="S57" s="10"/>
    </row>
    <row r="58" spans="1:19" ht="19" x14ac:dyDescent="0.25">
      <c r="A58" s="8">
        <v>57</v>
      </c>
      <c r="B58" s="3" t="s">
        <v>393</v>
      </c>
      <c r="C58" s="10" t="s">
        <v>411</v>
      </c>
      <c r="D58" s="10" t="s">
        <v>395</v>
      </c>
      <c r="E58" s="10" t="s">
        <v>35</v>
      </c>
      <c r="F58" s="10" t="s">
        <v>48</v>
      </c>
      <c r="G58" s="10" t="s">
        <v>36</v>
      </c>
      <c r="H58" s="10" t="s">
        <v>209</v>
      </c>
      <c r="I58" s="10" t="s">
        <v>36</v>
      </c>
      <c r="J58" s="10" t="s">
        <v>396</v>
      </c>
      <c r="K58" s="10" t="s">
        <v>397</v>
      </c>
      <c r="L58" s="4">
        <v>11394</v>
      </c>
      <c r="M58" s="10" t="s">
        <v>212</v>
      </c>
      <c r="N58" s="10" t="s">
        <v>412</v>
      </c>
      <c r="O58" s="10" t="s">
        <v>413</v>
      </c>
      <c r="P58" s="10" t="s">
        <v>400</v>
      </c>
      <c r="Q58" s="10" t="s">
        <v>401</v>
      </c>
      <c r="R58" s="10" t="s">
        <v>36</v>
      </c>
      <c r="S58" s="10"/>
    </row>
    <row r="59" spans="1:19" ht="19" x14ac:dyDescent="0.25">
      <c r="A59" s="8">
        <v>58</v>
      </c>
      <c r="B59" s="3" t="s">
        <v>393</v>
      </c>
      <c r="C59" s="10" t="s">
        <v>414</v>
      </c>
      <c r="D59" s="10" t="s">
        <v>395</v>
      </c>
      <c r="E59" s="10" t="s">
        <v>35</v>
      </c>
      <c r="F59" s="10" t="s">
        <v>48</v>
      </c>
      <c r="G59" s="10" t="s">
        <v>36</v>
      </c>
      <c r="H59" s="10" t="s">
        <v>209</v>
      </c>
      <c r="I59" s="10" t="s">
        <v>36</v>
      </c>
      <c r="J59" s="10" t="s">
        <v>396</v>
      </c>
      <c r="K59" s="10" t="s">
        <v>397</v>
      </c>
      <c r="L59" s="4">
        <v>11394</v>
      </c>
      <c r="M59" s="10" t="s">
        <v>212</v>
      </c>
      <c r="N59" s="10" t="s">
        <v>415</v>
      </c>
      <c r="O59" s="10" t="s">
        <v>416</v>
      </c>
      <c r="P59" s="10" t="s">
        <v>400</v>
      </c>
      <c r="Q59" s="10" t="s">
        <v>401</v>
      </c>
      <c r="R59" s="10" t="s">
        <v>36</v>
      </c>
      <c r="S59" s="10"/>
    </row>
    <row r="60" spans="1:19" ht="19" x14ac:dyDescent="0.25">
      <c r="A60" s="5">
        <v>59</v>
      </c>
      <c r="B60" s="6" t="s">
        <v>417</v>
      </c>
      <c r="C60" s="6" t="s">
        <v>418</v>
      </c>
      <c r="D60" s="6" t="s">
        <v>419</v>
      </c>
      <c r="E60" s="6" t="s">
        <v>35</v>
      </c>
      <c r="F60" s="6" t="s">
        <v>59</v>
      </c>
      <c r="G60" s="6" t="s">
        <v>36</v>
      </c>
      <c r="H60" s="6" t="s">
        <v>420</v>
      </c>
      <c r="I60" s="6" t="s">
        <v>36</v>
      </c>
      <c r="J60" s="6" t="s">
        <v>36</v>
      </c>
      <c r="K60" s="6" t="s">
        <v>421</v>
      </c>
      <c r="L60" s="7">
        <v>59193</v>
      </c>
      <c r="M60" s="6" t="s">
        <v>36</v>
      </c>
      <c r="N60" s="6" t="s">
        <v>422</v>
      </c>
      <c r="O60" s="6" t="s">
        <v>423</v>
      </c>
      <c r="P60" s="6" t="s">
        <v>424</v>
      </c>
      <c r="Q60" s="6" t="s">
        <v>36</v>
      </c>
      <c r="R60" s="6" t="s">
        <v>36</v>
      </c>
      <c r="S60" s="6"/>
    </row>
    <row r="61" spans="1:19" ht="19" x14ac:dyDescent="0.25">
      <c r="A61" s="5">
        <v>60</v>
      </c>
      <c r="B61" s="6" t="s">
        <v>425</v>
      </c>
      <c r="C61" s="6" t="s">
        <v>426</v>
      </c>
      <c r="D61" s="6" t="s">
        <v>427</v>
      </c>
      <c r="E61" s="6" t="s">
        <v>35</v>
      </c>
      <c r="F61" s="6" t="s">
        <v>48</v>
      </c>
      <c r="G61" s="6" t="s">
        <v>36</v>
      </c>
      <c r="H61" s="6" t="s">
        <v>98</v>
      </c>
      <c r="I61" s="6" t="s">
        <v>428</v>
      </c>
      <c r="J61" s="6" t="s">
        <v>36</v>
      </c>
      <c r="K61" s="6" t="s">
        <v>429</v>
      </c>
      <c r="L61" s="7">
        <v>21043</v>
      </c>
      <c r="M61" s="6" t="s">
        <v>384</v>
      </c>
      <c r="N61" s="6" t="s">
        <v>430</v>
      </c>
      <c r="O61" s="6" t="s">
        <v>431</v>
      </c>
      <c r="P61" s="6" t="s">
        <v>432</v>
      </c>
      <c r="Q61" s="6" t="s">
        <v>433</v>
      </c>
      <c r="R61" s="6" t="s">
        <v>434</v>
      </c>
      <c r="S61" s="6"/>
    </row>
    <row r="62" spans="1:19" ht="19" x14ac:dyDescent="0.25">
      <c r="A62" s="5">
        <v>61</v>
      </c>
      <c r="B62" s="6" t="s">
        <v>425</v>
      </c>
      <c r="C62" s="6" t="s">
        <v>435</v>
      </c>
      <c r="D62" s="6" t="s">
        <v>427</v>
      </c>
      <c r="E62" s="6" t="s">
        <v>35</v>
      </c>
      <c r="F62" s="6" t="s">
        <v>48</v>
      </c>
      <c r="G62" s="6" t="s">
        <v>36</v>
      </c>
      <c r="H62" s="6" t="s">
        <v>98</v>
      </c>
      <c r="I62" s="6" t="s">
        <v>428</v>
      </c>
      <c r="J62" s="6" t="s">
        <v>36</v>
      </c>
      <c r="K62" s="6" t="s">
        <v>429</v>
      </c>
      <c r="L62" s="7">
        <v>21043</v>
      </c>
      <c r="M62" s="6" t="s">
        <v>384</v>
      </c>
      <c r="N62" s="6" t="s">
        <v>436</v>
      </c>
      <c r="O62" s="6" t="s">
        <v>437</v>
      </c>
      <c r="P62" s="6" t="s">
        <v>432</v>
      </c>
      <c r="Q62" s="6" t="s">
        <v>433</v>
      </c>
      <c r="R62" s="6" t="s">
        <v>434</v>
      </c>
      <c r="S62" s="6"/>
    </row>
    <row r="63" spans="1:19" ht="19" x14ac:dyDescent="0.25">
      <c r="A63" s="5">
        <v>62</v>
      </c>
      <c r="B63" s="6" t="s">
        <v>438</v>
      </c>
      <c r="C63" s="6" t="s">
        <v>426</v>
      </c>
      <c r="D63" s="6" t="s">
        <v>439</v>
      </c>
      <c r="E63" s="6" t="s">
        <v>35</v>
      </c>
      <c r="F63" s="6" t="s">
        <v>48</v>
      </c>
      <c r="G63" s="6" t="s">
        <v>36</v>
      </c>
      <c r="H63" s="6" t="s">
        <v>98</v>
      </c>
      <c r="I63" s="6" t="s">
        <v>440</v>
      </c>
      <c r="J63" s="6" t="s">
        <v>36</v>
      </c>
      <c r="K63" s="6" t="s">
        <v>429</v>
      </c>
      <c r="L63" s="7">
        <v>21146</v>
      </c>
      <c r="M63" s="6" t="s">
        <v>384</v>
      </c>
      <c r="N63" s="6" t="s">
        <v>441</v>
      </c>
      <c r="O63" s="6" t="s">
        <v>73</v>
      </c>
      <c r="P63" s="6" t="s">
        <v>432</v>
      </c>
      <c r="Q63" s="6" t="s">
        <v>442</v>
      </c>
      <c r="R63" s="6" t="s">
        <v>36</v>
      </c>
      <c r="S63" s="6"/>
    </row>
    <row r="64" spans="1:19" ht="19" x14ac:dyDescent="0.25">
      <c r="A64" s="5">
        <v>63</v>
      </c>
      <c r="B64" s="6" t="s">
        <v>438</v>
      </c>
      <c r="C64" s="6" t="s">
        <v>435</v>
      </c>
      <c r="D64" s="6" t="s">
        <v>439</v>
      </c>
      <c r="E64" s="6" t="s">
        <v>35</v>
      </c>
      <c r="F64" s="6" t="s">
        <v>48</v>
      </c>
      <c r="G64" s="6" t="s">
        <v>36</v>
      </c>
      <c r="H64" s="6" t="s">
        <v>98</v>
      </c>
      <c r="I64" s="6" t="s">
        <v>440</v>
      </c>
      <c r="J64" s="6" t="s">
        <v>36</v>
      </c>
      <c r="K64" s="6" t="s">
        <v>429</v>
      </c>
      <c r="L64" s="7">
        <v>21146</v>
      </c>
      <c r="M64" s="6" t="s">
        <v>384</v>
      </c>
      <c r="N64" s="6" t="s">
        <v>443</v>
      </c>
      <c r="O64" s="6" t="s">
        <v>444</v>
      </c>
      <c r="P64" s="6" t="s">
        <v>432</v>
      </c>
      <c r="Q64" s="6" t="s">
        <v>442</v>
      </c>
      <c r="R64" s="6" t="s">
        <v>36</v>
      </c>
      <c r="S64" s="6"/>
    </row>
    <row r="65" spans="1:19" ht="19" x14ac:dyDescent="0.25">
      <c r="A65" s="8">
        <v>64</v>
      </c>
      <c r="B65" s="3" t="s">
        <v>206</v>
      </c>
      <c r="C65" s="10" t="s">
        <v>445</v>
      </c>
      <c r="D65" s="10" t="s">
        <v>208</v>
      </c>
      <c r="E65" s="10" t="s">
        <v>35</v>
      </c>
      <c r="F65" s="10" t="s">
        <v>48</v>
      </c>
      <c r="G65" s="10" t="s">
        <v>36</v>
      </c>
      <c r="H65" s="10" t="s">
        <v>209</v>
      </c>
      <c r="I65" s="10" t="s">
        <v>36</v>
      </c>
      <c r="J65" s="10" t="s">
        <v>210</v>
      </c>
      <c r="K65" s="10" t="s">
        <v>211</v>
      </c>
      <c r="L65" s="4">
        <v>12669</v>
      </c>
      <c r="M65" s="3" t="s">
        <v>212</v>
      </c>
      <c r="N65" s="10" t="s">
        <v>446</v>
      </c>
      <c r="O65" s="10" t="s">
        <v>447</v>
      </c>
      <c r="P65" s="10" t="s">
        <v>215</v>
      </c>
      <c r="Q65" s="10" t="s">
        <v>216</v>
      </c>
      <c r="R65" s="10" t="s">
        <v>36</v>
      </c>
      <c r="S65" s="10"/>
    </row>
    <row r="66" spans="1:19" ht="19" x14ac:dyDescent="0.25">
      <c r="A66" s="8">
        <v>65</v>
      </c>
      <c r="B66" s="3" t="s">
        <v>206</v>
      </c>
      <c r="C66" s="10" t="s">
        <v>448</v>
      </c>
      <c r="D66" s="10" t="s">
        <v>208</v>
      </c>
      <c r="E66" s="10" t="s">
        <v>35</v>
      </c>
      <c r="F66" s="10" t="s">
        <v>48</v>
      </c>
      <c r="G66" s="10" t="s">
        <v>36</v>
      </c>
      <c r="H66" s="10" t="s">
        <v>209</v>
      </c>
      <c r="I66" s="10" t="s">
        <v>36</v>
      </c>
      <c r="J66" s="10" t="s">
        <v>210</v>
      </c>
      <c r="K66" s="10" t="s">
        <v>211</v>
      </c>
      <c r="L66" s="4">
        <v>12669</v>
      </c>
      <c r="M66" s="10" t="s">
        <v>212</v>
      </c>
      <c r="N66" s="10" t="s">
        <v>449</v>
      </c>
      <c r="O66" s="10" t="s">
        <v>450</v>
      </c>
      <c r="P66" s="10" t="s">
        <v>215</v>
      </c>
      <c r="Q66" s="10" t="s">
        <v>216</v>
      </c>
      <c r="R66" s="10" t="s">
        <v>36</v>
      </c>
      <c r="S66" s="10"/>
    </row>
    <row r="67" spans="1:19" ht="19" x14ac:dyDescent="0.25">
      <c r="A67" s="8">
        <v>66</v>
      </c>
      <c r="B67" s="3" t="s">
        <v>206</v>
      </c>
      <c r="C67" s="10" t="s">
        <v>451</v>
      </c>
      <c r="D67" s="10" t="s">
        <v>208</v>
      </c>
      <c r="E67" s="10" t="s">
        <v>35</v>
      </c>
      <c r="F67" s="10" t="s">
        <v>48</v>
      </c>
      <c r="G67" s="10" t="s">
        <v>36</v>
      </c>
      <c r="H67" s="10" t="s">
        <v>209</v>
      </c>
      <c r="I67" s="10" t="s">
        <v>36</v>
      </c>
      <c r="J67" s="10" t="s">
        <v>210</v>
      </c>
      <c r="K67" s="10" t="s">
        <v>211</v>
      </c>
      <c r="L67" s="4">
        <v>12669</v>
      </c>
      <c r="M67" s="10" t="s">
        <v>212</v>
      </c>
      <c r="N67" s="10" t="s">
        <v>452</v>
      </c>
      <c r="O67" s="10" t="s">
        <v>453</v>
      </c>
      <c r="P67" s="10" t="s">
        <v>215</v>
      </c>
      <c r="Q67" s="10" t="s">
        <v>216</v>
      </c>
      <c r="R67" s="10" t="s">
        <v>36</v>
      </c>
      <c r="S67" s="10"/>
    </row>
    <row r="68" spans="1:19" ht="19" x14ac:dyDescent="0.25">
      <c r="A68" s="8">
        <v>67</v>
      </c>
      <c r="B68" s="3" t="s">
        <v>206</v>
      </c>
      <c r="C68" s="10" t="s">
        <v>454</v>
      </c>
      <c r="D68" s="10" t="s">
        <v>208</v>
      </c>
      <c r="E68" s="10" t="s">
        <v>35</v>
      </c>
      <c r="F68" s="10" t="s">
        <v>48</v>
      </c>
      <c r="G68" s="10" t="s">
        <v>36</v>
      </c>
      <c r="H68" s="10" t="s">
        <v>209</v>
      </c>
      <c r="I68" s="10" t="s">
        <v>36</v>
      </c>
      <c r="J68" s="10" t="s">
        <v>210</v>
      </c>
      <c r="K68" s="10" t="s">
        <v>211</v>
      </c>
      <c r="L68" s="4">
        <v>12669</v>
      </c>
      <c r="M68" s="10" t="s">
        <v>212</v>
      </c>
      <c r="N68" s="10" t="s">
        <v>455</v>
      </c>
      <c r="O68" s="10" t="s">
        <v>456</v>
      </c>
      <c r="P68" s="10" t="s">
        <v>215</v>
      </c>
      <c r="Q68" s="10" t="s">
        <v>216</v>
      </c>
      <c r="R68" s="10" t="s">
        <v>36</v>
      </c>
      <c r="S68" s="10"/>
    </row>
    <row r="69" spans="1:19" ht="19" x14ac:dyDescent="0.25">
      <c r="A69" s="8">
        <v>68</v>
      </c>
      <c r="B69" s="3" t="s">
        <v>206</v>
      </c>
      <c r="C69" s="10" t="s">
        <v>457</v>
      </c>
      <c r="D69" s="10" t="s">
        <v>208</v>
      </c>
      <c r="E69" s="10" t="s">
        <v>35</v>
      </c>
      <c r="F69" s="10" t="s">
        <v>48</v>
      </c>
      <c r="G69" s="10" t="s">
        <v>36</v>
      </c>
      <c r="H69" s="10" t="s">
        <v>209</v>
      </c>
      <c r="I69" s="10" t="s">
        <v>36</v>
      </c>
      <c r="J69" s="10" t="s">
        <v>210</v>
      </c>
      <c r="K69" s="10" t="s">
        <v>211</v>
      </c>
      <c r="L69" s="4">
        <v>12669</v>
      </c>
      <c r="M69" s="10" t="s">
        <v>212</v>
      </c>
      <c r="N69" s="10" t="s">
        <v>458</v>
      </c>
      <c r="O69" s="10" t="s">
        <v>459</v>
      </c>
      <c r="P69" s="10" t="s">
        <v>215</v>
      </c>
      <c r="Q69" s="10" t="s">
        <v>216</v>
      </c>
      <c r="R69" s="10" t="s">
        <v>36</v>
      </c>
      <c r="S69" s="10"/>
    </row>
    <row r="70" spans="1:19" ht="19" x14ac:dyDescent="0.25">
      <c r="A70" s="8">
        <v>69</v>
      </c>
      <c r="B70" s="3" t="s">
        <v>460</v>
      </c>
      <c r="C70" s="10" t="s">
        <v>461</v>
      </c>
      <c r="D70" s="10" t="s">
        <v>462</v>
      </c>
      <c r="E70" s="10" t="s">
        <v>35</v>
      </c>
      <c r="F70" s="10" t="s">
        <v>59</v>
      </c>
      <c r="G70" s="10" t="s">
        <v>36</v>
      </c>
      <c r="H70" s="10" t="s">
        <v>463</v>
      </c>
      <c r="I70" s="10" t="s">
        <v>36</v>
      </c>
      <c r="J70" s="10" t="s">
        <v>36</v>
      </c>
      <c r="K70" s="10" t="s">
        <v>464</v>
      </c>
      <c r="L70" s="4">
        <v>21422</v>
      </c>
      <c r="M70" s="10" t="s">
        <v>465</v>
      </c>
      <c r="N70" s="10" t="s">
        <v>466</v>
      </c>
      <c r="O70" s="10" t="s">
        <v>467</v>
      </c>
      <c r="P70" s="10" t="s">
        <v>468</v>
      </c>
      <c r="Q70" s="10" t="s">
        <v>469</v>
      </c>
      <c r="R70" s="10" t="s">
        <v>36</v>
      </c>
      <c r="S70" s="10"/>
    </row>
    <row r="71" spans="1:19" ht="19" x14ac:dyDescent="0.25">
      <c r="A71" s="8">
        <v>70</v>
      </c>
      <c r="B71" s="3" t="s">
        <v>470</v>
      </c>
      <c r="C71" s="10" t="s">
        <v>471</v>
      </c>
      <c r="D71" s="10" t="s">
        <v>472</v>
      </c>
      <c r="E71" s="10" t="s">
        <v>35</v>
      </c>
      <c r="F71" s="10" t="s">
        <v>48</v>
      </c>
      <c r="G71" s="10" t="s">
        <v>36</v>
      </c>
      <c r="H71" s="10" t="s">
        <v>473</v>
      </c>
      <c r="I71" s="10" t="s">
        <v>36</v>
      </c>
      <c r="J71" s="10" t="s">
        <v>36</v>
      </c>
      <c r="K71" s="10" t="s">
        <v>474</v>
      </c>
      <c r="L71" s="4">
        <v>16144</v>
      </c>
      <c r="M71" s="10" t="s">
        <v>475</v>
      </c>
      <c r="N71" s="10" t="s">
        <v>476</v>
      </c>
      <c r="O71" s="10" t="s">
        <v>134</v>
      </c>
      <c r="P71" s="10" t="s">
        <v>477</v>
      </c>
      <c r="Q71" s="10" t="s">
        <v>478</v>
      </c>
      <c r="R71" s="10" t="s">
        <v>36</v>
      </c>
      <c r="S71" s="10"/>
    </row>
    <row r="72" spans="1:19" ht="19" x14ac:dyDescent="0.25">
      <c r="A72" s="5">
        <v>71</v>
      </c>
      <c r="B72" s="6" t="s">
        <v>470</v>
      </c>
      <c r="C72" s="6" t="s">
        <v>479</v>
      </c>
      <c r="D72" s="6" t="s">
        <v>472</v>
      </c>
      <c r="E72" s="6" t="s">
        <v>35</v>
      </c>
      <c r="F72" s="6" t="s">
        <v>48</v>
      </c>
      <c r="G72" s="6" t="s">
        <v>36</v>
      </c>
      <c r="H72" s="6" t="s">
        <v>473</v>
      </c>
      <c r="I72" s="6" t="s">
        <v>36</v>
      </c>
      <c r="J72" s="6" t="s">
        <v>36</v>
      </c>
      <c r="K72" s="6" t="s">
        <v>474</v>
      </c>
      <c r="L72" s="7">
        <v>16144</v>
      </c>
      <c r="M72" s="6" t="s">
        <v>475</v>
      </c>
      <c r="N72" s="6" t="s">
        <v>480</v>
      </c>
      <c r="O72" s="6" t="s">
        <v>481</v>
      </c>
      <c r="P72" s="6" t="s">
        <v>477</v>
      </c>
      <c r="Q72" s="6" t="s">
        <v>478</v>
      </c>
      <c r="R72" s="6" t="s">
        <v>36</v>
      </c>
      <c r="S72" s="6"/>
    </row>
    <row r="73" spans="1:19" ht="19" x14ac:dyDescent="0.25">
      <c r="A73" s="8">
        <v>72</v>
      </c>
      <c r="B73" s="3" t="s">
        <v>482</v>
      </c>
      <c r="C73" s="10" t="s">
        <v>483</v>
      </c>
      <c r="D73" s="10" t="s">
        <v>484</v>
      </c>
      <c r="E73" s="10" t="s">
        <v>35</v>
      </c>
      <c r="F73" s="10" t="s">
        <v>48</v>
      </c>
      <c r="G73" s="10" t="s">
        <v>36</v>
      </c>
      <c r="H73" s="10" t="s">
        <v>220</v>
      </c>
      <c r="I73" s="10" t="s">
        <v>36</v>
      </c>
      <c r="J73" s="10" t="s">
        <v>36</v>
      </c>
      <c r="K73" s="10" t="s">
        <v>485</v>
      </c>
      <c r="L73" s="4">
        <v>13016</v>
      </c>
      <c r="M73" s="10" t="s">
        <v>222</v>
      </c>
      <c r="N73" s="10" t="s">
        <v>486</v>
      </c>
      <c r="O73" s="10" t="s">
        <v>487</v>
      </c>
      <c r="P73" s="10" t="s">
        <v>488</v>
      </c>
      <c r="Q73" s="10" t="s">
        <v>489</v>
      </c>
      <c r="R73" s="10" t="s">
        <v>36</v>
      </c>
      <c r="S73" s="10"/>
    </row>
    <row r="74" spans="1:19" ht="19" x14ac:dyDescent="0.25">
      <c r="A74" s="5">
        <v>73</v>
      </c>
      <c r="B74" s="6" t="s">
        <v>490</v>
      </c>
      <c r="C74" s="6" t="s">
        <v>491</v>
      </c>
      <c r="D74" s="6" t="s">
        <v>492</v>
      </c>
      <c r="E74" s="6" t="s">
        <v>35</v>
      </c>
      <c r="F74" s="6" t="s">
        <v>59</v>
      </c>
      <c r="G74" s="6" t="s">
        <v>36</v>
      </c>
      <c r="H74" s="6" t="s">
        <v>38</v>
      </c>
      <c r="I74" s="6" t="s">
        <v>493</v>
      </c>
      <c r="J74" s="6" t="s">
        <v>494</v>
      </c>
      <c r="K74" s="6" t="s">
        <v>495</v>
      </c>
      <c r="L74" s="7">
        <v>18723</v>
      </c>
      <c r="M74" s="6" t="s">
        <v>41</v>
      </c>
      <c r="N74" s="6" t="s">
        <v>496</v>
      </c>
      <c r="O74" s="6" t="s">
        <v>497</v>
      </c>
      <c r="P74" s="6" t="s">
        <v>84</v>
      </c>
      <c r="Q74" s="6" t="s">
        <v>36</v>
      </c>
      <c r="R74" s="6" t="s">
        <v>36</v>
      </c>
      <c r="S74" s="6"/>
    </row>
    <row r="75" spans="1:19" ht="19" x14ac:dyDescent="0.25">
      <c r="A75" s="8">
        <v>74</v>
      </c>
      <c r="B75" s="3" t="s">
        <v>490</v>
      </c>
      <c r="C75" s="10" t="s">
        <v>498</v>
      </c>
      <c r="D75" s="10" t="s">
        <v>492</v>
      </c>
      <c r="E75" s="10" t="s">
        <v>35</v>
      </c>
      <c r="F75" s="10" t="s">
        <v>59</v>
      </c>
      <c r="G75" s="10" t="s">
        <v>36</v>
      </c>
      <c r="H75" s="10" t="s">
        <v>38</v>
      </c>
      <c r="I75" s="10" t="s">
        <v>493</v>
      </c>
      <c r="J75" s="10" t="s">
        <v>494</v>
      </c>
      <c r="K75" s="10" t="s">
        <v>495</v>
      </c>
      <c r="L75" s="4">
        <v>18723</v>
      </c>
      <c r="M75" s="10" t="s">
        <v>41</v>
      </c>
      <c r="N75" s="10" t="s">
        <v>499</v>
      </c>
      <c r="O75" s="10" t="s">
        <v>500</v>
      </c>
      <c r="P75" s="10" t="s">
        <v>84</v>
      </c>
      <c r="Q75" s="10" t="s">
        <v>36</v>
      </c>
      <c r="R75" s="10" t="s">
        <v>36</v>
      </c>
      <c r="S75" s="10"/>
    </row>
    <row r="76" spans="1:19" ht="19" x14ac:dyDescent="0.25">
      <c r="A76" s="8">
        <v>75</v>
      </c>
      <c r="B76" s="3" t="s">
        <v>501</v>
      </c>
      <c r="C76" s="10" t="s">
        <v>502</v>
      </c>
      <c r="D76" s="10" t="s">
        <v>503</v>
      </c>
      <c r="E76" s="10" t="s">
        <v>35</v>
      </c>
      <c r="F76" s="10" t="s">
        <v>59</v>
      </c>
      <c r="G76" s="10" t="s">
        <v>36</v>
      </c>
      <c r="H76" s="10" t="s">
        <v>504</v>
      </c>
      <c r="I76" s="10" t="s">
        <v>505</v>
      </c>
      <c r="J76" s="10" t="s">
        <v>36</v>
      </c>
      <c r="K76" s="10" t="s">
        <v>506</v>
      </c>
      <c r="L76" s="4">
        <v>27404</v>
      </c>
      <c r="M76" s="10" t="s">
        <v>507</v>
      </c>
      <c r="N76" s="10" t="s">
        <v>508</v>
      </c>
      <c r="O76" s="10" t="s">
        <v>509</v>
      </c>
      <c r="P76" s="10" t="s">
        <v>510</v>
      </c>
      <c r="Q76" s="10" t="s">
        <v>511</v>
      </c>
      <c r="R76" s="10" t="s">
        <v>36</v>
      </c>
      <c r="S76" s="10"/>
    </row>
    <row r="77" spans="1:19" ht="19" x14ac:dyDescent="0.25">
      <c r="A77" s="8">
        <v>76</v>
      </c>
      <c r="B77" s="3" t="s">
        <v>512</v>
      </c>
      <c r="C77" s="10" t="s">
        <v>513</v>
      </c>
      <c r="D77" s="10" t="s">
        <v>514</v>
      </c>
      <c r="E77" s="10" t="s">
        <v>35</v>
      </c>
      <c r="F77" s="10" t="s">
        <v>48</v>
      </c>
      <c r="G77" s="10" t="s">
        <v>36</v>
      </c>
      <c r="H77" s="10" t="s">
        <v>515</v>
      </c>
      <c r="I77" s="10" t="s">
        <v>36</v>
      </c>
      <c r="J77" s="10" t="s">
        <v>36</v>
      </c>
      <c r="K77" s="10" t="s">
        <v>279</v>
      </c>
      <c r="L77" s="4">
        <v>12736</v>
      </c>
      <c r="M77" s="10" t="s">
        <v>516</v>
      </c>
      <c r="N77" s="10" t="s">
        <v>517</v>
      </c>
      <c r="O77" s="10" t="s">
        <v>518</v>
      </c>
      <c r="P77" s="10" t="s">
        <v>519</v>
      </c>
      <c r="Q77" s="10" t="s">
        <v>520</v>
      </c>
      <c r="R77" s="10" t="s">
        <v>521</v>
      </c>
      <c r="S77" s="10"/>
    </row>
    <row r="78" spans="1:19" ht="19" x14ac:dyDescent="0.25">
      <c r="A78" s="8">
        <v>77</v>
      </c>
      <c r="B78" s="3" t="s">
        <v>512</v>
      </c>
      <c r="C78" s="10" t="s">
        <v>522</v>
      </c>
      <c r="D78" s="10" t="s">
        <v>514</v>
      </c>
      <c r="E78" s="10" t="s">
        <v>35</v>
      </c>
      <c r="F78" s="10" t="s">
        <v>48</v>
      </c>
      <c r="G78" s="10" t="s">
        <v>36</v>
      </c>
      <c r="H78" s="10" t="s">
        <v>515</v>
      </c>
      <c r="I78" s="10" t="s">
        <v>36</v>
      </c>
      <c r="J78" s="10" t="s">
        <v>36</v>
      </c>
      <c r="K78" s="10" t="s">
        <v>279</v>
      </c>
      <c r="L78" s="4">
        <v>12736</v>
      </c>
      <c r="M78" s="10" t="s">
        <v>516</v>
      </c>
      <c r="N78" s="10" t="s">
        <v>523</v>
      </c>
      <c r="O78" s="10" t="s">
        <v>524</v>
      </c>
      <c r="P78" s="10" t="s">
        <v>519</v>
      </c>
      <c r="Q78" s="10" t="s">
        <v>520</v>
      </c>
      <c r="R78" s="10" t="s">
        <v>521</v>
      </c>
      <c r="S78" s="10"/>
    </row>
    <row r="79" spans="1:19" ht="19" x14ac:dyDescent="0.25">
      <c r="A79" s="5">
        <v>78</v>
      </c>
      <c r="B79" s="6" t="s">
        <v>525</v>
      </c>
      <c r="C79" s="6" t="s">
        <v>526</v>
      </c>
      <c r="D79" s="6" t="s">
        <v>527</v>
      </c>
      <c r="E79" s="6" t="s">
        <v>35</v>
      </c>
      <c r="F79" s="6" t="s">
        <v>59</v>
      </c>
      <c r="G79" s="6" t="s">
        <v>36</v>
      </c>
      <c r="H79" s="6" t="s">
        <v>289</v>
      </c>
      <c r="I79" s="6" t="s">
        <v>528</v>
      </c>
      <c r="J79" s="6" t="s">
        <v>529</v>
      </c>
      <c r="K79" s="6" t="s">
        <v>530</v>
      </c>
      <c r="L79" s="7">
        <v>14232</v>
      </c>
      <c r="M79" s="6" t="s">
        <v>291</v>
      </c>
      <c r="N79" s="6" t="s">
        <v>531</v>
      </c>
      <c r="O79" s="6" t="s">
        <v>532</v>
      </c>
      <c r="P79" s="6" t="s">
        <v>117</v>
      </c>
      <c r="Q79" s="6" t="s">
        <v>533</v>
      </c>
      <c r="R79" s="6" t="s">
        <v>36</v>
      </c>
      <c r="S79" s="6"/>
    </row>
    <row r="80" spans="1:19" ht="19" x14ac:dyDescent="0.25">
      <c r="A80" s="8">
        <v>79</v>
      </c>
      <c r="B80" s="3" t="s">
        <v>534</v>
      </c>
      <c r="C80" s="10" t="s">
        <v>535</v>
      </c>
      <c r="D80" s="10" t="s">
        <v>536</v>
      </c>
      <c r="E80" s="10" t="s">
        <v>35</v>
      </c>
      <c r="F80" s="10" t="s">
        <v>48</v>
      </c>
      <c r="G80" s="10" t="s">
        <v>36</v>
      </c>
      <c r="H80" s="10" t="s">
        <v>537</v>
      </c>
      <c r="I80" s="10" t="s">
        <v>36</v>
      </c>
      <c r="J80" s="10" t="s">
        <v>36</v>
      </c>
      <c r="K80" s="10" t="s">
        <v>538</v>
      </c>
      <c r="L80" s="4">
        <v>18641</v>
      </c>
      <c r="M80" s="10" t="s">
        <v>535</v>
      </c>
      <c r="N80" s="10"/>
      <c r="O80" s="10"/>
      <c r="P80" s="10" t="s">
        <v>539</v>
      </c>
      <c r="Q80" s="10" t="s">
        <v>540</v>
      </c>
      <c r="R80" s="10" t="s">
        <v>541</v>
      </c>
      <c r="S80" s="10"/>
    </row>
    <row r="81" spans="1:19" ht="19" x14ac:dyDescent="0.25">
      <c r="A81" s="8">
        <v>80</v>
      </c>
      <c r="B81" s="10" t="s">
        <v>542</v>
      </c>
      <c r="C81" s="10" t="s">
        <v>543</v>
      </c>
      <c r="D81" s="10" t="s">
        <v>544</v>
      </c>
      <c r="E81" s="10" t="s">
        <v>35</v>
      </c>
      <c r="F81" s="10" t="s">
        <v>545</v>
      </c>
      <c r="G81" s="10" t="s">
        <v>36</v>
      </c>
      <c r="H81" s="10" t="s">
        <v>546</v>
      </c>
      <c r="I81" s="10" t="s">
        <v>36</v>
      </c>
      <c r="J81" s="10" t="s">
        <v>36</v>
      </c>
      <c r="K81" s="10" t="s">
        <v>547</v>
      </c>
      <c r="L81" s="4">
        <v>45057</v>
      </c>
      <c r="M81" s="10" t="s">
        <v>548</v>
      </c>
      <c r="N81" s="10"/>
      <c r="O81" s="10"/>
      <c r="P81" s="10" t="s">
        <v>549</v>
      </c>
      <c r="Q81" s="10" t="s">
        <v>550</v>
      </c>
      <c r="R81" s="10" t="s">
        <v>551</v>
      </c>
      <c r="S81" s="10"/>
    </row>
    <row r="82" spans="1:19" ht="19" x14ac:dyDescent="0.25">
      <c r="A82" s="8">
        <v>81</v>
      </c>
      <c r="B82" s="10" t="s">
        <v>552</v>
      </c>
      <c r="C82" s="10" t="s">
        <v>553</v>
      </c>
      <c r="D82" s="10"/>
      <c r="E82" s="10" t="s">
        <v>35</v>
      </c>
      <c r="F82" s="10" t="s">
        <v>48</v>
      </c>
      <c r="G82" s="10" t="s">
        <v>36</v>
      </c>
      <c r="H82" s="10"/>
      <c r="I82" s="10"/>
      <c r="J82" s="10"/>
      <c r="K82" s="10"/>
      <c r="L82" s="4"/>
      <c r="M82" s="10"/>
      <c r="N82" s="10"/>
      <c r="O82" s="10"/>
      <c r="P82" s="10"/>
      <c r="Q82" s="10"/>
      <c r="R82" s="10"/>
      <c r="S82" s="10"/>
    </row>
    <row r="83" spans="1:19" ht="19" x14ac:dyDescent="0.25">
      <c r="A83" s="8">
        <v>82</v>
      </c>
      <c r="B83" s="10" t="s">
        <v>554</v>
      </c>
      <c r="C83" s="10" t="s">
        <v>555</v>
      </c>
      <c r="D83" s="10"/>
      <c r="E83" s="10"/>
      <c r="F83" s="10"/>
      <c r="G83" s="10"/>
      <c r="H83" s="10"/>
      <c r="I83" s="10"/>
      <c r="J83" s="10"/>
      <c r="K83" s="10"/>
      <c r="L83" s="4"/>
      <c r="M83" s="10"/>
      <c r="N83" s="10"/>
      <c r="O83" s="10"/>
      <c r="P83" s="10"/>
      <c r="Q83" s="10"/>
      <c r="R83" s="10"/>
      <c r="S83" s="10"/>
    </row>
    <row r="84" spans="1:19" ht="19" x14ac:dyDescent="0.25">
      <c r="A84" s="5">
        <v>83</v>
      </c>
      <c r="B84" s="6" t="s">
        <v>556</v>
      </c>
      <c r="C84" s="6" t="s">
        <v>557</v>
      </c>
      <c r="D84" s="6"/>
      <c r="E84" s="6"/>
      <c r="F84" s="6"/>
      <c r="G84" s="6"/>
      <c r="H84" s="6"/>
      <c r="I84" s="6"/>
      <c r="J84" s="6"/>
      <c r="K84" s="6"/>
      <c r="L84" s="7"/>
      <c r="M84" s="6"/>
      <c r="N84" s="6"/>
      <c r="O84" s="6"/>
      <c r="P84" s="6"/>
      <c r="Q84" s="6"/>
      <c r="R84" s="6"/>
      <c r="S84" s="6"/>
    </row>
    <row r="85" spans="1:19" ht="19" x14ac:dyDescent="0.25">
      <c r="A85" s="5">
        <v>84</v>
      </c>
      <c r="B85" s="6" t="s">
        <v>558</v>
      </c>
      <c r="C85" s="6" t="s">
        <v>559</v>
      </c>
      <c r="D85" s="6"/>
      <c r="E85" s="6"/>
      <c r="F85" s="6"/>
      <c r="G85" s="6"/>
      <c r="H85" s="6" t="s">
        <v>560</v>
      </c>
      <c r="I85" s="6"/>
      <c r="J85" s="6"/>
      <c r="K85" s="6"/>
      <c r="L85" s="7"/>
      <c r="M85" s="6"/>
      <c r="N85" s="6"/>
      <c r="O85" s="6"/>
      <c r="P85" s="6"/>
      <c r="Q85" s="6"/>
      <c r="R85" s="6"/>
      <c r="S85" s="6"/>
    </row>
    <row r="86" spans="1:19" ht="19" x14ac:dyDescent="0.25">
      <c r="A86" s="8">
        <v>85</v>
      </c>
      <c r="B86" s="10" t="s">
        <v>561</v>
      </c>
      <c r="C86" s="10" t="s">
        <v>562</v>
      </c>
      <c r="D86" s="10"/>
      <c r="E86" s="10"/>
      <c r="F86" s="10"/>
      <c r="G86" s="10"/>
      <c r="H86" s="10"/>
      <c r="I86" s="10"/>
      <c r="J86" s="10"/>
      <c r="K86" s="10"/>
      <c r="L86" s="4"/>
      <c r="M86" s="10"/>
      <c r="N86" s="10"/>
      <c r="O86" s="10"/>
      <c r="P86" s="10"/>
      <c r="Q86" s="10"/>
      <c r="R86" s="10"/>
      <c r="S86" s="10"/>
    </row>
    <row r="87" spans="1:19" ht="19" x14ac:dyDescent="0.25">
      <c r="A87" s="8">
        <v>86</v>
      </c>
      <c r="B87" s="10" t="s">
        <v>563</v>
      </c>
      <c r="C87" s="10" t="s">
        <v>564</v>
      </c>
      <c r="D87" s="10"/>
      <c r="E87" s="10"/>
      <c r="F87" s="10"/>
      <c r="G87" s="10"/>
      <c r="H87" s="10"/>
      <c r="I87" s="10"/>
      <c r="J87" s="10"/>
      <c r="K87" s="10"/>
      <c r="L87" s="4"/>
      <c r="M87" s="10"/>
      <c r="N87" s="10"/>
      <c r="O87" s="10"/>
      <c r="P87" s="10"/>
      <c r="Q87" s="10"/>
      <c r="R87" s="10"/>
      <c r="S87" s="10"/>
    </row>
    <row r="88" spans="1:19" ht="19" x14ac:dyDescent="0.25">
      <c r="A88" s="8">
        <v>87</v>
      </c>
      <c r="B88" s="3" t="s">
        <v>565</v>
      </c>
      <c r="C88" s="10" t="s">
        <v>566</v>
      </c>
      <c r="D88" s="10"/>
      <c r="E88" s="10"/>
      <c r="F88" s="10"/>
      <c r="G88" s="10"/>
      <c r="H88" s="10"/>
      <c r="I88" s="10"/>
      <c r="J88" s="10"/>
      <c r="K88" s="10"/>
      <c r="L88" s="4"/>
      <c r="M88" s="10"/>
      <c r="N88" s="10"/>
      <c r="O88" s="10"/>
      <c r="P88" s="10"/>
      <c r="Q88" s="10"/>
      <c r="R88" s="10"/>
      <c r="S88" s="10"/>
    </row>
    <row r="89" spans="1:19" ht="19" x14ac:dyDescent="0.25">
      <c r="A89" s="8">
        <v>88</v>
      </c>
      <c r="B89" s="3" t="s">
        <v>567</v>
      </c>
      <c r="C89" s="10" t="s">
        <v>568</v>
      </c>
      <c r="D89" s="10"/>
      <c r="E89" s="10"/>
      <c r="F89" s="10"/>
      <c r="G89" s="10"/>
      <c r="H89" s="10"/>
      <c r="I89" s="10"/>
      <c r="J89" s="10"/>
      <c r="K89" s="10"/>
      <c r="L89" s="4"/>
      <c r="M89" s="10"/>
      <c r="N89" s="10"/>
      <c r="O89" s="10"/>
      <c r="P89" s="10"/>
      <c r="Q89" s="10"/>
      <c r="R89" s="10"/>
      <c r="S89" s="10"/>
    </row>
    <row r="90" spans="1:19" ht="19" x14ac:dyDescent="0.25">
      <c r="A90" s="5">
        <v>89</v>
      </c>
      <c r="B90" s="6" t="s">
        <v>569</v>
      </c>
      <c r="C90" s="6" t="s">
        <v>570</v>
      </c>
      <c r="D90" s="6"/>
      <c r="E90" s="6"/>
      <c r="F90" s="6"/>
      <c r="G90" s="6"/>
      <c r="H90" s="6"/>
      <c r="I90" s="6"/>
      <c r="J90" s="6"/>
      <c r="K90" s="6"/>
      <c r="L90" s="7"/>
      <c r="M90" s="6"/>
      <c r="N90" s="6"/>
      <c r="O90" s="6"/>
      <c r="P90" s="6"/>
      <c r="Q90" s="6"/>
      <c r="R90" s="6"/>
      <c r="S90" s="6"/>
    </row>
    <row r="91" spans="1:19" ht="19" x14ac:dyDescent="0.25">
      <c r="A91" s="8">
        <v>90</v>
      </c>
      <c r="B91" s="3" t="s">
        <v>571</v>
      </c>
      <c r="C91" s="10" t="s">
        <v>572</v>
      </c>
      <c r="D91" s="10"/>
      <c r="E91" s="10"/>
      <c r="F91" s="10"/>
      <c r="G91" s="10"/>
      <c r="H91" s="10"/>
      <c r="I91" s="10"/>
      <c r="J91" s="10"/>
      <c r="K91" s="10"/>
      <c r="L91" s="4"/>
      <c r="M91" s="10"/>
      <c r="N91" s="10"/>
      <c r="O91" s="10"/>
      <c r="P91" s="10"/>
      <c r="Q91" s="10"/>
      <c r="R91" s="10"/>
      <c r="S91" s="10"/>
    </row>
    <row r="92" spans="1:19" ht="19" x14ac:dyDescent="0.25">
      <c r="A92" s="8">
        <v>91</v>
      </c>
      <c r="B92" s="3" t="s">
        <v>573</v>
      </c>
      <c r="C92" s="10" t="s">
        <v>574</v>
      </c>
      <c r="D92" s="10"/>
      <c r="E92" s="10"/>
      <c r="F92" s="10"/>
      <c r="G92" s="10"/>
      <c r="H92" s="10"/>
      <c r="I92" s="10"/>
      <c r="J92" s="10"/>
      <c r="K92" s="10"/>
      <c r="L92" s="4"/>
      <c r="M92" s="10"/>
      <c r="N92" s="10"/>
      <c r="O92" s="10"/>
      <c r="P92" s="10"/>
      <c r="Q92" s="10"/>
      <c r="R92" s="10"/>
      <c r="S92" s="10"/>
    </row>
    <row r="93" spans="1:19" ht="19" x14ac:dyDescent="0.25">
      <c r="A93" s="8">
        <v>92</v>
      </c>
      <c r="B93" s="3" t="s">
        <v>575</v>
      </c>
      <c r="C93" s="10" t="s">
        <v>576</v>
      </c>
      <c r="D93" s="10"/>
      <c r="E93" s="10"/>
      <c r="F93" s="10"/>
      <c r="G93" s="10"/>
      <c r="H93" s="10"/>
      <c r="I93" s="10"/>
      <c r="J93" s="10"/>
      <c r="K93" s="10"/>
      <c r="L93" s="4"/>
      <c r="M93" s="10"/>
      <c r="N93" s="10"/>
      <c r="O93" s="10"/>
      <c r="P93" s="10"/>
      <c r="Q93" s="10"/>
      <c r="R93" s="10"/>
      <c r="S93" s="10"/>
    </row>
    <row r="94" spans="1:19" ht="19" x14ac:dyDescent="0.25">
      <c r="A94" s="8">
        <v>93</v>
      </c>
      <c r="B94" s="3" t="s">
        <v>577</v>
      </c>
      <c r="C94" s="10" t="s">
        <v>578</v>
      </c>
      <c r="D94" s="10"/>
      <c r="E94" s="10"/>
      <c r="F94" s="10"/>
      <c r="G94" s="10"/>
      <c r="H94" s="10"/>
      <c r="I94" s="10"/>
      <c r="J94" s="10"/>
      <c r="K94" s="10"/>
      <c r="L94" s="4"/>
      <c r="M94" s="10"/>
      <c r="N94" s="10"/>
      <c r="O94" s="10"/>
      <c r="P94" s="10"/>
      <c r="Q94" s="10"/>
      <c r="R94" s="10"/>
      <c r="S94" s="10"/>
    </row>
    <row r="95" spans="1:19" ht="19" x14ac:dyDescent="0.25">
      <c r="A95" s="8">
        <v>94</v>
      </c>
      <c r="B95" s="3" t="s">
        <v>579</v>
      </c>
      <c r="C95" s="10" t="s">
        <v>580</v>
      </c>
      <c r="D95" s="10"/>
      <c r="E95" s="10"/>
      <c r="F95" s="10"/>
      <c r="G95" s="10"/>
      <c r="H95" s="10"/>
      <c r="I95" s="10"/>
      <c r="J95" s="10"/>
      <c r="K95" s="10"/>
      <c r="L95" s="4"/>
      <c r="M95" s="10"/>
      <c r="N95" s="10"/>
      <c r="O95" s="10"/>
      <c r="P95" s="10"/>
      <c r="Q95" s="10"/>
      <c r="R95" s="10"/>
      <c r="S95" s="10"/>
    </row>
    <row r="96" spans="1:19" ht="19" x14ac:dyDescent="0.25">
      <c r="A96" s="8">
        <v>95</v>
      </c>
      <c r="B96" s="3" t="s">
        <v>581</v>
      </c>
      <c r="C96" s="10" t="s">
        <v>582</v>
      </c>
      <c r="D96" s="10"/>
      <c r="E96" s="10"/>
      <c r="F96" s="10"/>
      <c r="G96" s="10"/>
      <c r="H96" s="10"/>
      <c r="I96" s="10"/>
      <c r="J96" s="10"/>
      <c r="K96" s="10"/>
      <c r="L96" s="4"/>
      <c r="M96" s="10"/>
      <c r="N96" s="10"/>
      <c r="O96" s="10"/>
      <c r="P96" s="10"/>
      <c r="Q96" s="10"/>
      <c r="R96" s="10"/>
      <c r="S96" s="10"/>
    </row>
    <row r="97" spans="1:19" ht="19" x14ac:dyDescent="0.25">
      <c r="A97" s="5">
        <v>96</v>
      </c>
      <c r="B97" s="6" t="s">
        <v>583</v>
      </c>
      <c r="C97" s="6" t="s">
        <v>584</v>
      </c>
      <c r="D97" s="6"/>
      <c r="E97" s="6"/>
      <c r="F97" s="6"/>
      <c r="G97" s="6"/>
      <c r="H97" s="6"/>
      <c r="I97" s="6"/>
      <c r="J97" s="6"/>
      <c r="K97" s="6"/>
      <c r="L97" s="7"/>
      <c r="M97" s="6"/>
      <c r="N97" s="6"/>
      <c r="O97" s="6"/>
      <c r="P97" s="6"/>
      <c r="Q97" s="6"/>
      <c r="R97" s="6"/>
      <c r="S97" s="6"/>
    </row>
    <row r="98" spans="1:19" ht="19" x14ac:dyDescent="0.25">
      <c r="A98" s="5">
        <v>97</v>
      </c>
      <c r="B98" s="6" t="s">
        <v>585</v>
      </c>
      <c r="C98" s="6" t="s">
        <v>586</v>
      </c>
      <c r="D98" s="6"/>
      <c r="E98" s="6"/>
      <c r="F98" s="6"/>
      <c r="G98" s="6"/>
      <c r="H98" s="6"/>
      <c r="I98" s="6"/>
      <c r="J98" s="6"/>
      <c r="K98" s="6"/>
      <c r="L98" s="7"/>
      <c r="M98" s="6"/>
      <c r="N98" s="6"/>
      <c r="O98" s="6"/>
      <c r="P98" s="6"/>
      <c r="Q98" s="6"/>
      <c r="R98" s="6"/>
      <c r="S98" s="6"/>
    </row>
    <row r="99" spans="1:19" ht="19" x14ac:dyDescent="0.25">
      <c r="A99" s="5">
        <v>98</v>
      </c>
      <c r="B99" s="6" t="s">
        <v>587</v>
      </c>
      <c r="C99" s="6" t="s">
        <v>588</v>
      </c>
      <c r="D99" s="6"/>
      <c r="E99" s="6"/>
      <c r="F99" s="6"/>
      <c r="G99" s="6"/>
      <c r="H99" s="6"/>
      <c r="I99" s="6"/>
      <c r="J99" s="6"/>
      <c r="K99" s="6"/>
      <c r="L99" s="7"/>
      <c r="M99" s="6"/>
      <c r="N99" s="6"/>
      <c r="O99" s="6"/>
      <c r="P99" s="6"/>
      <c r="Q99" s="6"/>
      <c r="R99" s="6"/>
      <c r="S99" s="6"/>
    </row>
    <row r="100" spans="1:19" ht="19" x14ac:dyDescent="0.25">
      <c r="A100" s="8">
        <v>99</v>
      </c>
      <c r="B100" s="3" t="s">
        <v>589</v>
      </c>
      <c r="C100" s="10" t="s">
        <v>590</v>
      </c>
      <c r="D100" s="10"/>
      <c r="E100" s="10"/>
      <c r="F100" s="10"/>
      <c r="G100" s="10"/>
      <c r="H100" s="10"/>
      <c r="I100" s="10"/>
      <c r="J100" s="10"/>
      <c r="K100" s="10"/>
      <c r="L100" s="4"/>
      <c r="M100" s="10"/>
      <c r="N100" s="10"/>
      <c r="O100" s="10"/>
      <c r="P100" s="10"/>
      <c r="Q100" s="10"/>
      <c r="R100" s="10"/>
      <c r="S100" s="10"/>
    </row>
    <row r="101" spans="1:19" ht="19" x14ac:dyDescent="0.25">
      <c r="A101" s="8">
        <v>100</v>
      </c>
      <c r="B101" s="3" t="s">
        <v>591</v>
      </c>
      <c r="C101" s="10" t="s">
        <v>592</v>
      </c>
      <c r="D101" s="10"/>
      <c r="E101" s="10"/>
      <c r="F101" s="10"/>
      <c r="G101" s="10"/>
      <c r="H101" s="10"/>
      <c r="I101" s="10"/>
      <c r="J101" s="10"/>
      <c r="K101" s="10"/>
      <c r="L101" s="4"/>
      <c r="M101" s="10"/>
      <c r="N101" s="10"/>
      <c r="O101" s="10"/>
      <c r="P101" s="10"/>
      <c r="Q101" s="10"/>
      <c r="R101" s="10"/>
      <c r="S101" s="10"/>
    </row>
    <row r="102" spans="1:19" ht="19" x14ac:dyDescent="0.25">
      <c r="A102" s="8">
        <v>101</v>
      </c>
      <c r="B102" s="3" t="s">
        <v>593</v>
      </c>
      <c r="C102" s="10" t="s">
        <v>594</v>
      </c>
      <c r="D102" s="10"/>
      <c r="E102" s="10"/>
      <c r="F102" s="10"/>
      <c r="G102" s="10"/>
      <c r="H102" s="10"/>
      <c r="I102" s="10"/>
      <c r="J102" s="10"/>
      <c r="K102" s="10"/>
      <c r="L102" s="4"/>
      <c r="M102" s="10"/>
      <c r="N102" s="10"/>
      <c r="O102" s="10"/>
      <c r="P102" s="10"/>
      <c r="Q102" s="10"/>
      <c r="R102" s="10"/>
      <c r="S102" s="10"/>
    </row>
    <row r="103" spans="1:19" ht="19" x14ac:dyDescent="0.25">
      <c r="A103" s="8">
        <v>102</v>
      </c>
      <c r="B103" s="3" t="s">
        <v>595</v>
      </c>
      <c r="C103" s="10" t="s">
        <v>596</v>
      </c>
      <c r="D103" s="10"/>
      <c r="E103" s="10"/>
      <c r="F103" s="10"/>
      <c r="G103" s="10"/>
      <c r="H103" s="10"/>
      <c r="I103" s="10"/>
      <c r="J103" s="10"/>
      <c r="K103" s="10"/>
      <c r="L103" s="4"/>
      <c r="M103" s="10"/>
      <c r="N103" s="10"/>
      <c r="O103" s="10"/>
      <c r="P103" s="10"/>
      <c r="Q103" s="10"/>
      <c r="R103" s="10"/>
      <c r="S103" s="10"/>
    </row>
    <row r="104" spans="1:19" ht="19" x14ac:dyDescent="0.25">
      <c r="A104" s="5">
        <v>103</v>
      </c>
      <c r="B104" s="6" t="s">
        <v>597</v>
      </c>
      <c r="C104" s="6" t="s">
        <v>598</v>
      </c>
      <c r="D104" s="6"/>
      <c r="E104" s="6"/>
      <c r="F104" s="6"/>
      <c r="G104" s="6"/>
      <c r="H104" s="6"/>
      <c r="I104" s="6"/>
      <c r="J104" s="6"/>
      <c r="K104" s="6"/>
      <c r="L104" s="7"/>
      <c r="M104" s="6"/>
      <c r="N104" s="6"/>
      <c r="O104" s="6"/>
      <c r="P104" s="6"/>
      <c r="Q104" s="6"/>
      <c r="R104" s="6"/>
      <c r="S104" s="6"/>
    </row>
    <row r="105" spans="1:19" ht="19" x14ac:dyDescent="0.25">
      <c r="A105" s="5">
        <v>104</v>
      </c>
      <c r="B105" s="6" t="s">
        <v>599</v>
      </c>
      <c r="C105" s="6" t="s">
        <v>600</v>
      </c>
      <c r="D105" s="6"/>
      <c r="E105" s="6"/>
      <c r="F105" s="6"/>
      <c r="G105" s="6"/>
      <c r="H105" s="6"/>
      <c r="I105" s="6"/>
      <c r="J105" s="6"/>
      <c r="K105" s="6"/>
      <c r="L105" s="7"/>
      <c r="M105" s="6"/>
      <c r="N105" s="6"/>
      <c r="O105" s="6"/>
      <c r="P105" s="6"/>
      <c r="Q105" s="6"/>
      <c r="R105" s="6"/>
      <c r="S105" s="6"/>
    </row>
    <row r="106" spans="1:19" ht="19" x14ac:dyDescent="0.25">
      <c r="A106" s="5">
        <v>105</v>
      </c>
      <c r="B106" s="6" t="s">
        <v>601</v>
      </c>
      <c r="C106" s="6" t="s">
        <v>602</v>
      </c>
      <c r="D106" s="6"/>
      <c r="E106" s="6"/>
      <c r="F106" s="6"/>
      <c r="G106" s="6"/>
      <c r="H106" s="6"/>
      <c r="I106" s="6"/>
      <c r="J106" s="6"/>
      <c r="K106" s="6"/>
      <c r="L106" s="7"/>
      <c r="M106" s="6"/>
      <c r="N106" s="6"/>
      <c r="O106" s="6"/>
      <c r="P106" s="6"/>
      <c r="Q106" s="6"/>
      <c r="R106" s="6"/>
      <c r="S106" s="6"/>
    </row>
    <row r="107" spans="1:19" ht="19" x14ac:dyDescent="0.25">
      <c r="A107" s="5">
        <v>106</v>
      </c>
      <c r="B107" s="6" t="s">
        <v>603</v>
      </c>
      <c r="C107" s="6" t="s">
        <v>604</v>
      </c>
      <c r="D107" s="6"/>
      <c r="E107" s="6"/>
      <c r="F107" s="6"/>
      <c r="G107" s="6"/>
      <c r="H107" s="6"/>
      <c r="I107" s="6"/>
      <c r="J107" s="6"/>
      <c r="K107" s="6"/>
      <c r="L107" s="7"/>
      <c r="M107" s="6"/>
      <c r="N107" s="6"/>
      <c r="O107" s="6"/>
      <c r="P107" s="6"/>
      <c r="Q107" s="6"/>
      <c r="R107" s="6"/>
      <c r="S107" s="6"/>
    </row>
    <row r="108" spans="1:19" ht="19" x14ac:dyDescent="0.25">
      <c r="A108" s="5">
        <v>107</v>
      </c>
      <c r="B108" s="6" t="s">
        <v>605</v>
      </c>
      <c r="C108" s="6" t="s">
        <v>606</v>
      </c>
      <c r="D108" s="6"/>
      <c r="E108" s="6"/>
      <c r="F108" s="6"/>
      <c r="G108" s="6"/>
      <c r="H108" s="6"/>
      <c r="I108" s="6"/>
      <c r="J108" s="6"/>
      <c r="K108" s="6"/>
      <c r="L108" s="7"/>
      <c r="M108" s="6"/>
      <c r="N108" s="6"/>
      <c r="O108" s="6"/>
      <c r="P108" s="6"/>
      <c r="Q108" s="6"/>
      <c r="R108" s="6"/>
      <c r="S108" s="6"/>
    </row>
    <row r="109" spans="1:19" ht="19" x14ac:dyDescent="0.25">
      <c r="A109" s="8">
        <v>108</v>
      </c>
      <c r="B109" s="3" t="s">
        <v>607</v>
      </c>
      <c r="C109" s="10" t="s">
        <v>608</v>
      </c>
      <c r="D109" s="10"/>
      <c r="E109" s="10"/>
      <c r="F109" s="10"/>
      <c r="G109" s="10"/>
      <c r="H109" s="10"/>
      <c r="I109" s="10"/>
      <c r="J109" s="10"/>
      <c r="K109" s="10"/>
      <c r="L109" s="4"/>
      <c r="M109" s="10"/>
      <c r="N109" s="10"/>
      <c r="O109" s="10"/>
      <c r="P109" s="10"/>
      <c r="Q109" s="10"/>
      <c r="R109" s="10"/>
      <c r="S109" s="10"/>
    </row>
    <row r="110" spans="1:19" ht="19" x14ac:dyDescent="0.25">
      <c r="A110" s="8">
        <v>109</v>
      </c>
      <c r="B110" s="3" t="s">
        <v>609</v>
      </c>
      <c r="C110" s="10" t="s">
        <v>610</v>
      </c>
      <c r="D110" s="10"/>
      <c r="E110" s="10"/>
      <c r="F110" s="10"/>
      <c r="G110" s="10"/>
      <c r="H110" s="10"/>
      <c r="I110" s="10"/>
      <c r="J110" s="10"/>
      <c r="K110" s="10"/>
      <c r="L110" s="4"/>
      <c r="M110" s="10"/>
      <c r="N110" s="10"/>
      <c r="O110" s="10"/>
      <c r="P110" s="10"/>
      <c r="Q110" s="10"/>
      <c r="R110" s="10"/>
      <c r="S110" s="10"/>
    </row>
    <row r="111" spans="1:19" ht="19" x14ac:dyDescent="0.25">
      <c r="A111" s="8">
        <v>110</v>
      </c>
      <c r="B111" s="3" t="s">
        <v>611</v>
      </c>
      <c r="C111" s="10" t="s">
        <v>612</v>
      </c>
      <c r="D111" s="10"/>
      <c r="E111" s="10"/>
      <c r="F111" s="10"/>
      <c r="G111" s="10"/>
      <c r="H111" s="10"/>
      <c r="I111" s="10"/>
      <c r="J111" s="10"/>
      <c r="K111" s="10"/>
      <c r="L111" s="4"/>
      <c r="M111" s="10"/>
      <c r="N111" s="10"/>
      <c r="O111" s="10"/>
      <c r="P111" s="10"/>
      <c r="Q111" s="10"/>
      <c r="R111" s="10"/>
      <c r="S111" s="10"/>
    </row>
    <row r="112" spans="1:19" ht="19" x14ac:dyDescent="0.25">
      <c r="A112" s="5">
        <v>111</v>
      </c>
      <c r="B112" s="6" t="s">
        <v>613</v>
      </c>
      <c r="C112" s="6" t="s">
        <v>614</v>
      </c>
      <c r="D112" s="6"/>
      <c r="E112" s="6"/>
      <c r="F112" s="6"/>
      <c r="G112" s="6"/>
      <c r="H112" s="6"/>
      <c r="I112" s="6"/>
      <c r="J112" s="6"/>
      <c r="K112" s="6"/>
      <c r="L112" s="7"/>
      <c r="M112" s="6"/>
      <c r="N112" s="6"/>
      <c r="O112" s="6"/>
      <c r="P112" s="6"/>
      <c r="Q112" s="6"/>
      <c r="R112" s="6"/>
      <c r="S112" s="6"/>
    </row>
    <row r="113" spans="1:19" ht="19" x14ac:dyDescent="0.25">
      <c r="A113" s="8">
        <v>112</v>
      </c>
      <c r="B113" s="3" t="s">
        <v>615</v>
      </c>
      <c r="C113" s="10" t="s">
        <v>616</v>
      </c>
      <c r="D113" s="10"/>
      <c r="E113" s="10"/>
      <c r="F113" s="10"/>
      <c r="G113" s="10"/>
      <c r="H113" s="10"/>
      <c r="I113" s="10"/>
      <c r="J113" s="10"/>
      <c r="K113" s="10"/>
      <c r="L113" s="4"/>
      <c r="M113" s="10"/>
      <c r="N113" s="10"/>
      <c r="O113" s="10"/>
      <c r="P113" s="10"/>
      <c r="Q113" s="10"/>
      <c r="R113" s="10"/>
      <c r="S113" s="10"/>
    </row>
    <row r="114" spans="1:19" ht="19" x14ac:dyDescent="0.25">
      <c r="A114" s="8">
        <v>113</v>
      </c>
      <c r="B114" s="3" t="s">
        <v>617</v>
      </c>
      <c r="C114" s="10" t="s">
        <v>618</v>
      </c>
      <c r="D114" s="10"/>
      <c r="E114" s="10"/>
      <c r="F114" s="10"/>
      <c r="G114" s="10"/>
      <c r="H114" s="10"/>
      <c r="I114" s="10"/>
      <c r="J114" s="10"/>
      <c r="K114" s="10"/>
      <c r="L114" s="4"/>
      <c r="M114" s="10"/>
      <c r="N114" s="10"/>
      <c r="O114" s="10"/>
      <c r="P114" s="10"/>
      <c r="Q114" s="10"/>
      <c r="R114" s="10"/>
      <c r="S114" s="10"/>
    </row>
    <row r="115" spans="1:19" ht="19" x14ac:dyDescent="0.25">
      <c r="A115" s="8">
        <v>114</v>
      </c>
      <c r="B115" s="3" t="s">
        <v>619</v>
      </c>
      <c r="C115" s="10" t="s">
        <v>620</v>
      </c>
      <c r="D115" s="10"/>
      <c r="E115" s="10"/>
      <c r="F115" s="10"/>
      <c r="G115" s="10"/>
      <c r="H115" s="10"/>
      <c r="I115" s="10"/>
      <c r="J115" s="10"/>
      <c r="K115" s="10"/>
      <c r="L115" s="4"/>
      <c r="M115" s="10"/>
      <c r="N115" s="10"/>
      <c r="O115" s="10"/>
      <c r="P115" s="10"/>
      <c r="Q115" s="10"/>
      <c r="R115" s="10"/>
      <c r="S115" s="10"/>
    </row>
    <row r="116" spans="1:19" ht="19" x14ac:dyDescent="0.25">
      <c r="A116" s="8">
        <v>115</v>
      </c>
      <c r="B116" s="3" t="s">
        <v>621</v>
      </c>
      <c r="C116" s="10" t="s">
        <v>622</v>
      </c>
      <c r="D116" s="10"/>
      <c r="E116" s="10"/>
      <c r="F116" s="10"/>
      <c r="G116" s="10"/>
      <c r="H116" s="10"/>
      <c r="I116" s="10"/>
      <c r="J116" s="10"/>
      <c r="K116" s="10"/>
      <c r="L116" s="4"/>
      <c r="M116" s="10"/>
      <c r="N116" s="10"/>
      <c r="O116" s="10"/>
      <c r="P116" s="10"/>
      <c r="Q116" s="10"/>
      <c r="R116" s="10"/>
      <c r="S116" s="10"/>
    </row>
    <row r="117" spans="1:19" ht="19" x14ac:dyDescent="0.25">
      <c r="A117" s="8">
        <v>116</v>
      </c>
      <c r="B117" s="3" t="s">
        <v>623</v>
      </c>
      <c r="C117" s="10" t="s">
        <v>624</v>
      </c>
      <c r="D117" s="10"/>
      <c r="E117" s="10"/>
      <c r="F117" s="10"/>
      <c r="G117" s="10"/>
      <c r="H117" s="10"/>
      <c r="I117" s="10"/>
      <c r="J117" s="10"/>
      <c r="K117" s="10"/>
      <c r="L117" s="4"/>
      <c r="M117" s="10"/>
      <c r="N117" s="10"/>
      <c r="O117" s="10"/>
      <c r="P117" s="10"/>
      <c r="Q117" s="10"/>
      <c r="R117" s="10"/>
      <c r="S117" s="10"/>
    </row>
    <row r="118" spans="1:19" ht="19" x14ac:dyDescent="0.25">
      <c r="A118" s="8">
        <v>117</v>
      </c>
      <c r="B118" s="3" t="s">
        <v>591</v>
      </c>
      <c r="C118" s="10" t="s">
        <v>592</v>
      </c>
      <c r="D118" s="10"/>
      <c r="E118" s="10"/>
      <c r="F118" s="10"/>
      <c r="G118" s="10"/>
      <c r="H118" s="10"/>
      <c r="I118" s="10"/>
      <c r="J118" s="10"/>
      <c r="K118" s="10"/>
      <c r="L118" s="4"/>
      <c r="M118" s="10"/>
      <c r="N118" s="10"/>
      <c r="O118" s="10"/>
      <c r="P118" s="10"/>
      <c r="Q118" s="10"/>
      <c r="R118" s="10"/>
      <c r="S118" s="10"/>
    </row>
    <row r="119" spans="1:19" ht="19" x14ac:dyDescent="0.25">
      <c r="A119" s="8">
        <v>118</v>
      </c>
      <c r="B119" s="3" t="s">
        <v>625</v>
      </c>
      <c r="C119" s="10" t="s">
        <v>626</v>
      </c>
      <c r="D119" s="10"/>
      <c r="E119" s="10"/>
      <c r="F119" s="10"/>
      <c r="G119" s="10"/>
      <c r="H119" s="10"/>
      <c r="I119" s="10"/>
      <c r="J119" s="10"/>
      <c r="K119" s="10"/>
      <c r="L119" s="4"/>
      <c r="M119" s="10"/>
      <c r="N119" s="10"/>
      <c r="O119" s="10"/>
      <c r="P119" s="10"/>
      <c r="Q119" s="10"/>
      <c r="R119" s="10"/>
      <c r="S119" s="10"/>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48AC-58D9-274B-B7C0-AED44DCB7B45}">
  <dimension ref="A1:O170"/>
  <sheetViews>
    <sheetView tabSelected="1" zoomScale="137" workbookViewId="0">
      <selection activeCell="K37" sqref="K37"/>
    </sheetView>
  </sheetViews>
  <sheetFormatPr baseColWidth="10" defaultRowHeight="19" x14ac:dyDescent="0.25"/>
  <cols>
    <col min="1" max="1" width="4.83203125" bestFit="1" customWidth="1"/>
    <col min="2" max="2" width="24.33203125" bestFit="1" customWidth="1"/>
    <col min="3" max="3" width="25.6640625" bestFit="1" customWidth="1"/>
    <col min="4" max="4" width="8.33203125" bestFit="1" customWidth="1"/>
    <col min="5" max="5" width="7.6640625" bestFit="1" customWidth="1"/>
    <col min="6" max="6" width="10.83203125" bestFit="1" customWidth="1"/>
    <col min="7" max="7" width="10.1640625" bestFit="1" customWidth="1"/>
    <col min="8" max="8" width="7.33203125" bestFit="1" customWidth="1"/>
    <col min="9" max="9" width="6.5" bestFit="1" customWidth="1"/>
    <col min="10" max="11" width="9.6640625" bestFit="1" customWidth="1"/>
    <col min="12" max="12" width="7.83203125" bestFit="1" customWidth="1"/>
    <col min="13" max="13" width="9.33203125" bestFit="1" customWidth="1"/>
    <col min="14" max="14" width="193.5" bestFit="1" customWidth="1"/>
    <col min="15" max="15" width="22" style="6" bestFit="1" customWidth="1"/>
  </cols>
  <sheetData>
    <row r="1" spans="1:15" x14ac:dyDescent="0.25">
      <c r="B1" s="92" t="s">
        <v>2393</v>
      </c>
      <c r="C1" s="92"/>
      <c r="D1" s="92"/>
      <c r="E1" s="92"/>
      <c r="F1" s="92"/>
      <c r="G1" s="92"/>
      <c r="H1" s="92"/>
      <c r="I1" s="92"/>
      <c r="J1" s="92"/>
      <c r="K1" s="92"/>
      <c r="L1" s="92"/>
      <c r="M1" s="92"/>
      <c r="N1" s="92"/>
      <c r="O1" s="92"/>
    </row>
    <row r="2" spans="1:15" x14ac:dyDescent="0.25">
      <c r="A2" s="11" t="s">
        <v>0</v>
      </c>
      <c r="B2" s="11" t="s">
        <v>1</v>
      </c>
      <c r="C2" s="11" t="s">
        <v>2</v>
      </c>
      <c r="D2" s="11" t="s">
        <v>3</v>
      </c>
      <c r="E2" s="11" t="s">
        <v>4</v>
      </c>
      <c r="F2" s="11" t="s">
        <v>5</v>
      </c>
      <c r="G2" s="11" t="s">
        <v>6</v>
      </c>
      <c r="H2" s="11" t="s">
        <v>7</v>
      </c>
      <c r="I2" s="11" t="s">
        <v>8</v>
      </c>
      <c r="J2" s="11" t="s">
        <v>9</v>
      </c>
      <c r="K2" s="11" t="s">
        <v>10</v>
      </c>
      <c r="L2" s="11" t="s">
        <v>11</v>
      </c>
      <c r="M2" s="11" t="s">
        <v>12</v>
      </c>
      <c r="N2" s="11" t="s">
        <v>13</v>
      </c>
      <c r="O2" s="11" t="s">
        <v>727</v>
      </c>
    </row>
    <row r="3" spans="1:15" x14ac:dyDescent="0.25">
      <c r="A3" s="6">
        <v>1</v>
      </c>
      <c r="B3" s="7" t="s">
        <v>14</v>
      </c>
      <c r="C3" s="7" t="s">
        <v>2485</v>
      </c>
      <c r="D3" s="7">
        <v>100</v>
      </c>
      <c r="E3" s="7">
        <v>1271</v>
      </c>
      <c r="F3" s="7">
        <v>0</v>
      </c>
      <c r="G3" s="7">
        <v>0</v>
      </c>
      <c r="H3" s="7">
        <v>1</v>
      </c>
      <c r="I3" s="7">
        <v>1271</v>
      </c>
      <c r="J3" s="7">
        <v>167088</v>
      </c>
      <c r="K3" s="7">
        <v>170900</v>
      </c>
      <c r="L3" s="7">
        <v>0</v>
      </c>
      <c r="M3" s="7">
        <v>2506</v>
      </c>
      <c r="N3" s="7" t="s">
        <v>2486</v>
      </c>
      <c r="O3" s="37" t="s">
        <v>728</v>
      </c>
    </row>
    <row r="4" spans="1:15" x14ac:dyDescent="0.25">
      <c r="A4" s="6">
        <v>2</v>
      </c>
      <c r="B4" s="7" t="s">
        <v>14</v>
      </c>
      <c r="C4" s="7" t="s">
        <v>2487</v>
      </c>
      <c r="D4" s="7">
        <v>99.921000000000006</v>
      </c>
      <c r="E4" s="7">
        <v>1271</v>
      </c>
      <c r="F4" s="7">
        <v>1</v>
      </c>
      <c r="G4" s="7">
        <v>0</v>
      </c>
      <c r="H4" s="7">
        <v>1</v>
      </c>
      <c r="I4" s="7">
        <v>1271</v>
      </c>
      <c r="J4" s="7">
        <v>49911</v>
      </c>
      <c r="K4" s="7">
        <v>53723</v>
      </c>
      <c r="L4" s="7">
        <v>0</v>
      </c>
      <c r="M4" s="7">
        <v>2504</v>
      </c>
      <c r="N4" s="7" t="s">
        <v>2488</v>
      </c>
      <c r="O4" s="37" t="s">
        <v>728</v>
      </c>
    </row>
    <row r="5" spans="1:15" x14ac:dyDescent="0.25">
      <c r="A5" s="6">
        <v>3</v>
      </c>
      <c r="B5" s="7" t="s">
        <v>14</v>
      </c>
      <c r="C5" s="7" t="s">
        <v>2489</v>
      </c>
      <c r="D5" s="7">
        <v>99.921000000000006</v>
      </c>
      <c r="E5" s="7">
        <v>1271</v>
      </c>
      <c r="F5" s="7">
        <v>1</v>
      </c>
      <c r="G5" s="7">
        <v>0</v>
      </c>
      <c r="H5" s="7">
        <v>1</v>
      </c>
      <c r="I5" s="7">
        <v>1271</v>
      </c>
      <c r="J5" s="7">
        <v>56235</v>
      </c>
      <c r="K5" s="7">
        <v>60047</v>
      </c>
      <c r="L5" s="7">
        <v>0</v>
      </c>
      <c r="M5" s="7">
        <v>2504</v>
      </c>
      <c r="N5" s="7" t="s">
        <v>2490</v>
      </c>
      <c r="O5" s="37" t="s">
        <v>728</v>
      </c>
    </row>
    <row r="6" spans="1:15" x14ac:dyDescent="0.25">
      <c r="A6" s="6">
        <v>4</v>
      </c>
      <c r="B6" s="7" t="s">
        <v>14</v>
      </c>
      <c r="C6" s="7" t="s">
        <v>2491</v>
      </c>
      <c r="D6" s="7">
        <v>99.843000000000004</v>
      </c>
      <c r="E6" s="7">
        <v>1271</v>
      </c>
      <c r="F6" s="7">
        <v>2</v>
      </c>
      <c r="G6" s="7">
        <v>0</v>
      </c>
      <c r="H6" s="7">
        <v>1</v>
      </c>
      <c r="I6" s="7">
        <v>1271</v>
      </c>
      <c r="J6" s="7">
        <v>15494</v>
      </c>
      <c r="K6" s="7">
        <v>11682</v>
      </c>
      <c r="L6" s="7">
        <v>0</v>
      </c>
      <c r="M6" s="7">
        <v>2503</v>
      </c>
      <c r="N6" s="7" t="s">
        <v>2492</v>
      </c>
      <c r="O6" s="37" t="s">
        <v>728</v>
      </c>
    </row>
    <row r="7" spans="1:15" x14ac:dyDescent="0.25">
      <c r="A7" s="6">
        <v>5</v>
      </c>
      <c r="B7" s="7" t="s">
        <v>14</v>
      </c>
      <c r="C7" s="7" t="s">
        <v>2493</v>
      </c>
      <c r="D7" s="7">
        <v>99.843000000000004</v>
      </c>
      <c r="E7" s="7">
        <v>1271</v>
      </c>
      <c r="F7" s="7">
        <v>2</v>
      </c>
      <c r="G7" s="7">
        <v>0</v>
      </c>
      <c r="H7" s="7">
        <v>1</v>
      </c>
      <c r="I7" s="7">
        <v>1271</v>
      </c>
      <c r="J7" s="7">
        <v>22753</v>
      </c>
      <c r="K7" s="7">
        <v>26565</v>
      </c>
      <c r="L7" s="7">
        <v>0</v>
      </c>
      <c r="M7" s="7">
        <v>2502</v>
      </c>
      <c r="N7" s="7" t="s">
        <v>2494</v>
      </c>
      <c r="O7" s="37" t="s">
        <v>728</v>
      </c>
    </row>
    <row r="8" spans="1:15" x14ac:dyDescent="0.25">
      <c r="A8" s="6">
        <v>6</v>
      </c>
      <c r="B8" s="7" t="s">
        <v>14</v>
      </c>
      <c r="C8" s="7" t="s">
        <v>2495</v>
      </c>
      <c r="D8" s="7">
        <v>99.843000000000004</v>
      </c>
      <c r="E8" s="7">
        <v>1271</v>
      </c>
      <c r="F8" s="7">
        <v>2</v>
      </c>
      <c r="G8" s="7">
        <v>0</v>
      </c>
      <c r="H8" s="7">
        <v>1</v>
      </c>
      <c r="I8" s="7">
        <v>1271</v>
      </c>
      <c r="J8" s="7">
        <v>4481</v>
      </c>
      <c r="K8" s="7">
        <v>669</v>
      </c>
      <c r="L8" s="7">
        <v>0</v>
      </c>
      <c r="M8" s="7">
        <v>2502</v>
      </c>
      <c r="N8" s="7" t="s">
        <v>2496</v>
      </c>
      <c r="O8" s="37" t="s">
        <v>728</v>
      </c>
    </row>
    <row r="9" spans="1:15" x14ac:dyDescent="0.25">
      <c r="A9" s="6">
        <v>7</v>
      </c>
      <c r="B9" s="7" t="s">
        <v>14</v>
      </c>
      <c r="C9" s="7" t="s">
        <v>2497</v>
      </c>
      <c r="D9" s="7">
        <v>99.843000000000004</v>
      </c>
      <c r="E9" s="7">
        <v>1271</v>
      </c>
      <c r="F9" s="7">
        <v>2</v>
      </c>
      <c r="G9" s="7">
        <v>0</v>
      </c>
      <c r="H9" s="7">
        <v>1</v>
      </c>
      <c r="I9" s="7">
        <v>1271</v>
      </c>
      <c r="J9" s="7">
        <v>23598</v>
      </c>
      <c r="K9" s="7">
        <v>27410</v>
      </c>
      <c r="L9" s="7">
        <v>0</v>
      </c>
      <c r="M9" s="7">
        <v>2502</v>
      </c>
      <c r="N9" s="7" t="s">
        <v>2498</v>
      </c>
      <c r="O9" s="37" t="s">
        <v>728</v>
      </c>
    </row>
    <row r="10" spans="1:15" x14ac:dyDescent="0.25">
      <c r="A10" s="6">
        <v>8</v>
      </c>
      <c r="B10" s="7" t="s">
        <v>14</v>
      </c>
      <c r="C10" s="7" t="s">
        <v>2499</v>
      </c>
      <c r="D10" s="7">
        <v>99.843000000000004</v>
      </c>
      <c r="E10" s="7">
        <v>1271</v>
      </c>
      <c r="F10" s="7">
        <v>2</v>
      </c>
      <c r="G10" s="7">
        <v>0</v>
      </c>
      <c r="H10" s="7">
        <v>1</v>
      </c>
      <c r="I10" s="7">
        <v>1271</v>
      </c>
      <c r="J10" s="7">
        <v>42574</v>
      </c>
      <c r="K10" s="7">
        <v>38762</v>
      </c>
      <c r="L10" s="7">
        <v>0</v>
      </c>
      <c r="M10" s="7">
        <v>2502</v>
      </c>
      <c r="N10" s="7" t="s">
        <v>2500</v>
      </c>
      <c r="O10" s="37" t="s">
        <v>728</v>
      </c>
    </row>
    <row r="11" spans="1:15" x14ac:dyDescent="0.25">
      <c r="A11" s="6">
        <v>9</v>
      </c>
      <c r="B11" s="7" t="s">
        <v>14</v>
      </c>
      <c r="C11" s="7" t="s">
        <v>2501</v>
      </c>
      <c r="D11" s="7">
        <v>99.843000000000004</v>
      </c>
      <c r="E11" s="7">
        <v>1271</v>
      </c>
      <c r="F11" s="7">
        <v>2</v>
      </c>
      <c r="G11" s="7">
        <v>0</v>
      </c>
      <c r="H11" s="7">
        <v>1</v>
      </c>
      <c r="I11" s="7">
        <v>1271</v>
      </c>
      <c r="J11" s="7">
        <v>39580</v>
      </c>
      <c r="K11" s="7">
        <v>43392</v>
      </c>
      <c r="L11" s="7">
        <v>0</v>
      </c>
      <c r="M11" s="7">
        <v>2502</v>
      </c>
      <c r="N11" s="7" t="s">
        <v>2502</v>
      </c>
      <c r="O11" s="37" t="s">
        <v>728</v>
      </c>
    </row>
    <row r="12" spans="1:15" x14ac:dyDescent="0.25">
      <c r="A12" s="6">
        <v>10</v>
      </c>
      <c r="B12" s="7" t="s">
        <v>14</v>
      </c>
      <c r="C12" s="7" t="s">
        <v>2503</v>
      </c>
      <c r="D12" s="7">
        <v>99.843000000000004</v>
      </c>
      <c r="E12" s="7">
        <v>1271</v>
      </c>
      <c r="F12" s="7">
        <v>2</v>
      </c>
      <c r="G12" s="7">
        <v>0</v>
      </c>
      <c r="H12" s="7">
        <v>1</v>
      </c>
      <c r="I12" s="7">
        <v>1271</v>
      </c>
      <c r="J12" s="7">
        <v>33876</v>
      </c>
      <c r="K12" s="7">
        <v>30064</v>
      </c>
      <c r="L12" s="7">
        <v>0</v>
      </c>
      <c r="M12" s="7">
        <v>2502</v>
      </c>
      <c r="N12" s="7" t="s">
        <v>2504</v>
      </c>
      <c r="O12" s="37" t="s">
        <v>728</v>
      </c>
    </row>
    <row r="13" spans="1:15" x14ac:dyDescent="0.25">
      <c r="A13" s="6">
        <v>11</v>
      </c>
      <c r="B13" s="7" t="s">
        <v>14</v>
      </c>
      <c r="C13" s="7" t="s">
        <v>2505</v>
      </c>
      <c r="D13" s="7">
        <v>99.843000000000004</v>
      </c>
      <c r="E13" s="7">
        <v>1271</v>
      </c>
      <c r="F13" s="7">
        <v>2</v>
      </c>
      <c r="G13" s="7">
        <v>0</v>
      </c>
      <c r="H13" s="7">
        <v>1</v>
      </c>
      <c r="I13" s="7">
        <v>1271</v>
      </c>
      <c r="J13" s="7">
        <v>41307</v>
      </c>
      <c r="K13" s="7">
        <v>45119</v>
      </c>
      <c r="L13" s="7">
        <v>0</v>
      </c>
      <c r="M13" s="7">
        <v>2502</v>
      </c>
      <c r="N13" s="7" t="s">
        <v>2506</v>
      </c>
      <c r="O13" s="37" t="s">
        <v>728</v>
      </c>
    </row>
    <row r="14" spans="1:15" x14ac:dyDescent="0.25">
      <c r="A14" s="6">
        <v>12</v>
      </c>
      <c r="B14" s="7" t="s">
        <v>14</v>
      </c>
      <c r="C14" s="7" t="s">
        <v>2507</v>
      </c>
      <c r="D14" s="7">
        <v>99.843000000000004</v>
      </c>
      <c r="E14" s="7">
        <v>1271</v>
      </c>
      <c r="F14" s="7">
        <v>2</v>
      </c>
      <c r="G14" s="7">
        <v>0</v>
      </c>
      <c r="H14" s="7">
        <v>1</v>
      </c>
      <c r="I14" s="7">
        <v>1271</v>
      </c>
      <c r="J14" s="7">
        <v>37991</v>
      </c>
      <c r="K14" s="7">
        <v>34179</v>
      </c>
      <c r="L14" s="7">
        <v>0</v>
      </c>
      <c r="M14" s="7">
        <v>2502</v>
      </c>
      <c r="N14" s="7" t="s">
        <v>2508</v>
      </c>
      <c r="O14" s="37" t="s">
        <v>728</v>
      </c>
    </row>
    <row r="15" spans="1:15" x14ac:dyDescent="0.25">
      <c r="A15" s="6">
        <v>13</v>
      </c>
      <c r="B15" s="7" t="s">
        <v>14</v>
      </c>
      <c r="C15" s="7" t="s">
        <v>2509</v>
      </c>
      <c r="D15" s="7">
        <v>99.843000000000004</v>
      </c>
      <c r="E15" s="7">
        <v>1271</v>
      </c>
      <c r="F15" s="7">
        <v>2</v>
      </c>
      <c r="G15" s="7">
        <v>0</v>
      </c>
      <c r="H15" s="7">
        <v>1</v>
      </c>
      <c r="I15" s="7">
        <v>1271</v>
      </c>
      <c r="J15" s="7">
        <v>4779</v>
      </c>
      <c r="K15" s="7">
        <v>967</v>
      </c>
      <c r="L15" s="7">
        <v>0</v>
      </c>
      <c r="M15" s="7">
        <v>2502</v>
      </c>
      <c r="N15" s="7" t="s">
        <v>2510</v>
      </c>
      <c r="O15" s="37" t="s">
        <v>728</v>
      </c>
    </row>
    <row r="16" spans="1:15" x14ac:dyDescent="0.25">
      <c r="A16" s="6">
        <v>14</v>
      </c>
      <c r="B16" s="7" t="s">
        <v>14</v>
      </c>
      <c r="C16" s="7" t="s">
        <v>2511</v>
      </c>
      <c r="D16" s="7">
        <v>99.843000000000004</v>
      </c>
      <c r="E16" s="7">
        <v>1271</v>
      </c>
      <c r="F16" s="7">
        <v>2</v>
      </c>
      <c r="G16" s="7">
        <v>0</v>
      </c>
      <c r="H16" s="7">
        <v>1</v>
      </c>
      <c r="I16" s="7">
        <v>1271</v>
      </c>
      <c r="J16" s="7">
        <v>57663</v>
      </c>
      <c r="K16" s="7">
        <v>61475</v>
      </c>
      <c r="L16" s="7">
        <v>0</v>
      </c>
      <c r="M16" s="7">
        <v>2502</v>
      </c>
      <c r="N16" s="7" t="s">
        <v>2512</v>
      </c>
      <c r="O16" s="37" t="s">
        <v>728</v>
      </c>
    </row>
    <row r="17" spans="1:15" x14ac:dyDescent="0.25">
      <c r="A17" s="6">
        <v>15</v>
      </c>
      <c r="B17" s="7" t="s">
        <v>14</v>
      </c>
      <c r="C17" s="7" t="s">
        <v>2513</v>
      </c>
      <c r="D17" s="7">
        <v>99.843000000000004</v>
      </c>
      <c r="E17" s="7">
        <v>1271</v>
      </c>
      <c r="F17" s="7">
        <v>2</v>
      </c>
      <c r="G17" s="7">
        <v>0</v>
      </c>
      <c r="H17" s="7">
        <v>1</v>
      </c>
      <c r="I17" s="7">
        <v>1271</v>
      </c>
      <c r="J17" s="7">
        <v>58677</v>
      </c>
      <c r="K17" s="7">
        <v>62489</v>
      </c>
      <c r="L17" s="7">
        <v>0</v>
      </c>
      <c r="M17" s="7">
        <v>2502</v>
      </c>
      <c r="N17" s="7" t="s">
        <v>2514</v>
      </c>
      <c r="O17" s="37" t="s">
        <v>728</v>
      </c>
    </row>
    <row r="18" spans="1:15" x14ac:dyDescent="0.25">
      <c r="A18" s="6">
        <v>16</v>
      </c>
      <c r="B18" s="7" t="s">
        <v>14</v>
      </c>
      <c r="C18" s="7" t="s">
        <v>2515</v>
      </c>
      <c r="D18" s="7">
        <v>99.763999999999996</v>
      </c>
      <c r="E18" s="7">
        <v>1271</v>
      </c>
      <c r="F18" s="7">
        <v>3</v>
      </c>
      <c r="G18" s="7">
        <v>0</v>
      </c>
      <c r="H18" s="7">
        <v>1</v>
      </c>
      <c r="I18" s="7">
        <v>1271</v>
      </c>
      <c r="J18" s="7">
        <v>32363</v>
      </c>
      <c r="K18" s="7">
        <v>28551</v>
      </c>
      <c r="L18" s="7">
        <v>0</v>
      </c>
      <c r="M18" s="7">
        <v>2498</v>
      </c>
      <c r="N18" s="7" t="s">
        <v>2516</v>
      </c>
      <c r="O18" s="37" t="s">
        <v>2517</v>
      </c>
    </row>
    <row r="19" spans="1:15" x14ac:dyDescent="0.25">
      <c r="A19" s="6">
        <v>17</v>
      </c>
      <c r="B19" s="7" t="s">
        <v>14</v>
      </c>
      <c r="C19" s="7" t="s">
        <v>2518</v>
      </c>
      <c r="D19" s="7">
        <v>99.763999999999996</v>
      </c>
      <c r="E19" s="7">
        <v>1271</v>
      </c>
      <c r="F19" s="7">
        <v>3</v>
      </c>
      <c r="G19" s="7">
        <v>0</v>
      </c>
      <c r="H19" s="7">
        <v>1</v>
      </c>
      <c r="I19" s="7">
        <v>1271</v>
      </c>
      <c r="J19" s="7">
        <v>16685</v>
      </c>
      <c r="K19" s="7">
        <v>20497</v>
      </c>
      <c r="L19" s="7">
        <v>0</v>
      </c>
      <c r="M19" s="7">
        <v>2497</v>
      </c>
      <c r="N19" s="7" t="s">
        <v>2519</v>
      </c>
      <c r="O19" s="37" t="s">
        <v>728</v>
      </c>
    </row>
    <row r="20" spans="1:15" x14ac:dyDescent="0.25">
      <c r="A20" s="6">
        <v>18</v>
      </c>
      <c r="B20" s="7" t="s">
        <v>14</v>
      </c>
      <c r="C20" s="7" t="s">
        <v>2520</v>
      </c>
      <c r="D20" s="7">
        <v>99.763999999999996</v>
      </c>
      <c r="E20" s="7">
        <v>1271</v>
      </c>
      <c r="F20" s="7">
        <v>3</v>
      </c>
      <c r="G20" s="7">
        <v>0</v>
      </c>
      <c r="H20" s="7">
        <v>1</v>
      </c>
      <c r="I20" s="7">
        <v>1271</v>
      </c>
      <c r="J20" s="7">
        <v>16198</v>
      </c>
      <c r="K20" s="7">
        <v>20010</v>
      </c>
      <c r="L20" s="7">
        <v>0</v>
      </c>
      <c r="M20" s="7">
        <v>2497</v>
      </c>
      <c r="N20" s="7" t="s">
        <v>2521</v>
      </c>
      <c r="O20" s="37" t="s">
        <v>728</v>
      </c>
    </row>
    <row r="21" spans="1:15" x14ac:dyDescent="0.25">
      <c r="A21" s="6">
        <v>19</v>
      </c>
      <c r="B21" s="7" t="s">
        <v>14</v>
      </c>
      <c r="C21" s="7" t="s">
        <v>2522</v>
      </c>
      <c r="D21" s="7">
        <v>99.763999999999996</v>
      </c>
      <c r="E21" s="7">
        <v>1271</v>
      </c>
      <c r="F21" s="7">
        <v>3</v>
      </c>
      <c r="G21" s="7">
        <v>0</v>
      </c>
      <c r="H21" s="7">
        <v>1</v>
      </c>
      <c r="I21" s="7">
        <v>1271</v>
      </c>
      <c r="J21" s="7">
        <v>80998</v>
      </c>
      <c r="K21" s="7">
        <v>77186</v>
      </c>
      <c r="L21" s="7">
        <v>0</v>
      </c>
      <c r="M21" s="7">
        <v>2497</v>
      </c>
      <c r="N21" s="7" t="s">
        <v>2523</v>
      </c>
      <c r="O21" s="37" t="s">
        <v>728</v>
      </c>
    </row>
    <row r="22" spans="1:15" x14ac:dyDescent="0.25">
      <c r="A22" s="6">
        <v>20</v>
      </c>
      <c r="B22" s="7" t="s">
        <v>14</v>
      </c>
      <c r="C22" s="7" t="s">
        <v>2524</v>
      </c>
      <c r="D22" s="7">
        <v>99.685000000000002</v>
      </c>
      <c r="E22" s="7">
        <v>1271</v>
      </c>
      <c r="F22" s="7">
        <v>4</v>
      </c>
      <c r="G22" s="7">
        <v>0</v>
      </c>
      <c r="H22" s="7">
        <v>1</v>
      </c>
      <c r="I22" s="7">
        <v>1271</v>
      </c>
      <c r="J22" s="7">
        <v>124690</v>
      </c>
      <c r="K22" s="7">
        <v>128502</v>
      </c>
      <c r="L22" s="7">
        <v>0</v>
      </c>
      <c r="M22" s="7">
        <v>2497</v>
      </c>
      <c r="N22" s="7" t="s">
        <v>2525</v>
      </c>
      <c r="O22" s="37" t="s">
        <v>728</v>
      </c>
    </row>
    <row r="23" spans="1:15" x14ac:dyDescent="0.25">
      <c r="A23" s="6">
        <v>21</v>
      </c>
      <c r="B23" s="7" t="s">
        <v>14</v>
      </c>
      <c r="C23" s="7" t="s">
        <v>2526</v>
      </c>
      <c r="D23" s="7">
        <v>99.685000000000002</v>
      </c>
      <c r="E23" s="7">
        <v>1271</v>
      </c>
      <c r="F23" s="7">
        <v>4</v>
      </c>
      <c r="G23" s="7">
        <v>0</v>
      </c>
      <c r="H23" s="7">
        <v>1</v>
      </c>
      <c r="I23" s="7">
        <v>1271</v>
      </c>
      <c r="J23" s="7">
        <v>2231</v>
      </c>
      <c r="K23" s="7">
        <v>6043</v>
      </c>
      <c r="L23" s="7">
        <v>0</v>
      </c>
      <c r="M23" s="7">
        <v>2497</v>
      </c>
      <c r="N23" s="7" t="s">
        <v>2527</v>
      </c>
      <c r="O23" s="37" t="s">
        <v>728</v>
      </c>
    </row>
    <row r="24" spans="1:15" x14ac:dyDescent="0.25">
      <c r="A24" s="6">
        <v>22</v>
      </c>
      <c r="B24" s="7" t="s">
        <v>14</v>
      </c>
      <c r="C24" s="7" t="s">
        <v>2528</v>
      </c>
      <c r="D24" s="7">
        <v>99.685000000000002</v>
      </c>
      <c r="E24" s="7">
        <v>1271</v>
      </c>
      <c r="F24" s="7">
        <v>4</v>
      </c>
      <c r="G24" s="7">
        <v>0</v>
      </c>
      <c r="H24" s="7">
        <v>1</v>
      </c>
      <c r="I24" s="7">
        <v>1271</v>
      </c>
      <c r="J24" s="7">
        <v>6412</v>
      </c>
      <c r="K24" s="7">
        <v>10224</v>
      </c>
      <c r="L24" s="7">
        <v>0</v>
      </c>
      <c r="M24" s="7">
        <v>2496</v>
      </c>
      <c r="N24" s="7" t="s">
        <v>2529</v>
      </c>
      <c r="O24" s="37" t="s">
        <v>728</v>
      </c>
    </row>
    <row r="25" spans="1:15" x14ac:dyDescent="0.25">
      <c r="A25" s="6">
        <v>23</v>
      </c>
      <c r="B25" s="7" t="s">
        <v>14</v>
      </c>
      <c r="C25" s="7" t="s">
        <v>2530</v>
      </c>
      <c r="D25" s="7">
        <v>99.685000000000002</v>
      </c>
      <c r="E25" s="7">
        <v>1271</v>
      </c>
      <c r="F25" s="7">
        <v>4</v>
      </c>
      <c r="G25" s="7">
        <v>0</v>
      </c>
      <c r="H25" s="7">
        <v>1</v>
      </c>
      <c r="I25" s="7">
        <v>1271</v>
      </c>
      <c r="J25" s="7">
        <v>52797</v>
      </c>
      <c r="K25" s="7">
        <v>56609</v>
      </c>
      <c r="L25" s="7">
        <v>0</v>
      </c>
      <c r="M25" s="7">
        <v>2496</v>
      </c>
      <c r="N25" s="7" t="s">
        <v>2531</v>
      </c>
      <c r="O25" s="37" t="s">
        <v>728</v>
      </c>
    </row>
    <row r="26" spans="1:15" x14ac:dyDescent="0.25">
      <c r="A26" s="6">
        <v>24</v>
      </c>
      <c r="B26" s="7" t="s">
        <v>14</v>
      </c>
      <c r="C26" s="7" t="s">
        <v>2532</v>
      </c>
      <c r="D26" s="7">
        <v>99.685000000000002</v>
      </c>
      <c r="E26" s="7">
        <v>1271</v>
      </c>
      <c r="F26" s="7">
        <v>4</v>
      </c>
      <c r="G26" s="7">
        <v>0</v>
      </c>
      <c r="H26" s="7">
        <v>1</v>
      </c>
      <c r="I26" s="7">
        <v>1271</v>
      </c>
      <c r="J26" s="7">
        <v>4456</v>
      </c>
      <c r="K26" s="7">
        <v>644</v>
      </c>
      <c r="L26" s="7">
        <v>0</v>
      </c>
      <c r="M26" s="7">
        <v>2496</v>
      </c>
      <c r="N26" s="7" t="s">
        <v>2533</v>
      </c>
      <c r="O26" s="37" t="s">
        <v>728</v>
      </c>
    </row>
    <row r="27" spans="1:15" x14ac:dyDescent="0.25">
      <c r="A27" s="6">
        <v>25</v>
      </c>
      <c r="B27" s="7" t="s">
        <v>14</v>
      </c>
      <c r="C27" s="7" t="s">
        <v>2534</v>
      </c>
      <c r="D27" s="7">
        <v>99.685000000000002</v>
      </c>
      <c r="E27" s="7">
        <v>1271</v>
      </c>
      <c r="F27" s="7">
        <v>4</v>
      </c>
      <c r="G27" s="7">
        <v>0</v>
      </c>
      <c r="H27" s="7">
        <v>1</v>
      </c>
      <c r="I27" s="7">
        <v>1271</v>
      </c>
      <c r="J27" s="7">
        <v>2464</v>
      </c>
      <c r="K27" s="7">
        <v>6276</v>
      </c>
      <c r="L27" s="7">
        <v>0</v>
      </c>
      <c r="M27" s="7">
        <v>2496</v>
      </c>
      <c r="N27" s="7" t="s">
        <v>2535</v>
      </c>
      <c r="O27" s="37" t="s">
        <v>728</v>
      </c>
    </row>
    <row r="28" spans="1:15" x14ac:dyDescent="0.25">
      <c r="A28" s="6">
        <v>26</v>
      </c>
      <c r="B28" s="7" t="s">
        <v>14</v>
      </c>
      <c r="C28" s="7" t="s">
        <v>2536</v>
      </c>
      <c r="D28" s="7">
        <v>99.685000000000002</v>
      </c>
      <c r="E28" s="7">
        <v>1271</v>
      </c>
      <c r="F28" s="7">
        <v>4</v>
      </c>
      <c r="G28" s="7">
        <v>0</v>
      </c>
      <c r="H28" s="7">
        <v>1</v>
      </c>
      <c r="I28" s="7">
        <v>1271</v>
      </c>
      <c r="J28" s="7">
        <v>4495</v>
      </c>
      <c r="K28" s="7">
        <v>683</v>
      </c>
      <c r="L28" s="7">
        <v>0</v>
      </c>
      <c r="M28" s="7">
        <v>2496</v>
      </c>
      <c r="N28" s="7" t="s">
        <v>2537</v>
      </c>
      <c r="O28" s="37" t="s">
        <v>728</v>
      </c>
    </row>
    <row r="29" spans="1:15" x14ac:dyDescent="0.25">
      <c r="A29" s="6">
        <v>27</v>
      </c>
      <c r="B29" s="7" t="s">
        <v>14</v>
      </c>
      <c r="C29" s="7" t="s">
        <v>2538</v>
      </c>
      <c r="D29" s="7">
        <v>99.685000000000002</v>
      </c>
      <c r="E29" s="7">
        <v>1271</v>
      </c>
      <c r="F29" s="7">
        <v>4</v>
      </c>
      <c r="G29" s="7">
        <v>0</v>
      </c>
      <c r="H29" s="7">
        <v>1</v>
      </c>
      <c r="I29" s="7">
        <v>1271</v>
      </c>
      <c r="J29" s="7">
        <v>32525</v>
      </c>
      <c r="K29" s="7">
        <v>28713</v>
      </c>
      <c r="L29" s="7">
        <v>0</v>
      </c>
      <c r="M29" s="7">
        <v>2496</v>
      </c>
      <c r="N29" s="7" t="s">
        <v>2539</v>
      </c>
      <c r="O29" s="37" t="s">
        <v>728</v>
      </c>
    </row>
    <row r="30" spans="1:15" x14ac:dyDescent="0.25">
      <c r="A30" s="6">
        <v>28</v>
      </c>
      <c r="B30" s="7" t="s">
        <v>14</v>
      </c>
      <c r="C30" s="7" t="s">
        <v>2540</v>
      </c>
      <c r="D30" s="7">
        <v>99.685000000000002</v>
      </c>
      <c r="E30" s="7">
        <v>1271</v>
      </c>
      <c r="F30" s="7">
        <v>4</v>
      </c>
      <c r="G30" s="7">
        <v>0</v>
      </c>
      <c r="H30" s="7">
        <v>1</v>
      </c>
      <c r="I30" s="7">
        <v>1271</v>
      </c>
      <c r="J30" s="7">
        <v>2127</v>
      </c>
      <c r="K30" s="7">
        <v>5939</v>
      </c>
      <c r="L30" s="7">
        <v>0</v>
      </c>
      <c r="M30" s="7">
        <v>2496</v>
      </c>
      <c r="N30" s="7" t="s">
        <v>2541</v>
      </c>
      <c r="O30" s="37" t="s">
        <v>728</v>
      </c>
    </row>
    <row r="31" spans="1:15" x14ac:dyDescent="0.25">
      <c r="A31" s="6">
        <v>29</v>
      </c>
      <c r="B31" s="7" t="s">
        <v>14</v>
      </c>
      <c r="C31" s="7" t="s">
        <v>2542</v>
      </c>
      <c r="D31" s="7">
        <v>99.685000000000002</v>
      </c>
      <c r="E31" s="7">
        <v>1271</v>
      </c>
      <c r="F31" s="7">
        <v>4</v>
      </c>
      <c r="G31" s="7">
        <v>0</v>
      </c>
      <c r="H31" s="7">
        <v>1</v>
      </c>
      <c r="I31" s="7">
        <v>1271</v>
      </c>
      <c r="J31" s="7">
        <v>77415</v>
      </c>
      <c r="K31" s="7">
        <v>81227</v>
      </c>
      <c r="L31" s="7">
        <v>0</v>
      </c>
      <c r="M31" s="7">
        <v>2496</v>
      </c>
      <c r="N31" s="7" t="s">
        <v>2543</v>
      </c>
      <c r="O31" s="37" t="s">
        <v>728</v>
      </c>
    </row>
    <row r="32" spans="1:15" x14ac:dyDescent="0.25">
      <c r="A32" s="6">
        <v>30</v>
      </c>
      <c r="B32" s="7" t="s">
        <v>14</v>
      </c>
      <c r="C32" s="7" t="s">
        <v>2544</v>
      </c>
      <c r="D32" s="7">
        <v>99.685000000000002</v>
      </c>
      <c r="E32" s="7">
        <v>1271</v>
      </c>
      <c r="F32" s="7">
        <v>4</v>
      </c>
      <c r="G32" s="7">
        <v>0</v>
      </c>
      <c r="H32" s="7">
        <v>1</v>
      </c>
      <c r="I32" s="7">
        <v>1271</v>
      </c>
      <c r="J32" s="7">
        <v>60604</v>
      </c>
      <c r="K32" s="7">
        <v>64416</v>
      </c>
      <c r="L32" s="7">
        <v>0</v>
      </c>
      <c r="M32" s="7">
        <v>2496</v>
      </c>
      <c r="N32" s="7" t="s">
        <v>2545</v>
      </c>
      <c r="O32" s="37" t="s">
        <v>728</v>
      </c>
    </row>
    <row r="33" spans="1:15" x14ac:dyDescent="0.25">
      <c r="A33" s="6">
        <v>31</v>
      </c>
      <c r="B33" s="7" t="s">
        <v>14</v>
      </c>
      <c r="C33" s="7" t="s">
        <v>2546</v>
      </c>
      <c r="D33" s="7">
        <v>99.685000000000002</v>
      </c>
      <c r="E33" s="7">
        <v>1271</v>
      </c>
      <c r="F33" s="7">
        <v>4</v>
      </c>
      <c r="G33" s="7">
        <v>0</v>
      </c>
      <c r="H33" s="7">
        <v>1</v>
      </c>
      <c r="I33" s="7">
        <v>1271</v>
      </c>
      <c r="J33" s="7">
        <v>45274</v>
      </c>
      <c r="K33" s="7">
        <v>49086</v>
      </c>
      <c r="L33" s="7">
        <v>0</v>
      </c>
      <c r="M33" s="7">
        <v>2496</v>
      </c>
      <c r="N33" s="7" t="s">
        <v>2547</v>
      </c>
      <c r="O33" s="37" t="s">
        <v>728</v>
      </c>
    </row>
    <row r="34" spans="1:15" x14ac:dyDescent="0.25">
      <c r="A34" s="6">
        <v>32</v>
      </c>
      <c r="B34" s="7" t="s">
        <v>14</v>
      </c>
      <c r="C34" s="7" t="s">
        <v>2548</v>
      </c>
      <c r="D34" s="7">
        <v>99.685000000000002</v>
      </c>
      <c r="E34" s="7">
        <v>1271</v>
      </c>
      <c r="F34" s="7">
        <v>4</v>
      </c>
      <c r="G34" s="7">
        <v>0</v>
      </c>
      <c r="H34" s="7">
        <v>1</v>
      </c>
      <c r="I34" s="7">
        <v>1271</v>
      </c>
      <c r="J34" s="7">
        <v>72736</v>
      </c>
      <c r="K34" s="7">
        <v>76548</v>
      </c>
      <c r="L34" s="7">
        <v>0</v>
      </c>
      <c r="M34" s="7">
        <v>2496</v>
      </c>
      <c r="N34" s="7" t="s">
        <v>2549</v>
      </c>
      <c r="O34" s="37" t="s">
        <v>728</v>
      </c>
    </row>
    <row r="35" spans="1:15" x14ac:dyDescent="0.25">
      <c r="A35" s="6">
        <v>33</v>
      </c>
      <c r="B35" s="7" t="s">
        <v>14</v>
      </c>
      <c r="C35" s="7" t="s">
        <v>2550</v>
      </c>
      <c r="D35" s="7">
        <v>99.685000000000002</v>
      </c>
      <c r="E35" s="7">
        <v>1271</v>
      </c>
      <c r="F35" s="7">
        <v>4</v>
      </c>
      <c r="G35" s="7">
        <v>0</v>
      </c>
      <c r="H35" s="7">
        <v>1</v>
      </c>
      <c r="I35" s="7">
        <v>1271</v>
      </c>
      <c r="J35" s="7">
        <v>19268</v>
      </c>
      <c r="K35" s="7">
        <v>23080</v>
      </c>
      <c r="L35" s="7">
        <v>0</v>
      </c>
      <c r="M35" s="7">
        <v>2496</v>
      </c>
      <c r="N35" s="7" t="s">
        <v>2551</v>
      </c>
      <c r="O35" s="37" t="s">
        <v>728</v>
      </c>
    </row>
    <row r="36" spans="1:15" x14ac:dyDescent="0.25">
      <c r="A36" s="6">
        <v>34</v>
      </c>
      <c r="B36" s="7" t="s">
        <v>14</v>
      </c>
      <c r="C36" s="7" t="s">
        <v>2552</v>
      </c>
      <c r="D36" s="7">
        <v>99.685000000000002</v>
      </c>
      <c r="E36" s="7">
        <v>1271</v>
      </c>
      <c r="F36" s="7">
        <v>4</v>
      </c>
      <c r="G36" s="7">
        <v>0</v>
      </c>
      <c r="H36" s="7">
        <v>1</v>
      </c>
      <c r="I36" s="7">
        <v>1271</v>
      </c>
      <c r="J36" s="7">
        <v>4840</v>
      </c>
      <c r="K36" s="7">
        <v>1028</v>
      </c>
      <c r="L36" s="7">
        <v>0</v>
      </c>
      <c r="M36" s="7">
        <v>2496</v>
      </c>
      <c r="N36" s="7" t="s">
        <v>2553</v>
      </c>
      <c r="O36" s="37" t="s">
        <v>728</v>
      </c>
    </row>
    <row r="37" spans="1:15" x14ac:dyDescent="0.25">
      <c r="A37" s="6">
        <v>35</v>
      </c>
      <c r="B37" s="7" t="s">
        <v>14</v>
      </c>
      <c r="C37" s="7" t="s">
        <v>2554</v>
      </c>
      <c r="D37" s="7">
        <v>99.685000000000002</v>
      </c>
      <c r="E37" s="7">
        <v>1271</v>
      </c>
      <c r="F37" s="7">
        <v>4</v>
      </c>
      <c r="G37" s="7">
        <v>0</v>
      </c>
      <c r="H37" s="7">
        <v>1</v>
      </c>
      <c r="I37" s="7">
        <v>1271</v>
      </c>
      <c r="J37" s="7">
        <v>4485</v>
      </c>
      <c r="K37" s="7">
        <v>673</v>
      </c>
      <c r="L37" s="7">
        <v>0</v>
      </c>
      <c r="M37" s="7">
        <v>2496</v>
      </c>
      <c r="N37" s="7" t="s">
        <v>2555</v>
      </c>
      <c r="O37" s="37" t="s">
        <v>728</v>
      </c>
    </row>
    <row r="38" spans="1:15" x14ac:dyDescent="0.25">
      <c r="A38" s="6">
        <v>36</v>
      </c>
      <c r="B38" s="7" t="s">
        <v>14</v>
      </c>
      <c r="C38" s="7" t="s">
        <v>2556</v>
      </c>
      <c r="D38" s="7">
        <v>99.685000000000002</v>
      </c>
      <c r="E38" s="7">
        <v>1271</v>
      </c>
      <c r="F38" s="7">
        <v>4</v>
      </c>
      <c r="G38" s="7">
        <v>0</v>
      </c>
      <c r="H38" s="7">
        <v>1</v>
      </c>
      <c r="I38" s="7">
        <v>1271</v>
      </c>
      <c r="J38" s="7">
        <v>40918</v>
      </c>
      <c r="K38" s="7">
        <v>44730</v>
      </c>
      <c r="L38" s="7">
        <v>0</v>
      </c>
      <c r="M38" s="7">
        <v>2496</v>
      </c>
      <c r="N38" s="7" t="s">
        <v>2557</v>
      </c>
      <c r="O38" s="37" t="s">
        <v>728</v>
      </c>
    </row>
    <row r="39" spans="1:15" x14ac:dyDescent="0.25">
      <c r="A39" s="6">
        <v>37</v>
      </c>
      <c r="B39" s="7" t="s">
        <v>14</v>
      </c>
      <c r="C39" s="7" t="s">
        <v>2558</v>
      </c>
      <c r="D39" s="7">
        <v>99.685000000000002</v>
      </c>
      <c r="E39" s="7">
        <v>1271</v>
      </c>
      <c r="F39" s="7">
        <v>4</v>
      </c>
      <c r="G39" s="7">
        <v>0</v>
      </c>
      <c r="H39" s="7">
        <v>1</v>
      </c>
      <c r="I39" s="7">
        <v>1271</v>
      </c>
      <c r="J39" s="7">
        <v>11791</v>
      </c>
      <c r="K39" s="7">
        <v>15603</v>
      </c>
      <c r="L39" s="7">
        <v>0</v>
      </c>
      <c r="M39" s="7">
        <v>2496</v>
      </c>
      <c r="N39" s="7" t="s">
        <v>2559</v>
      </c>
      <c r="O39" s="37" t="s">
        <v>728</v>
      </c>
    </row>
    <row r="40" spans="1:15" x14ac:dyDescent="0.25">
      <c r="A40" s="6">
        <v>38</v>
      </c>
      <c r="B40" s="7" t="s">
        <v>14</v>
      </c>
      <c r="C40" s="7" t="s">
        <v>2560</v>
      </c>
      <c r="D40" s="7">
        <v>99.685000000000002</v>
      </c>
      <c r="E40" s="7">
        <v>1271</v>
      </c>
      <c r="F40" s="7">
        <v>4</v>
      </c>
      <c r="G40" s="7">
        <v>0</v>
      </c>
      <c r="H40" s="7">
        <v>1</v>
      </c>
      <c r="I40" s="7">
        <v>1271</v>
      </c>
      <c r="J40" s="7">
        <v>59474</v>
      </c>
      <c r="K40" s="7">
        <v>55662</v>
      </c>
      <c r="L40" s="7">
        <v>0</v>
      </c>
      <c r="M40" s="7">
        <v>2496</v>
      </c>
      <c r="N40" s="7" t="s">
        <v>2561</v>
      </c>
      <c r="O40" s="37" t="s">
        <v>728</v>
      </c>
    </row>
    <row r="41" spans="1:15" x14ac:dyDescent="0.25">
      <c r="A41" s="6">
        <v>39</v>
      </c>
      <c r="B41" s="7" t="s">
        <v>14</v>
      </c>
      <c r="C41" s="7" t="s">
        <v>2562</v>
      </c>
      <c r="D41" s="7">
        <v>99.685000000000002</v>
      </c>
      <c r="E41" s="7">
        <v>1271</v>
      </c>
      <c r="F41" s="7">
        <v>4</v>
      </c>
      <c r="G41" s="7">
        <v>0</v>
      </c>
      <c r="H41" s="7">
        <v>1</v>
      </c>
      <c r="I41" s="7">
        <v>1271</v>
      </c>
      <c r="J41" s="7">
        <v>249990</v>
      </c>
      <c r="K41" s="7">
        <v>253802</v>
      </c>
      <c r="L41" s="7">
        <v>0</v>
      </c>
      <c r="M41" s="7">
        <v>2496</v>
      </c>
      <c r="N41" s="7" t="s">
        <v>2563</v>
      </c>
      <c r="O41" s="37" t="s">
        <v>728</v>
      </c>
    </row>
    <row r="42" spans="1:15" x14ac:dyDescent="0.25">
      <c r="A42" s="6">
        <v>40</v>
      </c>
      <c r="B42" s="7" t="s">
        <v>14</v>
      </c>
      <c r="C42" s="7" t="s">
        <v>2564</v>
      </c>
      <c r="D42" s="7">
        <v>99.685000000000002</v>
      </c>
      <c r="E42" s="7">
        <v>1271</v>
      </c>
      <c r="F42" s="7">
        <v>4</v>
      </c>
      <c r="G42" s="7">
        <v>0</v>
      </c>
      <c r="H42" s="7">
        <v>1</v>
      </c>
      <c r="I42" s="7">
        <v>1271</v>
      </c>
      <c r="J42" s="7">
        <v>410530</v>
      </c>
      <c r="K42" s="7">
        <v>406718</v>
      </c>
      <c r="L42" s="7">
        <v>0</v>
      </c>
      <c r="M42" s="7">
        <v>2496</v>
      </c>
      <c r="N42" s="7" t="s">
        <v>2565</v>
      </c>
      <c r="O42" s="37" t="s">
        <v>728</v>
      </c>
    </row>
    <row r="43" spans="1:15" x14ac:dyDescent="0.25">
      <c r="A43" s="6">
        <v>41</v>
      </c>
      <c r="B43" s="7" t="s">
        <v>14</v>
      </c>
      <c r="C43" s="7" t="s">
        <v>2566</v>
      </c>
      <c r="D43" s="7">
        <v>99.685000000000002</v>
      </c>
      <c r="E43" s="7">
        <v>1271</v>
      </c>
      <c r="F43" s="7">
        <v>4</v>
      </c>
      <c r="G43" s="7">
        <v>0</v>
      </c>
      <c r="H43" s="7">
        <v>1</v>
      </c>
      <c r="I43" s="7">
        <v>1271</v>
      </c>
      <c r="J43" s="7">
        <v>106079</v>
      </c>
      <c r="K43" s="7">
        <v>109891</v>
      </c>
      <c r="L43" s="7">
        <v>0</v>
      </c>
      <c r="M43" s="7">
        <v>2496</v>
      </c>
      <c r="N43" s="7" t="s">
        <v>2567</v>
      </c>
      <c r="O43" s="37" t="s">
        <v>728</v>
      </c>
    </row>
    <row r="44" spans="1:15" x14ac:dyDescent="0.25">
      <c r="A44" s="6">
        <v>42</v>
      </c>
      <c r="B44" s="7" t="s">
        <v>14</v>
      </c>
      <c r="C44" s="7" t="s">
        <v>2568</v>
      </c>
      <c r="D44" s="7">
        <v>99.685000000000002</v>
      </c>
      <c r="E44" s="7">
        <v>1271</v>
      </c>
      <c r="F44" s="7">
        <v>4</v>
      </c>
      <c r="G44" s="7">
        <v>0</v>
      </c>
      <c r="H44" s="7">
        <v>1</v>
      </c>
      <c r="I44" s="7">
        <v>1271</v>
      </c>
      <c r="J44" s="7">
        <v>10852</v>
      </c>
      <c r="K44" s="7">
        <v>7040</v>
      </c>
      <c r="L44" s="7">
        <v>0</v>
      </c>
      <c r="M44" s="7">
        <v>2496</v>
      </c>
      <c r="N44" s="7" t="s">
        <v>2569</v>
      </c>
      <c r="O44" s="37" t="s">
        <v>728</v>
      </c>
    </row>
    <row r="45" spans="1:15" x14ac:dyDescent="0.25">
      <c r="A45" s="6">
        <v>43</v>
      </c>
      <c r="B45" s="7" t="s">
        <v>14</v>
      </c>
      <c r="C45" s="7" t="s">
        <v>2570</v>
      </c>
      <c r="D45" s="7">
        <v>99.685000000000002</v>
      </c>
      <c r="E45" s="7">
        <v>1271</v>
      </c>
      <c r="F45" s="7">
        <v>4</v>
      </c>
      <c r="G45" s="7">
        <v>0</v>
      </c>
      <c r="H45" s="7">
        <v>1</v>
      </c>
      <c r="I45" s="7">
        <v>1271</v>
      </c>
      <c r="J45" s="7">
        <v>14725</v>
      </c>
      <c r="K45" s="7">
        <v>18537</v>
      </c>
      <c r="L45" s="7">
        <v>0</v>
      </c>
      <c r="M45" s="7">
        <v>2496</v>
      </c>
      <c r="N45" s="7" t="s">
        <v>2571</v>
      </c>
      <c r="O45" s="37" t="s">
        <v>728</v>
      </c>
    </row>
    <row r="46" spans="1:15" x14ac:dyDescent="0.25">
      <c r="A46" s="6">
        <v>44</v>
      </c>
      <c r="B46" s="7" t="s">
        <v>14</v>
      </c>
      <c r="C46" s="7" t="s">
        <v>2572</v>
      </c>
      <c r="D46" s="7">
        <v>99.685000000000002</v>
      </c>
      <c r="E46" s="7">
        <v>1271</v>
      </c>
      <c r="F46" s="7">
        <v>4</v>
      </c>
      <c r="G46" s="7">
        <v>0</v>
      </c>
      <c r="H46" s="7">
        <v>1</v>
      </c>
      <c r="I46" s="7">
        <v>1271</v>
      </c>
      <c r="J46" s="7">
        <v>1322930</v>
      </c>
      <c r="K46" s="7">
        <v>1319118</v>
      </c>
      <c r="L46" s="7">
        <v>0</v>
      </c>
      <c r="M46" s="7">
        <v>2496</v>
      </c>
      <c r="N46" s="7" t="s">
        <v>2573</v>
      </c>
      <c r="O46" s="37" t="s">
        <v>728</v>
      </c>
    </row>
    <row r="47" spans="1:15" x14ac:dyDescent="0.25">
      <c r="A47" s="6">
        <v>45</v>
      </c>
      <c r="B47" s="7" t="s">
        <v>14</v>
      </c>
      <c r="C47" s="7" t="s">
        <v>2574</v>
      </c>
      <c r="D47" s="7">
        <v>99.685000000000002</v>
      </c>
      <c r="E47" s="7">
        <v>1271</v>
      </c>
      <c r="F47" s="7">
        <v>4</v>
      </c>
      <c r="G47" s="7">
        <v>0</v>
      </c>
      <c r="H47" s="7">
        <v>1</v>
      </c>
      <c r="I47" s="7">
        <v>1271</v>
      </c>
      <c r="J47" s="7">
        <v>39522</v>
      </c>
      <c r="K47" s="7">
        <v>43334</v>
      </c>
      <c r="L47" s="7">
        <v>0</v>
      </c>
      <c r="M47" s="7">
        <v>2496</v>
      </c>
      <c r="N47" s="7" t="s">
        <v>2575</v>
      </c>
      <c r="O47" s="37" t="s">
        <v>728</v>
      </c>
    </row>
    <row r="48" spans="1:15" x14ac:dyDescent="0.25">
      <c r="A48" s="6">
        <v>46</v>
      </c>
      <c r="B48" s="7" t="s">
        <v>14</v>
      </c>
      <c r="C48" s="7" t="s">
        <v>2576</v>
      </c>
      <c r="D48" s="7">
        <v>99.685000000000002</v>
      </c>
      <c r="E48" s="7">
        <v>1271</v>
      </c>
      <c r="F48" s="7">
        <v>4</v>
      </c>
      <c r="G48" s="7">
        <v>0</v>
      </c>
      <c r="H48" s="7">
        <v>1</v>
      </c>
      <c r="I48" s="7">
        <v>1271</v>
      </c>
      <c r="J48" s="7">
        <v>53357</v>
      </c>
      <c r="K48" s="7">
        <v>49545</v>
      </c>
      <c r="L48" s="7">
        <v>0</v>
      </c>
      <c r="M48" s="7">
        <v>2496</v>
      </c>
      <c r="N48" s="7" t="s">
        <v>2577</v>
      </c>
      <c r="O48" s="37" t="s">
        <v>728</v>
      </c>
    </row>
    <row r="49" spans="1:15" x14ac:dyDescent="0.25">
      <c r="A49" s="6">
        <v>47</v>
      </c>
      <c r="B49" s="7" t="s">
        <v>14</v>
      </c>
      <c r="C49" s="7" t="s">
        <v>2578</v>
      </c>
      <c r="D49" s="7">
        <v>99.685000000000002</v>
      </c>
      <c r="E49" s="7">
        <v>1271</v>
      </c>
      <c r="F49" s="7">
        <v>4</v>
      </c>
      <c r="G49" s="7">
        <v>0</v>
      </c>
      <c r="H49" s="7">
        <v>1</v>
      </c>
      <c r="I49" s="7">
        <v>1271</v>
      </c>
      <c r="J49" s="7">
        <v>53357</v>
      </c>
      <c r="K49" s="7">
        <v>49545</v>
      </c>
      <c r="L49" s="7">
        <v>0</v>
      </c>
      <c r="M49" s="7">
        <v>2496</v>
      </c>
      <c r="N49" s="7" t="s">
        <v>2579</v>
      </c>
      <c r="O49" s="37" t="s">
        <v>728</v>
      </c>
    </row>
    <row r="50" spans="1:15" x14ac:dyDescent="0.25">
      <c r="A50" s="6">
        <v>48</v>
      </c>
      <c r="B50" s="7" t="s">
        <v>14</v>
      </c>
      <c r="C50" s="7" t="s">
        <v>2580</v>
      </c>
      <c r="D50" s="7">
        <v>99.685000000000002</v>
      </c>
      <c r="E50" s="7">
        <v>1271</v>
      </c>
      <c r="F50" s="7">
        <v>4</v>
      </c>
      <c r="G50" s="7">
        <v>0</v>
      </c>
      <c r="H50" s="7">
        <v>1</v>
      </c>
      <c r="I50" s="7">
        <v>1271</v>
      </c>
      <c r="J50" s="7">
        <v>53357</v>
      </c>
      <c r="K50" s="7">
        <v>49545</v>
      </c>
      <c r="L50" s="7">
        <v>0</v>
      </c>
      <c r="M50" s="7">
        <v>2496</v>
      </c>
      <c r="N50" s="7" t="s">
        <v>2581</v>
      </c>
      <c r="O50" s="37" t="s">
        <v>728</v>
      </c>
    </row>
    <row r="51" spans="1:15" x14ac:dyDescent="0.25">
      <c r="A51" s="6">
        <v>49</v>
      </c>
      <c r="B51" s="7" t="s">
        <v>14</v>
      </c>
      <c r="C51" s="7" t="s">
        <v>2582</v>
      </c>
      <c r="D51" s="7">
        <v>99.685000000000002</v>
      </c>
      <c r="E51" s="7">
        <v>1271</v>
      </c>
      <c r="F51" s="7">
        <v>4</v>
      </c>
      <c r="G51" s="7">
        <v>0</v>
      </c>
      <c r="H51" s="7">
        <v>1</v>
      </c>
      <c r="I51" s="7">
        <v>1271</v>
      </c>
      <c r="J51" s="7">
        <v>53357</v>
      </c>
      <c r="K51" s="7">
        <v>49545</v>
      </c>
      <c r="L51" s="7">
        <v>0</v>
      </c>
      <c r="M51" s="7">
        <v>2496</v>
      </c>
      <c r="N51" s="7" t="s">
        <v>2583</v>
      </c>
      <c r="O51" s="37" t="s">
        <v>728</v>
      </c>
    </row>
    <row r="52" spans="1:15" x14ac:dyDescent="0.25">
      <c r="A52" s="6">
        <v>50</v>
      </c>
      <c r="B52" s="7" t="s">
        <v>14</v>
      </c>
      <c r="C52" s="7" t="s">
        <v>2584</v>
      </c>
      <c r="D52" s="7">
        <v>99.685000000000002</v>
      </c>
      <c r="E52" s="7">
        <v>1271</v>
      </c>
      <c r="F52" s="7">
        <v>4</v>
      </c>
      <c r="G52" s="7">
        <v>0</v>
      </c>
      <c r="H52" s="7">
        <v>1</v>
      </c>
      <c r="I52" s="7">
        <v>1271</v>
      </c>
      <c r="J52" s="7">
        <v>53357</v>
      </c>
      <c r="K52" s="7">
        <v>49545</v>
      </c>
      <c r="L52" s="7">
        <v>0</v>
      </c>
      <c r="M52" s="7">
        <v>2496</v>
      </c>
      <c r="N52" s="7" t="s">
        <v>2585</v>
      </c>
      <c r="O52" s="37" t="s">
        <v>728</v>
      </c>
    </row>
    <row r="53" spans="1:15" x14ac:dyDescent="0.25">
      <c r="A53" s="6">
        <v>51</v>
      </c>
      <c r="B53" s="7" t="s">
        <v>14</v>
      </c>
      <c r="C53" s="7" t="s">
        <v>2586</v>
      </c>
      <c r="D53" s="7">
        <v>99.685000000000002</v>
      </c>
      <c r="E53" s="7">
        <v>1271</v>
      </c>
      <c r="F53" s="7">
        <v>4</v>
      </c>
      <c r="G53" s="7">
        <v>0</v>
      </c>
      <c r="H53" s="7">
        <v>1</v>
      </c>
      <c r="I53" s="7">
        <v>1271</v>
      </c>
      <c r="J53" s="7">
        <v>44537</v>
      </c>
      <c r="K53" s="7">
        <v>48349</v>
      </c>
      <c r="L53" s="7">
        <v>0</v>
      </c>
      <c r="M53" s="7">
        <v>2496</v>
      </c>
      <c r="N53" s="7" t="s">
        <v>2587</v>
      </c>
      <c r="O53" s="37" t="s">
        <v>728</v>
      </c>
    </row>
    <row r="54" spans="1:15" x14ac:dyDescent="0.25">
      <c r="A54" s="6">
        <v>52</v>
      </c>
      <c r="B54" s="7" t="s">
        <v>14</v>
      </c>
      <c r="C54" s="7" t="s">
        <v>2588</v>
      </c>
      <c r="D54" s="7">
        <v>99.685000000000002</v>
      </c>
      <c r="E54" s="7">
        <v>1271</v>
      </c>
      <c r="F54" s="7">
        <v>4</v>
      </c>
      <c r="G54" s="7">
        <v>0</v>
      </c>
      <c r="H54" s="7">
        <v>1</v>
      </c>
      <c r="I54" s="7">
        <v>1271</v>
      </c>
      <c r="J54" s="7">
        <v>55608</v>
      </c>
      <c r="K54" s="7">
        <v>59420</v>
      </c>
      <c r="L54" s="7">
        <v>0</v>
      </c>
      <c r="M54" s="7">
        <v>2496</v>
      </c>
      <c r="N54" s="7" t="s">
        <v>2589</v>
      </c>
      <c r="O54" s="37" t="s">
        <v>728</v>
      </c>
    </row>
    <row r="55" spans="1:15" x14ac:dyDescent="0.25">
      <c r="A55" s="6">
        <v>53</v>
      </c>
      <c r="B55" s="7" t="s">
        <v>14</v>
      </c>
      <c r="C55" s="7" t="s">
        <v>2590</v>
      </c>
      <c r="D55" s="7">
        <v>99.685000000000002</v>
      </c>
      <c r="E55" s="7">
        <v>1271</v>
      </c>
      <c r="F55" s="7">
        <v>4</v>
      </c>
      <c r="G55" s="7">
        <v>0</v>
      </c>
      <c r="H55" s="7">
        <v>1</v>
      </c>
      <c r="I55" s="7">
        <v>1271</v>
      </c>
      <c r="J55" s="7">
        <v>53357</v>
      </c>
      <c r="K55" s="7">
        <v>49545</v>
      </c>
      <c r="L55" s="7">
        <v>0</v>
      </c>
      <c r="M55" s="7">
        <v>2496</v>
      </c>
      <c r="N55" s="7" t="s">
        <v>2591</v>
      </c>
      <c r="O55" s="37" t="s">
        <v>728</v>
      </c>
    </row>
    <row r="56" spans="1:15" x14ac:dyDescent="0.25">
      <c r="A56" s="6">
        <v>54</v>
      </c>
      <c r="B56" s="7" t="s">
        <v>14</v>
      </c>
      <c r="C56" s="7" t="s">
        <v>2592</v>
      </c>
      <c r="D56" s="7">
        <v>99.685000000000002</v>
      </c>
      <c r="E56" s="7">
        <v>1271</v>
      </c>
      <c r="F56" s="7">
        <v>4</v>
      </c>
      <c r="G56" s="7">
        <v>0</v>
      </c>
      <c r="H56" s="7">
        <v>1</v>
      </c>
      <c r="I56" s="7">
        <v>1271</v>
      </c>
      <c r="J56" s="7">
        <v>63705</v>
      </c>
      <c r="K56" s="7">
        <v>67517</v>
      </c>
      <c r="L56" s="7">
        <v>0</v>
      </c>
      <c r="M56" s="7">
        <v>2496</v>
      </c>
      <c r="N56" s="7" t="s">
        <v>2593</v>
      </c>
      <c r="O56" s="37" t="s">
        <v>728</v>
      </c>
    </row>
    <row r="57" spans="1:15" x14ac:dyDescent="0.25">
      <c r="A57" s="6">
        <v>55</v>
      </c>
      <c r="B57" s="7" t="s">
        <v>14</v>
      </c>
      <c r="C57" s="7" t="s">
        <v>2594</v>
      </c>
      <c r="D57" s="7">
        <v>99.685000000000002</v>
      </c>
      <c r="E57" s="7">
        <v>1271</v>
      </c>
      <c r="F57" s="7">
        <v>4</v>
      </c>
      <c r="G57" s="7">
        <v>0</v>
      </c>
      <c r="H57" s="7">
        <v>1</v>
      </c>
      <c r="I57" s="7">
        <v>1271</v>
      </c>
      <c r="J57" s="7">
        <v>41705</v>
      </c>
      <c r="K57" s="7">
        <v>37893</v>
      </c>
      <c r="L57" s="7">
        <v>0</v>
      </c>
      <c r="M57" s="7">
        <v>2495</v>
      </c>
      <c r="N57" s="7" t="s">
        <v>2595</v>
      </c>
      <c r="O57" s="37" t="s">
        <v>728</v>
      </c>
    </row>
    <row r="58" spans="1:15" x14ac:dyDescent="0.25">
      <c r="A58" s="6">
        <v>56</v>
      </c>
      <c r="B58" s="7" t="s">
        <v>14</v>
      </c>
      <c r="C58" s="7" t="s">
        <v>2596</v>
      </c>
      <c r="D58" s="7">
        <v>99.685000000000002</v>
      </c>
      <c r="E58" s="7">
        <v>1271</v>
      </c>
      <c r="F58" s="7">
        <v>4</v>
      </c>
      <c r="G58" s="7">
        <v>0</v>
      </c>
      <c r="H58" s="7">
        <v>1</v>
      </c>
      <c r="I58" s="7">
        <v>1271</v>
      </c>
      <c r="J58" s="7">
        <v>4839</v>
      </c>
      <c r="K58" s="7">
        <v>1027</v>
      </c>
      <c r="L58" s="7">
        <v>0</v>
      </c>
      <c r="M58" s="7">
        <v>2495</v>
      </c>
      <c r="N58" s="7" t="s">
        <v>2597</v>
      </c>
      <c r="O58" s="37" t="s">
        <v>728</v>
      </c>
    </row>
    <row r="59" spans="1:15" x14ac:dyDescent="0.25">
      <c r="A59" s="6">
        <v>57</v>
      </c>
      <c r="B59" s="7" t="s">
        <v>14</v>
      </c>
      <c r="C59" s="7" t="s">
        <v>2598</v>
      </c>
      <c r="D59" s="7">
        <v>99.685000000000002</v>
      </c>
      <c r="E59" s="7">
        <v>1271</v>
      </c>
      <c r="F59" s="7">
        <v>4</v>
      </c>
      <c r="G59" s="7">
        <v>0</v>
      </c>
      <c r="H59" s="7">
        <v>1</v>
      </c>
      <c r="I59" s="7">
        <v>1271</v>
      </c>
      <c r="J59" s="7">
        <v>1017964</v>
      </c>
      <c r="K59" s="7">
        <v>1014152</v>
      </c>
      <c r="L59" s="7">
        <v>0</v>
      </c>
      <c r="M59" s="7">
        <v>2495</v>
      </c>
      <c r="N59" s="7" t="s">
        <v>2599</v>
      </c>
      <c r="O59" s="37" t="s">
        <v>728</v>
      </c>
    </row>
    <row r="60" spans="1:15" x14ac:dyDescent="0.25">
      <c r="A60" s="6">
        <v>58</v>
      </c>
      <c r="B60" s="7" t="s">
        <v>14</v>
      </c>
      <c r="C60" s="7" t="s">
        <v>2600</v>
      </c>
      <c r="D60" s="7">
        <v>99.685000000000002</v>
      </c>
      <c r="E60" s="7">
        <v>1271</v>
      </c>
      <c r="F60" s="7">
        <v>4</v>
      </c>
      <c r="G60" s="7">
        <v>0</v>
      </c>
      <c r="H60" s="7">
        <v>1</v>
      </c>
      <c r="I60" s="7">
        <v>1271</v>
      </c>
      <c r="J60" s="7">
        <v>86922</v>
      </c>
      <c r="K60" s="7">
        <v>90734</v>
      </c>
      <c r="L60" s="7">
        <v>0</v>
      </c>
      <c r="M60" s="7">
        <v>2495</v>
      </c>
      <c r="N60" s="7" t="s">
        <v>2601</v>
      </c>
      <c r="O60" s="37" t="s">
        <v>728</v>
      </c>
    </row>
    <row r="61" spans="1:15" x14ac:dyDescent="0.25">
      <c r="A61" s="6">
        <v>59</v>
      </c>
      <c r="B61" s="7" t="s">
        <v>14</v>
      </c>
      <c r="C61" s="7" t="s">
        <v>2602</v>
      </c>
      <c r="D61" s="7">
        <v>99.685000000000002</v>
      </c>
      <c r="E61" s="7">
        <v>1271</v>
      </c>
      <c r="F61" s="7">
        <v>4</v>
      </c>
      <c r="G61" s="7">
        <v>0</v>
      </c>
      <c r="H61" s="7">
        <v>1</v>
      </c>
      <c r="I61" s="7">
        <v>1271</v>
      </c>
      <c r="J61" s="7">
        <v>212027</v>
      </c>
      <c r="K61" s="7">
        <v>215839</v>
      </c>
      <c r="L61" s="7">
        <v>0</v>
      </c>
      <c r="M61" s="7">
        <v>2495</v>
      </c>
      <c r="N61" s="7" t="s">
        <v>2603</v>
      </c>
      <c r="O61" s="37" t="s">
        <v>728</v>
      </c>
    </row>
    <row r="62" spans="1:15" x14ac:dyDescent="0.25">
      <c r="A62" s="6">
        <v>60</v>
      </c>
      <c r="B62" s="7" t="s">
        <v>14</v>
      </c>
      <c r="C62" s="7" t="s">
        <v>2604</v>
      </c>
      <c r="D62" s="7">
        <v>99.606999999999999</v>
      </c>
      <c r="E62" s="7">
        <v>1271</v>
      </c>
      <c r="F62" s="7">
        <v>5</v>
      </c>
      <c r="G62" s="7">
        <v>0</v>
      </c>
      <c r="H62" s="7">
        <v>1</v>
      </c>
      <c r="I62" s="7">
        <v>1271</v>
      </c>
      <c r="J62" s="7">
        <v>43016</v>
      </c>
      <c r="K62" s="7">
        <v>46828</v>
      </c>
      <c r="L62" s="7">
        <v>0</v>
      </c>
      <c r="M62" s="7">
        <v>2494</v>
      </c>
      <c r="N62" s="7" t="s">
        <v>2605</v>
      </c>
      <c r="O62" s="37" t="s">
        <v>728</v>
      </c>
    </row>
    <row r="63" spans="1:15" x14ac:dyDescent="0.25">
      <c r="A63" s="6">
        <v>61</v>
      </c>
      <c r="B63" s="7" t="s">
        <v>14</v>
      </c>
      <c r="C63" s="7" t="s">
        <v>2606</v>
      </c>
      <c r="D63" s="7">
        <v>99.606999999999999</v>
      </c>
      <c r="E63" s="7">
        <v>1271</v>
      </c>
      <c r="F63" s="7">
        <v>5</v>
      </c>
      <c r="G63" s="7">
        <v>0</v>
      </c>
      <c r="H63" s="7">
        <v>1</v>
      </c>
      <c r="I63" s="7">
        <v>1271</v>
      </c>
      <c r="J63" s="7">
        <v>15282</v>
      </c>
      <c r="K63" s="7">
        <v>19094</v>
      </c>
      <c r="L63" s="7">
        <v>0</v>
      </c>
      <c r="M63" s="7">
        <v>2494</v>
      </c>
      <c r="N63" s="7" t="s">
        <v>2607</v>
      </c>
      <c r="O63" s="37" t="s">
        <v>728</v>
      </c>
    </row>
    <row r="64" spans="1:15" x14ac:dyDescent="0.25">
      <c r="A64" s="6">
        <v>62</v>
      </c>
      <c r="B64" s="7" t="s">
        <v>14</v>
      </c>
      <c r="C64" s="7" t="s">
        <v>2608</v>
      </c>
      <c r="D64" s="7">
        <v>99.606999999999999</v>
      </c>
      <c r="E64" s="7">
        <v>1271</v>
      </c>
      <c r="F64" s="7">
        <v>5</v>
      </c>
      <c r="G64" s="7">
        <v>0</v>
      </c>
      <c r="H64" s="7">
        <v>1</v>
      </c>
      <c r="I64" s="7">
        <v>1271</v>
      </c>
      <c r="J64" s="7">
        <v>677487</v>
      </c>
      <c r="K64" s="7">
        <v>673675</v>
      </c>
      <c r="L64" s="7">
        <v>0</v>
      </c>
      <c r="M64" s="7">
        <v>2494</v>
      </c>
      <c r="N64" s="7" t="s">
        <v>2609</v>
      </c>
      <c r="O64" s="37" t="s">
        <v>728</v>
      </c>
    </row>
    <row r="65" spans="1:15" x14ac:dyDescent="0.25">
      <c r="A65" s="6">
        <v>63</v>
      </c>
      <c r="B65" s="7" t="s">
        <v>14</v>
      </c>
      <c r="C65" s="7" t="s">
        <v>2610</v>
      </c>
      <c r="D65" s="7">
        <v>99.606999999999999</v>
      </c>
      <c r="E65" s="7">
        <v>1271</v>
      </c>
      <c r="F65" s="7">
        <v>5</v>
      </c>
      <c r="G65" s="7">
        <v>0</v>
      </c>
      <c r="H65" s="7">
        <v>1</v>
      </c>
      <c r="I65" s="7">
        <v>1271</v>
      </c>
      <c r="J65" s="7">
        <v>22888</v>
      </c>
      <c r="K65" s="7">
        <v>19076</v>
      </c>
      <c r="L65" s="7">
        <v>0</v>
      </c>
      <c r="M65" s="7">
        <v>2494</v>
      </c>
      <c r="N65" s="7" t="s">
        <v>2611</v>
      </c>
      <c r="O65" s="37" t="s">
        <v>728</v>
      </c>
    </row>
    <row r="66" spans="1:15" x14ac:dyDescent="0.25">
      <c r="A66" s="6">
        <v>64</v>
      </c>
      <c r="B66" s="7" t="s">
        <v>14</v>
      </c>
      <c r="C66" s="7" t="s">
        <v>2612</v>
      </c>
      <c r="D66" s="7">
        <v>99.606999999999999</v>
      </c>
      <c r="E66" s="7">
        <v>1271</v>
      </c>
      <c r="F66" s="7">
        <v>5</v>
      </c>
      <c r="G66" s="7">
        <v>0</v>
      </c>
      <c r="H66" s="7">
        <v>1</v>
      </c>
      <c r="I66" s="7">
        <v>1271</v>
      </c>
      <c r="J66" s="7">
        <v>4854</v>
      </c>
      <c r="K66" s="7">
        <v>1042</v>
      </c>
      <c r="L66" s="7">
        <v>0</v>
      </c>
      <c r="M66" s="7">
        <v>2493</v>
      </c>
      <c r="N66" s="7" t="s">
        <v>2613</v>
      </c>
      <c r="O66" s="37" t="s">
        <v>2614</v>
      </c>
    </row>
    <row r="67" spans="1:15" x14ac:dyDescent="0.25">
      <c r="A67" s="6">
        <v>65</v>
      </c>
      <c r="B67" s="7" t="s">
        <v>14</v>
      </c>
      <c r="C67" s="7" t="s">
        <v>2615</v>
      </c>
      <c r="D67" s="7">
        <v>99.528000000000006</v>
      </c>
      <c r="E67" s="7">
        <v>1271</v>
      </c>
      <c r="F67" s="7">
        <v>6</v>
      </c>
      <c r="G67" s="7">
        <v>0</v>
      </c>
      <c r="H67" s="7">
        <v>1</v>
      </c>
      <c r="I67" s="7">
        <v>1271</v>
      </c>
      <c r="J67" s="7">
        <v>1121887</v>
      </c>
      <c r="K67" s="7">
        <v>1118075</v>
      </c>
      <c r="L67" s="7">
        <v>0</v>
      </c>
      <c r="M67" s="7">
        <v>2492</v>
      </c>
      <c r="N67" s="7" t="s">
        <v>2616</v>
      </c>
      <c r="O67" s="37" t="s">
        <v>728</v>
      </c>
    </row>
    <row r="68" spans="1:15" x14ac:dyDescent="0.25">
      <c r="A68" s="6">
        <v>66</v>
      </c>
      <c r="B68" s="7" t="s">
        <v>14</v>
      </c>
      <c r="C68" s="7" t="s">
        <v>2617</v>
      </c>
      <c r="D68" s="7">
        <v>99.528000000000006</v>
      </c>
      <c r="E68" s="7">
        <v>1271</v>
      </c>
      <c r="F68" s="7">
        <v>6</v>
      </c>
      <c r="G68" s="7">
        <v>0</v>
      </c>
      <c r="H68" s="7">
        <v>1</v>
      </c>
      <c r="I68" s="7">
        <v>1271</v>
      </c>
      <c r="J68" s="7">
        <v>18</v>
      </c>
      <c r="K68" s="7">
        <v>3830</v>
      </c>
      <c r="L68" s="7">
        <v>0</v>
      </c>
      <c r="M68" s="7">
        <v>2491</v>
      </c>
      <c r="N68" s="7" t="s">
        <v>2618</v>
      </c>
      <c r="O68" s="37" t="s">
        <v>728</v>
      </c>
    </row>
    <row r="69" spans="1:15" x14ac:dyDescent="0.25">
      <c r="A69" s="6">
        <v>67</v>
      </c>
      <c r="B69" s="7" t="s">
        <v>14</v>
      </c>
      <c r="C69" s="7" t="s">
        <v>2619</v>
      </c>
      <c r="D69" s="7">
        <v>99.528000000000006</v>
      </c>
      <c r="E69" s="7">
        <v>1271</v>
      </c>
      <c r="F69" s="7">
        <v>6</v>
      </c>
      <c r="G69" s="7">
        <v>0</v>
      </c>
      <c r="H69" s="7">
        <v>1</v>
      </c>
      <c r="I69" s="7">
        <v>1271</v>
      </c>
      <c r="J69" s="7">
        <v>1676</v>
      </c>
      <c r="K69" s="7">
        <v>5488</v>
      </c>
      <c r="L69" s="7">
        <v>0</v>
      </c>
      <c r="M69" s="7">
        <v>2490</v>
      </c>
      <c r="N69" s="7" t="s">
        <v>2620</v>
      </c>
      <c r="O69" s="37" t="s">
        <v>728</v>
      </c>
    </row>
    <row r="70" spans="1:15" x14ac:dyDescent="0.25">
      <c r="A70" s="6">
        <v>68</v>
      </c>
      <c r="B70" s="7" t="s">
        <v>14</v>
      </c>
      <c r="C70" s="7" t="s">
        <v>2621</v>
      </c>
      <c r="D70" s="7">
        <v>99.528000000000006</v>
      </c>
      <c r="E70" s="7">
        <v>1271</v>
      </c>
      <c r="F70" s="7">
        <v>6</v>
      </c>
      <c r="G70" s="7">
        <v>0</v>
      </c>
      <c r="H70" s="7">
        <v>1</v>
      </c>
      <c r="I70" s="7">
        <v>1271</v>
      </c>
      <c r="J70" s="7">
        <v>11812</v>
      </c>
      <c r="K70" s="7">
        <v>15624</v>
      </c>
      <c r="L70" s="7">
        <v>0</v>
      </c>
      <c r="M70" s="7">
        <v>2490</v>
      </c>
      <c r="N70" s="7" t="s">
        <v>2622</v>
      </c>
      <c r="O70" s="37" t="s">
        <v>728</v>
      </c>
    </row>
    <row r="71" spans="1:15" x14ac:dyDescent="0.25">
      <c r="A71" s="6">
        <v>69</v>
      </c>
      <c r="B71" s="7" t="s">
        <v>14</v>
      </c>
      <c r="C71" s="7" t="s">
        <v>2623</v>
      </c>
      <c r="D71" s="7">
        <v>99.528000000000006</v>
      </c>
      <c r="E71" s="7">
        <v>1271</v>
      </c>
      <c r="F71" s="7">
        <v>6</v>
      </c>
      <c r="G71" s="7">
        <v>0</v>
      </c>
      <c r="H71" s="7">
        <v>1</v>
      </c>
      <c r="I71" s="7">
        <v>1271</v>
      </c>
      <c r="J71" s="7">
        <v>9860</v>
      </c>
      <c r="K71" s="7">
        <v>6048</v>
      </c>
      <c r="L71" s="7">
        <v>0</v>
      </c>
      <c r="M71" s="7">
        <v>2490</v>
      </c>
      <c r="N71" s="7" t="s">
        <v>2624</v>
      </c>
      <c r="O71" s="37" t="s">
        <v>728</v>
      </c>
    </row>
    <row r="72" spans="1:15" x14ac:dyDescent="0.25">
      <c r="A72" s="6">
        <v>70</v>
      </c>
      <c r="B72" s="7" t="s">
        <v>14</v>
      </c>
      <c r="C72" s="7" t="s">
        <v>2625</v>
      </c>
      <c r="D72" s="7">
        <v>99.528000000000006</v>
      </c>
      <c r="E72" s="7">
        <v>1271</v>
      </c>
      <c r="F72" s="7">
        <v>6</v>
      </c>
      <c r="G72" s="7">
        <v>0</v>
      </c>
      <c r="H72" s="7">
        <v>1</v>
      </c>
      <c r="I72" s="7">
        <v>1271</v>
      </c>
      <c r="J72" s="7">
        <v>4514</v>
      </c>
      <c r="K72" s="7">
        <v>702</v>
      </c>
      <c r="L72" s="7">
        <v>0</v>
      </c>
      <c r="M72" s="7">
        <v>2490</v>
      </c>
      <c r="N72" s="7" t="s">
        <v>2626</v>
      </c>
      <c r="O72" s="37" t="s">
        <v>728</v>
      </c>
    </row>
    <row r="73" spans="1:15" x14ac:dyDescent="0.25">
      <c r="A73" s="6">
        <v>71</v>
      </c>
      <c r="B73" s="7" t="s">
        <v>14</v>
      </c>
      <c r="C73" s="7" t="s">
        <v>2627</v>
      </c>
      <c r="D73" s="7">
        <v>99.528000000000006</v>
      </c>
      <c r="E73" s="7">
        <v>1271</v>
      </c>
      <c r="F73" s="7">
        <v>6</v>
      </c>
      <c r="G73" s="7">
        <v>0</v>
      </c>
      <c r="H73" s="7">
        <v>1</v>
      </c>
      <c r="I73" s="7">
        <v>1271</v>
      </c>
      <c r="J73" s="7">
        <v>448</v>
      </c>
      <c r="K73" s="7">
        <v>4260</v>
      </c>
      <c r="L73" s="7">
        <v>0</v>
      </c>
      <c r="M73" s="7">
        <v>2490</v>
      </c>
      <c r="N73" s="7" t="s">
        <v>2628</v>
      </c>
      <c r="O73" s="37" t="s">
        <v>728</v>
      </c>
    </row>
    <row r="74" spans="1:15" x14ac:dyDescent="0.25">
      <c r="A74" s="6">
        <v>72</v>
      </c>
      <c r="B74" s="7" t="s">
        <v>14</v>
      </c>
      <c r="C74" s="7" t="s">
        <v>2629</v>
      </c>
      <c r="D74" s="7">
        <v>99.528000000000006</v>
      </c>
      <c r="E74" s="7">
        <v>1271</v>
      </c>
      <c r="F74" s="7">
        <v>6</v>
      </c>
      <c r="G74" s="7">
        <v>0</v>
      </c>
      <c r="H74" s="7">
        <v>1</v>
      </c>
      <c r="I74" s="7">
        <v>1271</v>
      </c>
      <c r="J74" s="7">
        <v>2023</v>
      </c>
      <c r="K74" s="7">
        <v>5835</v>
      </c>
      <c r="L74" s="7">
        <v>0</v>
      </c>
      <c r="M74" s="7">
        <v>2490</v>
      </c>
      <c r="N74" s="7" t="s">
        <v>2630</v>
      </c>
      <c r="O74" s="37" t="s">
        <v>728</v>
      </c>
    </row>
    <row r="75" spans="1:15" x14ac:dyDescent="0.25">
      <c r="A75" s="6">
        <v>73</v>
      </c>
      <c r="B75" s="7" t="s">
        <v>14</v>
      </c>
      <c r="C75" s="7" t="s">
        <v>2631</v>
      </c>
      <c r="D75" s="7">
        <v>99.528000000000006</v>
      </c>
      <c r="E75" s="7">
        <v>1271</v>
      </c>
      <c r="F75" s="7">
        <v>6</v>
      </c>
      <c r="G75" s="7">
        <v>0</v>
      </c>
      <c r="H75" s="7">
        <v>1</v>
      </c>
      <c r="I75" s="7">
        <v>1271</v>
      </c>
      <c r="J75" s="7">
        <v>67349</v>
      </c>
      <c r="K75" s="7">
        <v>71161</v>
      </c>
      <c r="L75" s="7">
        <v>0</v>
      </c>
      <c r="M75" s="7">
        <v>2490</v>
      </c>
      <c r="N75" s="7" t="s">
        <v>2632</v>
      </c>
      <c r="O75" s="37" t="s">
        <v>728</v>
      </c>
    </row>
    <row r="76" spans="1:15" x14ac:dyDescent="0.25">
      <c r="A76" s="6">
        <v>74</v>
      </c>
      <c r="B76" s="7" t="s">
        <v>14</v>
      </c>
      <c r="C76" s="7" t="s">
        <v>2633</v>
      </c>
      <c r="D76" s="7">
        <v>99.528000000000006</v>
      </c>
      <c r="E76" s="7">
        <v>1271</v>
      </c>
      <c r="F76" s="7">
        <v>6</v>
      </c>
      <c r="G76" s="7">
        <v>0</v>
      </c>
      <c r="H76" s="7">
        <v>1</v>
      </c>
      <c r="I76" s="7">
        <v>1271</v>
      </c>
      <c r="J76" s="7">
        <v>23101</v>
      </c>
      <c r="K76" s="7">
        <v>19289</v>
      </c>
      <c r="L76" s="7">
        <v>0</v>
      </c>
      <c r="M76" s="7">
        <v>2490</v>
      </c>
      <c r="N76" s="7" t="s">
        <v>2634</v>
      </c>
      <c r="O76" s="37" t="s">
        <v>728</v>
      </c>
    </row>
    <row r="77" spans="1:15" x14ac:dyDescent="0.25">
      <c r="A77" s="6">
        <v>75</v>
      </c>
      <c r="B77" s="7" t="s">
        <v>14</v>
      </c>
      <c r="C77" s="7" t="s">
        <v>2635</v>
      </c>
      <c r="D77" s="7">
        <v>99.528000000000006</v>
      </c>
      <c r="E77" s="7">
        <v>1271</v>
      </c>
      <c r="F77" s="7">
        <v>6</v>
      </c>
      <c r="G77" s="7">
        <v>0</v>
      </c>
      <c r="H77" s="7">
        <v>1</v>
      </c>
      <c r="I77" s="7">
        <v>1271</v>
      </c>
      <c r="J77" s="7">
        <v>23102</v>
      </c>
      <c r="K77" s="7">
        <v>19290</v>
      </c>
      <c r="L77" s="7">
        <v>0</v>
      </c>
      <c r="M77" s="7">
        <v>2490</v>
      </c>
      <c r="N77" s="7" t="s">
        <v>2636</v>
      </c>
      <c r="O77" s="37" t="s">
        <v>728</v>
      </c>
    </row>
    <row r="78" spans="1:15" x14ac:dyDescent="0.25">
      <c r="A78" s="6">
        <v>76</v>
      </c>
      <c r="B78" s="7" t="s">
        <v>14</v>
      </c>
      <c r="C78" s="7" t="s">
        <v>2637</v>
      </c>
      <c r="D78" s="7">
        <v>99.528000000000006</v>
      </c>
      <c r="E78" s="7">
        <v>1271</v>
      </c>
      <c r="F78" s="7">
        <v>6</v>
      </c>
      <c r="G78" s="7">
        <v>0</v>
      </c>
      <c r="H78" s="7">
        <v>1</v>
      </c>
      <c r="I78" s="7">
        <v>1271</v>
      </c>
      <c r="J78" s="7">
        <v>1657</v>
      </c>
      <c r="K78" s="7">
        <v>5469</v>
      </c>
      <c r="L78" s="7">
        <v>0</v>
      </c>
      <c r="M78" s="7">
        <v>2490</v>
      </c>
      <c r="N78" s="7" t="s">
        <v>2638</v>
      </c>
      <c r="O78" s="37" t="s">
        <v>728</v>
      </c>
    </row>
    <row r="79" spans="1:15" x14ac:dyDescent="0.25">
      <c r="A79" s="6">
        <v>77</v>
      </c>
      <c r="B79" s="7" t="s">
        <v>14</v>
      </c>
      <c r="C79" s="7" t="s">
        <v>2639</v>
      </c>
      <c r="D79" s="7">
        <v>99.528000000000006</v>
      </c>
      <c r="E79" s="7">
        <v>1271</v>
      </c>
      <c r="F79" s="7">
        <v>6</v>
      </c>
      <c r="G79" s="7">
        <v>0</v>
      </c>
      <c r="H79" s="7">
        <v>1</v>
      </c>
      <c r="I79" s="7">
        <v>1271</v>
      </c>
      <c r="J79" s="7">
        <v>58747</v>
      </c>
      <c r="K79" s="7">
        <v>62559</v>
      </c>
      <c r="L79" s="7">
        <v>0</v>
      </c>
      <c r="M79" s="7">
        <v>2490</v>
      </c>
      <c r="N79" s="7" t="s">
        <v>2640</v>
      </c>
      <c r="O79" s="37" t="s">
        <v>728</v>
      </c>
    </row>
    <row r="80" spans="1:15" x14ac:dyDescent="0.25">
      <c r="A80" s="6">
        <v>78</v>
      </c>
      <c r="B80" s="7" t="s">
        <v>14</v>
      </c>
      <c r="C80" s="7" t="s">
        <v>2641</v>
      </c>
      <c r="D80" s="7">
        <v>99.528000000000006</v>
      </c>
      <c r="E80" s="7">
        <v>1271</v>
      </c>
      <c r="F80" s="7">
        <v>6</v>
      </c>
      <c r="G80" s="7">
        <v>0</v>
      </c>
      <c r="H80" s="7">
        <v>1</v>
      </c>
      <c r="I80" s="7">
        <v>1271</v>
      </c>
      <c r="J80" s="7">
        <v>1044</v>
      </c>
      <c r="K80" s="7">
        <v>4856</v>
      </c>
      <c r="L80" s="7">
        <v>0</v>
      </c>
      <c r="M80" s="7">
        <v>2490</v>
      </c>
      <c r="N80" s="7" t="s">
        <v>2642</v>
      </c>
      <c r="O80" s="37" t="s">
        <v>728</v>
      </c>
    </row>
    <row r="81" spans="1:15" x14ac:dyDescent="0.25">
      <c r="A81" s="6">
        <v>79</v>
      </c>
      <c r="B81" s="7" t="s">
        <v>14</v>
      </c>
      <c r="C81" s="7" t="s">
        <v>2643</v>
      </c>
      <c r="D81" s="7">
        <v>99.528000000000006</v>
      </c>
      <c r="E81" s="7">
        <v>1271</v>
      </c>
      <c r="F81" s="7">
        <v>6</v>
      </c>
      <c r="G81" s="7">
        <v>0</v>
      </c>
      <c r="H81" s="7">
        <v>1</v>
      </c>
      <c r="I81" s="7">
        <v>1271</v>
      </c>
      <c r="J81" s="7">
        <v>169416</v>
      </c>
      <c r="K81" s="7">
        <v>165604</v>
      </c>
      <c r="L81" s="7">
        <v>0</v>
      </c>
      <c r="M81" s="7">
        <v>2490</v>
      </c>
      <c r="N81" s="7" t="s">
        <v>2644</v>
      </c>
      <c r="O81" s="37" t="s">
        <v>728</v>
      </c>
    </row>
    <row r="82" spans="1:15" x14ac:dyDescent="0.25">
      <c r="A82" s="6">
        <v>80</v>
      </c>
      <c r="B82" s="7" t="s">
        <v>14</v>
      </c>
      <c r="C82" s="7" t="s">
        <v>2645</v>
      </c>
      <c r="D82" s="7">
        <v>99.528000000000006</v>
      </c>
      <c r="E82" s="7">
        <v>1271</v>
      </c>
      <c r="F82" s="7">
        <v>6</v>
      </c>
      <c r="G82" s="7">
        <v>0</v>
      </c>
      <c r="H82" s="7">
        <v>1</v>
      </c>
      <c r="I82" s="7">
        <v>1271</v>
      </c>
      <c r="J82" s="7">
        <v>61861</v>
      </c>
      <c r="K82" s="7">
        <v>65673</v>
      </c>
      <c r="L82" s="7">
        <v>0</v>
      </c>
      <c r="M82" s="7">
        <v>2490</v>
      </c>
      <c r="N82" s="7" t="s">
        <v>2646</v>
      </c>
      <c r="O82" s="37" t="s">
        <v>728</v>
      </c>
    </row>
    <row r="83" spans="1:15" x14ac:dyDescent="0.25">
      <c r="A83" s="6">
        <v>81</v>
      </c>
      <c r="B83" s="7" t="s">
        <v>14</v>
      </c>
      <c r="C83" s="7" t="s">
        <v>2647</v>
      </c>
      <c r="D83" s="7">
        <v>99.528000000000006</v>
      </c>
      <c r="E83" s="7">
        <v>1271</v>
      </c>
      <c r="F83" s="7">
        <v>6</v>
      </c>
      <c r="G83" s="7">
        <v>0</v>
      </c>
      <c r="H83" s="7">
        <v>1</v>
      </c>
      <c r="I83" s="7">
        <v>1271</v>
      </c>
      <c r="J83" s="7">
        <v>6237</v>
      </c>
      <c r="K83" s="7">
        <v>10049</v>
      </c>
      <c r="L83" s="7">
        <v>0</v>
      </c>
      <c r="M83" s="7">
        <v>2490</v>
      </c>
      <c r="N83" s="7" t="s">
        <v>2648</v>
      </c>
      <c r="O83" s="37" t="s">
        <v>728</v>
      </c>
    </row>
    <row r="84" spans="1:15" x14ac:dyDescent="0.25">
      <c r="A84" s="6">
        <v>82</v>
      </c>
      <c r="B84" s="7" t="s">
        <v>14</v>
      </c>
      <c r="C84" s="7" t="s">
        <v>2649</v>
      </c>
      <c r="D84" s="7">
        <v>99.528000000000006</v>
      </c>
      <c r="E84" s="7">
        <v>1271</v>
      </c>
      <c r="F84" s="7">
        <v>6</v>
      </c>
      <c r="G84" s="7">
        <v>0</v>
      </c>
      <c r="H84" s="7">
        <v>1</v>
      </c>
      <c r="I84" s="7">
        <v>1271</v>
      </c>
      <c r="J84" s="7">
        <v>138747</v>
      </c>
      <c r="K84" s="7">
        <v>142559</v>
      </c>
      <c r="L84" s="7">
        <v>0</v>
      </c>
      <c r="M84" s="7">
        <v>2490</v>
      </c>
      <c r="N84" s="7" t="s">
        <v>2650</v>
      </c>
      <c r="O84" s="37" t="s">
        <v>728</v>
      </c>
    </row>
    <row r="85" spans="1:15" x14ac:dyDescent="0.25">
      <c r="A85" s="6">
        <v>83</v>
      </c>
      <c r="B85" s="7" t="s">
        <v>14</v>
      </c>
      <c r="C85" s="7" t="s">
        <v>2651</v>
      </c>
      <c r="D85" s="7">
        <v>99.528000000000006</v>
      </c>
      <c r="E85" s="7">
        <v>1271</v>
      </c>
      <c r="F85" s="7">
        <v>6</v>
      </c>
      <c r="G85" s="7">
        <v>0</v>
      </c>
      <c r="H85" s="7">
        <v>1</v>
      </c>
      <c r="I85" s="7">
        <v>1271</v>
      </c>
      <c r="J85" s="7">
        <v>10870</v>
      </c>
      <c r="K85" s="7">
        <v>7058</v>
      </c>
      <c r="L85" s="7">
        <v>0</v>
      </c>
      <c r="M85" s="7">
        <v>2490</v>
      </c>
      <c r="N85" s="7" t="s">
        <v>2652</v>
      </c>
      <c r="O85" s="37" t="s">
        <v>728</v>
      </c>
    </row>
    <row r="86" spans="1:15" x14ac:dyDescent="0.25">
      <c r="A86" s="6">
        <v>84</v>
      </c>
      <c r="B86" s="7" t="s">
        <v>14</v>
      </c>
      <c r="C86" s="7" t="s">
        <v>2653</v>
      </c>
      <c r="D86" s="7">
        <v>99.528000000000006</v>
      </c>
      <c r="E86" s="7">
        <v>1271</v>
      </c>
      <c r="F86" s="7">
        <v>6</v>
      </c>
      <c r="G86" s="7">
        <v>0</v>
      </c>
      <c r="H86" s="7">
        <v>1</v>
      </c>
      <c r="I86" s="7">
        <v>1271</v>
      </c>
      <c r="J86" s="7">
        <v>78596</v>
      </c>
      <c r="K86" s="7">
        <v>82408</v>
      </c>
      <c r="L86" s="7">
        <v>0</v>
      </c>
      <c r="M86" s="7">
        <v>2490</v>
      </c>
      <c r="N86" s="7" t="s">
        <v>2654</v>
      </c>
      <c r="O86" s="37" t="s">
        <v>728</v>
      </c>
    </row>
    <row r="87" spans="1:15" x14ac:dyDescent="0.25">
      <c r="A87" s="6">
        <v>85</v>
      </c>
      <c r="B87" s="7" t="s">
        <v>14</v>
      </c>
      <c r="C87" s="7" t="s">
        <v>2655</v>
      </c>
      <c r="D87" s="7">
        <v>99.528000000000006</v>
      </c>
      <c r="E87" s="7">
        <v>1271</v>
      </c>
      <c r="F87" s="7">
        <v>6</v>
      </c>
      <c r="G87" s="7">
        <v>0</v>
      </c>
      <c r="H87" s="7">
        <v>1</v>
      </c>
      <c r="I87" s="7">
        <v>1271</v>
      </c>
      <c r="J87" s="7">
        <v>22930</v>
      </c>
      <c r="K87" s="7">
        <v>19118</v>
      </c>
      <c r="L87" s="7">
        <v>0</v>
      </c>
      <c r="M87" s="7">
        <v>2490</v>
      </c>
      <c r="N87" s="7" t="s">
        <v>2656</v>
      </c>
      <c r="O87" s="37" t="s">
        <v>728</v>
      </c>
    </row>
    <row r="88" spans="1:15" x14ac:dyDescent="0.25">
      <c r="A88" s="6">
        <v>86</v>
      </c>
      <c r="B88" s="7" t="s">
        <v>14</v>
      </c>
      <c r="C88" s="7" t="s">
        <v>2657</v>
      </c>
      <c r="D88" s="7">
        <v>99.528000000000006</v>
      </c>
      <c r="E88" s="7">
        <v>1271</v>
      </c>
      <c r="F88" s="7">
        <v>6</v>
      </c>
      <c r="G88" s="7">
        <v>0</v>
      </c>
      <c r="H88" s="7">
        <v>1</v>
      </c>
      <c r="I88" s="7">
        <v>1271</v>
      </c>
      <c r="J88" s="7">
        <v>32365</v>
      </c>
      <c r="K88" s="7">
        <v>28553</v>
      </c>
      <c r="L88" s="7">
        <v>0</v>
      </c>
      <c r="M88" s="7">
        <v>2490</v>
      </c>
      <c r="N88" s="7" t="s">
        <v>2658</v>
      </c>
      <c r="O88" s="37" t="s">
        <v>728</v>
      </c>
    </row>
    <row r="89" spans="1:15" x14ac:dyDescent="0.25">
      <c r="A89" s="6">
        <v>87</v>
      </c>
      <c r="B89" s="7" t="s">
        <v>14</v>
      </c>
      <c r="C89" s="7" t="s">
        <v>2659</v>
      </c>
      <c r="D89" s="7">
        <v>99.528000000000006</v>
      </c>
      <c r="E89" s="7">
        <v>1271</v>
      </c>
      <c r="F89" s="7">
        <v>6</v>
      </c>
      <c r="G89" s="7">
        <v>0</v>
      </c>
      <c r="H89" s="7">
        <v>1</v>
      </c>
      <c r="I89" s="7">
        <v>1271</v>
      </c>
      <c r="J89" s="7">
        <v>34779</v>
      </c>
      <c r="K89" s="7">
        <v>30967</v>
      </c>
      <c r="L89" s="7">
        <v>0</v>
      </c>
      <c r="M89" s="7">
        <v>2490</v>
      </c>
      <c r="N89" s="7" t="s">
        <v>2660</v>
      </c>
      <c r="O89" s="37" t="s">
        <v>728</v>
      </c>
    </row>
    <row r="90" spans="1:15" x14ac:dyDescent="0.25">
      <c r="A90" s="6">
        <v>88</v>
      </c>
      <c r="B90" s="7" t="s">
        <v>14</v>
      </c>
      <c r="C90" s="7" t="s">
        <v>2661</v>
      </c>
      <c r="D90" s="7">
        <v>99.528000000000006</v>
      </c>
      <c r="E90" s="7">
        <v>1271</v>
      </c>
      <c r="F90" s="7">
        <v>6</v>
      </c>
      <c r="G90" s="7">
        <v>0</v>
      </c>
      <c r="H90" s="7">
        <v>1</v>
      </c>
      <c r="I90" s="7">
        <v>1271</v>
      </c>
      <c r="J90" s="7">
        <v>98307</v>
      </c>
      <c r="K90" s="7">
        <v>102119</v>
      </c>
      <c r="L90" s="7">
        <v>0</v>
      </c>
      <c r="M90" s="7">
        <v>2490</v>
      </c>
      <c r="N90" s="7" t="s">
        <v>2662</v>
      </c>
      <c r="O90" s="37" t="s">
        <v>728</v>
      </c>
    </row>
    <row r="91" spans="1:15" x14ac:dyDescent="0.25">
      <c r="A91" s="6">
        <v>89</v>
      </c>
      <c r="B91" s="7" t="s">
        <v>14</v>
      </c>
      <c r="C91" s="7" t="s">
        <v>2663</v>
      </c>
      <c r="D91" s="7">
        <v>99.528000000000006</v>
      </c>
      <c r="E91" s="7">
        <v>1271</v>
      </c>
      <c r="F91" s="7">
        <v>6</v>
      </c>
      <c r="G91" s="7">
        <v>0</v>
      </c>
      <c r="H91" s="7">
        <v>1</v>
      </c>
      <c r="I91" s="7">
        <v>1271</v>
      </c>
      <c r="J91" s="7">
        <v>25559</v>
      </c>
      <c r="K91" s="7">
        <v>21747</v>
      </c>
      <c r="L91" s="7">
        <v>0</v>
      </c>
      <c r="M91" s="7">
        <v>2490</v>
      </c>
      <c r="N91" s="7" t="s">
        <v>2664</v>
      </c>
      <c r="O91" s="37" t="s">
        <v>728</v>
      </c>
    </row>
    <row r="92" spans="1:15" x14ac:dyDescent="0.25">
      <c r="A92" s="6">
        <v>90</v>
      </c>
      <c r="B92" s="7" t="s">
        <v>14</v>
      </c>
      <c r="C92" s="7" t="s">
        <v>2665</v>
      </c>
      <c r="D92" s="7">
        <v>99.528000000000006</v>
      </c>
      <c r="E92" s="7">
        <v>1271</v>
      </c>
      <c r="F92" s="7">
        <v>6</v>
      </c>
      <c r="G92" s="7">
        <v>0</v>
      </c>
      <c r="H92" s="7">
        <v>1</v>
      </c>
      <c r="I92" s="7">
        <v>1271</v>
      </c>
      <c r="J92" s="7">
        <v>1595</v>
      </c>
      <c r="K92" s="7">
        <v>5407</v>
      </c>
      <c r="L92" s="7">
        <v>0</v>
      </c>
      <c r="M92" s="7">
        <v>2490</v>
      </c>
      <c r="N92" s="7" t="s">
        <v>2666</v>
      </c>
      <c r="O92" s="37" t="s">
        <v>728</v>
      </c>
    </row>
    <row r="93" spans="1:15" x14ac:dyDescent="0.25">
      <c r="A93" s="6">
        <v>91</v>
      </c>
      <c r="B93" s="7" t="s">
        <v>14</v>
      </c>
      <c r="C93" s="7" t="s">
        <v>2667</v>
      </c>
      <c r="D93" s="7">
        <v>99.528000000000006</v>
      </c>
      <c r="E93" s="7">
        <v>1271</v>
      </c>
      <c r="F93" s="7">
        <v>6</v>
      </c>
      <c r="G93" s="7">
        <v>0</v>
      </c>
      <c r="H93" s="7">
        <v>1</v>
      </c>
      <c r="I93" s="7">
        <v>1271</v>
      </c>
      <c r="J93" s="7">
        <v>15455</v>
      </c>
      <c r="K93" s="7">
        <v>11643</v>
      </c>
      <c r="L93" s="7">
        <v>0</v>
      </c>
      <c r="M93" s="7">
        <v>2490</v>
      </c>
      <c r="N93" s="7" t="s">
        <v>2668</v>
      </c>
      <c r="O93" s="37" t="s">
        <v>728</v>
      </c>
    </row>
    <row r="94" spans="1:15" x14ac:dyDescent="0.25">
      <c r="A94" s="6">
        <v>92</v>
      </c>
      <c r="B94" s="7" t="s">
        <v>14</v>
      </c>
      <c r="C94" s="7" t="s">
        <v>2669</v>
      </c>
      <c r="D94" s="7">
        <v>99.528000000000006</v>
      </c>
      <c r="E94" s="7">
        <v>1271</v>
      </c>
      <c r="F94" s="7">
        <v>6</v>
      </c>
      <c r="G94" s="7">
        <v>0</v>
      </c>
      <c r="H94" s="7">
        <v>1</v>
      </c>
      <c r="I94" s="7">
        <v>1271</v>
      </c>
      <c r="J94" s="7">
        <v>44965</v>
      </c>
      <c r="K94" s="7">
        <v>41153</v>
      </c>
      <c r="L94" s="7">
        <v>0</v>
      </c>
      <c r="M94" s="7">
        <v>2490</v>
      </c>
      <c r="N94" s="7" t="s">
        <v>2670</v>
      </c>
      <c r="O94" s="37" t="s">
        <v>728</v>
      </c>
    </row>
    <row r="95" spans="1:15" x14ac:dyDescent="0.25">
      <c r="A95" s="6">
        <v>93</v>
      </c>
      <c r="B95" s="7" t="s">
        <v>14</v>
      </c>
      <c r="C95" s="7" t="s">
        <v>2671</v>
      </c>
      <c r="D95" s="7">
        <v>99.528000000000006</v>
      </c>
      <c r="E95" s="7">
        <v>1271</v>
      </c>
      <c r="F95" s="7">
        <v>6</v>
      </c>
      <c r="G95" s="7">
        <v>0</v>
      </c>
      <c r="H95" s="7">
        <v>1</v>
      </c>
      <c r="I95" s="7">
        <v>1271</v>
      </c>
      <c r="J95" s="7">
        <v>61475</v>
      </c>
      <c r="K95" s="7">
        <v>65287</v>
      </c>
      <c r="L95" s="7">
        <v>0</v>
      </c>
      <c r="M95" s="7">
        <v>2490</v>
      </c>
      <c r="N95" s="7" t="s">
        <v>2672</v>
      </c>
      <c r="O95" s="37" t="s">
        <v>728</v>
      </c>
    </row>
    <row r="96" spans="1:15" x14ac:dyDescent="0.25">
      <c r="A96" s="6">
        <v>94</v>
      </c>
      <c r="B96" s="7" t="s">
        <v>14</v>
      </c>
      <c r="C96" s="7" t="s">
        <v>2673</v>
      </c>
      <c r="D96" s="7">
        <v>99.448999999999998</v>
      </c>
      <c r="E96" s="7">
        <v>1271</v>
      </c>
      <c r="F96" s="7">
        <v>7</v>
      </c>
      <c r="G96" s="7">
        <v>0</v>
      </c>
      <c r="H96" s="7">
        <v>1</v>
      </c>
      <c r="I96" s="7">
        <v>1271</v>
      </c>
      <c r="J96" s="7">
        <v>6657</v>
      </c>
      <c r="K96" s="7">
        <v>10469</v>
      </c>
      <c r="L96" s="7">
        <v>0</v>
      </c>
      <c r="M96" s="7">
        <v>2492</v>
      </c>
      <c r="N96" s="7" t="s">
        <v>2674</v>
      </c>
      <c r="O96" s="37" t="s">
        <v>729</v>
      </c>
    </row>
    <row r="97" spans="1:15" x14ac:dyDescent="0.25">
      <c r="A97" s="6">
        <v>95</v>
      </c>
      <c r="B97" s="7" t="s">
        <v>14</v>
      </c>
      <c r="C97" s="7" t="s">
        <v>2675</v>
      </c>
      <c r="D97" s="7">
        <v>99.448999999999998</v>
      </c>
      <c r="E97" s="7">
        <v>1271</v>
      </c>
      <c r="F97" s="7">
        <v>7</v>
      </c>
      <c r="G97" s="7">
        <v>0</v>
      </c>
      <c r="H97" s="7">
        <v>1</v>
      </c>
      <c r="I97" s="7">
        <v>1271</v>
      </c>
      <c r="J97" s="7">
        <v>12037</v>
      </c>
      <c r="K97" s="7">
        <v>8225</v>
      </c>
      <c r="L97" s="7">
        <v>0</v>
      </c>
      <c r="M97" s="7">
        <v>2489</v>
      </c>
      <c r="N97" s="7" t="s">
        <v>2676</v>
      </c>
      <c r="O97" s="37" t="s">
        <v>728</v>
      </c>
    </row>
    <row r="98" spans="1:15" x14ac:dyDescent="0.25">
      <c r="A98" s="6">
        <v>96</v>
      </c>
      <c r="B98" s="7" t="s">
        <v>14</v>
      </c>
      <c r="C98" s="7" t="s">
        <v>2677</v>
      </c>
      <c r="D98" s="7">
        <v>99.448999999999998</v>
      </c>
      <c r="E98" s="7">
        <v>1271</v>
      </c>
      <c r="F98" s="7">
        <v>7</v>
      </c>
      <c r="G98" s="7">
        <v>0</v>
      </c>
      <c r="H98" s="7">
        <v>1</v>
      </c>
      <c r="I98" s="7">
        <v>1271</v>
      </c>
      <c r="J98" s="7">
        <v>44063</v>
      </c>
      <c r="K98" s="7">
        <v>47875</v>
      </c>
      <c r="L98" s="7">
        <v>0</v>
      </c>
      <c r="M98" s="7">
        <v>2489</v>
      </c>
      <c r="N98" s="7" t="s">
        <v>2678</v>
      </c>
      <c r="O98" s="37" t="s">
        <v>728</v>
      </c>
    </row>
    <row r="99" spans="1:15" x14ac:dyDescent="0.25">
      <c r="A99" s="6">
        <v>97</v>
      </c>
      <c r="B99" s="7" t="s">
        <v>14</v>
      </c>
      <c r="C99" s="7" t="s">
        <v>2679</v>
      </c>
      <c r="D99" s="7">
        <v>99.448999999999998</v>
      </c>
      <c r="E99" s="7">
        <v>1271</v>
      </c>
      <c r="F99" s="7">
        <v>7</v>
      </c>
      <c r="G99" s="7">
        <v>0</v>
      </c>
      <c r="H99" s="7">
        <v>1</v>
      </c>
      <c r="I99" s="7">
        <v>1271</v>
      </c>
      <c r="J99" s="7">
        <v>55704</v>
      </c>
      <c r="K99" s="7">
        <v>59516</v>
      </c>
      <c r="L99" s="7">
        <v>0</v>
      </c>
      <c r="M99" s="7">
        <v>2489</v>
      </c>
      <c r="N99" s="7" t="s">
        <v>2680</v>
      </c>
      <c r="O99" s="37" t="s">
        <v>728</v>
      </c>
    </row>
    <row r="100" spans="1:15" x14ac:dyDescent="0.25">
      <c r="A100" s="6">
        <v>98</v>
      </c>
      <c r="B100" s="7" t="s">
        <v>14</v>
      </c>
      <c r="C100" s="7" t="s">
        <v>2681</v>
      </c>
      <c r="D100" s="7">
        <v>99.448999999999998</v>
      </c>
      <c r="E100" s="7">
        <v>1271</v>
      </c>
      <c r="F100" s="7">
        <v>7</v>
      </c>
      <c r="G100" s="7">
        <v>0</v>
      </c>
      <c r="H100" s="7">
        <v>1</v>
      </c>
      <c r="I100" s="7">
        <v>1271</v>
      </c>
      <c r="J100" s="7">
        <v>8987</v>
      </c>
      <c r="K100" s="7">
        <v>12799</v>
      </c>
      <c r="L100" s="7">
        <v>0</v>
      </c>
      <c r="M100" s="7">
        <v>2488</v>
      </c>
      <c r="N100" s="7" t="s">
        <v>2682</v>
      </c>
      <c r="O100" s="37" t="s">
        <v>728</v>
      </c>
    </row>
    <row r="101" spans="1:15" x14ac:dyDescent="0.25">
      <c r="A101" s="6">
        <v>99</v>
      </c>
      <c r="B101" s="7" t="s">
        <v>14</v>
      </c>
      <c r="C101" s="7" t="s">
        <v>2683</v>
      </c>
      <c r="D101" s="7">
        <v>99.448999999999998</v>
      </c>
      <c r="E101" s="7">
        <v>1271</v>
      </c>
      <c r="F101" s="7">
        <v>7</v>
      </c>
      <c r="G101" s="7">
        <v>0</v>
      </c>
      <c r="H101" s="7">
        <v>1</v>
      </c>
      <c r="I101" s="7">
        <v>1271</v>
      </c>
      <c r="J101" s="7">
        <v>1659</v>
      </c>
      <c r="K101" s="7">
        <v>5471</v>
      </c>
      <c r="L101" s="7">
        <v>0</v>
      </c>
      <c r="M101" s="7">
        <v>2488</v>
      </c>
      <c r="N101" s="7" t="s">
        <v>2684</v>
      </c>
      <c r="O101" s="37" t="s">
        <v>728</v>
      </c>
    </row>
    <row r="102" spans="1:15" x14ac:dyDescent="0.25">
      <c r="A102" s="6">
        <v>100</v>
      </c>
      <c r="B102" s="7" t="s">
        <v>14</v>
      </c>
      <c r="C102" s="7" t="s">
        <v>2685</v>
      </c>
      <c r="D102" s="7">
        <v>99.448999999999998</v>
      </c>
      <c r="E102" s="7">
        <v>1271</v>
      </c>
      <c r="F102" s="7">
        <v>7</v>
      </c>
      <c r="G102" s="7">
        <v>0</v>
      </c>
      <c r="H102" s="7">
        <v>1</v>
      </c>
      <c r="I102" s="7">
        <v>1271</v>
      </c>
      <c r="J102" s="7">
        <v>43469</v>
      </c>
      <c r="K102" s="7">
        <v>47281</v>
      </c>
      <c r="L102" s="7">
        <v>0</v>
      </c>
      <c r="M102" s="7">
        <v>2488</v>
      </c>
      <c r="N102" s="7" t="s">
        <v>2686</v>
      </c>
      <c r="O102" s="37" t="s">
        <v>728</v>
      </c>
    </row>
    <row r="103" spans="1:15" x14ac:dyDescent="0.25">
      <c r="A103" s="6">
        <v>101</v>
      </c>
      <c r="B103" s="7" t="s">
        <v>14</v>
      </c>
      <c r="C103" s="7" t="s">
        <v>2687</v>
      </c>
      <c r="D103" s="7">
        <v>99.448999999999998</v>
      </c>
      <c r="E103" s="7">
        <v>1271</v>
      </c>
      <c r="F103" s="7">
        <v>7</v>
      </c>
      <c r="G103" s="7">
        <v>0</v>
      </c>
      <c r="H103" s="7">
        <v>1</v>
      </c>
      <c r="I103" s="7">
        <v>1271</v>
      </c>
      <c r="J103" s="7">
        <v>44492</v>
      </c>
      <c r="K103" s="7">
        <v>48304</v>
      </c>
      <c r="L103" s="7">
        <v>0</v>
      </c>
      <c r="M103" s="7">
        <v>2488</v>
      </c>
      <c r="N103" s="7" t="s">
        <v>2688</v>
      </c>
      <c r="O103" s="37" t="s">
        <v>728</v>
      </c>
    </row>
    <row r="104" spans="1:15" x14ac:dyDescent="0.25">
      <c r="A104" s="6">
        <v>102</v>
      </c>
      <c r="B104" s="7" t="s">
        <v>14</v>
      </c>
      <c r="C104" s="7" t="s">
        <v>2689</v>
      </c>
      <c r="D104" s="7">
        <v>99.448999999999998</v>
      </c>
      <c r="E104" s="7">
        <v>1271</v>
      </c>
      <c r="F104" s="7">
        <v>7</v>
      </c>
      <c r="G104" s="7">
        <v>0</v>
      </c>
      <c r="H104" s="7">
        <v>1</v>
      </c>
      <c r="I104" s="7">
        <v>1271</v>
      </c>
      <c r="J104" s="7">
        <v>43469</v>
      </c>
      <c r="K104" s="7">
        <v>47281</v>
      </c>
      <c r="L104" s="7">
        <v>0</v>
      </c>
      <c r="M104" s="7">
        <v>2488</v>
      </c>
      <c r="N104" s="7" t="s">
        <v>2690</v>
      </c>
      <c r="O104" s="37" t="s">
        <v>728</v>
      </c>
    </row>
    <row r="105" spans="1:15" x14ac:dyDescent="0.25">
      <c r="A105" s="6">
        <v>103</v>
      </c>
      <c r="B105" s="7" t="s">
        <v>14</v>
      </c>
      <c r="C105" s="7" t="s">
        <v>2691</v>
      </c>
      <c r="D105" s="7">
        <v>99.448999999999998</v>
      </c>
      <c r="E105" s="7">
        <v>1271</v>
      </c>
      <c r="F105" s="7">
        <v>7</v>
      </c>
      <c r="G105" s="7">
        <v>0</v>
      </c>
      <c r="H105" s="7">
        <v>1</v>
      </c>
      <c r="I105" s="7">
        <v>1271</v>
      </c>
      <c r="J105" s="7">
        <v>359687</v>
      </c>
      <c r="K105" s="7">
        <v>355875</v>
      </c>
      <c r="L105" s="7">
        <v>0</v>
      </c>
      <c r="M105" s="7">
        <v>2488</v>
      </c>
      <c r="N105" s="7" t="s">
        <v>2692</v>
      </c>
      <c r="O105" s="37" t="s">
        <v>728</v>
      </c>
    </row>
    <row r="106" spans="1:15" x14ac:dyDescent="0.25">
      <c r="A106" s="6">
        <v>104</v>
      </c>
      <c r="B106" s="7" t="s">
        <v>14</v>
      </c>
      <c r="C106" s="7" t="s">
        <v>2693</v>
      </c>
      <c r="D106" s="7">
        <v>99.448999999999998</v>
      </c>
      <c r="E106" s="7">
        <v>1271</v>
      </c>
      <c r="F106" s="7">
        <v>7</v>
      </c>
      <c r="G106" s="7">
        <v>0</v>
      </c>
      <c r="H106" s="7">
        <v>1</v>
      </c>
      <c r="I106" s="7">
        <v>1271</v>
      </c>
      <c r="J106" s="7">
        <v>44779</v>
      </c>
      <c r="K106" s="7">
        <v>48591</v>
      </c>
      <c r="L106" s="7">
        <v>0</v>
      </c>
      <c r="M106" s="7">
        <v>2488</v>
      </c>
      <c r="N106" s="7" t="s">
        <v>2694</v>
      </c>
      <c r="O106" s="37" t="s">
        <v>728</v>
      </c>
    </row>
    <row r="107" spans="1:15" x14ac:dyDescent="0.25">
      <c r="A107" s="6">
        <v>105</v>
      </c>
      <c r="B107" s="7" t="s">
        <v>14</v>
      </c>
      <c r="C107" s="7" t="s">
        <v>2695</v>
      </c>
      <c r="D107" s="7">
        <v>99.448999999999998</v>
      </c>
      <c r="E107" s="7">
        <v>1271</v>
      </c>
      <c r="F107" s="7">
        <v>7</v>
      </c>
      <c r="G107" s="7">
        <v>0</v>
      </c>
      <c r="H107" s="7">
        <v>1</v>
      </c>
      <c r="I107" s="7">
        <v>1271</v>
      </c>
      <c r="J107" s="7">
        <v>43855</v>
      </c>
      <c r="K107" s="7">
        <v>47667</v>
      </c>
      <c r="L107" s="7">
        <v>0</v>
      </c>
      <c r="M107" s="7">
        <v>2488</v>
      </c>
      <c r="N107" s="7" t="s">
        <v>2696</v>
      </c>
      <c r="O107" s="37" t="s">
        <v>728</v>
      </c>
    </row>
    <row r="108" spans="1:15" x14ac:dyDescent="0.25">
      <c r="A108" s="6">
        <v>106</v>
      </c>
      <c r="B108" s="7" t="s">
        <v>14</v>
      </c>
      <c r="C108" s="7" t="s">
        <v>2697</v>
      </c>
      <c r="D108" s="7">
        <v>99.448999999999998</v>
      </c>
      <c r="E108" s="7">
        <v>1271</v>
      </c>
      <c r="F108" s="7">
        <v>7</v>
      </c>
      <c r="G108" s="7">
        <v>0</v>
      </c>
      <c r="H108" s="7">
        <v>1</v>
      </c>
      <c r="I108" s="7">
        <v>1271</v>
      </c>
      <c r="J108" s="7">
        <v>359687</v>
      </c>
      <c r="K108" s="7">
        <v>355875</v>
      </c>
      <c r="L108" s="7">
        <v>0</v>
      </c>
      <c r="M108" s="7">
        <v>2488</v>
      </c>
      <c r="N108" s="7" t="s">
        <v>2698</v>
      </c>
      <c r="O108" s="37" t="s">
        <v>728</v>
      </c>
    </row>
    <row r="109" spans="1:15" x14ac:dyDescent="0.25">
      <c r="A109" s="6">
        <v>107</v>
      </c>
      <c r="B109" s="7" t="s">
        <v>14</v>
      </c>
      <c r="C109" s="7" t="s">
        <v>2699</v>
      </c>
      <c r="D109" s="7">
        <v>99.448999999999998</v>
      </c>
      <c r="E109" s="7">
        <v>1271</v>
      </c>
      <c r="F109" s="7">
        <v>7</v>
      </c>
      <c r="G109" s="7">
        <v>0</v>
      </c>
      <c r="H109" s="7">
        <v>1</v>
      </c>
      <c r="I109" s="7">
        <v>1271</v>
      </c>
      <c r="J109" s="7">
        <v>36517</v>
      </c>
      <c r="K109" s="7">
        <v>32705</v>
      </c>
      <c r="L109" s="7">
        <v>0</v>
      </c>
      <c r="M109" s="7">
        <v>2486</v>
      </c>
      <c r="N109" s="7" t="s">
        <v>2700</v>
      </c>
      <c r="O109" s="37" t="s">
        <v>728</v>
      </c>
    </row>
    <row r="110" spans="1:15" x14ac:dyDescent="0.25">
      <c r="A110" s="6">
        <v>108</v>
      </c>
      <c r="B110" s="7" t="s">
        <v>14</v>
      </c>
      <c r="C110" s="7" t="s">
        <v>2701</v>
      </c>
      <c r="D110" s="7">
        <v>99.448999999999998</v>
      </c>
      <c r="E110" s="7">
        <v>1271</v>
      </c>
      <c r="F110" s="7">
        <v>7</v>
      </c>
      <c r="G110" s="7">
        <v>0</v>
      </c>
      <c r="H110" s="7">
        <v>1</v>
      </c>
      <c r="I110" s="7">
        <v>1271</v>
      </c>
      <c r="J110" s="7">
        <v>49413</v>
      </c>
      <c r="K110" s="7">
        <v>53225</v>
      </c>
      <c r="L110" s="7">
        <v>0</v>
      </c>
      <c r="M110" s="7">
        <v>2486</v>
      </c>
      <c r="N110" s="7" t="s">
        <v>2702</v>
      </c>
      <c r="O110" s="37" t="s">
        <v>728</v>
      </c>
    </row>
    <row r="111" spans="1:15" x14ac:dyDescent="0.25">
      <c r="A111" s="6">
        <v>109</v>
      </c>
      <c r="B111" s="7" t="s">
        <v>14</v>
      </c>
      <c r="C111" s="7" t="s">
        <v>2703</v>
      </c>
      <c r="D111" s="7">
        <v>99.370999999999995</v>
      </c>
      <c r="E111" s="7">
        <v>1271</v>
      </c>
      <c r="F111" s="7">
        <v>8</v>
      </c>
      <c r="G111" s="7">
        <v>0</v>
      </c>
      <c r="H111" s="7">
        <v>1</v>
      </c>
      <c r="I111" s="7">
        <v>1271</v>
      </c>
      <c r="J111" s="7">
        <v>58578</v>
      </c>
      <c r="K111" s="7">
        <v>62390</v>
      </c>
      <c r="L111" s="7">
        <v>0</v>
      </c>
      <c r="M111" s="7">
        <v>2491</v>
      </c>
      <c r="N111" s="7" t="s">
        <v>2704</v>
      </c>
      <c r="O111" s="37" t="s">
        <v>728</v>
      </c>
    </row>
    <row r="112" spans="1:15" x14ac:dyDescent="0.25">
      <c r="A112" s="6">
        <v>110</v>
      </c>
      <c r="B112" s="7" t="s">
        <v>14</v>
      </c>
      <c r="C112" s="7" t="s">
        <v>2705</v>
      </c>
      <c r="D112" s="7">
        <v>99.370999999999995</v>
      </c>
      <c r="E112" s="7">
        <v>1271</v>
      </c>
      <c r="F112" s="7">
        <v>8</v>
      </c>
      <c r="G112" s="7">
        <v>0</v>
      </c>
      <c r="H112" s="7">
        <v>1</v>
      </c>
      <c r="I112" s="7">
        <v>1271</v>
      </c>
      <c r="J112" s="7">
        <v>15433</v>
      </c>
      <c r="K112" s="7">
        <v>11621</v>
      </c>
      <c r="L112" s="7">
        <v>0</v>
      </c>
      <c r="M112" s="7">
        <v>2491</v>
      </c>
      <c r="N112" s="7" t="s">
        <v>2706</v>
      </c>
      <c r="O112" s="37" t="s">
        <v>728</v>
      </c>
    </row>
    <row r="113" spans="1:15" x14ac:dyDescent="0.25">
      <c r="A113" s="6">
        <v>111</v>
      </c>
      <c r="B113" s="7" t="s">
        <v>14</v>
      </c>
      <c r="C113" s="7" t="s">
        <v>2707</v>
      </c>
      <c r="D113" s="7">
        <v>99.370999999999995</v>
      </c>
      <c r="E113" s="7">
        <v>1271</v>
      </c>
      <c r="F113" s="7">
        <v>8</v>
      </c>
      <c r="G113" s="7">
        <v>0</v>
      </c>
      <c r="H113" s="7">
        <v>1</v>
      </c>
      <c r="I113" s="7">
        <v>1271</v>
      </c>
      <c r="J113" s="7">
        <v>32363</v>
      </c>
      <c r="K113" s="7">
        <v>28551</v>
      </c>
      <c r="L113" s="7">
        <v>0</v>
      </c>
      <c r="M113" s="7">
        <v>2491</v>
      </c>
      <c r="N113" s="7" t="s">
        <v>2708</v>
      </c>
      <c r="O113" s="37" t="s">
        <v>728</v>
      </c>
    </row>
    <row r="114" spans="1:15" x14ac:dyDescent="0.25">
      <c r="A114" s="6">
        <v>112</v>
      </c>
      <c r="B114" s="7" t="s">
        <v>14</v>
      </c>
      <c r="C114" s="7" t="s">
        <v>2709</v>
      </c>
      <c r="D114" s="7">
        <v>99.370999999999995</v>
      </c>
      <c r="E114" s="7">
        <v>1271</v>
      </c>
      <c r="F114" s="7">
        <v>8</v>
      </c>
      <c r="G114" s="7">
        <v>0</v>
      </c>
      <c r="H114" s="7">
        <v>1</v>
      </c>
      <c r="I114" s="7">
        <v>1271</v>
      </c>
      <c r="J114" s="7">
        <v>2177</v>
      </c>
      <c r="K114" s="7">
        <v>5989</v>
      </c>
      <c r="L114" s="7">
        <v>0</v>
      </c>
      <c r="M114" s="7">
        <v>2491</v>
      </c>
      <c r="N114" s="7" t="s">
        <v>2710</v>
      </c>
      <c r="O114" s="37" t="s">
        <v>728</v>
      </c>
    </row>
    <row r="115" spans="1:15" x14ac:dyDescent="0.25">
      <c r="A115" s="6">
        <v>113</v>
      </c>
      <c r="B115" s="7" t="s">
        <v>14</v>
      </c>
      <c r="C115" s="7" t="s">
        <v>2711</v>
      </c>
      <c r="D115" s="7">
        <v>99.370999999999995</v>
      </c>
      <c r="E115" s="7">
        <v>1271</v>
      </c>
      <c r="F115" s="7">
        <v>8</v>
      </c>
      <c r="G115" s="7">
        <v>0</v>
      </c>
      <c r="H115" s="7">
        <v>1</v>
      </c>
      <c r="I115" s="7">
        <v>1271</v>
      </c>
      <c r="J115" s="7">
        <v>4846</v>
      </c>
      <c r="K115" s="7">
        <v>1034</v>
      </c>
      <c r="L115" s="7">
        <v>0</v>
      </c>
      <c r="M115" s="7">
        <v>2491</v>
      </c>
      <c r="N115" s="7" t="s">
        <v>2712</v>
      </c>
      <c r="O115" s="37" t="s">
        <v>728</v>
      </c>
    </row>
    <row r="116" spans="1:15" x14ac:dyDescent="0.25">
      <c r="A116" s="6">
        <v>114</v>
      </c>
      <c r="B116" s="7" t="s">
        <v>14</v>
      </c>
      <c r="C116" s="7" t="s">
        <v>2713</v>
      </c>
      <c r="D116" s="7">
        <v>99.370999999999995</v>
      </c>
      <c r="E116" s="7">
        <v>1271</v>
      </c>
      <c r="F116" s="7">
        <v>8</v>
      </c>
      <c r="G116" s="7">
        <v>0</v>
      </c>
      <c r="H116" s="7">
        <v>1</v>
      </c>
      <c r="I116" s="7">
        <v>1271</v>
      </c>
      <c r="J116" s="7">
        <v>64450</v>
      </c>
      <c r="K116" s="7">
        <v>60638</v>
      </c>
      <c r="L116" s="7">
        <v>0</v>
      </c>
      <c r="M116" s="7">
        <v>2491</v>
      </c>
      <c r="N116" s="7" t="s">
        <v>2714</v>
      </c>
      <c r="O116" s="37" t="s">
        <v>728</v>
      </c>
    </row>
    <row r="117" spans="1:15" x14ac:dyDescent="0.25">
      <c r="A117" s="6">
        <v>115</v>
      </c>
      <c r="B117" s="7" t="s">
        <v>14</v>
      </c>
      <c r="C117" s="7" t="s">
        <v>2715</v>
      </c>
      <c r="D117" s="7">
        <v>99.370999999999995</v>
      </c>
      <c r="E117" s="7">
        <v>1271</v>
      </c>
      <c r="F117" s="7">
        <v>8</v>
      </c>
      <c r="G117" s="7">
        <v>0</v>
      </c>
      <c r="H117" s="7">
        <v>1</v>
      </c>
      <c r="I117" s="7">
        <v>1271</v>
      </c>
      <c r="J117" s="7">
        <v>6580</v>
      </c>
      <c r="K117" s="7">
        <v>10392</v>
      </c>
      <c r="L117" s="7">
        <v>0</v>
      </c>
      <c r="M117" s="7">
        <v>2491</v>
      </c>
      <c r="N117" s="7" t="s">
        <v>2716</v>
      </c>
      <c r="O117" s="37" t="s">
        <v>728</v>
      </c>
    </row>
    <row r="118" spans="1:15" x14ac:dyDescent="0.25">
      <c r="A118" s="6">
        <v>116</v>
      </c>
      <c r="B118" s="7" t="s">
        <v>14</v>
      </c>
      <c r="C118" s="7" t="s">
        <v>2717</v>
      </c>
      <c r="D118" s="7">
        <v>99.370999999999995</v>
      </c>
      <c r="E118" s="7">
        <v>1271</v>
      </c>
      <c r="F118" s="7">
        <v>8</v>
      </c>
      <c r="G118" s="7">
        <v>0</v>
      </c>
      <c r="H118" s="7">
        <v>1</v>
      </c>
      <c r="I118" s="7">
        <v>1271</v>
      </c>
      <c r="J118" s="7">
        <v>3602</v>
      </c>
      <c r="K118" s="7">
        <v>7414</v>
      </c>
      <c r="L118" s="7">
        <v>0</v>
      </c>
      <c r="M118" s="7">
        <v>2491</v>
      </c>
      <c r="N118" s="7" t="s">
        <v>2718</v>
      </c>
      <c r="O118" s="37" t="s">
        <v>728</v>
      </c>
    </row>
    <row r="119" spans="1:15" x14ac:dyDescent="0.25">
      <c r="A119" s="6">
        <v>117</v>
      </c>
      <c r="B119" s="7" t="s">
        <v>14</v>
      </c>
      <c r="C119" s="7" t="s">
        <v>2719</v>
      </c>
      <c r="D119" s="7">
        <v>99.370999999999995</v>
      </c>
      <c r="E119" s="7">
        <v>1271</v>
      </c>
      <c r="F119" s="7">
        <v>8</v>
      </c>
      <c r="G119" s="7">
        <v>0</v>
      </c>
      <c r="H119" s="7">
        <v>1</v>
      </c>
      <c r="I119" s="7">
        <v>1271</v>
      </c>
      <c r="J119" s="7">
        <v>6544</v>
      </c>
      <c r="K119" s="7">
        <v>10356</v>
      </c>
      <c r="L119" s="7">
        <v>0</v>
      </c>
      <c r="M119" s="7">
        <v>2491</v>
      </c>
      <c r="N119" s="7" t="s">
        <v>2720</v>
      </c>
      <c r="O119" s="37" t="s">
        <v>728</v>
      </c>
    </row>
    <row r="120" spans="1:15" x14ac:dyDescent="0.25">
      <c r="A120" s="6">
        <v>118</v>
      </c>
      <c r="B120" s="7" t="s">
        <v>14</v>
      </c>
      <c r="C120" s="7" t="s">
        <v>2721</v>
      </c>
      <c r="D120" s="7">
        <v>99.370999999999995</v>
      </c>
      <c r="E120" s="7">
        <v>1271</v>
      </c>
      <c r="F120" s="7">
        <v>8</v>
      </c>
      <c r="G120" s="7">
        <v>0</v>
      </c>
      <c r="H120" s="7">
        <v>1</v>
      </c>
      <c r="I120" s="7">
        <v>1271</v>
      </c>
      <c r="J120" s="7">
        <v>96178</v>
      </c>
      <c r="K120" s="7">
        <v>99990</v>
      </c>
      <c r="L120" s="7">
        <v>0</v>
      </c>
      <c r="M120" s="7">
        <v>2491</v>
      </c>
      <c r="N120" s="7" t="s">
        <v>2722</v>
      </c>
      <c r="O120" s="37" t="s">
        <v>728</v>
      </c>
    </row>
    <row r="121" spans="1:15" x14ac:dyDescent="0.25">
      <c r="A121" s="6">
        <v>119</v>
      </c>
      <c r="B121" s="7" t="s">
        <v>14</v>
      </c>
      <c r="C121" s="7" t="s">
        <v>2723</v>
      </c>
      <c r="D121" s="7">
        <v>99.370999999999995</v>
      </c>
      <c r="E121" s="7">
        <v>1271</v>
      </c>
      <c r="F121" s="7">
        <v>8</v>
      </c>
      <c r="G121" s="7">
        <v>0</v>
      </c>
      <c r="H121" s="7">
        <v>1</v>
      </c>
      <c r="I121" s="7">
        <v>1271</v>
      </c>
      <c r="J121" s="7">
        <v>105632</v>
      </c>
      <c r="K121" s="7">
        <v>109444</v>
      </c>
      <c r="L121" s="7">
        <v>0</v>
      </c>
      <c r="M121" s="7">
        <v>2491</v>
      </c>
      <c r="N121" s="7" t="s">
        <v>2724</v>
      </c>
      <c r="O121" s="37" t="s">
        <v>728</v>
      </c>
    </row>
    <row r="122" spans="1:15" x14ac:dyDescent="0.25">
      <c r="A122" s="6">
        <v>120</v>
      </c>
      <c r="B122" s="7" t="s">
        <v>14</v>
      </c>
      <c r="C122" s="7" t="s">
        <v>2725</v>
      </c>
      <c r="D122" s="7">
        <v>99.370999999999995</v>
      </c>
      <c r="E122" s="7">
        <v>1271</v>
      </c>
      <c r="F122" s="7">
        <v>8</v>
      </c>
      <c r="G122" s="7">
        <v>0</v>
      </c>
      <c r="H122" s="7">
        <v>1</v>
      </c>
      <c r="I122" s="7">
        <v>1271</v>
      </c>
      <c r="J122" s="7">
        <v>27808</v>
      </c>
      <c r="K122" s="7">
        <v>31620</v>
      </c>
      <c r="L122" s="7">
        <v>0</v>
      </c>
      <c r="M122" s="7">
        <v>2491</v>
      </c>
      <c r="N122" s="7" t="s">
        <v>2726</v>
      </c>
      <c r="O122" s="37" t="s">
        <v>728</v>
      </c>
    </row>
    <row r="123" spans="1:15" x14ac:dyDescent="0.25">
      <c r="A123" s="6">
        <v>121</v>
      </c>
      <c r="B123" s="7" t="s">
        <v>14</v>
      </c>
      <c r="C123" s="7" t="s">
        <v>2727</v>
      </c>
      <c r="D123" s="7">
        <v>99.370999999999995</v>
      </c>
      <c r="E123" s="7">
        <v>1271</v>
      </c>
      <c r="F123" s="7">
        <v>8</v>
      </c>
      <c r="G123" s="7">
        <v>0</v>
      </c>
      <c r="H123" s="7">
        <v>1</v>
      </c>
      <c r="I123" s="7">
        <v>1271</v>
      </c>
      <c r="J123" s="7">
        <v>8749</v>
      </c>
      <c r="K123" s="7">
        <v>12561</v>
      </c>
      <c r="L123" s="7">
        <v>0</v>
      </c>
      <c r="M123" s="7">
        <v>2491</v>
      </c>
      <c r="N123" s="7" t="s">
        <v>2728</v>
      </c>
      <c r="O123" s="37" t="s">
        <v>728</v>
      </c>
    </row>
    <row r="124" spans="1:15" x14ac:dyDescent="0.25">
      <c r="A124" s="6">
        <v>122</v>
      </c>
      <c r="B124" s="7" t="s">
        <v>14</v>
      </c>
      <c r="C124" s="7" t="s">
        <v>2729</v>
      </c>
      <c r="D124" s="7">
        <v>99.370999999999995</v>
      </c>
      <c r="E124" s="7">
        <v>1271</v>
      </c>
      <c r="F124" s="7">
        <v>8</v>
      </c>
      <c r="G124" s="7">
        <v>0</v>
      </c>
      <c r="H124" s="7">
        <v>1</v>
      </c>
      <c r="I124" s="7">
        <v>1271</v>
      </c>
      <c r="J124" s="7">
        <v>4006</v>
      </c>
      <c r="K124" s="7">
        <v>194</v>
      </c>
      <c r="L124" s="7">
        <v>0</v>
      </c>
      <c r="M124" s="7">
        <v>2491</v>
      </c>
      <c r="N124" s="7" t="s">
        <v>2730</v>
      </c>
      <c r="O124" s="37" t="s">
        <v>728</v>
      </c>
    </row>
    <row r="125" spans="1:15" x14ac:dyDescent="0.25">
      <c r="A125" s="6">
        <v>123</v>
      </c>
      <c r="B125" s="7" t="s">
        <v>14</v>
      </c>
      <c r="C125" s="7" t="s">
        <v>2731</v>
      </c>
      <c r="D125" s="7">
        <v>99.370999999999995</v>
      </c>
      <c r="E125" s="7">
        <v>1271</v>
      </c>
      <c r="F125" s="7">
        <v>8</v>
      </c>
      <c r="G125" s="7">
        <v>0</v>
      </c>
      <c r="H125" s="7">
        <v>1</v>
      </c>
      <c r="I125" s="7">
        <v>1271</v>
      </c>
      <c r="J125" s="7">
        <v>75276</v>
      </c>
      <c r="K125" s="7">
        <v>79088</v>
      </c>
      <c r="L125" s="7">
        <v>0</v>
      </c>
      <c r="M125" s="7">
        <v>2491</v>
      </c>
      <c r="N125" s="7" t="s">
        <v>2732</v>
      </c>
      <c r="O125" s="37" t="s">
        <v>728</v>
      </c>
    </row>
    <row r="126" spans="1:15" x14ac:dyDescent="0.25">
      <c r="A126" s="6">
        <v>124</v>
      </c>
      <c r="B126" s="7" t="s">
        <v>14</v>
      </c>
      <c r="C126" s="7" t="s">
        <v>2733</v>
      </c>
      <c r="D126" s="7">
        <v>99.370999999999995</v>
      </c>
      <c r="E126" s="7">
        <v>1271</v>
      </c>
      <c r="F126" s="7">
        <v>8</v>
      </c>
      <c r="G126" s="7">
        <v>0</v>
      </c>
      <c r="H126" s="7">
        <v>1</v>
      </c>
      <c r="I126" s="7">
        <v>1271</v>
      </c>
      <c r="J126" s="7">
        <v>63774</v>
      </c>
      <c r="K126" s="7">
        <v>67586</v>
      </c>
      <c r="L126" s="7">
        <v>0</v>
      </c>
      <c r="M126" s="7">
        <v>2491</v>
      </c>
      <c r="N126" s="7" t="s">
        <v>2734</v>
      </c>
      <c r="O126" s="37" t="s">
        <v>2735</v>
      </c>
    </row>
    <row r="127" spans="1:15" x14ac:dyDescent="0.25">
      <c r="A127" s="6">
        <v>125</v>
      </c>
      <c r="B127" s="7" t="s">
        <v>14</v>
      </c>
      <c r="C127" s="7" t="s">
        <v>2736</v>
      </c>
      <c r="D127" s="7">
        <v>99.370999999999995</v>
      </c>
      <c r="E127" s="7">
        <v>1271</v>
      </c>
      <c r="F127" s="7">
        <v>8</v>
      </c>
      <c r="G127" s="7">
        <v>0</v>
      </c>
      <c r="H127" s="7">
        <v>1</v>
      </c>
      <c r="I127" s="7">
        <v>1271</v>
      </c>
      <c r="J127" s="7">
        <v>58860</v>
      </c>
      <c r="K127" s="7">
        <v>62672</v>
      </c>
      <c r="L127" s="7">
        <v>0</v>
      </c>
      <c r="M127" s="7">
        <v>2491</v>
      </c>
      <c r="N127" s="7" t="s">
        <v>2737</v>
      </c>
      <c r="O127" s="37" t="s">
        <v>728</v>
      </c>
    </row>
    <row r="128" spans="1:15" x14ac:dyDescent="0.25">
      <c r="A128" s="6">
        <v>126</v>
      </c>
      <c r="B128" s="7" t="s">
        <v>14</v>
      </c>
      <c r="C128" s="7" t="s">
        <v>2738</v>
      </c>
      <c r="D128" s="7">
        <v>99.370999999999995</v>
      </c>
      <c r="E128" s="7">
        <v>1271</v>
      </c>
      <c r="F128" s="7">
        <v>8</v>
      </c>
      <c r="G128" s="7">
        <v>0</v>
      </c>
      <c r="H128" s="7">
        <v>1</v>
      </c>
      <c r="I128" s="7">
        <v>1271</v>
      </c>
      <c r="J128" s="7">
        <v>63775</v>
      </c>
      <c r="K128" s="7">
        <v>67587</v>
      </c>
      <c r="L128" s="7">
        <v>0</v>
      </c>
      <c r="M128" s="7">
        <v>2491</v>
      </c>
      <c r="N128" s="7" t="s">
        <v>2739</v>
      </c>
      <c r="O128" s="37" t="s">
        <v>730</v>
      </c>
    </row>
    <row r="129" spans="1:15" x14ac:dyDescent="0.25">
      <c r="A129" s="6">
        <v>127</v>
      </c>
      <c r="B129" s="7" t="s">
        <v>14</v>
      </c>
      <c r="C129" s="7" t="s">
        <v>2740</v>
      </c>
      <c r="D129" s="7">
        <v>99.370999999999995</v>
      </c>
      <c r="E129" s="7">
        <v>1271</v>
      </c>
      <c r="F129" s="7">
        <v>8</v>
      </c>
      <c r="G129" s="7">
        <v>0</v>
      </c>
      <c r="H129" s="7">
        <v>1</v>
      </c>
      <c r="I129" s="7">
        <v>1271</v>
      </c>
      <c r="J129" s="7">
        <v>58210</v>
      </c>
      <c r="K129" s="7">
        <v>62022</v>
      </c>
      <c r="L129" s="7">
        <v>0</v>
      </c>
      <c r="M129" s="7">
        <v>2491</v>
      </c>
      <c r="N129" s="7" t="s">
        <v>2741</v>
      </c>
      <c r="O129" s="37" t="s">
        <v>728</v>
      </c>
    </row>
    <row r="130" spans="1:15" x14ac:dyDescent="0.25">
      <c r="A130" s="6">
        <v>128</v>
      </c>
      <c r="B130" s="7" t="s">
        <v>14</v>
      </c>
      <c r="C130" s="7" t="s">
        <v>2742</v>
      </c>
      <c r="D130" s="7">
        <v>99.370999999999995</v>
      </c>
      <c r="E130" s="7">
        <v>1271</v>
      </c>
      <c r="F130" s="7">
        <v>8</v>
      </c>
      <c r="G130" s="7">
        <v>0</v>
      </c>
      <c r="H130" s="7">
        <v>1</v>
      </c>
      <c r="I130" s="7">
        <v>1271</v>
      </c>
      <c r="J130" s="7">
        <v>1648</v>
      </c>
      <c r="K130" s="7">
        <v>5460</v>
      </c>
      <c r="L130" s="7">
        <v>0</v>
      </c>
      <c r="M130" s="7">
        <v>2490</v>
      </c>
      <c r="N130" s="7" t="s">
        <v>2743</v>
      </c>
      <c r="O130" s="37" t="s">
        <v>728</v>
      </c>
    </row>
    <row r="131" spans="1:15" x14ac:dyDescent="0.25">
      <c r="A131" s="6">
        <v>129</v>
      </c>
      <c r="B131" s="7" t="s">
        <v>14</v>
      </c>
      <c r="C131" s="7" t="s">
        <v>2744</v>
      </c>
      <c r="D131" s="7">
        <v>99.370999999999995</v>
      </c>
      <c r="E131" s="7">
        <v>1271</v>
      </c>
      <c r="F131" s="7">
        <v>8</v>
      </c>
      <c r="G131" s="7">
        <v>0</v>
      </c>
      <c r="H131" s="7">
        <v>1</v>
      </c>
      <c r="I131" s="7">
        <v>1271</v>
      </c>
      <c r="J131" s="7">
        <v>6317</v>
      </c>
      <c r="K131" s="7">
        <v>10129</v>
      </c>
      <c r="L131" s="7">
        <v>0</v>
      </c>
      <c r="M131" s="7">
        <v>2489</v>
      </c>
      <c r="N131" s="7" t="s">
        <v>2745</v>
      </c>
      <c r="O131" s="37" t="s">
        <v>728</v>
      </c>
    </row>
    <row r="132" spans="1:15" x14ac:dyDescent="0.25">
      <c r="A132" s="6">
        <v>130</v>
      </c>
      <c r="B132" s="7" t="s">
        <v>14</v>
      </c>
      <c r="C132" s="7" t="s">
        <v>2746</v>
      </c>
      <c r="D132" s="7">
        <v>99.370999999999995</v>
      </c>
      <c r="E132" s="7">
        <v>1271</v>
      </c>
      <c r="F132" s="7">
        <v>8</v>
      </c>
      <c r="G132" s="7">
        <v>0</v>
      </c>
      <c r="H132" s="7">
        <v>1</v>
      </c>
      <c r="I132" s="7">
        <v>1271</v>
      </c>
      <c r="J132" s="7">
        <v>1576563</v>
      </c>
      <c r="K132" s="7">
        <v>1572751</v>
      </c>
      <c r="L132" s="7">
        <v>0</v>
      </c>
      <c r="M132" s="7">
        <v>2487</v>
      </c>
      <c r="N132" s="7" t="s">
        <v>2747</v>
      </c>
      <c r="O132" s="37" t="s">
        <v>728</v>
      </c>
    </row>
    <row r="133" spans="1:15" x14ac:dyDescent="0.25">
      <c r="A133" s="6">
        <v>131</v>
      </c>
      <c r="B133" s="7" t="s">
        <v>14</v>
      </c>
      <c r="C133" s="7" t="s">
        <v>2748</v>
      </c>
      <c r="D133" s="7">
        <v>99.370999999999995</v>
      </c>
      <c r="E133" s="7">
        <v>1271</v>
      </c>
      <c r="F133" s="7">
        <v>8</v>
      </c>
      <c r="G133" s="7">
        <v>0</v>
      </c>
      <c r="H133" s="7">
        <v>1</v>
      </c>
      <c r="I133" s="7">
        <v>1271</v>
      </c>
      <c r="J133" s="7">
        <v>56029</v>
      </c>
      <c r="K133" s="7">
        <v>59841</v>
      </c>
      <c r="L133" s="7">
        <v>0</v>
      </c>
      <c r="M133" s="7">
        <v>2486</v>
      </c>
      <c r="N133" s="7" t="s">
        <v>2749</v>
      </c>
      <c r="O133" s="37" t="s">
        <v>728</v>
      </c>
    </row>
    <row r="134" spans="1:15" x14ac:dyDescent="0.25">
      <c r="A134" s="6">
        <v>132</v>
      </c>
      <c r="B134" s="7" t="s">
        <v>14</v>
      </c>
      <c r="C134" s="7" t="s">
        <v>2750</v>
      </c>
      <c r="D134" s="7">
        <v>99.370999999999995</v>
      </c>
      <c r="E134" s="7">
        <v>1271</v>
      </c>
      <c r="F134" s="7">
        <v>8</v>
      </c>
      <c r="G134" s="7">
        <v>0</v>
      </c>
      <c r="H134" s="7">
        <v>1</v>
      </c>
      <c r="I134" s="7">
        <v>1271</v>
      </c>
      <c r="J134" s="7">
        <v>424993</v>
      </c>
      <c r="K134" s="7">
        <v>428805</v>
      </c>
      <c r="L134" s="7">
        <v>0</v>
      </c>
      <c r="M134" s="7">
        <v>2486</v>
      </c>
      <c r="N134" s="7" t="s">
        <v>2751</v>
      </c>
      <c r="O134" s="37" t="s">
        <v>728</v>
      </c>
    </row>
    <row r="135" spans="1:15" x14ac:dyDescent="0.25">
      <c r="A135" s="6">
        <v>133</v>
      </c>
      <c r="B135" s="7" t="s">
        <v>14</v>
      </c>
      <c r="C135" s="7" t="s">
        <v>2752</v>
      </c>
      <c r="D135" s="7">
        <v>99.370999999999995</v>
      </c>
      <c r="E135" s="7">
        <v>1271</v>
      </c>
      <c r="F135" s="7">
        <v>8</v>
      </c>
      <c r="G135" s="7">
        <v>0</v>
      </c>
      <c r="H135" s="7">
        <v>1</v>
      </c>
      <c r="I135" s="7">
        <v>1271</v>
      </c>
      <c r="J135" s="7">
        <v>18807</v>
      </c>
      <c r="K135" s="7">
        <v>22619</v>
      </c>
      <c r="L135" s="7">
        <v>0</v>
      </c>
      <c r="M135" s="7">
        <v>2485</v>
      </c>
      <c r="N135" s="7" t="s">
        <v>2753</v>
      </c>
      <c r="O135" s="37" t="s">
        <v>728</v>
      </c>
    </row>
    <row r="136" spans="1:15" x14ac:dyDescent="0.25">
      <c r="A136" s="6">
        <v>134</v>
      </c>
      <c r="B136" s="7" t="s">
        <v>14</v>
      </c>
      <c r="C136" s="7" t="s">
        <v>2754</v>
      </c>
      <c r="D136" s="7">
        <v>99.370999999999995</v>
      </c>
      <c r="E136" s="7">
        <v>1271</v>
      </c>
      <c r="F136" s="7">
        <v>8</v>
      </c>
      <c r="G136" s="7">
        <v>0</v>
      </c>
      <c r="H136" s="7">
        <v>1</v>
      </c>
      <c r="I136" s="7">
        <v>1271</v>
      </c>
      <c r="J136" s="7">
        <v>34716</v>
      </c>
      <c r="K136" s="7">
        <v>30904</v>
      </c>
      <c r="L136" s="7">
        <v>0</v>
      </c>
      <c r="M136" s="7">
        <v>2483</v>
      </c>
      <c r="N136" s="7" t="s">
        <v>2755</v>
      </c>
      <c r="O136" s="37" t="s">
        <v>728</v>
      </c>
    </row>
    <row r="137" spans="1:15" x14ac:dyDescent="0.25">
      <c r="A137" s="6">
        <v>135</v>
      </c>
      <c r="B137" s="7" t="s">
        <v>14</v>
      </c>
      <c r="C137" s="7" t="s">
        <v>2756</v>
      </c>
      <c r="D137" s="7">
        <v>99.292000000000002</v>
      </c>
      <c r="E137" s="7">
        <v>1271</v>
      </c>
      <c r="F137" s="7">
        <v>9</v>
      </c>
      <c r="G137" s="7">
        <v>0</v>
      </c>
      <c r="H137" s="7">
        <v>1</v>
      </c>
      <c r="I137" s="7">
        <v>1271</v>
      </c>
      <c r="J137" s="7">
        <v>6043</v>
      </c>
      <c r="K137" s="7">
        <v>2231</v>
      </c>
      <c r="L137" s="7">
        <v>0</v>
      </c>
      <c r="M137" s="7">
        <v>2491</v>
      </c>
      <c r="N137" s="7" t="s">
        <v>2757</v>
      </c>
      <c r="O137" s="37" t="s">
        <v>728</v>
      </c>
    </row>
    <row r="138" spans="1:15" x14ac:dyDescent="0.25">
      <c r="A138" s="6">
        <v>136</v>
      </c>
      <c r="B138" s="7" t="s">
        <v>14</v>
      </c>
      <c r="C138" s="7" t="s">
        <v>2758</v>
      </c>
      <c r="D138" s="7">
        <v>99.292000000000002</v>
      </c>
      <c r="E138" s="7">
        <v>1271</v>
      </c>
      <c r="F138" s="7">
        <v>9</v>
      </c>
      <c r="G138" s="7">
        <v>0</v>
      </c>
      <c r="H138" s="7">
        <v>1</v>
      </c>
      <c r="I138" s="7">
        <v>1271</v>
      </c>
      <c r="J138" s="7">
        <v>22863</v>
      </c>
      <c r="K138" s="7">
        <v>19051</v>
      </c>
      <c r="L138" s="7">
        <v>0</v>
      </c>
      <c r="M138" s="7">
        <v>2490</v>
      </c>
      <c r="N138" s="7" t="s">
        <v>2759</v>
      </c>
      <c r="O138" s="37" t="s">
        <v>728</v>
      </c>
    </row>
    <row r="139" spans="1:15" x14ac:dyDescent="0.25">
      <c r="A139" s="6">
        <v>137</v>
      </c>
      <c r="B139" s="7" t="s">
        <v>14</v>
      </c>
      <c r="C139" s="7" t="s">
        <v>2760</v>
      </c>
      <c r="D139" s="7">
        <v>99.292000000000002</v>
      </c>
      <c r="E139" s="7">
        <v>1271</v>
      </c>
      <c r="F139" s="7">
        <v>9</v>
      </c>
      <c r="G139" s="7">
        <v>0</v>
      </c>
      <c r="H139" s="7">
        <v>1</v>
      </c>
      <c r="I139" s="7">
        <v>1271</v>
      </c>
      <c r="J139" s="7">
        <v>1117742</v>
      </c>
      <c r="K139" s="7">
        <v>1113930</v>
      </c>
      <c r="L139" s="7">
        <v>0</v>
      </c>
      <c r="M139" s="7">
        <v>2490</v>
      </c>
      <c r="N139" s="7" t="s">
        <v>2761</v>
      </c>
      <c r="O139" s="37" t="s">
        <v>728</v>
      </c>
    </row>
    <row r="140" spans="1:15" x14ac:dyDescent="0.25">
      <c r="A140" s="6">
        <v>138</v>
      </c>
      <c r="B140" s="7" t="s">
        <v>14</v>
      </c>
      <c r="C140" s="7" t="s">
        <v>2762</v>
      </c>
      <c r="D140" s="7">
        <v>99.292000000000002</v>
      </c>
      <c r="E140" s="7">
        <v>1271</v>
      </c>
      <c r="F140" s="7">
        <v>9</v>
      </c>
      <c r="G140" s="7">
        <v>0</v>
      </c>
      <c r="H140" s="7">
        <v>1</v>
      </c>
      <c r="I140" s="7">
        <v>1271</v>
      </c>
      <c r="J140" s="7">
        <v>43396</v>
      </c>
      <c r="K140" s="7">
        <v>47208</v>
      </c>
      <c r="L140" s="7">
        <v>0</v>
      </c>
      <c r="M140" s="7">
        <v>2489</v>
      </c>
      <c r="N140" s="7" t="s">
        <v>2763</v>
      </c>
      <c r="O140" s="37" t="s">
        <v>728</v>
      </c>
    </row>
    <row r="141" spans="1:15" x14ac:dyDescent="0.25">
      <c r="A141" s="6">
        <v>139</v>
      </c>
      <c r="B141" s="7" t="s">
        <v>14</v>
      </c>
      <c r="C141" s="7" t="s">
        <v>2764</v>
      </c>
      <c r="D141" s="7">
        <v>99.292000000000002</v>
      </c>
      <c r="E141" s="7">
        <v>1271</v>
      </c>
      <c r="F141" s="7">
        <v>9</v>
      </c>
      <c r="G141" s="7">
        <v>0</v>
      </c>
      <c r="H141" s="7">
        <v>1</v>
      </c>
      <c r="I141" s="7">
        <v>1271</v>
      </c>
      <c r="J141" s="7">
        <v>1761248</v>
      </c>
      <c r="K141" s="7">
        <v>1757436</v>
      </c>
      <c r="L141" s="7">
        <v>0</v>
      </c>
      <c r="M141" s="7">
        <v>2489</v>
      </c>
      <c r="N141" s="7" t="s">
        <v>2765</v>
      </c>
      <c r="O141" s="37" t="s">
        <v>728</v>
      </c>
    </row>
    <row r="142" spans="1:15" x14ac:dyDescent="0.25">
      <c r="A142" s="6">
        <v>140</v>
      </c>
      <c r="B142" s="7" t="s">
        <v>14</v>
      </c>
      <c r="C142" s="7" t="s">
        <v>2766</v>
      </c>
      <c r="D142" s="7">
        <v>99.292000000000002</v>
      </c>
      <c r="E142" s="7">
        <v>1271</v>
      </c>
      <c r="F142" s="7">
        <v>9</v>
      </c>
      <c r="G142" s="7">
        <v>0</v>
      </c>
      <c r="H142" s="7">
        <v>1</v>
      </c>
      <c r="I142" s="7">
        <v>1271</v>
      </c>
      <c r="J142" s="7">
        <v>425869</v>
      </c>
      <c r="K142" s="7">
        <v>429681</v>
      </c>
      <c r="L142" s="7">
        <v>0</v>
      </c>
      <c r="M142" s="7">
        <v>2489</v>
      </c>
      <c r="N142" s="7" t="s">
        <v>2767</v>
      </c>
      <c r="O142" s="37" t="s">
        <v>728</v>
      </c>
    </row>
    <row r="143" spans="1:15" x14ac:dyDescent="0.25">
      <c r="A143" s="6">
        <v>141</v>
      </c>
      <c r="B143" s="7" t="s">
        <v>14</v>
      </c>
      <c r="C143" s="7" t="s">
        <v>2768</v>
      </c>
      <c r="D143" s="7">
        <v>99.292000000000002</v>
      </c>
      <c r="E143" s="7">
        <v>1271</v>
      </c>
      <c r="F143" s="7">
        <v>9</v>
      </c>
      <c r="G143" s="7">
        <v>0</v>
      </c>
      <c r="H143" s="7">
        <v>1</v>
      </c>
      <c r="I143" s="7">
        <v>1271</v>
      </c>
      <c r="J143" s="7">
        <v>11724</v>
      </c>
      <c r="K143" s="7">
        <v>15536</v>
      </c>
      <c r="L143" s="7">
        <v>0</v>
      </c>
      <c r="M143" s="7">
        <v>2489</v>
      </c>
      <c r="N143" s="7" t="s">
        <v>2769</v>
      </c>
      <c r="O143" s="37" t="s">
        <v>2614</v>
      </c>
    </row>
    <row r="144" spans="1:15" x14ac:dyDescent="0.25">
      <c r="A144" s="6">
        <v>142</v>
      </c>
      <c r="B144" s="7" t="s">
        <v>14</v>
      </c>
      <c r="C144" s="7" t="s">
        <v>2770</v>
      </c>
      <c r="D144" s="7">
        <v>99.292000000000002</v>
      </c>
      <c r="E144" s="7">
        <v>1271</v>
      </c>
      <c r="F144" s="7">
        <v>9</v>
      </c>
      <c r="G144" s="7">
        <v>0</v>
      </c>
      <c r="H144" s="7">
        <v>1</v>
      </c>
      <c r="I144" s="7">
        <v>1271</v>
      </c>
      <c r="J144" s="7">
        <v>58728</v>
      </c>
      <c r="K144" s="7">
        <v>62540</v>
      </c>
      <c r="L144" s="7">
        <v>0</v>
      </c>
      <c r="M144" s="7">
        <v>2489</v>
      </c>
      <c r="N144" s="7" t="s">
        <v>2771</v>
      </c>
      <c r="O144" s="37" t="s">
        <v>728</v>
      </c>
    </row>
    <row r="145" spans="1:15" x14ac:dyDescent="0.25">
      <c r="A145" s="6">
        <v>143</v>
      </c>
      <c r="B145" s="7" t="s">
        <v>14</v>
      </c>
      <c r="C145" s="7" t="s">
        <v>2772</v>
      </c>
      <c r="D145" s="7">
        <v>99.292000000000002</v>
      </c>
      <c r="E145" s="7">
        <v>1271</v>
      </c>
      <c r="F145" s="7">
        <v>9</v>
      </c>
      <c r="G145" s="7">
        <v>0</v>
      </c>
      <c r="H145" s="7">
        <v>1</v>
      </c>
      <c r="I145" s="7">
        <v>1271</v>
      </c>
      <c r="J145" s="7">
        <v>4832</v>
      </c>
      <c r="K145" s="7">
        <v>1020</v>
      </c>
      <c r="L145" s="7">
        <v>0</v>
      </c>
      <c r="M145" s="7">
        <v>2488</v>
      </c>
      <c r="N145" s="7" t="s">
        <v>2773</v>
      </c>
      <c r="O145" s="37" t="s">
        <v>728</v>
      </c>
    </row>
    <row r="146" spans="1:15" x14ac:dyDescent="0.25">
      <c r="A146" s="6">
        <v>144</v>
      </c>
      <c r="B146" s="7" t="s">
        <v>14</v>
      </c>
      <c r="C146" s="7" t="s">
        <v>2774</v>
      </c>
      <c r="D146" s="7">
        <v>99.292000000000002</v>
      </c>
      <c r="E146" s="7">
        <v>1271</v>
      </c>
      <c r="F146" s="7">
        <v>9</v>
      </c>
      <c r="G146" s="7">
        <v>0</v>
      </c>
      <c r="H146" s="7">
        <v>1</v>
      </c>
      <c r="I146" s="7">
        <v>1271</v>
      </c>
      <c r="J146" s="7">
        <v>98017</v>
      </c>
      <c r="K146" s="7">
        <v>101829</v>
      </c>
      <c r="L146" s="7">
        <v>0</v>
      </c>
      <c r="M146" s="7">
        <v>2488</v>
      </c>
      <c r="N146" s="7" t="s">
        <v>2775</v>
      </c>
      <c r="O146" s="37" t="s">
        <v>728</v>
      </c>
    </row>
    <row r="147" spans="1:15" x14ac:dyDescent="0.25">
      <c r="A147" s="6">
        <v>145</v>
      </c>
      <c r="B147" s="7" t="s">
        <v>14</v>
      </c>
      <c r="C147" s="7" t="s">
        <v>2776</v>
      </c>
      <c r="D147" s="7">
        <v>99.292000000000002</v>
      </c>
      <c r="E147" s="7">
        <v>1271</v>
      </c>
      <c r="F147" s="7">
        <v>9</v>
      </c>
      <c r="G147" s="7">
        <v>0</v>
      </c>
      <c r="H147" s="7">
        <v>1</v>
      </c>
      <c r="I147" s="7">
        <v>1271</v>
      </c>
      <c r="J147" s="7">
        <v>39149</v>
      </c>
      <c r="K147" s="7">
        <v>42961</v>
      </c>
      <c r="L147" s="7">
        <v>0</v>
      </c>
      <c r="M147" s="7">
        <v>2488</v>
      </c>
      <c r="N147" s="7" t="s">
        <v>2777</v>
      </c>
      <c r="O147" s="37" t="s">
        <v>728</v>
      </c>
    </row>
    <row r="148" spans="1:15" x14ac:dyDescent="0.25">
      <c r="A148" s="6">
        <v>146</v>
      </c>
      <c r="B148" s="7" t="s">
        <v>14</v>
      </c>
      <c r="C148" s="7" t="s">
        <v>2778</v>
      </c>
      <c r="D148" s="7">
        <v>99.292000000000002</v>
      </c>
      <c r="E148" s="7">
        <v>1271</v>
      </c>
      <c r="F148" s="7">
        <v>9</v>
      </c>
      <c r="G148" s="7">
        <v>0</v>
      </c>
      <c r="H148" s="7">
        <v>1</v>
      </c>
      <c r="I148" s="7">
        <v>1271</v>
      </c>
      <c r="J148" s="7">
        <v>176392</v>
      </c>
      <c r="K148" s="7">
        <v>172580</v>
      </c>
      <c r="L148" s="7">
        <v>0</v>
      </c>
      <c r="M148" s="7">
        <v>2488</v>
      </c>
      <c r="N148" s="7" t="s">
        <v>2779</v>
      </c>
      <c r="O148" s="37" t="s">
        <v>728</v>
      </c>
    </row>
    <row r="149" spans="1:15" x14ac:dyDescent="0.25">
      <c r="A149" s="6">
        <v>147</v>
      </c>
      <c r="B149" s="7" t="s">
        <v>14</v>
      </c>
      <c r="C149" s="7" t="s">
        <v>2780</v>
      </c>
      <c r="D149" s="7">
        <v>99.292000000000002</v>
      </c>
      <c r="E149" s="7">
        <v>1271</v>
      </c>
      <c r="F149" s="7">
        <v>9</v>
      </c>
      <c r="G149" s="7">
        <v>0</v>
      </c>
      <c r="H149" s="7">
        <v>1</v>
      </c>
      <c r="I149" s="7">
        <v>1271</v>
      </c>
      <c r="J149" s="7">
        <v>4844</v>
      </c>
      <c r="K149" s="7">
        <v>1032</v>
      </c>
      <c r="L149" s="7">
        <v>0</v>
      </c>
      <c r="M149" s="7">
        <v>2488</v>
      </c>
      <c r="N149" s="7" t="s">
        <v>2781</v>
      </c>
      <c r="O149" s="37" t="s">
        <v>728</v>
      </c>
    </row>
    <row r="150" spans="1:15" x14ac:dyDescent="0.25">
      <c r="A150" s="6">
        <v>148</v>
      </c>
      <c r="B150" s="7" t="s">
        <v>14</v>
      </c>
      <c r="C150" s="7" t="s">
        <v>2782</v>
      </c>
      <c r="D150" s="7">
        <v>99.292000000000002</v>
      </c>
      <c r="E150" s="7">
        <v>1271</v>
      </c>
      <c r="F150" s="7">
        <v>9</v>
      </c>
      <c r="G150" s="7">
        <v>0</v>
      </c>
      <c r="H150" s="7">
        <v>1</v>
      </c>
      <c r="I150" s="7">
        <v>1271</v>
      </c>
      <c r="J150" s="7">
        <v>34835</v>
      </c>
      <c r="K150" s="7">
        <v>31023</v>
      </c>
      <c r="L150" s="7">
        <v>0</v>
      </c>
      <c r="M150" s="7">
        <v>2488</v>
      </c>
      <c r="N150" s="7" t="s">
        <v>2783</v>
      </c>
      <c r="O150" s="37" t="s">
        <v>728</v>
      </c>
    </row>
    <row r="151" spans="1:15" x14ac:dyDescent="0.25">
      <c r="A151" s="6">
        <v>149</v>
      </c>
      <c r="B151" s="7" t="s">
        <v>14</v>
      </c>
      <c r="C151" s="7" t="s">
        <v>2784</v>
      </c>
      <c r="D151" s="7">
        <v>99.292000000000002</v>
      </c>
      <c r="E151" s="7">
        <v>1271</v>
      </c>
      <c r="F151" s="7">
        <v>9</v>
      </c>
      <c r="G151" s="7">
        <v>0</v>
      </c>
      <c r="H151" s="7">
        <v>1</v>
      </c>
      <c r="I151" s="7">
        <v>1271</v>
      </c>
      <c r="J151" s="7">
        <v>67999</v>
      </c>
      <c r="K151" s="7">
        <v>71811</v>
      </c>
      <c r="L151" s="7">
        <v>0</v>
      </c>
      <c r="M151" s="7">
        <v>2487</v>
      </c>
      <c r="N151" s="7" t="s">
        <v>2785</v>
      </c>
      <c r="O151" s="37" t="s">
        <v>728</v>
      </c>
    </row>
    <row r="152" spans="1:15" x14ac:dyDescent="0.25">
      <c r="A152" s="6">
        <v>150</v>
      </c>
      <c r="B152" s="7" t="s">
        <v>14</v>
      </c>
      <c r="C152" s="7" t="s">
        <v>2786</v>
      </c>
      <c r="D152" s="7">
        <v>99.292000000000002</v>
      </c>
      <c r="E152" s="7">
        <v>1271</v>
      </c>
      <c r="F152" s="7">
        <v>9</v>
      </c>
      <c r="G152" s="7">
        <v>0</v>
      </c>
      <c r="H152" s="7">
        <v>1</v>
      </c>
      <c r="I152" s="7">
        <v>1271</v>
      </c>
      <c r="J152" s="7">
        <v>59168</v>
      </c>
      <c r="K152" s="7">
        <v>62980</v>
      </c>
      <c r="L152" s="7">
        <v>0</v>
      </c>
      <c r="M152" s="7">
        <v>2487</v>
      </c>
      <c r="N152" s="7" t="s">
        <v>2787</v>
      </c>
      <c r="O152" s="37" t="s">
        <v>728</v>
      </c>
    </row>
    <row r="153" spans="1:15" x14ac:dyDescent="0.25">
      <c r="A153" s="6">
        <v>151</v>
      </c>
      <c r="B153" s="7" t="s">
        <v>14</v>
      </c>
      <c r="C153" s="7" t="s">
        <v>2788</v>
      </c>
      <c r="D153" s="7">
        <v>99.292000000000002</v>
      </c>
      <c r="E153" s="7">
        <v>1271</v>
      </c>
      <c r="F153" s="7">
        <v>9</v>
      </c>
      <c r="G153" s="7">
        <v>0</v>
      </c>
      <c r="H153" s="7">
        <v>1</v>
      </c>
      <c r="I153" s="7">
        <v>1271</v>
      </c>
      <c r="J153" s="7">
        <v>6663</v>
      </c>
      <c r="K153" s="7">
        <v>10475</v>
      </c>
      <c r="L153" s="7">
        <v>0</v>
      </c>
      <c r="M153" s="7">
        <v>2487</v>
      </c>
      <c r="N153" s="7" t="s">
        <v>2789</v>
      </c>
      <c r="O153" s="37" t="s">
        <v>728</v>
      </c>
    </row>
    <row r="154" spans="1:15" x14ac:dyDescent="0.25">
      <c r="A154" s="6">
        <v>152</v>
      </c>
      <c r="B154" s="7" t="s">
        <v>14</v>
      </c>
      <c r="C154" s="7" t="s">
        <v>2790</v>
      </c>
      <c r="D154" s="7">
        <v>99.292000000000002</v>
      </c>
      <c r="E154" s="7">
        <v>1271</v>
      </c>
      <c r="F154" s="7">
        <v>9</v>
      </c>
      <c r="G154" s="7">
        <v>0</v>
      </c>
      <c r="H154" s="7">
        <v>1</v>
      </c>
      <c r="I154" s="7">
        <v>1271</v>
      </c>
      <c r="J154" s="7">
        <v>54375</v>
      </c>
      <c r="K154" s="7">
        <v>50563</v>
      </c>
      <c r="L154" s="7">
        <v>0</v>
      </c>
      <c r="M154" s="7">
        <v>2487</v>
      </c>
      <c r="N154" s="7" t="s">
        <v>2791</v>
      </c>
      <c r="O154" s="37" t="s">
        <v>728</v>
      </c>
    </row>
    <row r="155" spans="1:15" x14ac:dyDescent="0.25">
      <c r="A155" s="6">
        <v>153</v>
      </c>
      <c r="B155" s="7" t="s">
        <v>14</v>
      </c>
      <c r="C155" s="7" t="s">
        <v>2792</v>
      </c>
      <c r="D155" s="7">
        <v>99.292000000000002</v>
      </c>
      <c r="E155" s="7">
        <v>1271</v>
      </c>
      <c r="F155" s="7">
        <v>9</v>
      </c>
      <c r="G155" s="7">
        <v>0</v>
      </c>
      <c r="H155" s="7">
        <v>1</v>
      </c>
      <c r="I155" s="7">
        <v>1271</v>
      </c>
      <c r="J155" s="7">
        <v>1446</v>
      </c>
      <c r="K155" s="7">
        <v>5258</v>
      </c>
      <c r="L155" s="7">
        <v>0</v>
      </c>
      <c r="M155" s="7">
        <v>2487</v>
      </c>
      <c r="N155" s="7" t="s">
        <v>2793</v>
      </c>
      <c r="O155" s="37" t="s">
        <v>728</v>
      </c>
    </row>
    <row r="156" spans="1:15" x14ac:dyDescent="0.25">
      <c r="A156" s="6">
        <v>154</v>
      </c>
      <c r="B156" s="7" t="s">
        <v>14</v>
      </c>
      <c r="C156" s="7" t="s">
        <v>2794</v>
      </c>
      <c r="D156" s="7">
        <v>99.292000000000002</v>
      </c>
      <c r="E156" s="7">
        <v>1271</v>
      </c>
      <c r="F156" s="7">
        <v>9</v>
      </c>
      <c r="G156" s="7">
        <v>0</v>
      </c>
      <c r="H156" s="7">
        <v>1</v>
      </c>
      <c r="I156" s="7">
        <v>1271</v>
      </c>
      <c r="J156" s="7">
        <v>22702</v>
      </c>
      <c r="K156" s="7">
        <v>26514</v>
      </c>
      <c r="L156" s="7">
        <v>0</v>
      </c>
      <c r="M156" s="7">
        <v>2487</v>
      </c>
      <c r="N156" s="7" t="s">
        <v>2795</v>
      </c>
      <c r="O156" s="37" t="s">
        <v>728</v>
      </c>
    </row>
    <row r="157" spans="1:15" x14ac:dyDescent="0.25">
      <c r="A157" s="6">
        <v>155</v>
      </c>
      <c r="B157" s="7" t="s">
        <v>14</v>
      </c>
      <c r="C157" s="7" t="s">
        <v>2796</v>
      </c>
      <c r="D157" s="7">
        <v>99.292000000000002</v>
      </c>
      <c r="E157" s="7">
        <v>1271</v>
      </c>
      <c r="F157" s="7">
        <v>9</v>
      </c>
      <c r="G157" s="7">
        <v>0</v>
      </c>
      <c r="H157" s="7">
        <v>1</v>
      </c>
      <c r="I157" s="7">
        <v>1271</v>
      </c>
      <c r="J157" s="7">
        <v>7980</v>
      </c>
      <c r="K157" s="7">
        <v>4168</v>
      </c>
      <c r="L157" s="7">
        <v>0</v>
      </c>
      <c r="M157" s="7">
        <v>2487</v>
      </c>
      <c r="N157" s="7" t="s">
        <v>2797</v>
      </c>
      <c r="O157" s="37" t="s">
        <v>728</v>
      </c>
    </row>
    <row r="158" spans="1:15" x14ac:dyDescent="0.25">
      <c r="A158" s="6">
        <v>156</v>
      </c>
      <c r="B158" s="7" t="s">
        <v>14</v>
      </c>
      <c r="C158" s="7" t="s">
        <v>2798</v>
      </c>
      <c r="D158" s="7">
        <v>99.292000000000002</v>
      </c>
      <c r="E158" s="7">
        <v>1271</v>
      </c>
      <c r="F158" s="7">
        <v>9</v>
      </c>
      <c r="G158" s="7">
        <v>0</v>
      </c>
      <c r="H158" s="7">
        <v>1</v>
      </c>
      <c r="I158" s="7">
        <v>1271</v>
      </c>
      <c r="J158" s="7">
        <v>6143</v>
      </c>
      <c r="K158" s="7">
        <v>2331</v>
      </c>
      <c r="L158" s="7">
        <v>0</v>
      </c>
      <c r="M158" s="7">
        <v>2487</v>
      </c>
      <c r="N158" s="7" t="s">
        <v>2799</v>
      </c>
      <c r="O158" s="37" t="s">
        <v>728</v>
      </c>
    </row>
    <row r="159" spans="1:15" x14ac:dyDescent="0.25">
      <c r="A159" s="6">
        <v>157</v>
      </c>
      <c r="B159" s="7" t="s">
        <v>14</v>
      </c>
      <c r="C159" s="7" t="s">
        <v>2800</v>
      </c>
      <c r="D159" s="7">
        <v>99.292000000000002</v>
      </c>
      <c r="E159" s="7">
        <v>1271</v>
      </c>
      <c r="F159" s="7">
        <v>9</v>
      </c>
      <c r="G159" s="7">
        <v>0</v>
      </c>
      <c r="H159" s="7">
        <v>1</v>
      </c>
      <c r="I159" s="7">
        <v>1271</v>
      </c>
      <c r="J159" s="7">
        <v>74924</v>
      </c>
      <c r="K159" s="7">
        <v>78736</v>
      </c>
      <c r="L159" s="7">
        <v>0</v>
      </c>
      <c r="M159" s="7">
        <v>2487</v>
      </c>
      <c r="N159" s="7" t="s">
        <v>2801</v>
      </c>
      <c r="O159" s="37" t="s">
        <v>728</v>
      </c>
    </row>
    <row r="160" spans="1:15" x14ac:dyDescent="0.25">
      <c r="A160" s="6">
        <v>158</v>
      </c>
      <c r="B160" s="7" t="s">
        <v>14</v>
      </c>
      <c r="C160" s="7" t="s">
        <v>2802</v>
      </c>
      <c r="D160" s="7">
        <v>99.292000000000002</v>
      </c>
      <c r="E160" s="7">
        <v>1271</v>
      </c>
      <c r="F160" s="7">
        <v>9</v>
      </c>
      <c r="G160" s="7">
        <v>0</v>
      </c>
      <c r="H160" s="7">
        <v>1</v>
      </c>
      <c r="I160" s="7">
        <v>1271</v>
      </c>
      <c r="J160" s="7">
        <v>58028</v>
      </c>
      <c r="K160" s="7">
        <v>54216</v>
      </c>
      <c r="L160" s="7">
        <v>0</v>
      </c>
      <c r="M160" s="7">
        <v>2487</v>
      </c>
      <c r="N160" s="7" t="s">
        <v>2803</v>
      </c>
      <c r="O160" s="37" t="s">
        <v>728</v>
      </c>
    </row>
    <row r="161" spans="1:15" x14ac:dyDescent="0.25">
      <c r="A161" s="6">
        <v>159</v>
      </c>
      <c r="B161" s="7" t="s">
        <v>14</v>
      </c>
      <c r="C161" s="7" t="s">
        <v>2804</v>
      </c>
      <c r="D161" s="7">
        <v>99.292000000000002</v>
      </c>
      <c r="E161" s="7">
        <v>1271</v>
      </c>
      <c r="F161" s="7">
        <v>9</v>
      </c>
      <c r="G161" s="7">
        <v>0</v>
      </c>
      <c r="H161" s="7">
        <v>1</v>
      </c>
      <c r="I161" s="7">
        <v>1271</v>
      </c>
      <c r="J161" s="7">
        <v>4453</v>
      </c>
      <c r="K161" s="7">
        <v>641</v>
      </c>
      <c r="L161" s="7">
        <v>0</v>
      </c>
      <c r="M161" s="7">
        <v>2487</v>
      </c>
      <c r="N161" s="7" t="s">
        <v>2805</v>
      </c>
      <c r="O161" s="37" t="s">
        <v>2614</v>
      </c>
    </row>
    <row r="162" spans="1:15" x14ac:dyDescent="0.25">
      <c r="A162" s="6">
        <v>160</v>
      </c>
      <c r="B162" s="7" t="s">
        <v>14</v>
      </c>
      <c r="C162" s="7" t="s">
        <v>2806</v>
      </c>
      <c r="D162" s="7">
        <v>99.292000000000002</v>
      </c>
      <c r="E162" s="7">
        <v>1271</v>
      </c>
      <c r="F162" s="7">
        <v>9</v>
      </c>
      <c r="G162" s="7">
        <v>0</v>
      </c>
      <c r="H162" s="7">
        <v>1</v>
      </c>
      <c r="I162" s="7">
        <v>1271</v>
      </c>
      <c r="J162" s="7">
        <v>37986</v>
      </c>
      <c r="K162" s="7">
        <v>41798</v>
      </c>
      <c r="L162" s="7">
        <v>0</v>
      </c>
      <c r="M162" s="7">
        <v>2485</v>
      </c>
      <c r="N162" s="7" t="s">
        <v>2807</v>
      </c>
      <c r="O162" s="37" t="s">
        <v>728</v>
      </c>
    </row>
    <row r="163" spans="1:15" x14ac:dyDescent="0.25">
      <c r="A163" s="6">
        <v>161</v>
      </c>
      <c r="B163" s="7" t="s">
        <v>14</v>
      </c>
      <c r="C163" s="7" t="s">
        <v>2808</v>
      </c>
      <c r="D163" s="7">
        <v>99.292000000000002</v>
      </c>
      <c r="E163" s="7">
        <v>1271</v>
      </c>
      <c r="F163" s="7">
        <v>9</v>
      </c>
      <c r="G163" s="7">
        <v>0</v>
      </c>
      <c r="H163" s="7">
        <v>1</v>
      </c>
      <c r="I163" s="7">
        <v>1271</v>
      </c>
      <c r="J163" s="7">
        <v>17248</v>
      </c>
      <c r="K163" s="7">
        <v>13436</v>
      </c>
      <c r="L163" s="7">
        <v>0</v>
      </c>
      <c r="M163" s="7">
        <v>2485</v>
      </c>
      <c r="N163" s="7" t="s">
        <v>2809</v>
      </c>
      <c r="O163" s="37" t="s">
        <v>728</v>
      </c>
    </row>
    <row r="164" spans="1:15" x14ac:dyDescent="0.25">
      <c r="A164" s="6">
        <v>162</v>
      </c>
      <c r="B164" s="7" t="s">
        <v>14</v>
      </c>
      <c r="C164" s="7" t="s">
        <v>2810</v>
      </c>
      <c r="D164" s="7">
        <v>99.212999999999994</v>
      </c>
      <c r="E164" s="7">
        <v>1271</v>
      </c>
      <c r="F164" s="7">
        <v>10</v>
      </c>
      <c r="G164" s="7">
        <v>0</v>
      </c>
      <c r="H164" s="7">
        <v>1</v>
      </c>
      <c r="I164" s="7">
        <v>1271</v>
      </c>
      <c r="J164" s="7">
        <v>6880</v>
      </c>
      <c r="K164" s="7">
        <v>10692</v>
      </c>
      <c r="L164" s="7">
        <v>0</v>
      </c>
      <c r="M164" s="7">
        <v>2488</v>
      </c>
      <c r="N164" s="7" t="s">
        <v>2811</v>
      </c>
      <c r="O164" s="37" t="s">
        <v>728</v>
      </c>
    </row>
    <row r="165" spans="1:15" x14ac:dyDescent="0.25">
      <c r="A165" s="6">
        <v>163</v>
      </c>
      <c r="B165" s="7" t="s">
        <v>14</v>
      </c>
      <c r="C165" s="7" t="s">
        <v>2812</v>
      </c>
      <c r="D165" s="7">
        <v>99.212999999999994</v>
      </c>
      <c r="E165" s="7">
        <v>1271</v>
      </c>
      <c r="F165" s="7">
        <v>10</v>
      </c>
      <c r="G165" s="7">
        <v>0</v>
      </c>
      <c r="H165" s="7">
        <v>1</v>
      </c>
      <c r="I165" s="7">
        <v>1271</v>
      </c>
      <c r="J165" s="7">
        <v>47362</v>
      </c>
      <c r="K165" s="7">
        <v>51174</v>
      </c>
      <c r="L165" s="7">
        <v>0</v>
      </c>
      <c r="M165" s="7">
        <v>2487</v>
      </c>
      <c r="N165" s="7" t="s">
        <v>2813</v>
      </c>
      <c r="O165" s="37" t="s">
        <v>728</v>
      </c>
    </row>
    <row r="166" spans="1:15" x14ac:dyDescent="0.25">
      <c r="A166" s="6">
        <v>164</v>
      </c>
      <c r="B166" s="7" t="s">
        <v>14</v>
      </c>
      <c r="C166" s="7" t="s">
        <v>2814</v>
      </c>
      <c r="D166" s="7">
        <v>99.212999999999994</v>
      </c>
      <c r="E166" s="7">
        <v>1271</v>
      </c>
      <c r="F166" s="7">
        <v>10</v>
      </c>
      <c r="G166" s="7">
        <v>0</v>
      </c>
      <c r="H166" s="7">
        <v>1</v>
      </c>
      <c r="I166" s="7">
        <v>1271</v>
      </c>
      <c r="J166" s="7">
        <v>44399</v>
      </c>
      <c r="K166" s="7">
        <v>48211</v>
      </c>
      <c r="L166" s="7">
        <v>0</v>
      </c>
      <c r="M166" s="7">
        <v>2487</v>
      </c>
      <c r="N166" s="7" t="s">
        <v>2815</v>
      </c>
      <c r="O166" s="37" t="s">
        <v>728</v>
      </c>
    </row>
    <row r="167" spans="1:15" x14ac:dyDescent="0.25">
      <c r="A167" s="6">
        <v>165</v>
      </c>
      <c r="B167" s="7" t="s">
        <v>14</v>
      </c>
      <c r="C167" s="7" t="s">
        <v>2816</v>
      </c>
      <c r="D167" s="7">
        <v>99.212999999999994</v>
      </c>
      <c r="E167" s="7">
        <v>1271</v>
      </c>
      <c r="F167" s="7">
        <v>10</v>
      </c>
      <c r="G167" s="7">
        <v>0</v>
      </c>
      <c r="H167" s="7">
        <v>1</v>
      </c>
      <c r="I167" s="7">
        <v>1271</v>
      </c>
      <c r="J167" s="7">
        <v>33028</v>
      </c>
      <c r="K167" s="7">
        <v>29216</v>
      </c>
      <c r="L167" s="7">
        <v>0</v>
      </c>
      <c r="M167" s="7">
        <v>2486</v>
      </c>
      <c r="N167" s="7" t="s">
        <v>2817</v>
      </c>
      <c r="O167" s="37" t="s">
        <v>728</v>
      </c>
    </row>
    <row r="168" spans="1:15" x14ac:dyDescent="0.25">
      <c r="A168" s="6">
        <v>166</v>
      </c>
      <c r="B168" s="7" t="s">
        <v>14</v>
      </c>
      <c r="C168" s="7" t="s">
        <v>2818</v>
      </c>
      <c r="D168" s="7">
        <v>99.212999999999994</v>
      </c>
      <c r="E168" s="7">
        <v>1271</v>
      </c>
      <c r="F168" s="7">
        <v>10</v>
      </c>
      <c r="G168" s="7">
        <v>0</v>
      </c>
      <c r="H168" s="7">
        <v>1</v>
      </c>
      <c r="I168" s="7">
        <v>1271</v>
      </c>
      <c r="J168" s="7">
        <v>88362</v>
      </c>
      <c r="K168" s="7">
        <v>92174</v>
      </c>
      <c r="L168" s="7">
        <v>0</v>
      </c>
      <c r="M168" s="7">
        <v>2482</v>
      </c>
      <c r="N168" s="7" t="s">
        <v>2819</v>
      </c>
      <c r="O168" s="37" t="s">
        <v>728</v>
      </c>
    </row>
    <row r="169" spans="1:15" x14ac:dyDescent="0.25">
      <c r="A169" s="6">
        <v>167</v>
      </c>
      <c r="B169" s="7" t="s">
        <v>14</v>
      </c>
      <c r="C169" s="7" t="s">
        <v>2820</v>
      </c>
      <c r="D169" s="7">
        <v>99.135000000000005</v>
      </c>
      <c r="E169" s="7">
        <v>1271</v>
      </c>
      <c r="F169" s="7">
        <v>11</v>
      </c>
      <c r="G169" s="7">
        <v>0</v>
      </c>
      <c r="H169" s="7">
        <v>1</v>
      </c>
      <c r="I169" s="7">
        <v>1271</v>
      </c>
      <c r="J169" s="7">
        <v>4832</v>
      </c>
      <c r="K169" s="7">
        <v>1020</v>
      </c>
      <c r="L169" s="7">
        <v>0</v>
      </c>
      <c r="M169" s="7">
        <v>2484</v>
      </c>
      <c r="N169" s="7" t="s">
        <v>2821</v>
      </c>
      <c r="O169" s="37" t="s">
        <v>728</v>
      </c>
    </row>
    <row r="170" spans="1:15" x14ac:dyDescent="0.25">
      <c r="A170" s="6">
        <v>168</v>
      </c>
      <c r="B170" s="7" t="s">
        <v>14</v>
      </c>
      <c r="C170" s="7" t="s">
        <v>2822</v>
      </c>
      <c r="D170" s="7">
        <v>99.135000000000005</v>
      </c>
      <c r="E170" s="7">
        <v>1271</v>
      </c>
      <c r="F170" s="7">
        <v>11</v>
      </c>
      <c r="G170" s="7">
        <v>0</v>
      </c>
      <c r="H170" s="7">
        <v>1</v>
      </c>
      <c r="I170" s="7">
        <v>1271</v>
      </c>
      <c r="J170" s="7">
        <v>23104</v>
      </c>
      <c r="K170" s="7">
        <v>19292</v>
      </c>
      <c r="L170" s="7">
        <v>0</v>
      </c>
      <c r="M170" s="7">
        <v>2483</v>
      </c>
      <c r="N170" s="7" t="s">
        <v>2823</v>
      </c>
      <c r="O170" s="37" t="s">
        <v>728</v>
      </c>
    </row>
  </sheetData>
  <mergeCells count="1">
    <mergeCell ref="B1:O1"/>
  </mergeCells>
  <conditionalFormatting sqref="N3:N170">
    <cfRule type="duplicateValues" dxfId="1" priority="2"/>
  </conditionalFormatting>
  <conditionalFormatting sqref="C3:C170">
    <cfRule type="duplicateValues" dxfId="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C0C5-E6DF-074D-836E-516EA06E03D0}">
  <dimension ref="A1:E63"/>
  <sheetViews>
    <sheetView topLeftCell="D1" zoomScale="140" zoomScaleNormal="140" workbookViewId="0">
      <selection activeCell="C34" sqref="C34"/>
    </sheetView>
  </sheetViews>
  <sheetFormatPr baseColWidth="10" defaultRowHeight="19" x14ac:dyDescent="0.2"/>
  <cols>
    <col min="1" max="1" width="7.33203125" style="38" bestFit="1" customWidth="1"/>
    <col min="2" max="2" width="53" style="38" bestFit="1" customWidth="1"/>
    <col min="3" max="3" width="17.1640625" style="38" bestFit="1" customWidth="1"/>
    <col min="4" max="4" width="82.6640625" style="39" bestFit="1" customWidth="1"/>
    <col min="5" max="5" width="146" style="39" bestFit="1" customWidth="1"/>
  </cols>
  <sheetData>
    <row r="1" spans="1:5" x14ac:dyDescent="0.2">
      <c r="A1" s="93" t="s">
        <v>2392</v>
      </c>
      <c r="B1" s="93"/>
      <c r="C1" s="93"/>
      <c r="D1" s="93"/>
      <c r="E1" s="93"/>
    </row>
    <row r="2" spans="1:5" ht="20" x14ac:dyDescent="0.2">
      <c r="A2" s="70" t="s">
        <v>731</v>
      </c>
      <c r="B2" s="71" t="s">
        <v>732</v>
      </c>
      <c r="C2" s="71" t="s">
        <v>733</v>
      </c>
      <c r="D2" s="72" t="s">
        <v>734</v>
      </c>
      <c r="E2" s="72" t="s">
        <v>735</v>
      </c>
    </row>
    <row r="3" spans="1:5" ht="20" x14ac:dyDescent="0.2">
      <c r="A3" s="73" t="s">
        <v>736</v>
      </c>
      <c r="B3" s="74" t="s">
        <v>737</v>
      </c>
      <c r="C3" s="74" t="s">
        <v>738</v>
      </c>
      <c r="D3" s="75" t="s">
        <v>739</v>
      </c>
      <c r="E3" s="75"/>
    </row>
    <row r="4" spans="1:5" ht="40" x14ac:dyDescent="0.2">
      <c r="A4" s="73" t="s">
        <v>740</v>
      </c>
      <c r="B4" s="74" t="s">
        <v>741</v>
      </c>
      <c r="C4" s="74" t="s">
        <v>742</v>
      </c>
      <c r="D4" s="75" t="s">
        <v>743</v>
      </c>
      <c r="E4" s="75" t="s">
        <v>744</v>
      </c>
    </row>
    <row r="5" spans="1:5" ht="20" x14ac:dyDescent="0.2">
      <c r="A5" s="73" t="s">
        <v>745</v>
      </c>
      <c r="B5" s="74" t="s">
        <v>746</v>
      </c>
      <c r="C5" s="74" t="s">
        <v>747</v>
      </c>
      <c r="D5" s="75" t="s">
        <v>748</v>
      </c>
      <c r="E5" s="75" t="s">
        <v>749</v>
      </c>
    </row>
    <row r="6" spans="1:5" ht="40" x14ac:dyDescent="0.2">
      <c r="A6" s="73" t="s">
        <v>745</v>
      </c>
      <c r="B6" s="74" t="s">
        <v>746</v>
      </c>
      <c r="C6" s="74" t="s">
        <v>750</v>
      </c>
      <c r="D6" s="75" t="s">
        <v>751</v>
      </c>
      <c r="E6" s="75" t="s">
        <v>752</v>
      </c>
    </row>
    <row r="7" spans="1:5" ht="20" x14ac:dyDescent="0.2">
      <c r="A7" s="73" t="s">
        <v>753</v>
      </c>
      <c r="B7" s="74" t="s">
        <v>754</v>
      </c>
      <c r="C7" s="74" t="s">
        <v>755</v>
      </c>
      <c r="D7" s="75" t="s">
        <v>756</v>
      </c>
      <c r="E7" s="75"/>
    </row>
    <row r="8" spans="1:5" ht="20" x14ac:dyDescent="0.2">
      <c r="A8" s="73" t="s">
        <v>753</v>
      </c>
      <c r="B8" s="74" t="s">
        <v>754</v>
      </c>
      <c r="C8" s="74" t="s">
        <v>757</v>
      </c>
      <c r="D8" s="75" t="s">
        <v>756</v>
      </c>
      <c r="E8" s="75"/>
    </row>
    <row r="9" spans="1:5" ht="40" x14ac:dyDescent="0.2">
      <c r="A9" s="73" t="s">
        <v>758</v>
      </c>
      <c r="B9" s="74" t="s">
        <v>759</v>
      </c>
      <c r="C9" s="74" t="s">
        <v>760</v>
      </c>
      <c r="D9" s="75" t="s">
        <v>761</v>
      </c>
      <c r="E9" s="75" t="s">
        <v>762</v>
      </c>
    </row>
    <row r="10" spans="1:5" ht="20" x14ac:dyDescent="0.2">
      <c r="A10" s="73" t="s">
        <v>763</v>
      </c>
      <c r="B10" s="74" t="s">
        <v>764</v>
      </c>
      <c r="C10" s="74" t="s">
        <v>765</v>
      </c>
      <c r="D10" s="75" t="s">
        <v>766</v>
      </c>
      <c r="E10" s="75"/>
    </row>
    <row r="11" spans="1:5" ht="20" x14ac:dyDescent="0.2">
      <c r="A11" s="73" t="s">
        <v>767</v>
      </c>
      <c r="B11" s="74" t="s">
        <v>916</v>
      </c>
      <c r="C11" s="74" t="s">
        <v>768</v>
      </c>
      <c r="D11" s="75" t="s">
        <v>769</v>
      </c>
      <c r="E11" s="75"/>
    </row>
    <row r="12" spans="1:5" ht="20" x14ac:dyDescent="0.2">
      <c r="A12" s="73" t="s">
        <v>767</v>
      </c>
      <c r="B12" s="74" t="s">
        <v>916</v>
      </c>
      <c r="C12" s="74" t="s">
        <v>770</v>
      </c>
      <c r="D12" s="75" t="s">
        <v>769</v>
      </c>
      <c r="E12" s="75"/>
    </row>
    <row r="13" spans="1:5" ht="20" x14ac:dyDescent="0.2">
      <c r="A13" s="73" t="s">
        <v>767</v>
      </c>
      <c r="B13" s="74" t="s">
        <v>916</v>
      </c>
      <c r="C13" s="74" t="s">
        <v>771</v>
      </c>
      <c r="D13" s="75" t="s">
        <v>769</v>
      </c>
      <c r="E13" s="75"/>
    </row>
    <row r="14" spans="1:5" ht="20" x14ac:dyDescent="0.2">
      <c r="A14" s="73" t="s">
        <v>767</v>
      </c>
      <c r="B14" s="74" t="s">
        <v>772</v>
      </c>
      <c r="C14" s="74" t="s">
        <v>773</v>
      </c>
      <c r="D14" s="75" t="s">
        <v>774</v>
      </c>
      <c r="E14" s="75"/>
    </row>
    <row r="15" spans="1:5" ht="20" x14ac:dyDescent="0.2">
      <c r="A15" s="73" t="s">
        <v>767</v>
      </c>
      <c r="B15" s="74" t="s">
        <v>916</v>
      </c>
      <c r="C15" s="74" t="s">
        <v>775</v>
      </c>
      <c r="D15" s="75" t="s">
        <v>769</v>
      </c>
      <c r="E15" s="75"/>
    </row>
    <row r="16" spans="1:5" ht="20" x14ac:dyDescent="0.2">
      <c r="A16" s="73" t="s">
        <v>767</v>
      </c>
      <c r="B16" s="74" t="s">
        <v>776</v>
      </c>
      <c r="C16" s="74" t="s">
        <v>777</v>
      </c>
      <c r="D16" s="75" t="s">
        <v>778</v>
      </c>
      <c r="E16" s="75"/>
    </row>
    <row r="17" spans="1:5" ht="20" x14ac:dyDescent="0.2">
      <c r="A17" s="73" t="s">
        <v>767</v>
      </c>
      <c r="B17" s="74" t="s">
        <v>916</v>
      </c>
      <c r="C17" s="74" t="s">
        <v>779</v>
      </c>
      <c r="D17" s="75" t="s">
        <v>769</v>
      </c>
      <c r="E17" s="75"/>
    </row>
    <row r="18" spans="1:5" ht="20" x14ac:dyDescent="0.2">
      <c r="A18" s="73" t="s">
        <v>767</v>
      </c>
      <c r="B18" s="74" t="s">
        <v>776</v>
      </c>
      <c r="C18" s="74" t="s">
        <v>780</v>
      </c>
      <c r="D18" s="75" t="s">
        <v>774</v>
      </c>
      <c r="E18" s="75"/>
    </row>
    <row r="19" spans="1:5" ht="20" x14ac:dyDescent="0.2">
      <c r="A19" s="73" t="s">
        <v>781</v>
      </c>
      <c r="B19" s="74" t="s">
        <v>782</v>
      </c>
      <c r="C19" s="74" t="s">
        <v>783</v>
      </c>
      <c r="D19" s="75" t="s">
        <v>784</v>
      </c>
      <c r="E19" s="75"/>
    </row>
    <row r="20" spans="1:5" ht="20" x14ac:dyDescent="0.2">
      <c r="A20" s="73" t="s">
        <v>785</v>
      </c>
      <c r="B20" s="74" t="s">
        <v>786</v>
      </c>
      <c r="C20" s="74" t="s">
        <v>787</v>
      </c>
      <c r="D20" s="75" t="s">
        <v>788</v>
      </c>
      <c r="E20" s="75"/>
    </row>
    <row r="21" spans="1:5" ht="20" x14ac:dyDescent="0.2">
      <c r="A21" s="73" t="s">
        <v>789</v>
      </c>
      <c r="B21" s="74" t="s">
        <v>790</v>
      </c>
      <c r="C21" s="74" t="s">
        <v>791</v>
      </c>
      <c r="D21" s="75" t="s">
        <v>792</v>
      </c>
      <c r="E21" s="75"/>
    </row>
    <row r="22" spans="1:5" ht="20" x14ac:dyDescent="0.2">
      <c r="A22" s="73" t="s">
        <v>793</v>
      </c>
      <c r="B22" s="74" t="s">
        <v>794</v>
      </c>
      <c r="C22" s="74" t="s">
        <v>795</v>
      </c>
      <c r="D22" s="75" t="s">
        <v>796</v>
      </c>
      <c r="E22" s="75"/>
    </row>
    <row r="23" spans="1:5" ht="20" x14ac:dyDescent="0.2">
      <c r="A23" s="73" t="s">
        <v>797</v>
      </c>
      <c r="B23" s="74" t="s">
        <v>798</v>
      </c>
      <c r="C23" s="74" t="s">
        <v>799</v>
      </c>
      <c r="D23" s="75" t="s">
        <v>800</v>
      </c>
      <c r="E23" s="75"/>
    </row>
    <row r="24" spans="1:5" ht="20" x14ac:dyDescent="0.2">
      <c r="A24" s="73" t="s">
        <v>797</v>
      </c>
      <c r="B24" s="74" t="s">
        <v>798</v>
      </c>
      <c r="C24" s="74" t="s">
        <v>801</v>
      </c>
      <c r="D24" s="75" t="s">
        <v>800</v>
      </c>
      <c r="E24" s="75"/>
    </row>
    <row r="25" spans="1:5" ht="20" x14ac:dyDescent="0.2">
      <c r="A25" s="73" t="s">
        <v>802</v>
      </c>
      <c r="B25" s="74" t="s">
        <v>803</v>
      </c>
      <c r="C25" s="74" t="s">
        <v>804</v>
      </c>
      <c r="D25" s="75" t="s">
        <v>805</v>
      </c>
      <c r="E25" s="75"/>
    </row>
    <row r="26" spans="1:5" ht="20" x14ac:dyDescent="0.2">
      <c r="A26" s="73" t="s">
        <v>806</v>
      </c>
      <c r="B26" s="74" t="s">
        <v>807</v>
      </c>
      <c r="C26" s="74" t="s">
        <v>808</v>
      </c>
      <c r="D26" s="75" t="s">
        <v>809</v>
      </c>
      <c r="E26" s="75"/>
    </row>
    <row r="27" spans="1:5" ht="20" x14ac:dyDescent="0.2">
      <c r="A27" s="73" t="s">
        <v>810</v>
      </c>
      <c r="B27" s="74" t="s">
        <v>917</v>
      </c>
      <c r="C27" s="74" t="s">
        <v>811</v>
      </c>
      <c r="D27" s="75" t="s">
        <v>812</v>
      </c>
      <c r="E27" s="75"/>
    </row>
    <row r="28" spans="1:5" ht="20" x14ac:dyDescent="0.2">
      <c r="A28" s="73" t="s">
        <v>810</v>
      </c>
      <c r="B28" s="74" t="s">
        <v>813</v>
      </c>
      <c r="C28" s="74" t="s">
        <v>755</v>
      </c>
      <c r="D28" s="75" t="s">
        <v>756</v>
      </c>
      <c r="E28" s="75"/>
    </row>
    <row r="29" spans="1:5" ht="20" x14ac:dyDescent="0.2">
      <c r="A29" s="73" t="s">
        <v>810</v>
      </c>
      <c r="B29" s="74" t="s">
        <v>813</v>
      </c>
      <c r="C29" s="74" t="s">
        <v>814</v>
      </c>
      <c r="D29" s="75" t="s">
        <v>812</v>
      </c>
      <c r="E29" s="75"/>
    </row>
    <row r="30" spans="1:5" ht="20" x14ac:dyDescent="0.2">
      <c r="A30" s="73" t="s">
        <v>815</v>
      </c>
      <c r="B30" s="74" t="s">
        <v>816</v>
      </c>
      <c r="C30" s="74" t="s">
        <v>817</v>
      </c>
      <c r="D30" s="75" t="s">
        <v>818</v>
      </c>
      <c r="E30" s="75"/>
    </row>
    <row r="31" spans="1:5" ht="60" x14ac:dyDescent="0.2">
      <c r="A31" s="73" t="s">
        <v>815</v>
      </c>
      <c r="B31" s="74" t="s">
        <v>819</v>
      </c>
      <c r="C31" s="74" t="s">
        <v>820</v>
      </c>
      <c r="D31" s="75" t="s">
        <v>821</v>
      </c>
      <c r="E31" s="75" t="s">
        <v>822</v>
      </c>
    </row>
    <row r="32" spans="1:5" x14ac:dyDescent="0.2">
      <c r="A32" s="73" t="s">
        <v>823</v>
      </c>
      <c r="B32" s="74" t="s">
        <v>824</v>
      </c>
      <c r="C32" s="74"/>
      <c r="D32" s="75"/>
      <c r="E32" s="75"/>
    </row>
    <row r="33" spans="1:5" x14ac:dyDescent="0.2">
      <c r="A33" s="73" t="s">
        <v>823</v>
      </c>
      <c r="B33" s="74" t="s">
        <v>824</v>
      </c>
      <c r="C33" s="74"/>
      <c r="D33" s="75"/>
      <c r="E33" s="75"/>
    </row>
    <row r="34" spans="1:5" ht="40" x14ac:dyDescent="0.2">
      <c r="A34" s="73" t="s">
        <v>825</v>
      </c>
      <c r="B34" s="74" t="s">
        <v>826</v>
      </c>
      <c r="C34" s="74" t="s">
        <v>827</v>
      </c>
      <c r="D34" s="75" t="s">
        <v>828</v>
      </c>
      <c r="E34" s="75" t="s">
        <v>829</v>
      </c>
    </row>
    <row r="35" spans="1:5" ht="40" x14ac:dyDescent="0.2">
      <c r="A35" s="73" t="s">
        <v>825</v>
      </c>
      <c r="B35" s="74" t="s">
        <v>826</v>
      </c>
      <c r="C35" s="74" t="s">
        <v>830</v>
      </c>
      <c r="D35" s="75" t="s">
        <v>828</v>
      </c>
      <c r="E35" s="75" t="s">
        <v>829</v>
      </c>
    </row>
    <row r="36" spans="1:5" ht="40" x14ac:dyDescent="0.2">
      <c r="A36" s="73" t="s">
        <v>825</v>
      </c>
      <c r="B36" s="74" t="s">
        <v>826</v>
      </c>
      <c r="C36" s="74" t="s">
        <v>831</v>
      </c>
      <c r="D36" s="75" t="s">
        <v>828</v>
      </c>
      <c r="E36" s="75" t="s">
        <v>829</v>
      </c>
    </row>
    <row r="37" spans="1:5" ht="20" x14ac:dyDescent="0.2">
      <c r="A37" s="73" t="s">
        <v>832</v>
      </c>
      <c r="B37" s="74" t="s">
        <v>833</v>
      </c>
      <c r="C37" s="74" t="s">
        <v>834</v>
      </c>
      <c r="D37" s="75" t="s">
        <v>835</v>
      </c>
      <c r="E37" s="75"/>
    </row>
    <row r="38" spans="1:5" ht="20" x14ac:dyDescent="0.2">
      <c r="A38" s="73" t="s">
        <v>836</v>
      </c>
      <c r="B38" s="74" t="s">
        <v>837</v>
      </c>
      <c r="C38" s="74" t="s">
        <v>838</v>
      </c>
      <c r="D38" s="75" t="s">
        <v>839</v>
      </c>
      <c r="E38" s="75"/>
    </row>
    <row r="39" spans="1:5" ht="20" x14ac:dyDescent="0.2">
      <c r="A39" s="73" t="s">
        <v>840</v>
      </c>
      <c r="B39" s="74" t="s">
        <v>841</v>
      </c>
      <c r="C39" s="74" t="s">
        <v>842</v>
      </c>
      <c r="D39" s="75" t="s">
        <v>843</v>
      </c>
      <c r="E39" s="75" t="s">
        <v>844</v>
      </c>
    </row>
    <row r="40" spans="1:5" ht="20" x14ac:dyDescent="0.2">
      <c r="A40" s="73" t="s">
        <v>840</v>
      </c>
      <c r="B40" s="74" t="s">
        <v>845</v>
      </c>
      <c r="C40" s="76"/>
      <c r="D40" s="75" t="s">
        <v>843</v>
      </c>
      <c r="E40" s="75" t="s">
        <v>844</v>
      </c>
    </row>
    <row r="41" spans="1:5" ht="20" x14ac:dyDescent="0.2">
      <c r="A41" s="73" t="s">
        <v>846</v>
      </c>
      <c r="B41" s="74" t="s">
        <v>847</v>
      </c>
      <c r="C41" s="74" t="s">
        <v>848</v>
      </c>
      <c r="D41" s="75" t="s">
        <v>849</v>
      </c>
      <c r="E41" s="75" t="s">
        <v>850</v>
      </c>
    </row>
    <row r="42" spans="1:5" ht="20" x14ac:dyDescent="0.2">
      <c r="A42" s="73" t="s">
        <v>846</v>
      </c>
      <c r="B42" s="74" t="s">
        <v>847</v>
      </c>
      <c r="C42" s="74" t="s">
        <v>851</v>
      </c>
      <c r="D42" s="75" t="s">
        <v>849</v>
      </c>
      <c r="E42" s="75" t="s">
        <v>850</v>
      </c>
    </row>
    <row r="43" spans="1:5" ht="20" x14ac:dyDescent="0.2">
      <c r="A43" s="73" t="s">
        <v>846</v>
      </c>
      <c r="B43" s="74" t="s">
        <v>852</v>
      </c>
      <c r="C43" s="74" t="s">
        <v>853</v>
      </c>
      <c r="D43" s="75" t="s">
        <v>854</v>
      </c>
      <c r="E43" s="75"/>
    </row>
    <row r="44" spans="1:5" ht="20" x14ac:dyDescent="0.2">
      <c r="A44" s="73" t="s">
        <v>846</v>
      </c>
      <c r="B44" s="74" t="s">
        <v>847</v>
      </c>
      <c r="C44" s="74" t="s">
        <v>855</v>
      </c>
      <c r="D44" s="75" t="s">
        <v>854</v>
      </c>
      <c r="E44" s="75"/>
    </row>
    <row r="45" spans="1:5" ht="40" x14ac:dyDescent="0.2">
      <c r="A45" s="73" t="s">
        <v>856</v>
      </c>
      <c r="B45" s="74" t="s">
        <v>857</v>
      </c>
      <c r="C45" s="74" t="s">
        <v>858</v>
      </c>
      <c r="D45" s="75" t="s">
        <v>859</v>
      </c>
      <c r="E45" s="75" t="s">
        <v>860</v>
      </c>
    </row>
    <row r="46" spans="1:5" ht="20" x14ac:dyDescent="0.2">
      <c r="A46" s="73" t="s">
        <v>856</v>
      </c>
      <c r="B46" s="74" t="s">
        <v>861</v>
      </c>
      <c r="C46" s="74" t="s">
        <v>862</v>
      </c>
      <c r="D46" s="75" t="s">
        <v>863</v>
      </c>
      <c r="E46" s="75"/>
    </row>
    <row r="47" spans="1:5" ht="80" x14ac:dyDescent="0.2">
      <c r="A47" s="73" t="s">
        <v>864</v>
      </c>
      <c r="B47" s="74" t="s">
        <v>865</v>
      </c>
      <c r="C47" s="74" t="s">
        <v>866</v>
      </c>
      <c r="D47" s="75" t="s">
        <v>867</v>
      </c>
      <c r="E47" s="75" t="s">
        <v>868</v>
      </c>
    </row>
    <row r="48" spans="1:5" ht="20" x14ac:dyDescent="0.2">
      <c r="A48" s="73" t="s">
        <v>864</v>
      </c>
      <c r="B48" s="74" t="s">
        <v>869</v>
      </c>
      <c r="C48" s="74" t="s">
        <v>870</v>
      </c>
      <c r="D48" s="75" t="s">
        <v>871</v>
      </c>
      <c r="E48" s="75"/>
    </row>
    <row r="49" spans="1:5" x14ac:dyDescent="0.2">
      <c r="A49" s="73" t="s">
        <v>864</v>
      </c>
      <c r="B49" s="74" t="s">
        <v>869</v>
      </c>
      <c r="C49" s="74"/>
      <c r="D49" s="75"/>
      <c r="E49" s="75"/>
    </row>
    <row r="50" spans="1:5" ht="60" x14ac:dyDescent="0.2">
      <c r="A50" s="73" t="s">
        <v>872</v>
      </c>
      <c r="B50" s="74" t="s">
        <v>873</v>
      </c>
      <c r="C50" s="74" t="s">
        <v>874</v>
      </c>
      <c r="D50" s="75" t="s">
        <v>875</v>
      </c>
      <c r="E50" s="75" t="s">
        <v>876</v>
      </c>
    </row>
    <row r="51" spans="1:5" ht="20" x14ac:dyDescent="0.2">
      <c r="A51" s="73" t="s">
        <v>877</v>
      </c>
      <c r="B51" s="74" t="s">
        <v>878</v>
      </c>
      <c r="C51" s="74" t="s">
        <v>879</v>
      </c>
      <c r="D51" s="75" t="s">
        <v>880</v>
      </c>
      <c r="E51" s="75"/>
    </row>
    <row r="52" spans="1:5" ht="20" x14ac:dyDescent="0.2">
      <c r="A52" s="73" t="s">
        <v>877</v>
      </c>
      <c r="B52" s="74" t="s">
        <v>878</v>
      </c>
      <c r="C52" s="74" t="s">
        <v>881</v>
      </c>
      <c r="D52" s="75" t="s">
        <v>880</v>
      </c>
      <c r="E52" s="75"/>
    </row>
    <row r="53" spans="1:5" ht="20" x14ac:dyDescent="0.2">
      <c r="A53" s="73" t="s">
        <v>877</v>
      </c>
      <c r="B53" s="74" t="s">
        <v>878</v>
      </c>
      <c r="C53" s="74" t="s">
        <v>882</v>
      </c>
      <c r="D53" s="75" t="s">
        <v>880</v>
      </c>
      <c r="E53" s="75"/>
    </row>
    <row r="54" spans="1:5" ht="20" x14ac:dyDescent="0.2">
      <c r="A54" s="73" t="s">
        <v>883</v>
      </c>
      <c r="B54" s="74" t="s">
        <v>884</v>
      </c>
      <c r="C54" s="74" t="s">
        <v>885</v>
      </c>
      <c r="D54" s="75" t="s">
        <v>886</v>
      </c>
      <c r="E54" s="75"/>
    </row>
    <row r="55" spans="1:5" x14ac:dyDescent="0.2">
      <c r="A55" s="73" t="s">
        <v>887</v>
      </c>
      <c r="B55" s="74" t="s">
        <v>888</v>
      </c>
      <c r="C55" s="74"/>
      <c r="D55" s="75"/>
      <c r="E55" s="75"/>
    </row>
    <row r="56" spans="1:5" ht="20" x14ac:dyDescent="0.2">
      <c r="A56" s="73" t="s">
        <v>889</v>
      </c>
      <c r="B56" s="74" t="s">
        <v>890</v>
      </c>
      <c r="C56" s="74" t="s">
        <v>891</v>
      </c>
      <c r="D56" s="75" t="s">
        <v>892</v>
      </c>
      <c r="E56" s="75"/>
    </row>
    <row r="57" spans="1:5" ht="20" x14ac:dyDescent="0.2">
      <c r="A57" s="73" t="s">
        <v>893</v>
      </c>
      <c r="B57" s="74" t="s">
        <v>894</v>
      </c>
      <c r="C57" s="74" t="s">
        <v>895</v>
      </c>
      <c r="D57" s="75" t="s">
        <v>896</v>
      </c>
      <c r="E57" s="75"/>
    </row>
    <row r="58" spans="1:5" ht="20" x14ac:dyDescent="0.2">
      <c r="A58" s="73" t="s">
        <v>897</v>
      </c>
      <c r="B58" s="74" t="s">
        <v>898</v>
      </c>
      <c r="C58" s="74" t="s">
        <v>899</v>
      </c>
      <c r="D58" s="75" t="s">
        <v>900</v>
      </c>
      <c r="E58" s="75"/>
    </row>
    <row r="59" spans="1:5" ht="20" x14ac:dyDescent="0.2">
      <c r="A59" s="73" t="s">
        <v>901</v>
      </c>
      <c r="B59" s="74" t="s">
        <v>902</v>
      </c>
      <c r="C59" s="74" t="s">
        <v>903</v>
      </c>
      <c r="D59" s="75" t="s">
        <v>904</v>
      </c>
      <c r="E59" s="75"/>
    </row>
    <row r="60" spans="1:5" x14ac:dyDescent="0.2">
      <c r="A60" s="73" t="s">
        <v>901</v>
      </c>
      <c r="B60" s="74" t="s">
        <v>905</v>
      </c>
      <c r="C60" s="74"/>
      <c r="D60" s="75"/>
      <c r="E60" s="75"/>
    </row>
    <row r="61" spans="1:5" ht="100" x14ac:dyDescent="0.2">
      <c r="A61" s="77" t="s">
        <v>906</v>
      </c>
      <c r="B61" s="78" t="s">
        <v>907</v>
      </c>
      <c r="C61" s="78" t="s">
        <v>908</v>
      </c>
      <c r="D61" s="79" t="s">
        <v>909</v>
      </c>
      <c r="E61" s="75" t="s">
        <v>910</v>
      </c>
    </row>
    <row r="62" spans="1:5" ht="20" x14ac:dyDescent="0.2">
      <c r="A62" s="73" t="s">
        <v>911</v>
      </c>
      <c r="B62" s="74" t="s">
        <v>912</v>
      </c>
      <c r="C62" s="74" t="s">
        <v>913</v>
      </c>
      <c r="D62" s="75" t="s">
        <v>914</v>
      </c>
      <c r="E62" s="75"/>
    </row>
    <row r="63" spans="1:5" ht="20" x14ac:dyDescent="0.2">
      <c r="A63" s="73" t="s">
        <v>911</v>
      </c>
      <c r="B63" s="74" t="s">
        <v>918</v>
      </c>
      <c r="C63" s="74" t="s">
        <v>915</v>
      </c>
      <c r="D63" s="75" t="s">
        <v>914</v>
      </c>
      <c r="E63" s="75"/>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E6671-5D4B-804A-81A0-3797760C9619}">
  <dimension ref="A1:Y41"/>
  <sheetViews>
    <sheetView topLeftCell="A18" zoomScale="150" workbookViewId="0">
      <selection activeCell="J43" sqref="J43"/>
    </sheetView>
  </sheetViews>
  <sheetFormatPr baseColWidth="10" defaultRowHeight="19" x14ac:dyDescent="0.25"/>
  <cols>
    <col min="1" max="1" width="3.5" style="13" bestFit="1" customWidth="1"/>
    <col min="2" max="2" width="8.83203125" style="82" bestFit="1" customWidth="1"/>
    <col min="3" max="3" width="15.6640625" style="22" bestFit="1" customWidth="1"/>
    <col min="4" max="4" width="3.83203125" style="13" bestFit="1" customWidth="1"/>
    <col min="5" max="5" width="3.5" style="13" bestFit="1" customWidth="1"/>
    <col min="6" max="6" width="8.83203125" style="82" bestFit="1" customWidth="1"/>
    <col min="7" max="7" width="20.83203125" style="22" customWidth="1"/>
    <col min="10" max="10" width="3.5" style="6" bestFit="1" customWidth="1"/>
    <col min="11" max="11" width="8.83203125" style="25" bestFit="1" customWidth="1"/>
    <col min="12" max="12" width="15.6640625" style="27" bestFit="1" customWidth="1"/>
    <col min="13" max="13" width="3.83203125" style="6" bestFit="1" customWidth="1"/>
    <col min="14" max="14" width="3.5" style="6" bestFit="1" customWidth="1"/>
    <col min="15" max="15" width="8.83203125" style="25" bestFit="1" customWidth="1"/>
    <col min="16" max="16" width="20.33203125" style="27" customWidth="1"/>
    <col min="19" max="19" width="3.5" bestFit="1" customWidth="1"/>
    <col min="20" max="20" width="8.83203125" bestFit="1" customWidth="1"/>
    <col min="21" max="21" width="15.6640625" bestFit="1" customWidth="1"/>
    <col min="22" max="22" width="3.83203125" bestFit="1" customWidth="1"/>
    <col min="23" max="23" width="3.5" bestFit="1" customWidth="1"/>
    <col min="24" max="24" width="8.83203125" bestFit="1" customWidth="1"/>
    <col min="25" max="25" width="16" bestFit="1" customWidth="1"/>
  </cols>
  <sheetData>
    <row r="1" spans="1:25" ht="41" customHeight="1" thickBot="1" x14ac:dyDescent="0.3">
      <c r="A1" s="94" t="s">
        <v>2391</v>
      </c>
      <c r="B1" s="94"/>
      <c r="C1" s="94"/>
      <c r="D1" s="94"/>
      <c r="E1" s="94"/>
      <c r="F1" s="94"/>
      <c r="G1" s="94"/>
      <c r="H1" s="94"/>
      <c r="I1" s="94"/>
      <c r="J1" s="94"/>
      <c r="K1" s="94"/>
      <c r="L1" s="94"/>
      <c r="M1" s="94"/>
      <c r="N1" s="94"/>
      <c r="O1" s="94"/>
      <c r="P1" s="94"/>
      <c r="Q1" s="94"/>
      <c r="R1" s="94"/>
      <c r="S1" s="94"/>
      <c r="T1" s="94"/>
      <c r="U1" s="94"/>
      <c r="V1" s="94"/>
      <c r="W1" s="94"/>
      <c r="X1" s="94"/>
      <c r="Y1" s="94"/>
    </row>
    <row r="2" spans="1:25" ht="39" customHeight="1" x14ac:dyDescent="0.25">
      <c r="A2" s="96" t="s">
        <v>661</v>
      </c>
      <c r="B2" s="97"/>
      <c r="C2" s="97"/>
      <c r="D2" s="97"/>
      <c r="E2" s="97"/>
      <c r="F2" s="97"/>
      <c r="G2" s="98"/>
      <c r="J2" s="96" t="s">
        <v>663</v>
      </c>
      <c r="K2" s="97"/>
      <c r="L2" s="97"/>
      <c r="M2" s="97"/>
      <c r="N2" s="97"/>
      <c r="O2" s="97"/>
      <c r="P2" s="98"/>
      <c r="S2" s="96" t="s">
        <v>661</v>
      </c>
      <c r="T2" s="97"/>
      <c r="U2" s="97"/>
      <c r="V2" s="97"/>
      <c r="W2" s="97"/>
      <c r="X2" s="97"/>
      <c r="Y2" s="98"/>
    </row>
    <row r="3" spans="1:25" x14ac:dyDescent="0.25">
      <c r="A3" s="43" t="s">
        <v>637</v>
      </c>
      <c r="B3" s="18" t="s">
        <v>638</v>
      </c>
      <c r="C3" s="20" t="s">
        <v>653</v>
      </c>
      <c r="D3" s="15" t="s">
        <v>639</v>
      </c>
      <c r="E3" s="15" t="s">
        <v>637</v>
      </c>
      <c r="F3" s="18" t="s">
        <v>640</v>
      </c>
      <c r="G3" s="48" t="s">
        <v>654</v>
      </c>
      <c r="J3" s="43" t="s">
        <v>637</v>
      </c>
      <c r="K3" s="18" t="s">
        <v>638</v>
      </c>
      <c r="L3" s="20" t="s">
        <v>653</v>
      </c>
      <c r="M3" s="15" t="s">
        <v>639</v>
      </c>
      <c r="N3" s="15" t="s">
        <v>637</v>
      </c>
      <c r="O3" s="18" t="s">
        <v>640</v>
      </c>
      <c r="P3" s="48" t="s">
        <v>654</v>
      </c>
      <c r="S3" s="43" t="s">
        <v>637</v>
      </c>
      <c r="T3" s="18" t="s">
        <v>638</v>
      </c>
      <c r="U3" s="20" t="s">
        <v>653</v>
      </c>
      <c r="V3" s="15" t="s">
        <v>639</v>
      </c>
      <c r="W3" s="15" t="s">
        <v>637</v>
      </c>
      <c r="X3" s="18" t="s">
        <v>640</v>
      </c>
      <c r="Y3" s="48" t="s">
        <v>654</v>
      </c>
    </row>
    <row r="4" spans="1:25" x14ac:dyDescent="0.25">
      <c r="A4" s="40">
        <v>1</v>
      </c>
      <c r="B4" s="17">
        <v>100.08</v>
      </c>
      <c r="C4" s="21" t="s">
        <v>641</v>
      </c>
      <c r="D4" s="16" t="s">
        <v>647</v>
      </c>
      <c r="E4" s="16"/>
      <c r="F4" s="17" t="s">
        <v>641</v>
      </c>
      <c r="G4" s="44" t="s">
        <v>641</v>
      </c>
      <c r="J4" s="40">
        <v>1</v>
      </c>
      <c r="K4" s="17">
        <v>130.05000000000001</v>
      </c>
      <c r="L4" s="21" t="s">
        <v>641</v>
      </c>
      <c r="M4" s="16" t="s">
        <v>642</v>
      </c>
      <c r="N4" s="16"/>
      <c r="O4" s="17" t="s">
        <v>641</v>
      </c>
      <c r="P4" s="44" t="s">
        <v>641</v>
      </c>
      <c r="S4" s="40">
        <v>1</v>
      </c>
      <c r="T4" s="17">
        <v>100.08</v>
      </c>
      <c r="U4" s="21" t="s">
        <v>641</v>
      </c>
      <c r="V4" s="16" t="s">
        <v>647</v>
      </c>
      <c r="W4" s="16"/>
      <c r="X4" s="17" t="s">
        <v>641</v>
      </c>
      <c r="Y4" s="44" t="s">
        <v>641</v>
      </c>
    </row>
    <row r="5" spans="1:25" x14ac:dyDescent="0.25">
      <c r="A5" s="40">
        <v>2</v>
      </c>
      <c r="B5" s="18">
        <v>187.11</v>
      </c>
      <c r="C5" s="20">
        <v>-1.5</v>
      </c>
      <c r="D5" s="16" t="s">
        <v>650</v>
      </c>
      <c r="E5" s="16">
        <v>9</v>
      </c>
      <c r="F5" s="18">
        <v>965.48</v>
      </c>
      <c r="G5" s="48">
        <v>-1.4</v>
      </c>
      <c r="J5" s="40">
        <v>2</v>
      </c>
      <c r="K5" s="18">
        <v>201.09</v>
      </c>
      <c r="L5" s="20">
        <v>-0.6</v>
      </c>
      <c r="M5" s="16" t="s">
        <v>643</v>
      </c>
      <c r="N5" s="16">
        <v>12</v>
      </c>
      <c r="O5" s="18">
        <v>1257.6099999999999</v>
      </c>
      <c r="P5" s="80" t="s">
        <v>656</v>
      </c>
      <c r="S5" s="40">
        <v>2</v>
      </c>
      <c r="T5" s="18">
        <v>187.11</v>
      </c>
      <c r="U5" s="81" t="s">
        <v>666</v>
      </c>
      <c r="V5" s="16" t="s">
        <v>650</v>
      </c>
      <c r="W5" s="16">
        <v>9</v>
      </c>
      <c r="X5" s="18">
        <v>965.48</v>
      </c>
      <c r="Y5" s="80" t="s">
        <v>667</v>
      </c>
    </row>
    <row r="6" spans="1:25" x14ac:dyDescent="0.25">
      <c r="A6" s="40">
        <v>3</v>
      </c>
      <c r="B6" s="18">
        <v>316.14999999999998</v>
      </c>
      <c r="C6" s="20">
        <v>-2.2000000000000002</v>
      </c>
      <c r="D6" s="16" t="s">
        <v>642</v>
      </c>
      <c r="E6" s="16">
        <v>8</v>
      </c>
      <c r="F6" s="18">
        <v>878.45</v>
      </c>
      <c r="G6" s="48">
        <v>-1.5</v>
      </c>
      <c r="J6" s="40">
        <v>3</v>
      </c>
      <c r="K6" s="18">
        <v>272.12</v>
      </c>
      <c r="L6" s="20">
        <v>-0.9</v>
      </c>
      <c r="M6" s="16" t="s">
        <v>643</v>
      </c>
      <c r="N6" s="16">
        <v>11</v>
      </c>
      <c r="O6" s="18">
        <v>1186.57</v>
      </c>
      <c r="P6" s="48">
        <v>-0.6</v>
      </c>
      <c r="S6" s="40">
        <v>3</v>
      </c>
      <c r="T6" s="18">
        <v>316.14999999999998</v>
      </c>
      <c r="U6" s="81" t="s">
        <v>667</v>
      </c>
      <c r="V6" s="16" t="s">
        <v>642</v>
      </c>
      <c r="W6" s="16">
        <v>8</v>
      </c>
      <c r="X6" s="18">
        <v>878.45</v>
      </c>
      <c r="Y6" s="80" t="s">
        <v>659</v>
      </c>
    </row>
    <row r="7" spans="1:25" x14ac:dyDescent="0.25">
      <c r="A7" s="40">
        <v>4</v>
      </c>
      <c r="B7" s="18">
        <v>429.23</v>
      </c>
      <c r="C7" s="20">
        <v>-3.1</v>
      </c>
      <c r="D7" s="16" t="s">
        <v>651</v>
      </c>
      <c r="E7" s="16">
        <v>7</v>
      </c>
      <c r="F7" s="18">
        <v>749.4</v>
      </c>
      <c r="G7" s="48">
        <v>-1.8</v>
      </c>
      <c r="J7" s="40">
        <v>4</v>
      </c>
      <c r="K7" s="18">
        <v>329.15</v>
      </c>
      <c r="L7" s="20">
        <v>-1</v>
      </c>
      <c r="M7" s="16" t="s">
        <v>644</v>
      </c>
      <c r="N7" s="16">
        <v>10</v>
      </c>
      <c r="O7" s="18">
        <v>1115.54</v>
      </c>
      <c r="P7" s="48">
        <v>0</v>
      </c>
      <c r="S7" s="40">
        <v>4</v>
      </c>
      <c r="T7" s="18">
        <v>429.23</v>
      </c>
      <c r="U7" s="81" t="s">
        <v>668</v>
      </c>
      <c r="V7" s="16" t="s">
        <v>651</v>
      </c>
      <c r="W7" s="16">
        <v>7</v>
      </c>
      <c r="X7" s="18">
        <v>749.4</v>
      </c>
      <c r="Y7" s="80" t="s">
        <v>670</v>
      </c>
    </row>
    <row r="8" spans="1:25" x14ac:dyDescent="0.25">
      <c r="A8" s="40">
        <v>5</v>
      </c>
      <c r="B8" s="17">
        <v>530.28</v>
      </c>
      <c r="C8" s="21" t="s">
        <v>641</v>
      </c>
      <c r="D8" s="16" t="s">
        <v>652</v>
      </c>
      <c r="E8" s="16">
        <v>6</v>
      </c>
      <c r="F8" s="18">
        <v>636.32000000000005</v>
      </c>
      <c r="G8" s="48">
        <v>-1.6</v>
      </c>
      <c r="J8" s="40">
        <v>5</v>
      </c>
      <c r="K8" s="18">
        <v>492.21</v>
      </c>
      <c r="L8" s="20">
        <v>-0.8</v>
      </c>
      <c r="M8" s="16" t="s">
        <v>645</v>
      </c>
      <c r="N8" s="16">
        <v>9</v>
      </c>
      <c r="O8" s="18">
        <v>1058.52</v>
      </c>
      <c r="P8" s="48">
        <v>-0.7</v>
      </c>
      <c r="S8" s="40">
        <v>5</v>
      </c>
      <c r="T8" s="18">
        <v>530.28</v>
      </c>
      <c r="U8" s="81" t="s">
        <v>669</v>
      </c>
      <c r="V8" s="16" t="s">
        <v>652</v>
      </c>
      <c r="W8" s="16">
        <v>6</v>
      </c>
      <c r="X8" s="18">
        <v>636.32000000000005</v>
      </c>
      <c r="Y8" s="80" t="s">
        <v>671</v>
      </c>
    </row>
    <row r="9" spans="1:25" x14ac:dyDescent="0.25">
      <c r="A9" s="40">
        <v>6</v>
      </c>
      <c r="B9" s="17">
        <v>659.32</v>
      </c>
      <c r="C9" s="21" t="s">
        <v>641</v>
      </c>
      <c r="D9" s="16" t="s">
        <v>642</v>
      </c>
      <c r="E9" s="16">
        <v>5</v>
      </c>
      <c r="F9" s="18">
        <v>535.27</v>
      </c>
      <c r="G9" s="48">
        <v>-2.2000000000000002</v>
      </c>
      <c r="J9" s="40">
        <v>6</v>
      </c>
      <c r="K9" s="18">
        <v>606.25</v>
      </c>
      <c r="L9" s="20">
        <v>-2.9</v>
      </c>
      <c r="M9" s="16" t="s">
        <v>646</v>
      </c>
      <c r="N9" s="16">
        <v>8</v>
      </c>
      <c r="O9" s="18">
        <v>895.45</v>
      </c>
      <c r="P9" s="48">
        <v>-0.1</v>
      </c>
      <c r="S9" s="40">
        <v>6</v>
      </c>
      <c r="T9" s="17">
        <v>659.32</v>
      </c>
      <c r="U9" s="21" t="s">
        <v>641</v>
      </c>
      <c r="V9" s="16" t="s">
        <v>642</v>
      </c>
      <c r="W9" s="16">
        <v>5</v>
      </c>
      <c r="X9" s="18">
        <v>535.27</v>
      </c>
      <c r="Y9" s="80" t="s">
        <v>672</v>
      </c>
    </row>
    <row r="10" spans="1:25" x14ac:dyDescent="0.25">
      <c r="A10" s="40">
        <v>7</v>
      </c>
      <c r="B10" s="17">
        <v>760.37</v>
      </c>
      <c r="C10" s="21" t="s">
        <v>641</v>
      </c>
      <c r="D10" s="16" t="s">
        <v>652</v>
      </c>
      <c r="E10" s="16">
        <v>4</v>
      </c>
      <c r="F10" s="18">
        <v>406.23</v>
      </c>
      <c r="G10" s="48">
        <v>-2.2999999999999998</v>
      </c>
      <c r="J10" s="40">
        <v>7</v>
      </c>
      <c r="K10" s="18">
        <v>705.32</v>
      </c>
      <c r="L10" s="20">
        <v>-2.4</v>
      </c>
      <c r="M10" s="16" t="s">
        <v>647</v>
      </c>
      <c r="N10" s="16">
        <v>7</v>
      </c>
      <c r="O10" s="18">
        <v>781.41</v>
      </c>
      <c r="P10" s="48">
        <v>-0.5</v>
      </c>
      <c r="S10" s="40">
        <v>7</v>
      </c>
      <c r="T10" s="17">
        <v>760.37</v>
      </c>
      <c r="U10" s="21" t="s">
        <v>641</v>
      </c>
      <c r="V10" s="16" t="s">
        <v>652</v>
      </c>
      <c r="W10" s="16">
        <v>4</v>
      </c>
      <c r="X10" s="18">
        <v>406.23</v>
      </c>
      <c r="Y10" s="80">
        <v>0</v>
      </c>
    </row>
    <row r="11" spans="1:25" x14ac:dyDescent="0.25">
      <c r="A11" s="40">
        <v>8</v>
      </c>
      <c r="B11" s="17">
        <v>847.4</v>
      </c>
      <c r="C11" s="21" t="s">
        <v>641</v>
      </c>
      <c r="D11" s="16" t="s">
        <v>650</v>
      </c>
      <c r="E11" s="16">
        <v>3</v>
      </c>
      <c r="F11" s="18">
        <v>305.18</v>
      </c>
      <c r="G11" s="48">
        <v>-2</v>
      </c>
      <c r="J11" s="40">
        <v>8</v>
      </c>
      <c r="K11" s="17">
        <v>868.38</v>
      </c>
      <c r="L11" s="23" t="s">
        <v>641</v>
      </c>
      <c r="M11" s="16" t="s">
        <v>645</v>
      </c>
      <c r="N11" s="16">
        <v>6</v>
      </c>
      <c r="O11" s="18">
        <v>682.34</v>
      </c>
      <c r="P11" s="48">
        <v>-0.1</v>
      </c>
      <c r="S11" s="40">
        <v>8</v>
      </c>
      <c r="T11" s="17">
        <v>847.4</v>
      </c>
      <c r="U11" s="21" t="s">
        <v>641</v>
      </c>
      <c r="V11" s="16" t="s">
        <v>650</v>
      </c>
      <c r="W11" s="16">
        <v>3</v>
      </c>
      <c r="X11" s="18">
        <v>305.18</v>
      </c>
      <c r="Y11" s="80" t="s">
        <v>670</v>
      </c>
    </row>
    <row r="12" spans="1:25" x14ac:dyDescent="0.25">
      <c r="A12" s="40">
        <v>9</v>
      </c>
      <c r="B12" s="17">
        <v>918.44</v>
      </c>
      <c r="C12" s="21" t="s">
        <v>641</v>
      </c>
      <c r="D12" s="16" t="s">
        <v>643</v>
      </c>
      <c r="E12" s="16">
        <v>2</v>
      </c>
      <c r="F12" s="18">
        <v>218.15</v>
      </c>
      <c r="G12" s="48">
        <v>-2.8</v>
      </c>
      <c r="J12" s="40">
        <v>9</v>
      </c>
      <c r="K12" s="17">
        <v>967.45</v>
      </c>
      <c r="L12" s="21" t="s">
        <v>641</v>
      </c>
      <c r="M12" s="16" t="s">
        <v>647</v>
      </c>
      <c r="N12" s="16">
        <v>5</v>
      </c>
      <c r="O12" s="18">
        <v>519.28</v>
      </c>
      <c r="P12" s="48">
        <v>-0.7</v>
      </c>
      <c r="S12" s="40">
        <v>9</v>
      </c>
      <c r="T12" s="17">
        <v>918.44</v>
      </c>
      <c r="U12" s="21" t="s">
        <v>641</v>
      </c>
      <c r="V12" s="16" t="s">
        <v>643</v>
      </c>
      <c r="W12" s="16">
        <v>2</v>
      </c>
      <c r="X12" s="18">
        <v>218.15</v>
      </c>
      <c r="Y12" s="80" t="s">
        <v>659</v>
      </c>
    </row>
    <row r="13" spans="1:25" ht="20" thickBot="1" x14ac:dyDescent="0.3">
      <c r="A13" s="41"/>
      <c r="B13" s="42"/>
      <c r="C13" s="46" t="s">
        <v>641</v>
      </c>
      <c r="D13" s="45" t="s">
        <v>649</v>
      </c>
      <c r="E13" s="45">
        <v>1</v>
      </c>
      <c r="F13" s="42">
        <v>147.11000000000001</v>
      </c>
      <c r="G13" s="47" t="s">
        <v>641</v>
      </c>
      <c r="J13" s="40">
        <v>10</v>
      </c>
      <c r="K13" s="17">
        <v>1082.48</v>
      </c>
      <c r="L13" s="21" t="s">
        <v>641</v>
      </c>
      <c r="M13" s="16" t="s">
        <v>648</v>
      </c>
      <c r="N13" s="16">
        <v>4</v>
      </c>
      <c r="O13" s="18">
        <v>420.21</v>
      </c>
      <c r="P13" s="48">
        <v>-0.9</v>
      </c>
      <c r="S13" s="41"/>
      <c r="T13" s="42"/>
      <c r="U13" s="46" t="s">
        <v>641</v>
      </c>
      <c r="V13" s="45" t="s">
        <v>649</v>
      </c>
      <c r="W13" s="45">
        <v>1</v>
      </c>
      <c r="X13" s="42">
        <v>147.11000000000001</v>
      </c>
      <c r="Y13" s="47" t="s">
        <v>641</v>
      </c>
    </row>
    <row r="14" spans="1:25" x14ac:dyDescent="0.25">
      <c r="J14" s="40">
        <v>11</v>
      </c>
      <c r="K14" s="17">
        <v>1139.5</v>
      </c>
      <c r="L14" s="21" t="s">
        <v>641</v>
      </c>
      <c r="M14" s="16" t="s">
        <v>644</v>
      </c>
      <c r="N14" s="16">
        <v>3</v>
      </c>
      <c r="O14" s="18">
        <v>305.18</v>
      </c>
      <c r="P14" s="48">
        <v>-0.7</v>
      </c>
      <c r="S14" s="7"/>
      <c r="T14" s="28"/>
      <c r="U14" s="29"/>
      <c r="V14" s="7"/>
      <c r="W14" s="7"/>
      <c r="X14" s="28"/>
      <c r="Y14" s="29"/>
    </row>
    <row r="15" spans="1:25" x14ac:dyDescent="0.25">
      <c r="J15" s="40">
        <v>12</v>
      </c>
      <c r="K15" s="17">
        <v>1240.55</v>
      </c>
      <c r="L15" s="21" t="s">
        <v>641</v>
      </c>
      <c r="M15" s="16" t="s">
        <v>652</v>
      </c>
      <c r="N15" s="16">
        <v>2</v>
      </c>
      <c r="O15" s="18">
        <v>248.16</v>
      </c>
      <c r="P15" s="48">
        <v>-1.1000000000000001</v>
      </c>
      <c r="S15" s="7"/>
      <c r="T15" s="28"/>
      <c r="U15" s="29"/>
      <c r="V15" s="7"/>
      <c r="W15" s="7"/>
      <c r="X15" s="28"/>
      <c r="Y15" s="29"/>
    </row>
    <row r="16" spans="1:25" ht="21" thickBot="1" x14ac:dyDescent="0.3">
      <c r="J16" s="49"/>
      <c r="K16" s="50" t="s">
        <v>641</v>
      </c>
      <c r="L16" s="51" t="s">
        <v>641</v>
      </c>
      <c r="M16" s="52" t="s">
        <v>649</v>
      </c>
      <c r="N16" s="52">
        <v>1</v>
      </c>
      <c r="O16" s="50">
        <v>147.11000000000001</v>
      </c>
      <c r="P16" s="53" t="s">
        <v>641</v>
      </c>
      <c r="S16" s="7"/>
      <c r="T16" s="28"/>
      <c r="U16" s="29"/>
      <c r="V16" s="7"/>
      <c r="W16" s="7"/>
      <c r="X16" s="28"/>
      <c r="Y16" s="29"/>
    </row>
    <row r="17" spans="1:25" x14ac:dyDescent="0.25">
      <c r="J17" s="19"/>
      <c r="K17" s="24"/>
      <c r="L17" s="26"/>
      <c r="M17" s="19"/>
      <c r="N17" s="19"/>
      <c r="O17" s="24"/>
      <c r="P17" s="26"/>
    </row>
    <row r="18" spans="1:25" x14ac:dyDescent="0.25">
      <c r="J18" s="19"/>
      <c r="K18" s="24"/>
      <c r="L18" s="26"/>
      <c r="M18" s="19"/>
      <c r="N18" s="19"/>
      <c r="O18" s="24"/>
      <c r="P18" s="26"/>
    </row>
    <row r="19" spans="1:25" x14ac:dyDescent="0.25">
      <c r="J19" s="19"/>
      <c r="K19" s="24"/>
      <c r="L19" s="26"/>
      <c r="M19" s="19"/>
      <c r="N19" s="19"/>
      <c r="O19" s="24"/>
      <c r="P19" s="26"/>
    </row>
    <row r="20" spans="1:25" ht="20" thickBot="1" x14ac:dyDescent="0.3"/>
    <row r="21" spans="1:25" ht="39" customHeight="1" x14ac:dyDescent="0.25">
      <c r="A21" s="99" t="s">
        <v>662</v>
      </c>
      <c r="B21" s="100"/>
      <c r="C21" s="100"/>
      <c r="D21" s="100"/>
      <c r="E21" s="100"/>
      <c r="F21" s="100"/>
      <c r="G21" s="101"/>
      <c r="J21" s="96" t="s">
        <v>664</v>
      </c>
      <c r="K21" s="97"/>
      <c r="L21" s="97"/>
      <c r="M21" s="97"/>
      <c r="N21" s="97"/>
      <c r="O21" s="97"/>
      <c r="P21" s="98"/>
      <c r="S21" s="96" t="s">
        <v>665</v>
      </c>
      <c r="T21" s="97"/>
      <c r="U21" s="97"/>
      <c r="V21" s="97"/>
      <c r="W21" s="97"/>
      <c r="X21" s="97"/>
      <c r="Y21" s="98"/>
    </row>
    <row r="22" spans="1:25" x14ac:dyDescent="0.25">
      <c r="A22" s="43" t="s">
        <v>637</v>
      </c>
      <c r="B22" s="18" t="s">
        <v>638</v>
      </c>
      <c r="C22" s="20" t="s">
        <v>653</v>
      </c>
      <c r="D22" s="15" t="s">
        <v>639</v>
      </c>
      <c r="E22" s="15" t="s">
        <v>637</v>
      </c>
      <c r="F22" s="18" t="s">
        <v>640</v>
      </c>
      <c r="G22" s="48" t="s">
        <v>654</v>
      </c>
      <c r="J22" s="43" t="s">
        <v>637</v>
      </c>
      <c r="K22" s="18" t="s">
        <v>638</v>
      </c>
      <c r="L22" s="20" t="s">
        <v>653</v>
      </c>
      <c r="M22" s="15" t="s">
        <v>639</v>
      </c>
      <c r="N22" s="15" t="s">
        <v>637</v>
      </c>
      <c r="O22" s="18" t="s">
        <v>640</v>
      </c>
      <c r="P22" s="48" t="s">
        <v>654</v>
      </c>
      <c r="S22" s="43" t="s">
        <v>637</v>
      </c>
      <c r="T22" s="18" t="s">
        <v>638</v>
      </c>
      <c r="U22" s="20" t="s">
        <v>653</v>
      </c>
      <c r="V22" s="15" t="s">
        <v>639</v>
      </c>
      <c r="W22" s="15" t="s">
        <v>637</v>
      </c>
      <c r="X22" s="18" t="s">
        <v>640</v>
      </c>
      <c r="Y22" s="48" t="s">
        <v>654</v>
      </c>
    </row>
    <row r="23" spans="1:25" x14ac:dyDescent="0.25">
      <c r="A23" s="40">
        <v>1</v>
      </c>
      <c r="B23" s="17">
        <v>130.05000000000001</v>
      </c>
      <c r="C23" s="21" t="s">
        <v>641</v>
      </c>
      <c r="D23" s="16" t="s">
        <v>642</v>
      </c>
      <c r="E23" s="16"/>
      <c r="F23" s="17" t="s">
        <v>641</v>
      </c>
      <c r="G23" s="44" t="s">
        <v>641</v>
      </c>
      <c r="J23" s="40">
        <v>1</v>
      </c>
      <c r="K23" s="17">
        <v>100.08</v>
      </c>
      <c r="L23" s="21" t="s">
        <v>641</v>
      </c>
      <c r="M23" s="16" t="s">
        <v>647</v>
      </c>
      <c r="N23" s="16"/>
      <c r="O23" s="17" t="s">
        <v>641</v>
      </c>
      <c r="P23" s="44" t="s">
        <v>641</v>
      </c>
      <c r="S23" s="40">
        <v>1</v>
      </c>
      <c r="T23" s="17">
        <v>130.05000000000001</v>
      </c>
      <c r="U23" s="21" t="s">
        <v>641</v>
      </c>
      <c r="V23" s="16" t="s">
        <v>642</v>
      </c>
      <c r="W23" s="16"/>
      <c r="X23" s="17" t="s">
        <v>641</v>
      </c>
      <c r="Y23" s="44" t="s">
        <v>641</v>
      </c>
    </row>
    <row r="24" spans="1:25" x14ac:dyDescent="0.25">
      <c r="A24" s="40">
        <v>2</v>
      </c>
      <c r="B24" s="18">
        <v>201.09</v>
      </c>
      <c r="C24" s="20">
        <v>-1.3</v>
      </c>
      <c r="D24" s="16" t="s">
        <v>643</v>
      </c>
      <c r="E24" s="16">
        <v>12</v>
      </c>
      <c r="F24" s="18">
        <v>1255.6300000000001</v>
      </c>
      <c r="G24" s="80" t="s">
        <v>655</v>
      </c>
      <c r="J24" s="40">
        <v>2</v>
      </c>
      <c r="K24" s="18">
        <v>214.12</v>
      </c>
      <c r="L24" s="20">
        <v>-0.7</v>
      </c>
      <c r="M24" s="16" t="s">
        <v>646</v>
      </c>
      <c r="N24" s="16">
        <v>16</v>
      </c>
      <c r="O24" s="17">
        <v>1810.91</v>
      </c>
      <c r="P24" s="44" t="s">
        <v>641</v>
      </c>
      <c r="S24" s="40">
        <v>2</v>
      </c>
      <c r="T24" s="17">
        <v>201.09</v>
      </c>
      <c r="U24" s="21" t="s">
        <v>641</v>
      </c>
      <c r="V24" s="16" t="s">
        <v>643</v>
      </c>
      <c r="W24" s="16">
        <v>12</v>
      </c>
      <c r="X24" s="17">
        <v>1257.6099999999999</v>
      </c>
      <c r="Y24" s="44" t="s">
        <v>641</v>
      </c>
    </row>
    <row r="25" spans="1:25" x14ac:dyDescent="0.25">
      <c r="A25" s="40">
        <v>3</v>
      </c>
      <c r="B25" s="18">
        <v>272.12</v>
      </c>
      <c r="C25" s="20">
        <v>-1.6</v>
      </c>
      <c r="D25" s="16" t="s">
        <v>643</v>
      </c>
      <c r="E25" s="16">
        <v>11</v>
      </c>
      <c r="F25" s="18">
        <v>1184.5899999999999</v>
      </c>
      <c r="G25" s="48">
        <v>-0.7</v>
      </c>
      <c r="J25" s="40">
        <v>3</v>
      </c>
      <c r="K25" s="18">
        <v>343.16</v>
      </c>
      <c r="L25" s="20">
        <v>-0.6</v>
      </c>
      <c r="M25" s="16" t="s">
        <v>642</v>
      </c>
      <c r="N25" s="16">
        <v>15</v>
      </c>
      <c r="O25" s="18">
        <v>1696.86</v>
      </c>
      <c r="P25" s="48">
        <v>-1.2</v>
      </c>
      <c r="S25" s="40">
        <v>3</v>
      </c>
      <c r="T25" s="17">
        <v>272.12</v>
      </c>
      <c r="U25" s="21" t="s">
        <v>641</v>
      </c>
      <c r="V25" s="16" t="s">
        <v>643</v>
      </c>
      <c r="W25" s="16">
        <v>11</v>
      </c>
      <c r="X25" s="17">
        <v>1186.57</v>
      </c>
      <c r="Y25" s="44" t="s">
        <v>641</v>
      </c>
    </row>
    <row r="26" spans="1:25" x14ac:dyDescent="0.25">
      <c r="A26" s="40">
        <v>4</v>
      </c>
      <c r="B26" s="18">
        <v>329.15</v>
      </c>
      <c r="C26" s="20">
        <v>-1.9</v>
      </c>
      <c r="D26" s="16" t="s">
        <v>644</v>
      </c>
      <c r="E26" s="16">
        <v>10</v>
      </c>
      <c r="F26" s="18">
        <v>1113.56</v>
      </c>
      <c r="G26" s="48">
        <v>-0.8</v>
      </c>
      <c r="J26" s="40">
        <v>4</v>
      </c>
      <c r="K26" s="18">
        <v>472.2</v>
      </c>
      <c r="L26" s="20">
        <v>-0.8</v>
      </c>
      <c r="M26" s="16" t="s">
        <v>642</v>
      </c>
      <c r="N26" s="16">
        <v>14</v>
      </c>
      <c r="O26" s="18">
        <v>1567.82</v>
      </c>
      <c r="P26" s="80" t="s">
        <v>658</v>
      </c>
      <c r="S26" s="40">
        <v>4</v>
      </c>
      <c r="T26" s="17">
        <v>329.15</v>
      </c>
      <c r="U26" s="21" t="s">
        <v>641</v>
      </c>
      <c r="V26" s="16" t="s">
        <v>644</v>
      </c>
      <c r="W26" s="16">
        <v>10</v>
      </c>
      <c r="X26" s="18">
        <v>1115.54</v>
      </c>
      <c r="Y26" s="48">
        <v>-2.9</v>
      </c>
    </row>
    <row r="27" spans="1:25" x14ac:dyDescent="0.25">
      <c r="A27" s="40">
        <v>5</v>
      </c>
      <c r="B27" s="18">
        <v>492.21</v>
      </c>
      <c r="C27" s="20">
        <v>-1.4</v>
      </c>
      <c r="D27" s="16" t="s">
        <v>645</v>
      </c>
      <c r="E27" s="16">
        <v>9</v>
      </c>
      <c r="F27" s="18">
        <v>1056.54</v>
      </c>
      <c r="G27" s="48">
        <v>-2.1</v>
      </c>
      <c r="J27" s="40">
        <v>5</v>
      </c>
      <c r="K27" s="18">
        <v>585.29</v>
      </c>
      <c r="L27" s="20">
        <v>-0.8</v>
      </c>
      <c r="M27" s="16" t="s">
        <v>657</v>
      </c>
      <c r="N27" s="16">
        <v>13</v>
      </c>
      <c r="O27" s="18">
        <v>1438.78</v>
      </c>
      <c r="P27" s="48">
        <v>-1</v>
      </c>
      <c r="S27" s="40">
        <v>5</v>
      </c>
      <c r="T27" s="17">
        <v>492.21</v>
      </c>
      <c r="U27" s="21" t="s">
        <v>641</v>
      </c>
      <c r="V27" s="16" t="s">
        <v>645</v>
      </c>
      <c r="W27" s="16">
        <v>9</v>
      </c>
      <c r="X27" s="18">
        <v>1058.52</v>
      </c>
      <c r="Y27" s="48">
        <v>-5</v>
      </c>
    </row>
    <row r="28" spans="1:25" x14ac:dyDescent="0.25">
      <c r="A28" s="40">
        <v>6</v>
      </c>
      <c r="B28" s="18">
        <v>606.25</v>
      </c>
      <c r="C28" s="20">
        <v>-0.9</v>
      </c>
      <c r="D28" s="16" t="s">
        <v>646</v>
      </c>
      <c r="E28" s="16">
        <v>8</v>
      </c>
      <c r="F28" s="18">
        <v>893.47</v>
      </c>
      <c r="G28" s="48">
        <v>-0.6</v>
      </c>
      <c r="J28" s="40">
        <v>6</v>
      </c>
      <c r="K28" s="18">
        <v>698.37</v>
      </c>
      <c r="L28" s="20">
        <v>-0.8</v>
      </c>
      <c r="M28" s="16" t="s">
        <v>651</v>
      </c>
      <c r="N28" s="16">
        <v>12</v>
      </c>
      <c r="O28" s="18">
        <v>1325.69</v>
      </c>
      <c r="P28" s="48">
        <v>-0.9</v>
      </c>
      <c r="S28" s="40">
        <v>6</v>
      </c>
      <c r="T28" s="17">
        <v>606.25</v>
      </c>
      <c r="U28" s="21" t="s">
        <v>641</v>
      </c>
      <c r="V28" s="16" t="s">
        <v>646</v>
      </c>
      <c r="W28" s="16">
        <v>8</v>
      </c>
      <c r="X28" s="18">
        <v>895.45</v>
      </c>
      <c r="Y28" s="48">
        <v>-0.1</v>
      </c>
    </row>
    <row r="29" spans="1:25" x14ac:dyDescent="0.25">
      <c r="A29" s="40">
        <v>7</v>
      </c>
      <c r="B29" s="18">
        <v>705.32</v>
      </c>
      <c r="C29" s="20">
        <v>-2.4</v>
      </c>
      <c r="D29" s="16" t="s">
        <v>647</v>
      </c>
      <c r="E29" s="16">
        <v>7</v>
      </c>
      <c r="F29" s="18">
        <v>779.43</v>
      </c>
      <c r="G29" s="48">
        <v>-1.4</v>
      </c>
      <c r="J29" s="40">
        <v>7</v>
      </c>
      <c r="K29" s="18">
        <v>769.41</v>
      </c>
      <c r="L29" s="20">
        <v>-2.7</v>
      </c>
      <c r="M29" s="16" t="s">
        <v>643</v>
      </c>
      <c r="N29" s="16">
        <v>11</v>
      </c>
      <c r="O29" s="18">
        <v>1212.6099999999999</v>
      </c>
      <c r="P29" s="48">
        <v>-0.1</v>
      </c>
      <c r="S29" s="40">
        <v>7</v>
      </c>
      <c r="T29" s="18">
        <v>705.32</v>
      </c>
      <c r="U29" s="81" t="s">
        <v>673</v>
      </c>
      <c r="V29" s="16" t="s">
        <v>647</v>
      </c>
      <c r="W29" s="16">
        <v>7</v>
      </c>
      <c r="X29" s="18">
        <v>781.41</v>
      </c>
      <c r="Y29" s="48">
        <v>-6.7</v>
      </c>
    </row>
    <row r="30" spans="1:25" x14ac:dyDescent="0.25">
      <c r="A30" s="40">
        <v>8</v>
      </c>
      <c r="B30" s="18">
        <v>868.38</v>
      </c>
      <c r="C30" s="20">
        <v>-2.2000000000000002</v>
      </c>
      <c r="D30" s="16" t="s">
        <v>645</v>
      </c>
      <c r="E30" s="16">
        <v>6</v>
      </c>
      <c r="F30" s="18">
        <v>680.36</v>
      </c>
      <c r="G30" s="48">
        <v>-1.5</v>
      </c>
      <c r="J30" s="40">
        <v>8</v>
      </c>
      <c r="K30" s="18">
        <v>898.45</v>
      </c>
      <c r="L30" s="20">
        <v>-0.5</v>
      </c>
      <c r="M30" s="16" t="s">
        <v>642</v>
      </c>
      <c r="N30" s="16">
        <v>10</v>
      </c>
      <c r="O30" s="18">
        <v>1141.57</v>
      </c>
      <c r="P30" s="80" t="s">
        <v>659</v>
      </c>
      <c r="S30" s="40">
        <v>8</v>
      </c>
      <c r="T30" s="17">
        <v>868.38</v>
      </c>
      <c r="U30" s="23" t="s">
        <v>641</v>
      </c>
      <c r="V30" s="16" t="s">
        <v>645</v>
      </c>
      <c r="W30" s="16">
        <v>6</v>
      </c>
      <c r="X30" s="18">
        <v>682.34</v>
      </c>
      <c r="Y30" s="48">
        <v>-7.2</v>
      </c>
    </row>
    <row r="31" spans="1:25" x14ac:dyDescent="0.25">
      <c r="A31" s="40">
        <v>9</v>
      </c>
      <c r="B31" s="17">
        <v>967.45</v>
      </c>
      <c r="C31" s="21" t="s">
        <v>641</v>
      </c>
      <c r="D31" s="16" t="s">
        <v>647</v>
      </c>
      <c r="E31" s="16">
        <v>5</v>
      </c>
      <c r="F31" s="18">
        <v>517.29999999999995</v>
      </c>
      <c r="G31" s="48">
        <v>-1.8</v>
      </c>
      <c r="J31" s="40">
        <v>9</v>
      </c>
      <c r="K31" s="17">
        <v>999.5</v>
      </c>
      <c r="L31" s="21" t="s">
        <v>641</v>
      </c>
      <c r="M31" s="16" t="s">
        <v>652</v>
      </c>
      <c r="N31" s="16">
        <v>9</v>
      </c>
      <c r="O31" s="18">
        <v>1012.53</v>
      </c>
      <c r="P31" s="80" t="s">
        <v>660</v>
      </c>
      <c r="S31" s="40">
        <v>9</v>
      </c>
      <c r="T31" s="17">
        <v>967.45</v>
      </c>
      <c r="U31" s="21" t="s">
        <v>641</v>
      </c>
      <c r="V31" s="16" t="s">
        <v>647</v>
      </c>
      <c r="W31" s="16">
        <v>5</v>
      </c>
      <c r="X31" s="18">
        <v>519.28</v>
      </c>
      <c r="Y31" s="80" t="s">
        <v>674</v>
      </c>
    </row>
    <row r="32" spans="1:25" x14ac:dyDescent="0.25">
      <c r="A32" s="40">
        <v>10</v>
      </c>
      <c r="B32" s="17">
        <v>1082.48</v>
      </c>
      <c r="C32" s="21" t="s">
        <v>641</v>
      </c>
      <c r="D32" s="16" t="s">
        <v>648</v>
      </c>
      <c r="E32" s="16">
        <v>4</v>
      </c>
      <c r="F32" s="18">
        <v>418.23</v>
      </c>
      <c r="G32" s="48">
        <v>-2.2000000000000002</v>
      </c>
      <c r="J32" s="40">
        <v>10</v>
      </c>
      <c r="K32" s="17">
        <v>1100.55</v>
      </c>
      <c r="L32" s="21" t="s">
        <v>641</v>
      </c>
      <c r="M32" s="16" t="s">
        <v>652</v>
      </c>
      <c r="N32" s="16">
        <v>8</v>
      </c>
      <c r="O32" s="18">
        <v>911.48</v>
      </c>
      <c r="P32" s="48">
        <v>-0.8</v>
      </c>
      <c r="S32" s="40">
        <v>10</v>
      </c>
      <c r="T32" s="17">
        <v>1082.48</v>
      </c>
      <c r="U32" s="21" t="s">
        <v>641</v>
      </c>
      <c r="V32" s="16" t="s">
        <v>648</v>
      </c>
      <c r="W32" s="16">
        <v>4</v>
      </c>
      <c r="X32" s="18">
        <v>420.21</v>
      </c>
      <c r="Y32" s="48">
        <v>-2.2000000000000002</v>
      </c>
    </row>
    <row r="33" spans="1:25" x14ac:dyDescent="0.25">
      <c r="A33" s="40">
        <v>11</v>
      </c>
      <c r="B33" s="17">
        <v>1139.5</v>
      </c>
      <c r="C33" s="21" t="s">
        <v>641</v>
      </c>
      <c r="D33" s="16" t="s">
        <v>644</v>
      </c>
      <c r="E33" s="16">
        <v>3</v>
      </c>
      <c r="F33" s="18">
        <v>303.2</v>
      </c>
      <c r="G33" s="48">
        <v>-1.7</v>
      </c>
      <c r="J33" s="40">
        <v>11</v>
      </c>
      <c r="K33" s="17">
        <v>1263.6099999999999</v>
      </c>
      <c r="L33" s="21" t="s">
        <v>641</v>
      </c>
      <c r="M33" s="16" t="s">
        <v>645</v>
      </c>
      <c r="N33" s="16">
        <v>7</v>
      </c>
      <c r="O33" s="18">
        <v>810.44</v>
      </c>
      <c r="P33" s="48">
        <v>-1.3</v>
      </c>
      <c r="S33" s="40">
        <v>11</v>
      </c>
      <c r="T33" s="17">
        <v>1139.5</v>
      </c>
      <c r="U33" s="21" t="s">
        <v>641</v>
      </c>
      <c r="V33" s="16" t="s">
        <v>644</v>
      </c>
      <c r="W33" s="16">
        <v>3</v>
      </c>
      <c r="X33" s="18">
        <v>305.18</v>
      </c>
      <c r="Y33" s="48">
        <v>-3.2</v>
      </c>
    </row>
    <row r="34" spans="1:25" x14ac:dyDescent="0.25">
      <c r="A34" s="40">
        <v>12</v>
      </c>
      <c r="B34" s="17">
        <v>1238.57</v>
      </c>
      <c r="C34" s="21" t="s">
        <v>641</v>
      </c>
      <c r="D34" s="16" t="s">
        <v>647</v>
      </c>
      <c r="E34" s="16">
        <v>2</v>
      </c>
      <c r="F34" s="18">
        <v>246.18</v>
      </c>
      <c r="G34" s="48">
        <v>-2.5</v>
      </c>
      <c r="J34" s="40">
        <v>12</v>
      </c>
      <c r="K34" s="17">
        <v>1377.65</v>
      </c>
      <c r="L34" s="21" t="s">
        <v>641</v>
      </c>
      <c r="M34" s="16" t="s">
        <v>646</v>
      </c>
      <c r="N34" s="16">
        <v>6</v>
      </c>
      <c r="O34" s="18">
        <v>647.37</v>
      </c>
      <c r="P34" s="48">
        <v>-0.5</v>
      </c>
      <c r="S34" s="40">
        <v>12</v>
      </c>
      <c r="T34" s="17">
        <v>1240.55</v>
      </c>
      <c r="U34" s="21" t="s">
        <v>641</v>
      </c>
      <c r="V34" s="16" t="s">
        <v>652</v>
      </c>
      <c r="W34" s="16">
        <v>2</v>
      </c>
      <c r="X34" s="18">
        <v>248.16</v>
      </c>
      <c r="Y34" s="48">
        <v>-2.2999999999999998</v>
      </c>
    </row>
    <row r="35" spans="1:25" ht="21" thickBot="1" x14ac:dyDescent="0.3">
      <c r="A35" s="41"/>
      <c r="B35" s="42" t="s">
        <v>641</v>
      </c>
      <c r="C35" s="46" t="s">
        <v>641</v>
      </c>
      <c r="D35" s="45" t="s">
        <v>649</v>
      </c>
      <c r="E35" s="45">
        <v>1</v>
      </c>
      <c r="F35" s="42">
        <v>147.11000000000001</v>
      </c>
      <c r="G35" s="47" t="s">
        <v>641</v>
      </c>
      <c r="J35" s="40">
        <v>13</v>
      </c>
      <c r="K35" s="17">
        <v>1476.72</v>
      </c>
      <c r="L35" s="21" t="s">
        <v>641</v>
      </c>
      <c r="M35" s="16" t="s">
        <v>647</v>
      </c>
      <c r="N35" s="16">
        <v>5</v>
      </c>
      <c r="O35" s="18">
        <v>533.33000000000004</v>
      </c>
      <c r="P35" s="48">
        <v>-0.9</v>
      </c>
      <c r="S35" s="49"/>
      <c r="T35" s="50" t="s">
        <v>641</v>
      </c>
      <c r="U35" s="51" t="s">
        <v>641</v>
      </c>
      <c r="V35" s="52" t="s">
        <v>649</v>
      </c>
      <c r="W35" s="52">
        <v>1</v>
      </c>
      <c r="X35" s="50">
        <v>147.11000000000001</v>
      </c>
      <c r="Y35" s="53" t="s">
        <v>641</v>
      </c>
    </row>
    <row r="36" spans="1:25" x14ac:dyDescent="0.25">
      <c r="J36" s="40">
        <v>14</v>
      </c>
      <c r="K36" s="17">
        <v>1563.75</v>
      </c>
      <c r="L36" s="21" t="s">
        <v>641</v>
      </c>
      <c r="M36" s="16" t="s">
        <v>650</v>
      </c>
      <c r="N36" s="16">
        <v>4</v>
      </c>
      <c r="O36" s="18">
        <v>434.26</v>
      </c>
      <c r="P36" s="83">
        <v>-1.2</v>
      </c>
    </row>
    <row r="37" spans="1:25" x14ac:dyDescent="0.25">
      <c r="J37" s="40">
        <v>15</v>
      </c>
      <c r="K37" s="17">
        <v>1650.79</v>
      </c>
      <c r="L37" s="21" t="s">
        <v>641</v>
      </c>
      <c r="M37" s="16" t="s">
        <v>650</v>
      </c>
      <c r="N37" s="16">
        <v>3</v>
      </c>
      <c r="O37" s="18">
        <v>347.23</v>
      </c>
      <c r="P37" s="83">
        <v>-0.4</v>
      </c>
    </row>
    <row r="38" spans="1:25" x14ac:dyDescent="0.25">
      <c r="J38" s="40">
        <v>16</v>
      </c>
      <c r="K38" s="17">
        <v>1763.87</v>
      </c>
      <c r="L38" s="21" t="s">
        <v>641</v>
      </c>
      <c r="M38" s="16" t="s">
        <v>657</v>
      </c>
      <c r="N38" s="16">
        <v>2</v>
      </c>
      <c r="O38" s="17">
        <v>260.2</v>
      </c>
      <c r="P38" s="44" t="s">
        <v>641</v>
      </c>
    </row>
    <row r="39" spans="1:25" ht="20" thickBot="1" x14ac:dyDescent="0.3">
      <c r="J39" s="41"/>
      <c r="K39" s="45" t="s">
        <v>641</v>
      </c>
      <c r="L39" s="46" t="s">
        <v>641</v>
      </c>
      <c r="M39" s="45" t="s">
        <v>649</v>
      </c>
      <c r="N39" s="45">
        <v>1</v>
      </c>
      <c r="O39" s="42">
        <v>147.11000000000001</v>
      </c>
      <c r="P39" s="47" t="s">
        <v>641</v>
      </c>
    </row>
    <row r="41" spans="1:25" ht="36" customHeight="1" x14ac:dyDescent="0.2">
      <c r="A41" s="95" t="s">
        <v>2484</v>
      </c>
      <c r="B41" s="95"/>
      <c r="C41" s="95"/>
      <c r="D41" s="95"/>
      <c r="E41" s="95"/>
      <c r="F41" s="95"/>
      <c r="G41" s="95"/>
      <c r="H41" s="95"/>
      <c r="I41" s="95"/>
      <c r="J41" s="95"/>
      <c r="K41" s="95"/>
      <c r="L41" s="95"/>
      <c r="M41" s="95"/>
      <c r="N41" s="95"/>
      <c r="O41" s="95"/>
      <c r="P41" s="95"/>
      <c r="Q41" s="95"/>
      <c r="R41" s="95"/>
      <c r="S41" s="95"/>
      <c r="T41" s="95"/>
      <c r="U41" s="95"/>
      <c r="V41" s="95"/>
      <c r="W41" s="95"/>
      <c r="X41" s="95"/>
      <c r="Y41" s="95"/>
    </row>
  </sheetData>
  <mergeCells count="8">
    <mergeCell ref="A1:Y1"/>
    <mergeCell ref="A41:Y41"/>
    <mergeCell ref="S2:Y2"/>
    <mergeCell ref="S21:Y21"/>
    <mergeCell ref="A2:G2"/>
    <mergeCell ref="A21:G21"/>
    <mergeCell ref="J2:P2"/>
    <mergeCell ref="J21:P21"/>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A0858-3C2D-6048-B8F5-F4410C826C39}">
  <dimension ref="A1:P852"/>
  <sheetViews>
    <sheetView zoomScale="150" zoomScaleNormal="150" workbookViewId="0">
      <selection activeCell="D27" sqref="D27"/>
    </sheetView>
  </sheetViews>
  <sheetFormatPr baseColWidth="10" defaultRowHeight="19" x14ac:dyDescent="0.25"/>
  <cols>
    <col min="1" max="1" width="9.1640625" style="6" bestFit="1" customWidth="1"/>
    <col min="2" max="2" width="42.33203125" style="37" bestFit="1" customWidth="1"/>
    <col min="3" max="3" width="30.33203125" style="7" bestFit="1" customWidth="1"/>
    <col min="4" max="4" width="20.33203125" style="7" bestFit="1" customWidth="1"/>
    <col min="5" max="5" width="10.6640625" style="7" customWidth="1"/>
    <col min="6" max="6" width="10.83203125" style="6"/>
    <col min="7" max="7" width="9.1640625" style="6" bestFit="1" customWidth="1"/>
    <col min="8" max="8" width="47.83203125" style="6" bestFit="1" customWidth="1"/>
    <col min="9" max="9" width="30.33203125" style="6" bestFit="1" customWidth="1"/>
    <col min="10" max="10" width="20.33203125" style="6" bestFit="1" customWidth="1"/>
    <col min="11" max="12" width="10.83203125" style="6"/>
    <col min="13" max="13" width="9.1640625" style="7" bestFit="1" customWidth="1"/>
    <col min="14" max="14" width="47.83203125" style="37" bestFit="1" customWidth="1"/>
    <col min="15" max="15" width="30.33203125" style="6" bestFit="1" customWidth="1"/>
    <col min="16" max="16" width="20.33203125" style="6" bestFit="1" customWidth="1"/>
    <col min="17" max="16384" width="10.83203125" style="6"/>
  </cols>
  <sheetData>
    <row r="1" spans="1:16" ht="20" thickBot="1" x14ac:dyDescent="0.3">
      <c r="A1" s="91" t="s">
        <v>2390</v>
      </c>
      <c r="B1" s="91"/>
      <c r="C1" s="91"/>
      <c r="D1" s="91"/>
      <c r="E1" s="91"/>
      <c r="F1" s="91"/>
      <c r="G1" s="91"/>
      <c r="H1" s="91"/>
      <c r="I1" s="91"/>
      <c r="J1" s="91"/>
      <c r="K1" s="91"/>
      <c r="L1" s="91"/>
      <c r="M1" s="91"/>
      <c r="N1" s="91"/>
      <c r="O1" s="91"/>
      <c r="P1" s="91"/>
    </row>
    <row r="2" spans="1:16" x14ac:dyDescent="0.25">
      <c r="A2" s="102" t="s">
        <v>2261</v>
      </c>
      <c r="B2" s="103"/>
      <c r="C2" s="103"/>
      <c r="D2" s="104"/>
      <c r="G2" s="102" t="s">
        <v>2262</v>
      </c>
      <c r="H2" s="103"/>
      <c r="I2" s="103"/>
      <c r="J2" s="104"/>
      <c r="M2" s="102" t="s">
        <v>2263</v>
      </c>
      <c r="N2" s="103"/>
      <c r="O2" s="103"/>
      <c r="P2" s="104"/>
    </row>
    <row r="3" spans="1:16" x14ac:dyDescent="0.25">
      <c r="A3" s="84" t="s">
        <v>1870</v>
      </c>
      <c r="B3" s="85" t="s">
        <v>1463</v>
      </c>
      <c r="C3" s="15" t="s">
        <v>1464</v>
      </c>
      <c r="D3" s="86" t="s">
        <v>680</v>
      </c>
      <c r="E3" s="14"/>
      <c r="G3" s="84" t="s">
        <v>1870</v>
      </c>
      <c r="H3" s="85" t="s">
        <v>1463</v>
      </c>
      <c r="I3" s="15" t="s">
        <v>1464</v>
      </c>
      <c r="J3" s="86" t="s">
        <v>680</v>
      </c>
      <c r="M3" s="43" t="s">
        <v>1870</v>
      </c>
      <c r="N3" s="85" t="s">
        <v>1463</v>
      </c>
      <c r="O3" s="15" t="s">
        <v>1464</v>
      </c>
      <c r="P3" s="86" t="s">
        <v>680</v>
      </c>
    </row>
    <row r="4" spans="1:16" x14ac:dyDescent="0.25">
      <c r="A4" s="40">
        <v>1</v>
      </c>
      <c r="B4" s="87" t="s">
        <v>919</v>
      </c>
      <c r="C4" s="17">
        <v>20.138573781861172</v>
      </c>
      <c r="D4" s="88">
        <v>11.426937413755754</v>
      </c>
      <c r="E4" s="28"/>
      <c r="G4" s="40">
        <v>1</v>
      </c>
      <c r="H4" s="87" t="s">
        <v>923</v>
      </c>
      <c r="I4" s="17">
        <v>5.9340942857142807</v>
      </c>
      <c r="J4" s="88">
        <v>14.154651195958362</v>
      </c>
      <c r="M4" s="40">
        <v>1</v>
      </c>
      <c r="N4" s="87" t="s">
        <v>1871</v>
      </c>
      <c r="O4" s="17">
        <v>5.235383270510825</v>
      </c>
      <c r="P4" s="88">
        <v>7.5014016891356476</v>
      </c>
    </row>
    <row r="5" spans="1:16" x14ac:dyDescent="0.25">
      <c r="A5" s="40">
        <v>2</v>
      </c>
      <c r="B5" s="87" t="s">
        <v>920</v>
      </c>
      <c r="C5" s="17">
        <v>10.713311543436399</v>
      </c>
      <c r="D5" s="88">
        <v>9.3584140323502663</v>
      </c>
      <c r="E5" s="28"/>
      <c r="G5" s="40">
        <v>2</v>
      </c>
      <c r="H5" s="87" t="s">
        <v>925</v>
      </c>
      <c r="I5" s="17">
        <v>4.7758840062111787</v>
      </c>
      <c r="J5" s="88">
        <v>4.6242324558992234</v>
      </c>
      <c r="M5" s="40">
        <v>2</v>
      </c>
      <c r="N5" s="87" t="s">
        <v>1872</v>
      </c>
      <c r="O5" s="17">
        <v>2.754997601628018</v>
      </c>
      <c r="P5" s="88">
        <v>3.925460731667727</v>
      </c>
    </row>
    <row r="6" spans="1:16" x14ac:dyDescent="0.25">
      <c r="A6" s="40">
        <v>3</v>
      </c>
      <c r="B6" s="87" t="s">
        <v>921</v>
      </c>
      <c r="C6" s="17">
        <v>7.1555828052916199</v>
      </c>
      <c r="D6" s="88">
        <v>7.1253499517699437</v>
      </c>
      <c r="E6" s="28"/>
      <c r="G6" s="40">
        <v>3</v>
      </c>
      <c r="H6" s="87" t="s">
        <v>1465</v>
      </c>
      <c r="I6" s="17">
        <v>4.2983867701863385</v>
      </c>
      <c r="J6" s="88">
        <v>5.2433748747367153</v>
      </c>
      <c r="M6" s="40">
        <v>3</v>
      </c>
      <c r="N6" s="87" t="s">
        <v>1873</v>
      </c>
      <c r="O6" s="17">
        <v>2.6132538912132528</v>
      </c>
      <c r="P6" s="88">
        <v>8.0788607526426439</v>
      </c>
    </row>
    <row r="7" spans="1:16" x14ac:dyDescent="0.25">
      <c r="A7" s="40">
        <v>4</v>
      </c>
      <c r="B7" s="87" t="s">
        <v>922</v>
      </c>
      <c r="C7" s="17">
        <v>4.9388296383785644</v>
      </c>
      <c r="D7" s="88">
        <v>5.7843572038539728</v>
      </c>
      <c r="E7" s="28"/>
      <c r="G7" s="40">
        <v>4</v>
      </c>
      <c r="H7" s="87" t="s">
        <v>920</v>
      </c>
      <c r="I7" s="17">
        <v>3.9023111024844699</v>
      </c>
      <c r="J7" s="88">
        <v>6.6236143597148942</v>
      </c>
      <c r="M7" s="40">
        <v>4</v>
      </c>
      <c r="N7" s="87" t="s">
        <v>1874</v>
      </c>
      <c r="O7" s="17">
        <v>2.0984359629095559</v>
      </c>
      <c r="P7" s="88">
        <v>3.6291107034164547</v>
      </c>
    </row>
    <row r="8" spans="1:16" x14ac:dyDescent="0.25">
      <c r="A8" s="40">
        <v>5</v>
      </c>
      <c r="B8" s="87" t="s">
        <v>923</v>
      </c>
      <c r="C8" s="17">
        <v>4.915988844508778</v>
      </c>
      <c r="D8" s="88">
        <v>14.407166882474957</v>
      </c>
      <c r="E8" s="28"/>
      <c r="G8" s="40">
        <v>5</v>
      </c>
      <c r="H8" s="87" t="s">
        <v>924</v>
      </c>
      <c r="I8" s="17">
        <v>3.5097943944099392</v>
      </c>
      <c r="J8" s="88">
        <v>6.3611737003595454</v>
      </c>
      <c r="M8" s="40">
        <v>5</v>
      </c>
      <c r="N8" s="87" t="s">
        <v>1875</v>
      </c>
      <c r="O8" s="17">
        <v>2.092788937342978</v>
      </c>
      <c r="P8" s="88">
        <v>3.2310831404799956</v>
      </c>
    </row>
    <row r="9" spans="1:16" x14ac:dyDescent="0.25">
      <c r="A9" s="40">
        <v>6</v>
      </c>
      <c r="B9" s="87" t="s">
        <v>924</v>
      </c>
      <c r="C9" s="17">
        <v>4.8332914994872231</v>
      </c>
      <c r="D9" s="88">
        <v>7.8489111459412619</v>
      </c>
      <c r="E9" s="28"/>
      <c r="G9" s="40">
        <v>6</v>
      </c>
      <c r="H9" s="87" t="s">
        <v>928</v>
      </c>
      <c r="I9" s="17">
        <v>3.5060462732919322</v>
      </c>
      <c r="J9" s="88">
        <v>5.7670445371942707</v>
      </c>
      <c r="M9" s="40">
        <v>6</v>
      </c>
      <c r="N9" s="87" t="s">
        <v>1876</v>
      </c>
      <c r="O9" s="17">
        <v>1.7397932587633416</v>
      </c>
      <c r="P9" s="88">
        <v>6.7998114444121152</v>
      </c>
    </row>
    <row r="10" spans="1:16" x14ac:dyDescent="0.25">
      <c r="A10" s="40">
        <v>7</v>
      </c>
      <c r="B10" s="87" t="s">
        <v>925</v>
      </c>
      <c r="C10" s="17">
        <v>4.7602440407268238</v>
      </c>
      <c r="D10" s="88">
        <v>6.1160588593976906</v>
      </c>
      <c r="E10" s="28"/>
      <c r="G10" s="40">
        <v>7</v>
      </c>
      <c r="H10" s="87" t="s">
        <v>929</v>
      </c>
      <c r="I10" s="17">
        <v>3.2697294565217376</v>
      </c>
      <c r="J10" s="88">
        <v>5.4296654098325199</v>
      </c>
      <c r="M10" s="40">
        <v>7</v>
      </c>
      <c r="N10" s="87" t="s">
        <v>1877</v>
      </c>
      <c r="O10" s="17">
        <v>1.6423974966295032</v>
      </c>
      <c r="P10" s="88">
        <v>3.7772297004345479</v>
      </c>
    </row>
    <row r="11" spans="1:16" x14ac:dyDescent="0.25">
      <c r="A11" s="40">
        <v>8</v>
      </c>
      <c r="B11" s="87" t="s">
        <v>926</v>
      </c>
      <c r="C11" s="17">
        <v>3.9464674598589373</v>
      </c>
      <c r="D11" s="88">
        <v>5.3445016281806073</v>
      </c>
      <c r="E11" s="28"/>
      <c r="G11" s="40">
        <v>8</v>
      </c>
      <c r="H11" s="87" t="s">
        <v>931</v>
      </c>
      <c r="I11" s="17">
        <v>3.1750513043478281</v>
      </c>
      <c r="J11" s="88">
        <v>6.512622034737511</v>
      </c>
      <c r="M11" s="40">
        <v>8</v>
      </c>
      <c r="N11" s="87" t="s">
        <v>1878</v>
      </c>
      <c r="O11" s="17">
        <v>1.3416113336815578</v>
      </c>
      <c r="P11" s="88">
        <v>2.3369112795286604</v>
      </c>
    </row>
    <row r="12" spans="1:16" x14ac:dyDescent="0.25">
      <c r="A12" s="40">
        <v>9</v>
      </c>
      <c r="B12" s="87" t="s">
        <v>927</v>
      </c>
      <c r="C12" s="17">
        <v>3.621664455551632</v>
      </c>
      <c r="D12" s="88">
        <v>7.1447575837452222</v>
      </c>
      <c r="E12" s="28"/>
      <c r="G12" s="40">
        <v>9</v>
      </c>
      <c r="H12" s="87" t="s">
        <v>943</v>
      </c>
      <c r="I12" s="17">
        <v>2.6100023136645976</v>
      </c>
      <c r="J12" s="88">
        <v>6.0847956946693742</v>
      </c>
      <c r="M12" s="40">
        <v>9</v>
      </c>
      <c r="N12" s="87" t="s">
        <v>1879</v>
      </c>
      <c r="O12" s="17">
        <v>1.1969034849565277</v>
      </c>
      <c r="P12" s="88">
        <v>2.2295635560966325</v>
      </c>
    </row>
    <row r="13" spans="1:16" x14ac:dyDescent="0.25">
      <c r="A13" s="40">
        <v>10</v>
      </c>
      <c r="B13" s="87" t="s">
        <v>928</v>
      </c>
      <c r="C13" s="17">
        <v>3.2016723472031465</v>
      </c>
      <c r="D13" s="88">
        <v>5.3489918112245496</v>
      </c>
      <c r="E13" s="28"/>
      <c r="G13" s="40">
        <v>10</v>
      </c>
      <c r="H13" s="87" t="s">
        <v>937</v>
      </c>
      <c r="I13" s="17">
        <v>2.1766223757763981</v>
      </c>
      <c r="J13" s="88">
        <v>7.2146475362931621</v>
      </c>
      <c r="M13" s="40">
        <v>10</v>
      </c>
      <c r="N13" s="87" t="s">
        <v>1880</v>
      </c>
      <c r="O13" s="17">
        <v>1.1776322662950656</v>
      </c>
      <c r="P13" s="88">
        <v>2.9280995742165543</v>
      </c>
    </row>
    <row r="14" spans="1:16" x14ac:dyDescent="0.25">
      <c r="A14" s="40">
        <v>11</v>
      </c>
      <c r="B14" s="87" t="s">
        <v>929</v>
      </c>
      <c r="C14" s="17">
        <v>2.7954398533585456</v>
      </c>
      <c r="D14" s="88">
        <v>2.4827379274948167</v>
      </c>
      <c r="E14" s="28"/>
      <c r="G14" s="40">
        <v>11</v>
      </c>
      <c r="H14" s="87" t="s">
        <v>949</v>
      </c>
      <c r="I14" s="17">
        <v>2.1029461645962733</v>
      </c>
      <c r="J14" s="88">
        <v>5.5393552696562773</v>
      </c>
      <c r="M14" s="40">
        <v>11</v>
      </c>
      <c r="N14" s="87" t="s">
        <v>1881</v>
      </c>
      <c r="O14" s="17">
        <v>1.0967791955664574</v>
      </c>
      <c r="P14" s="88">
        <v>1.7260814790431782</v>
      </c>
    </row>
    <row r="15" spans="1:16" x14ac:dyDescent="0.25">
      <c r="A15" s="40">
        <v>12</v>
      </c>
      <c r="B15" s="87" t="s">
        <v>930</v>
      </c>
      <c r="C15" s="17">
        <v>2.3769638532096184</v>
      </c>
      <c r="D15" s="88">
        <v>7.447387124123388</v>
      </c>
      <c r="E15" s="28"/>
      <c r="G15" s="40">
        <v>12</v>
      </c>
      <c r="H15" s="87" t="s">
        <v>965</v>
      </c>
      <c r="I15" s="17">
        <v>2.0100115527950293</v>
      </c>
      <c r="J15" s="88">
        <v>5.0313504142203609</v>
      </c>
      <c r="M15" s="40">
        <v>12</v>
      </c>
      <c r="N15" s="87" t="s">
        <v>1882</v>
      </c>
      <c r="O15" s="17">
        <v>1.0631502661592742</v>
      </c>
      <c r="P15" s="88">
        <v>3.3237303333834962</v>
      </c>
    </row>
    <row r="16" spans="1:16" x14ac:dyDescent="0.25">
      <c r="A16" s="40">
        <v>13</v>
      </c>
      <c r="B16" s="87" t="s">
        <v>931</v>
      </c>
      <c r="C16" s="17">
        <v>2.2243874379286273</v>
      </c>
      <c r="D16" s="88">
        <v>3.4221606853792075</v>
      </c>
      <c r="E16" s="28"/>
      <c r="G16" s="40">
        <v>13</v>
      </c>
      <c r="H16" s="87" t="s">
        <v>921</v>
      </c>
      <c r="I16" s="17">
        <v>1.7210600310559006</v>
      </c>
      <c r="J16" s="88">
        <v>2.7835025195668739</v>
      </c>
      <c r="M16" s="40">
        <v>13</v>
      </c>
      <c r="N16" s="87" t="s">
        <v>1881</v>
      </c>
      <c r="O16" s="17">
        <v>1.0405923676032678</v>
      </c>
      <c r="P16" s="88">
        <v>1.8201168990927128</v>
      </c>
    </row>
    <row r="17" spans="1:16" x14ac:dyDescent="0.25">
      <c r="A17" s="40">
        <v>14</v>
      </c>
      <c r="B17" s="87" t="s">
        <v>932</v>
      </c>
      <c r="C17" s="17">
        <v>1.94997449507419</v>
      </c>
      <c r="D17" s="88">
        <v>4.5413808242148255</v>
      </c>
      <c r="E17" s="28"/>
      <c r="G17" s="40">
        <v>14</v>
      </c>
      <c r="H17" s="87" t="s">
        <v>946</v>
      </c>
      <c r="I17" s="17">
        <v>1.6918684782608711</v>
      </c>
      <c r="J17" s="88">
        <v>3.499238998104699</v>
      </c>
      <c r="M17" s="40">
        <v>14</v>
      </c>
      <c r="N17" s="87" t="s">
        <v>1883</v>
      </c>
      <c r="O17" s="17">
        <v>0.99330345624568939</v>
      </c>
      <c r="P17" s="88">
        <v>1.7593966483146646</v>
      </c>
    </row>
    <row r="18" spans="1:16" x14ac:dyDescent="0.25">
      <c r="A18" s="40">
        <v>15</v>
      </c>
      <c r="B18" s="87" t="s">
        <v>933</v>
      </c>
      <c r="C18" s="17">
        <v>1.4861899756181487</v>
      </c>
      <c r="D18" s="88">
        <v>6.3322095784105192</v>
      </c>
      <c r="E18" s="28"/>
      <c r="G18" s="40">
        <v>15</v>
      </c>
      <c r="H18" s="87" t="s">
        <v>1466</v>
      </c>
      <c r="I18" s="17">
        <v>1.6872959316770197</v>
      </c>
      <c r="J18" s="88">
        <v>3.8611828326192668</v>
      </c>
      <c r="M18" s="40">
        <v>15</v>
      </c>
      <c r="N18" s="87" t="s">
        <v>1884</v>
      </c>
      <c r="O18" s="17">
        <v>0.98023675239796493</v>
      </c>
      <c r="P18" s="88">
        <v>1.8006013974467554</v>
      </c>
    </row>
    <row r="19" spans="1:16" x14ac:dyDescent="0.25">
      <c r="A19" s="40">
        <v>16</v>
      </c>
      <c r="B19" s="87" t="s">
        <v>934</v>
      </c>
      <c r="C19" s="17">
        <v>1.2255382993356596</v>
      </c>
      <c r="D19" s="88">
        <v>1.9256946618689164</v>
      </c>
      <c r="E19" s="28"/>
      <c r="G19" s="40">
        <v>16</v>
      </c>
      <c r="H19" s="87" t="s">
        <v>926</v>
      </c>
      <c r="I19" s="17">
        <v>1.671323462732919</v>
      </c>
      <c r="J19" s="88">
        <v>2.3291073504127016</v>
      </c>
      <c r="M19" s="40">
        <v>16</v>
      </c>
      <c r="N19" s="87" t="s">
        <v>1885</v>
      </c>
      <c r="O19" s="17">
        <v>0.96734349297864719</v>
      </c>
      <c r="P19" s="88">
        <v>2.8338031582637808</v>
      </c>
    </row>
    <row r="20" spans="1:16" x14ac:dyDescent="0.25">
      <c r="A20" s="40">
        <v>17</v>
      </c>
      <c r="B20" s="87" t="s">
        <v>935</v>
      </c>
      <c r="C20" s="17">
        <v>1.0925801458967659</v>
      </c>
      <c r="D20" s="88">
        <v>3.0027092029290507</v>
      </c>
      <c r="E20" s="28"/>
      <c r="G20" s="40">
        <v>17</v>
      </c>
      <c r="H20" s="87" t="s">
        <v>1467</v>
      </c>
      <c r="I20" s="17">
        <v>1.6709720186335397</v>
      </c>
      <c r="J20" s="88">
        <v>4.6920744417125002</v>
      </c>
      <c r="M20" s="40">
        <v>17</v>
      </c>
      <c r="N20" s="87" t="s">
        <v>1881</v>
      </c>
      <c r="O20" s="17">
        <v>0.9624306793481906</v>
      </c>
      <c r="P20" s="88">
        <v>2.0628383640165238</v>
      </c>
    </row>
    <row r="21" spans="1:16" x14ac:dyDescent="0.25">
      <c r="A21" s="40">
        <v>18</v>
      </c>
      <c r="B21" s="87" t="s">
        <v>936</v>
      </c>
      <c r="C21" s="17">
        <v>1.0245482518671953</v>
      </c>
      <c r="D21" s="88">
        <v>3.2018762430328453</v>
      </c>
      <c r="E21" s="28"/>
      <c r="G21" s="40">
        <v>18</v>
      </c>
      <c r="H21" s="87" t="s">
        <v>967</v>
      </c>
      <c r="I21" s="17">
        <v>1.6504025465838499</v>
      </c>
      <c r="J21" s="88">
        <v>4.9212307307830816</v>
      </c>
      <c r="M21" s="40">
        <v>18</v>
      </c>
      <c r="N21" s="87" t="s">
        <v>1886</v>
      </c>
      <c r="O21" s="17">
        <v>0.95301192887133657</v>
      </c>
      <c r="P21" s="88">
        <v>2.6443963402972632</v>
      </c>
    </row>
    <row r="22" spans="1:16" x14ac:dyDescent="0.25">
      <c r="A22" s="40">
        <v>19</v>
      </c>
      <c r="B22" s="87" t="s">
        <v>937</v>
      </c>
      <c r="C22" s="17">
        <v>1.0060859884384166</v>
      </c>
      <c r="D22" s="88">
        <v>8.7519232543773384</v>
      </c>
      <c r="E22" s="28"/>
      <c r="G22" s="40">
        <v>19</v>
      </c>
      <c r="H22" s="87" t="s">
        <v>922</v>
      </c>
      <c r="I22" s="17">
        <v>1.6168496428571428</v>
      </c>
      <c r="J22" s="88">
        <v>3.6237212735898767</v>
      </c>
      <c r="M22" s="40">
        <v>19</v>
      </c>
      <c r="N22" s="87" t="s">
        <v>1881</v>
      </c>
      <c r="O22" s="17">
        <v>0.94540776973108442</v>
      </c>
      <c r="P22" s="88">
        <v>1.4581095391594505</v>
      </c>
    </row>
    <row r="23" spans="1:16" x14ac:dyDescent="0.25">
      <c r="A23" s="40">
        <v>20</v>
      </c>
      <c r="B23" s="87" t="s">
        <v>938</v>
      </c>
      <c r="C23" s="17">
        <v>0.96494518987502764</v>
      </c>
      <c r="D23" s="88">
        <v>3.0942049411649282</v>
      </c>
      <c r="E23" s="28"/>
      <c r="G23" s="40">
        <v>20</v>
      </c>
      <c r="H23" s="87" t="s">
        <v>1468</v>
      </c>
      <c r="I23" s="17">
        <v>1.5931063664596274</v>
      </c>
      <c r="J23" s="88">
        <v>5.7356429427191289</v>
      </c>
      <c r="M23" s="40">
        <v>20</v>
      </c>
      <c r="N23" s="87" t="s">
        <v>1887</v>
      </c>
      <c r="O23" s="17">
        <v>0.90348825260222976</v>
      </c>
      <c r="P23" s="88">
        <v>2.4422264610695197</v>
      </c>
    </row>
    <row r="24" spans="1:16" x14ac:dyDescent="0.25">
      <c r="A24" s="40">
        <v>21</v>
      </c>
      <c r="B24" s="87" t="s">
        <v>939</v>
      </c>
      <c r="C24" s="17">
        <v>0.95283850328264741</v>
      </c>
      <c r="D24" s="88">
        <v>2.7818889895899672</v>
      </c>
      <c r="E24" s="28"/>
      <c r="G24" s="40">
        <v>21</v>
      </c>
      <c r="H24" s="87" t="s">
        <v>944</v>
      </c>
      <c r="I24" s="17">
        <v>1.5811217546583853</v>
      </c>
      <c r="J24" s="88">
        <v>3.0048827221128671</v>
      </c>
      <c r="M24" s="40">
        <v>21</v>
      </c>
      <c r="N24" s="87" t="s">
        <v>1888</v>
      </c>
      <c r="O24" s="17">
        <v>0.85671255997215567</v>
      </c>
      <c r="P24" s="88">
        <v>3.1267941604398573</v>
      </c>
    </row>
    <row r="25" spans="1:16" x14ac:dyDescent="0.25">
      <c r="A25" s="40">
        <v>22</v>
      </c>
      <c r="B25" s="87" t="s">
        <v>940</v>
      </c>
      <c r="C25" s="17">
        <v>0.85757307729257459</v>
      </c>
      <c r="D25" s="88">
        <v>1.1288695683217127</v>
      </c>
      <c r="E25" s="28"/>
      <c r="G25" s="40">
        <v>22</v>
      </c>
      <c r="H25" s="87" t="s">
        <v>939</v>
      </c>
      <c r="I25" s="17">
        <v>1.518324549689442</v>
      </c>
      <c r="J25" s="88">
        <v>2.1501087877726506</v>
      </c>
      <c r="M25" s="40">
        <v>22</v>
      </c>
      <c r="N25" s="87" t="s">
        <v>1889</v>
      </c>
      <c r="O25" s="17">
        <v>0.82798451146236884</v>
      </c>
      <c r="P25" s="88">
        <v>3.2570131135400788</v>
      </c>
    </row>
    <row r="26" spans="1:16" x14ac:dyDescent="0.25">
      <c r="A26" s="40">
        <v>23</v>
      </c>
      <c r="B26" s="87" t="s">
        <v>941</v>
      </c>
      <c r="C26" s="17">
        <v>0.8496813811229329</v>
      </c>
      <c r="D26" s="88">
        <v>1.4283539012860125</v>
      </c>
      <c r="E26" s="28"/>
      <c r="G26" s="40">
        <v>23</v>
      </c>
      <c r="H26" s="87" t="s">
        <v>934</v>
      </c>
      <c r="I26" s="17">
        <v>1.5147185869565216</v>
      </c>
      <c r="J26" s="88">
        <v>2.9059417452437439</v>
      </c>
      <c r="M26" s="40">
        <v>23</v>
      </c>
      <c r="N26" s="87" t="s">
        <v>1890</v>
      </c>
      <c r="O26" s="17">
        <v>0.82626847822198002</v>
      </c>
      <c r="P26" s="88">
        <v>1.4363679687499369</v>
      </c>
    </row>
    <row r="27" spans="1:16" x14ac:dyDescent="0.25">
      <c r="A27" s="40">
        <v>24</v>
      </c>
      <c r="B27" s="87" t="s">
        <v>942</v>
      </c>
      <c r="C27" s="17">
        <v>0.81902206264800326</v>
      </c>
      <c r="D27" s="88">
        <v>2.5816460954027431</v>
      </c>
      <c r="E27" s="28"/>
      <c r="G27" s="40">
        <v>24</v>
      </c>
      <c r="H27" s="87" t="s">
        <v>1469</v>
      </c>
      <c r="I27" s="17">
        <v>1.4740165062111805</v>
      </c>
      <c r="J27" s="88">
        <v>2.5072406919467691</v>
      </c>
      <c r="M27" s="40">
        <v>24</v>
      </c>
      <c r="N27" s="87" t="s">
        <v>1891</v>
      </c>
      <c r="O27" s="17">
        <v>0.82455217367874056</v>
      </c>
      <c r="P27" s="88">
        <v>2.6006200598251836</v>
      </c>
    </row>
    <row r="28" spans="1:16" x14ac:dyDescent="0.25">
      <c r="A28" s="40">
        <v>25</v>
      </c>
      <c r="B28" s="87" t="s">
        <v>943</v>
      </c>
      <c r="C28" s="17">
        <v>0.76168555516429648</v>
      </c>
      <c r="D28" s="88">
        <v>3.4464593346400934</v>
      </c>
      <c r="E28" s="28"/>
      <c r="G28" s="40">
        <v>25</v>
      </c>
      <c r="H28" s="87" t="s">
        <v>977</v>
      </c>
      <c r="I28" s="17">
        <v>1.4001823913043472</v>
      </c>
      <c r="J28" s="88">
        <v>3.8360932632185696</v>
      </c>
      <c r="M28" s="40">
        <v>25</v>
      </c>
      <c r="N28" s="87" t="s">
        <v>1892</v>
      </c>
      <c r="O28" s="17">
        <v>0.79550668399922875</v>
      </c>
      <c r="P28" s="88">
        <v>2.0296267980333864</v>
      </c>
    </row>
    <row r="29" spans="1:16" x14ac:dyDescent="0.25">
      <c r="A29" s="40">
        <v>26</v>
      </c>
      <c r="B29" s="87" t="s">
        <v>944</v>
      </c>
      <c r="C29" s="17">
        <v>0.71293893182890389</v>
      </c>
      <c r="D29" s="88">
        <v>0.93239040036741772</v>
      </c>
      <c r="E29" s="28"/>
      <c r="G29" s="40">
        <v>26</v>
      </c>
      <c r="H29" s="87" t="s">
        <v>940</v>
      </c>
      <c r="I29" s="17">
        <v>1.3467305900621127</v>
      </c>
      <c r="J29" s="88">
        <v>2.6340473438143888</v>
      </c>
      <c r="M29" s="40">
        <v>26</v>
      </c>
      <c r="N29" s="87" t="s">
        <v>1893</v>
      </c>
      <c r="O29" s="17">
        <v>0.76843991357657904</v>
      </c>
      <c r="P29" s="88">
        <v>2.2063304363926752</v>
      </c>
    </row>
    <row r="30" spans="1:16" x14ac:dyDescent="0.25">
      <c r="A30" s="40">
        <v>27</v>
      </c>
      <c r="B30" s="87" t="s">
        <v>945</v>
      </c>
      <c r="C30" s="17">
        <v>0.70978965973981711</v>
      </c>
      <c r="D30" s="88">
        <v>4.0206810743491479</v>
      </c>
      <c r="E30" s="28"/>
      <c r="G30" s="40">
        <v>27</v>
      </c>
      <c r="H30" s="87" t="s">
        <v>927</v>
      </c>
      <c r="I30" s="17">
        <v>1.1934155434782598</v>
      </c>
      <c r="J30" s="88">
        <v>2.3088098045151009</v>
      </c>
      <c r="M30" s="40">
        <v>27</v>
      </c>
      <c r="N30" s="87" t="s">
        <v>1878</v>
      </c>
      <c r="O30" s="17">
        <v>0.7370501656719608</v>
      </c>
      <c r="P30" s="88">
        <v>1.4279644244408762</v>
      </c>
    </row>
    <row r="31" spans="1:16" x14ac:dyDescent="0.25">
      <c r="A31" s="40">
        <v>28</v>
      </c>
      <c r="B31" s="87" t="s">
        <v>946</v>
      </c>
      <c r="C31" s="17">
        <v>0.67052877894276497</v>
      </c>
      <c r="D31" s="88">
        <v>1.0599258614621598</v>
      </c>
      <c r="E31" s="28"/>
      <c r="G31" s="40">
        <v>28</v>
      </c>
      <c r="H31" s="87" t="s">
        <v>1470</v>
      </c>
      <c r="I31" s="17">
        <v>1.169796770186335</v>
      </c>
      <c r="J31" s="88">
        <v>2.226165376673106</v>
      </c>
      <c r="M31" s="40">
        <v>28</v>
      </c>
      <c r="N31" s="87" t="s">
        <v>1894</v>
      </c>
      <c r="O31" s="17">
        <v>0.71595606763978215</v>
      </c>
      <c r="P31" s="88">
        <v>1.7674671124445811</v>
      </c>
    </row>
    <row r="32" spans="1:16" x14ac:dyDescent="0.25">
      <c r="A32" s="40">
        <v>29</v>
      </c>
      <c r="B32" s="87" t="s">
        <v>947</v>
      </c>
      <c r="C32" s="17">
        <v>0.63586742807246599</v>
      </c>
      <c r="D32" s="88">
        <v>0.99278459468780567</v>
      </c>
      <c r="E32" s="28"/>
      <c r="G32" s="40">
        <v>29</v>
      </c>
      <c r="H32" s="87" t="s">
        <v>942</v>
      </c>
      <c r="I32" s="17">
        <v>1.0451810248447202</v>
      </c>
      <c r="J32" s="88">
        <v>3.9682198180634387</v>
      </c>
      <c r="M32" s="40">
        <v>29</v>
      </c>
      <c r="N32" s="87" t="s">
        <v>1895</v>
      </c>
      <c r="O32" s="17">
        <v>0.66622341300192833</v>
      </c>
      <c r="P32" s="88">
        <v>2.2150539592478351</v>
      </c>
    </row>
    <row r="33" spans="1:16" x14ac:dyDescent="0.25">
      <c r="A33" s="40">
        <v>30</v>
      </c>
      <c r="B33" s="87" t="s">
        <v>948</v>
      </c>
      <c r="C33" s="17">
        <v>0.63144948239115517</v>
      </c>
      <c r="D33" s="88">
        <v>1.881199059152058</v>
      </c>
      <c r="E33" s="28"/>
      <c r="G33" s="40">
        <v>30</v>
      </c>
      <c r="H33" s="87" t="s">
        <v>941</v>
      </c>
      <c r="I33" s="17">
        <v>0.95315996894409916</v>
      </c>
      <c r="J33" s="88">
        <v>2.791164203274068</v>
      </c>
      <c r="M33" s="40">
        <v>30</v>
      </c>
      <c r="N33" s="87" t="s">
        <v>1896</v>
      </c>
      <c r="O33" s="17">
        <v>0.66048730111692611</v>
      </c>
      <c r="P33" s="88">
        <v>3.3260782962854707</v>
      </c>
    </row>
    <row r="34" spans="1:16" x14ac:dyDescent="0.25">
      <c r="A34" s="40">
        <v>31</v>
      </c>
      <c r="B34" s="87" t="s">
        <v>949</v>
      </c>
      <c r="C34" s="17">
        <v>0.62649452155509855</v>
      </c>
      <c r="D34" s="88">
        <v>2.2779911637676884</v>
      </c>
      <c r="E34" s="28"/>
      <c r="G34" s="40">
        <v>31</v>
      </c>
      <c r="H34" s="87" t="s">
        <v>1000</v>
      </c>
      <c r="I34" s="17">
        <v>0.91782911490683317</v>
      </c>
      <c r="J34" s="88">
        <v>2.2475327640072003</v>
      </c>
      <c r="M34" s="40">
        <v>31</v>
      </c>
      <c r="N34" s="87" t="s">
        <v>1897</v>
      </c>
      <c r="O34" s="17">
        <v>0.63730537591834113</v>
      </c>
      <c r="P34" s="88">
        <v>0.82356658139934069</v>
      </c>
    </row>
    <row r="35" spans="1:16" x14ac:dyDescent="0.25">
      <c r="A35" s="40">
        <v>32</v>
      </c>
      <c r="B35" s="87" t="s">
        <v>950</v>
      </c>
      <c r="C35" s="17">
        <v>0.60223395541710711</v>
      </c>
      <c r="D35" s="88">
        <v>1.0281911228390119</v>
      </c>
      <c r="E35" s="28"/>
      <c r="G35" s="40">
        <v>32</v>
      </c>
      <c r="H35" s="87" t="s">
        <v>1471</v>
      </c>
      <c r="I35" s="17">
        <v>0.8817066459627324</v>
      </c>
      <c r="J35" s="88">
        <v>1.5702559887231538</v>
      </c>
      <c r="M35" s="40">
        <v>32</v>
      </c>
      <c r="N35" s="87" t="s">
        <v>1898</v>
      </c>
      <c r="O35" s="17">
        <v>0.62935499917702442</v>
      </c>
      <c r="P35" s="88">
        <v>2.7966574330683276</v>
      </c>
    </row>
    <row r="36" spans="1:16" x14ac:dyDescent="0.25">
      <c r="A36" s="40">
        <v>33</v>
      </c>
      <c r="B36" s="87" t="s">
        <v>951</v>
      </c>
      <c r="C36" s="17">
        <v>0.54896223130098942</v>
      </c>
      <c r="D36" s="88">
        <v>0.67713696916532484</v>
      </c>
      <c r="E36" s="28"/>
      <c r="G36" s="40">
        <v>33</v>
      </c>
      <c r="H36" s="87" t="s">
        <v>938</v>
      </c>
      <c r="I36" s="17">
        <v>0.85123083850931636</v>
      </c>
      <c r="J36" s="88">
        <v>2.9537531583758767</v>
      </c>
      <c r="M36" s="40">
        <v>33</v>
      </c>
      <c r="N36" s="87" t="s">
        <v>1899</v>
      </c>
      <c r="O36" s="17">
        <v>0.61535327164054476</v>
      </c>
      <c r="P36" s="88">
        <v>1.2771856004635969</v>
      </c>
    </row>
    <row r="37" spans="1:16" x14ac:dyDescent="0.25">
      <c r="A37" s="40">
        <v>34</v>
      </c>
      <c r="B37" s="87" t="s">
        <v>952</v>
      </c>
      <c r="C37" s="17">
        <v>0.5431453597735918</v>
      </c>
      <c r="D37" s="88">
        <v>0.65301408717141396</v>
      </c>
      <c r="E37" s="28"/>
      <c r="G37" s="40">
        <v>34</v>
      </c>
      <c r="H37" s="87" t="s">
        <v>960</v>
      </c>
      <c r="I37" s="17">
        <v>0.84325580745341555</v>
      </c>
      <c r="J37" s="88">
        <v>1.1159502821658616</v>
      </c>
      <c r="M37" s="40">
        <v>34</v>
      </c>
      <c r="N37" s="87" t="s">
        <v>1900</v>
      </c>
      <c r="O37" s="17">
        <v>0.5989457204358537</v>
      </c>
      <c r="P37" s="88">
        <v>1.811605658081392</v>
      </c>
    </row>
    <row r="38" spans="1:16" x14ac:dyDescent="0.25">
      <c r="A38" s="40">
        <v>35</v>
      </c>
      <c r="B38" s="87" t="s">
        <v>953</v>
      </c>
      <c r="C38" s="17">
        <v>0.49419494190348273</v>
      </c>
      <c r="D38" s="88">
        <v>1.5384405846456455</v>
      </c>
      <c r="E38" s="28"/>
      <c r="G38" s="40">
        <v>35</v>
      </c>
      <c r="H38" s="87" t="s">
        <v>935</v>
      </c>
      <c r="I38" s="17">
        <v>0.81977347826086977</v>
      </c>
      <c r="J38" s="88">
        <v>3.1947129986788885</v>
      </c>
      <c r="M38" s="40">
        <v>35</v>
      </c>
      <c r="N38" s="87" t="s">
        <v>1901</v>
      </c>
      <c r="O38" s="17">
        <v>0.58868874280990036</v>
      </c>
      <c r="P38" s="88">
        <v>1.536340434294504</v>
      </c>
    </row>
    <row r="39" spans="1:16" x14ac:dyDescent="0.25">
      <c r="A39" s="40">
        <v>36</v>
      </c>
      <c r="B39" s="87" t="s">
        <v>954</v>
      </c>
      <c r="C39" s="17">
        <v>0.37286837846585835</v>
      </c>
      <c r="D39" s="88">
        <v>0.45785509076189668</v>
      </c>
      <c r="E39" s="28"/>
      <c r="G39" s="40">
        <v>36</v>
      </c>
      <c r="H39" s="87" t="s">
        <v>1472</v>
      </c>
      <c r="I39" s="17">
        <v>0.79701624223602496</v>
      </c>
      <c r="J39" s="88">
        <v>2.3690843413645619</v>
      </c>
      <c r="M39" s="40">
        <v>36</v>
      </c>
      <c r="N39" s="87" t="s">
        <v>1902</v>
      </c>
      <c r="O39" s="17">
        <v>0.57555522109500368</v>
      </c>
      <c r="P39" s="88">
        <v>1.4257091038068288</v>
      </c>
    </row>
    <row r="40" spans="1:16" x14ac:dyDescent="0.25">
      <c r="A40" s="40">
        <v>37</v>
      </c>
      <c r="B40" s="87" t="s">
        <v>955</v>
      </c>
      <c r="C40" s="17">
        <v>0.31769701903713626</v>
      </c>
      <c r="D40" s="88">
        <v>0.46549461997371494</v>
      </c>
      <c r="E40" s="28"/>
      <c r="G40" s="40">
        <v>37</v>
      </c>
      <c r="H40" s="87" t="s">
        <v>1473</v>
      </c>
      <c r="I40" s="17">
        <v>0.75221815217391308</v>
      </c>
      <c r="J40" s="88">
        <v>1.5410722082996711</v>
      </c>
      <c r="M40" s="40">
        <v>37</v>
      </c>
      <c r="N40" s="87" t="s">
        <v>1903</v>
      </c>
      <c r="O40" s="17">
        <v>0.55031422808144337</v>
      </c>
      <c r="P40" s="88">
        <v>1.2521895395472149</v>
      </c>
    </row>
    <row r="41" spans="1:16" x14ac:dyDescent="0.25">
      <c r="A41" s="40">
        <v>38</v>
      </c>
      <c r="B41" s="87" t="s">
        <v>956</v>
      </c>
      <c r="C41" s="17">
        <v>0.31722400502770581</v>
      </c>
      <c r="D41" s="88">
        <v>0.52768183870394159</v>
      </c>
      <c r="E41" s="28"/>
      <c r="G41" s="40">
        <v>38</v>
      </c>
      <c r="H41" s="87" t="s">
        <v>1474</v>
      </c>
      <c r="I41" s="17">
        <v>0.75051840062111785</v>
      </c>
      <c r="J41" s="88">
        <v>2.0494632992184365</v>
      </c>
      <c r="M41" s="40">
        <v>38</v>
      </c>
      <c r="N41" s="87" t="s">
        <v>1904</v>
      </c>
      <c r="O41" s="17">
        <v>0.54530858303141649</v>
      </c>
      <c r="P41" s="88">
        <v>1.3808291183625709</v>
      </c>
    </row>
    <row r="42" spans="1:16" x14ac:dyDescent="0.25">
      <c r="A42" s="40">
        <v>39</v>
      </c>
      <c r="B42" s="87" t="s">
        <v>957</v>
      </c>
      <c r="C42" s="17">
        <v>0.26977571901694941</v>
      </c>
      <c r="D42" s="88">
        <v>0.42210303550407019</v>
      </c>
      <c r="E42" s="28"/>
      <c r="G42" s="40">
        <v>39</v>
      </c>
      <c r="H42" s="87" t="s">
        <v>930</v>
      </c>
      <c r="I42" s="17">
        <v>0.71877486024844739</v>
      </c>
      <c r="J42" s="88">
        <v>2.4192358927466082</v>
      </c>
      <c r="M42" s="40">
        <v>39</v>
      </c>
      <c r="N42" s="87" t="s">
        <v>1905</v>
      </c>
      <c r="O42" s="17">
        <v>0.52717592022907755</v>
      </c>
      <c r="P42" s="88">
        <v>1.4037739893991905</v>
      </c>
    </row>
    <row r="43" spans="1:16" x14ac:dyDescent="0.25">
      <c r="A43" s="40">
        <v>40</v>
      </c>
      <c r="B43" s="87" t="s">
        <v>958</v>
      </c>
      <c r="C43" s="17">
        <v>0.25734540671954298</v>
      </c>
      <c r="D43" s="88">
        <v>0.48486580346462926</v>
      </c>
      <c r="E43" s="28"/>
      <c r="G43" s="40">
        <v>40</v>
      </c>
      <c r="H43" s="87" t="s">
        <v>1012</v>
      </c>
      <c r="I43" s="17">
        <v>0.70378576086956568</v>
      </c>
      <c r="J43" s="88">
        <v>2.8561346246195649</v>
      </c>
      <c r="M43" s="40">
        <v>40</v>
      </c>
      <c r="N43" s="87" t="s">
        <v>1906</v>
      </c>
      <c r="O43" s="17">
        <v>0.52620419275329888</v>
      </c>
      <c r="P43" s="88">
        <v>0.91985034111308506</v>
      </c>
    </row>
    <row r="44" spans="1:16" x14ac:dyDescent="0.25">
      <c r="A44" s="40">
        <v>41</v>
      </c>
      <c r="B44" s="87" t="s">
        <v>959</v>
      </c>
      <c r="C44" s="17">
        <v>0.25422939247214477</v>
      </c>
      <c r="D44" s="88">
        <v>0.34892035153311918</v>
      </c>
      <c r="E44" s="28"/>
      <c r="G44" s="40">
        <v>41</v>
      </c>
      <c r="H44" s="87" t="s">
        <v>1475</v>
      </c>
      <c r="I44" s="17">
        <v>0.67522608695652142</v>
      </c>
      <c r="J44" s="88">
        <v>2.0114636660805671</v>
      </c>
      <c r="M44" s="40">
        <v>41</v>
      </c>
      <c r="N44" s="87" t="s">
        <v>1904</v>
      </c>
      <c r="O44" s="17">
        <v>0.51323033197998746</v>
      </c>
      <c r="P44" s="88">
        <v>0.99594745641297577</v>
      </c>
    </row>
    <row r="45" spans="1:16" x14ac:dyDescent="0.25">
      <c r="A45" s="40">
        <v>42</v>
      </c>
      <c r="B45" s="87" t="s">
        <v>960</v>
      </c>
      <c r="C45" s="17">
        <v>0.24424437654292236</v>
      </c>
      <c r="D45" s="88">
        <v>0.45243886111129439</v>
      </c>
      <c r="E45" s="28"/>
      <c r="G45" s="40">
        <v>42</v>
      </c>
      <c r="H45" s="87" t="s">
        <v>1476</v>
      </c>
      <c r="I45" s="17">
        <v>0.66961305900621071</v>
      </c>
      <c r="J45" s="88">
        <v>0.85346409296715731</v>
      </c>
      <c r="M45" s="40">
        <v>42</v>
      </c>
      <c r="N45" s="87" t="s">
        <v>1899</v>
      </c>
      <c r="O45" s="17">
        <v>0.50687597410976637</v>
      </c>
      <c r="P45" s="88">
        <v>1.03969675676249</v>
      </c>
    </row>
    <row r="46" spans="1:16" x14ac:dyDescent="0.25">
      <c r="A46" s="40">
        <v>43</v>
      </c>
      <c r="B46" s="87" t="s">
        <v>961</v>
      </c>
      <c r="C46" s="17">
        <v>0.24357466414925652</v>
      </c>
      <c r="D46" s="88">
        <v>0.83226253211341816</v>
      </c>
      <c r="E46" s="28"/>
      <c r="G46" s="40">
        <v>43</v>
      </c>
      <c r="H46" s="87" t="s">
        <v>936</v>
      </c>
      <c r="I46" s="17">
        <v>0.65972880434782655</v>
      </c>
      <c r="J46" s="88">
        <v>2.5112965036279</v>
      </c>
      <c r="M46" s="40">
        <v>43</v>
      </c>
      <c r="N46" s="87" t="s">
        <v>1907</v>
      </c>
      <c r="O46" s="17">
        <v>0.49628066876436949</v>
      </c>
      <c r="P46" s="88">
        <v>1.2664767122961849</v>
      </c>
    </row>
    <row r="47" spans="1:16" x14ac:dyDescent="0.25">
      <c r="A47" s="40">
        <v>44</v>
      </c>
      <c r="B47" s="87" t="s">
        <v>962</v>
      </c>
      <c r="C47" s="17">
        <v>0.24281043904626326</v>
      </c>
      <c r="D47" s="88">
        <v>0.56756193433220925</v>
      </c>
      <c r="E47" s="28"/>
      <c r="G47" s="40">
        <v>44</v>
      </c>
      <c r="H47" s="87" t="s">
        <v>932</v>
      </c>
      <c r="I47" s="17">
        <v>0.64715486024844693</v>
      </c>
      <c r="J47" s="88">
        <v>2.6806086842602359</v>
      </c>
      <c r="M47" s="40">
        <v>44</v>
      </c>
      <c r="N47" s="87" t="s">
        <v>1908</v>
      </c>
      <c r="O47" s="17">
        <v>0.49242435535646811</v>
      </c>
      <c r="P47" s="88">
        <v>1.4457273210127191</v>
      </c>
    </row>
    <row r="48" spans="1:16" x14ac:dyDescent="0.25">
      <c r="A48" s="40">
        <v>45</v>
      </c>
      <c r="B48" s="87" t="s">
        <v>963</v>
      </c>
      <c r="C48" s="17">
        <v>0.22856679046859457</v>
      </c>
      <c r="D48" s="88">
        <v>0.92487623812778841</v>
      </c>
      <c r="E48" s="28"/>
      <c r="G48" s="40">
        <v>45</v>
      </c>
      <c r="H48" s="87" t="s">
        <v>1477</v>
      </c>
      <c r="I48" s="17">
        <v>0.62401687888198809</v>
      </c>
      <c r="J48" s="88">
        <v>2.0485357547952097</v>
      </c>
      <c r="M48" s="40">
        <v>45</v>
      </c>
      <c r="N48" s="87" t="s">
        <v>1909</v>
      </c>
      <c r="O48" s="17">
        <v>0.48546238557298244</v>
      </c>
      <c r="P48" s="88">
        <v>1.5643807351232113</v>
      </c>
    </row>
    <row r="49" spans="1:16" x14ac:dyDescent="0.25">
      <c r="A49" s="40">
        <v>46</v>
      </c>
      <c r="B49" s="87" t="s">
        <v>964</v>
      </c>
      <c r="C49" s="17">
        <v>0.18881384860833986</v>
      </c>
      <c r="D49" s="88">
        <v>0.30460564218907565</v>
      </c>
      <c r="E49" s="28"/>
      <c r="G49" s="40">
        <v>46</v>
      </c>
      <c r="H49" s="87" t="s">
        <v>981</v>
      </c>
      <c r="I49" s="17">
        <v>0.61502021739130408</v>
      </c>
      <c r="J49" s="88">
        <v>1.4307412582306329</v>
      </c>
      <c r="M49" s="40">
        <v>46</v>
      </c>
      <c r="N49" s="87" t="s">
        <v>1910</v>
      </c>
      <c r="O49" s="17">
        <v>0.48406083930041127</v>
      </c>
      <c r="P49" s="88">
        <v>2.2345750485939457</v>
      </c>
    </row>
    <row r="50" spans="1:16" x14ac:dyDescent="0.25">
      <c r="A50" s="40">
        <v>47</v>
      </c>
      <c r="B50" s="87" t="s">
        <v>965</v>
      </c>
      <c r="C50" s="17">
        <v>0.1778510425391617</v>
      </c>
      <c r="D50" s="88">
        <v>0.53547027880904485</v>
      </c>
      <c r="E50" s="28"/>
      <c r="G50" s="40">
        <v>47</v>
      </c>
      <c r="H50" s="87" t="s">
        <v>994</v>
      </c>
      <c r="I50" s="17">
        <v>0.60836416149068318</v>
      </c>
      <c r="J50" s="88">
        <v>1.6224105168357079</v>
      </c>
      <c r="M50" s="40">
        <v>47</v>
      </c>
      <c r="N50" s="87" t="s">
        <v>1908</v>
      </c>
      <c r="O50" s="17">
        <v>0.47134420213718659</v>
      </c>
      <c r="P50" s="88">
        <v>0.82066947480671104</v>
      </c>
    </row>
    <row r="51" spans="1:16" x14ac:dyDescent="0.25">
      <c r="A51" s="40">
        <v>48</v>
      </c>
      <c r="B51" s="87" t="s">
        <v>966</v>
      </c>
      <c r="C51" s="17">
        <v>0.16244488411534844</v>
      </c>
      <c r="D51" s="88">
        <v>1.4111867162977392</v>
      </c>
      <c r="E51" s="28"/>
      <c r="G51" s="40">
        <v>48</v>
      </c>
      <c r="H51" s="87" t="s">
        <v>1023</v>
      </c>
      <c r="I51" s="17">
        <v>0.59943956521739128</v>
      </c>
      <c r="J51" s="88">
        <v>3.4802966871987215</v>
      </c>
      <c r="M51" s="40">
        <v>48</v>
      </c>
      <c r="N51" s="87" t="s">
        <v>1911</v>
      </c>
      <c r="O51" s="17">
        <v>0.44740541560475228</v>
      </c>
      <c r="P51" s="88">
        <v>1.3298790790404567</v>
      </c>
    </row>
    <row r="52" spans="1:16" x14ac:dyDescent="0.25">
      <c r="A52" s="40">
        <v>49</v>
      </c>
      <c r="B52" s="87" t="s">
        <v>967</v>
      </c>
      <c r="C52" s="17">
        <v>0.14293554224063396</v>
      </c>
      <c r="D52" s="88">
        <v>0.70436245920403773</v>
      </c>
      <c r="E52" s="28"/>
      <c r="G52" s="40">
        <v>49</v>
      </c>
      <c r="H52" s="87" t="s">
        <v>959</v>
      </c>
      <c r="I52" s="17">
        <v>0.57992858695652194</v>
      </c>
      <c r="J52" s="88">
        <v>1.1425545898708116</v>
      </c>
      <c r="M52" s="40">
        <v>49</v>
      </c>
      <c r="N52" s="87" t="s">
        <v>1904</v>
      </c>
      <c r="O52" s="17">
        <v>0.44545958100047262</v>
      </c>
      <c r="P52" s="88">
        <v>1.305876160441221</v>
      </c>
    </row>
    <row r="53" spans="1:16" x14ac:dyDescent="0.25">
      <c r="A53" s="40">
        <v>50</v>
      </c>
      <c r="B53" s="87" t="s">
        <v>968</v>
      </c>
      <c r="C53" s="17">
        <v>0.1351756585265288</v>
      </c>
      <c r="D53" s="88">
        <v>0.27934584214594421</v>
      </c>
      <c r="E53" s="28"/>
      <c r="G53" s="40">
        <v>50</v>
      </c>
      <c r="H53" s="87" t="s">
        <v>1478</v>
      </c>
      <c r="I53" s="17">
        <v>0.57748088509316764</v>
      </c>
      <c r="J53" s="88">
        <v>1.2942482546482434</v>
      </c>
      <c r="M53" s="40">
        <v>50</v>
      </c>
      <c r="N53" s="87" t="s">
        <v>1912</v>
      </c>
      <c r="O53" s="17">
        <v>0.44078933703591733</v>
      </c>
      <c r="P53" s="88">
        <v>0.8420305279856275</v>
      </c>
    </row>
    <row r="54" spans="1:16" x14ac:dyDescent="0.25">
      <c r="A54" s="40">
        <v>51</v>
      </c>
      <c r="B54" s="87" t="s">
        <v>969</v>
      </c>
      <c r="C54" s="17">
        <v>0.11665282297877673</v>
      </c>
      <c r="D54" s="88">
        <v>0.27809821594791007</v>
      </c>
      <c r="E54" s="28"/>
      <c r="G54" s="40">
        <v>51</v>
      </c>
      <c r="H54" s="87" t="s">
        <v>1479</v>
      </c>
      <c r="I54" s="17">
        <v>0.45922942546583867</v>
      </c>
      <c r="J54" s="88">
        <v>2.2875377506853085</v>
      </c>
      <c r="M54" s="40">
        <v>51</v>
      </c>
      <c r="N54" s="87" t="s">
        <v>1913</v>
      </c>
      <c r="O54" s="17">
        <v>0.43493592190705488</v>
      </c>
      <c r="P54" s="88">
        <v>1.2866179827874948</v>
      </c>
    </row>
    <row r="55" spans="1:16" x14ac:dyDescent="0.25">
      <c r="A55" s="40">
        <v>52</v>
      </c>
      <c r="B55" s="87" t="s">
        <v>970</v>
      </c>
      <c r="C55" s="17">
        <v>0.10903658605788852</v>
      </c>
      <c r="D55" s="88">
        <v>0.21234536618896652</v>
      </c>
      <c r="E55" s="28"/>
      <c r="G55" s="40">
        <v>52</v>
      </c>
      <c r="H55" s="87" t="s">
        <v>933</v>
      </c>
      <c r="I55" s="17">
        <v>0.45591265527950314</v>
      </c>
      <c r="J55" s="88">
        <v>1.4260721105065051</v>
      </c>
      <c r="M55" s="40">
        <v>52</v>
      </c>
      <c r="N55" s="87" t="s">
        <v>1914</v>
      </c>
      <c r="O55" s="17">
        <v>0.43284446502746354</v>
      </c>
      <c r="P55" s="88">
        <v>0.83249358409457885</v>
      </c>
    </row>
    <row r="56" spans="1:16" x14ac:dyDescent="0.25">
      <c r="A56" s="40">
        <v>53</v>
      </c>
      <c r="B56" s="87" t="s">
        <v>971</v>
      </c>
      <c r="C56" s="17">
        <v>0.10855055453353457</v>
      </c>
      <c r="D56" s="88">
        <v>0.11795345850136875</v>
      </c>
      <c r="E56" s="28"/>
      <c r="G56" s="40">
        <v>53</v>
      </c>
      <c r="H56" s="87" t="s">
        <v>1480</v>
      </c>
      <c r="I56" s="17">
        <v>0.42576487577639782</v>
      </c>
      <c r="J56" s="88">
        <v>0.8254598594684105</v>
      </c>
      <c r="M56" s="40">
        <v>53</v>
      </c>
      <c r="N56" s="87" t="s">
        <v>1915</v>
      </c>
      <c r="O56" s="17">
        <v>0.42505814583180285</v>
      </c>
      <c r="P56" s="88">
        <v>1.052132974407759</v>
      </c>
    </row>
    <row r="57" spans="1:16" x14ac:dyDescent="0.25">
      <c r="A57" s="40">
        <v>54</v>
      </c>
      <c r="B57" s="87" t="s">
        <v>972</v>
      </c>
      <c r="C57" s="17">
        <v>0.10607107451625758</v>
      </c>
      <c r="D57" s="88">
        <v>0.16849989032649704</v>
      </c>
      <c r="E57" s="28"/>
      <c r="G57" s="40">
        <v>54</v>
      </c>
      <c r="H57" s="87" t="s">
        <v>973</v>
      </c>
      <c r="I57" s="17">
        <v>0.42361263975155294</v>
      </c>
      <c r="J57" s="88">
        <v>1.4922929728568077</v>
      </c>
      <c r="M57" s="40">
        <v>54</v>
      </c>
      <c r="N57" s="87" t="s">
        <v>1916</v>
      </c>
      <c r="O57" s="17">
        <v>0.42421784539841717</v>
      </c>
      <c r="P57" s="88">
        <v>0.98232688248522915</v>
      </c>
    </row>
    <row r="58" spans="1:16" x14ac:dyDescent="0.25">
      <c r="A58" s="40">
        <v>55</v>
      </c>
      <c r="B58" s="87" t="s">
        <v>973</v>
      </c>
      <c r="C58" s="17">
        <v>9.9690772429896171E-2</v>
      </c>
      <c r="D58" s="88">
        <v>0.17563901366257806</v>
      </c>
      <c r="E58" s="28"/>
      <c r="G58" s="40">
        <v>55</v>
      </c>
      <c r="H58" s="87" t="s">
        <v>993</v>
      </c>
      <c r="I58" s="17">
        <v>0.41800327639751567</v>
      </c>
      <c r="J58" s="88">
        <v>1.4191509411655889</v>
      </c>
      <c r="M58" s="40">
        <v>55</v>
      </c>
      <c r="N58" s="87" t="s">
        <v>1917</v>
      </c>
      <c r="O58" s="17">
        <v>0.42051632108670828</v>
      </c>
      <c r="P58" s="88">
        <v>1.6966274484307919</v>
      </c>
    </row>
    <row r="59" spans="1:16" x14ac:dyDescent="0.25">
      <c r="A59" s="40">
        <v>56</v>
      </c>
      <c r="B59" s="87" t="s">
        <v>974</v>
      </c>
      <c r="C59" s="17">
        <v>9.560783949724122E-2</v>
      </c>
      <c r="D59" s="88">
        <v>0.15426145149331416</v>
      </c>
      <c r="E59" s="28"/>
      <c r="G59" s="40">
        <v>56</v>
      </c>
      <c r="H59" s="87" t="s">
        <v>957</v>
      </c>
      <c r="I59" s="17">
        <v>0.41674927018633512</v>
      </c>
      <c r="J59" s="88">
        <v>0.92307161566493834</v>
      </c>
      <c r="M59" s="40">
        <v>56</v>
      </c>
      <c r="N59" s="87" t="s">
        <v>1918</v>
      </c>
      <c r="O59" s="17">
        <v>0.40677178745284492</v>
      </c>
      <c r="P59" s="88">
        <v>0.60613201577447129</v>
      </c>
    </row>
    <row r="60" spans="1:16" x14ac:dyDescent="0.25">
      <c r="A60" s="40">
        <v>57</v>
      </c>
      <c r="B60" s="87" t="s">
        <v>975</v>
      </c>
      <c r="C60" s="17">
        <v>8.3884200981943977E-2</v>
      </c>
      <c r="D60" s="88">
        <v>0.21829039009176712</v>
      </c>
      <c r="E60" s="28"/>
      <c r="G60" s="40">
        <v>57</v>
      </c>
      <c r="H60" s="87" t="s">
        <v>1481</v>
      </c>
      <c r="I60" s="17">
        <v>0.41337220496894395</v>
      </c>
      <c r="J60" s="88">
        <v>1.4154930179107472</v>
      </c>
      <c r="M60" s="40">
        <v>57</v>
      </c>
      <c r="N60" s="87" t="s">
        <v>1919</v>
      </c>
      <c r="O60" s="17">
        <v>0.40355558653620688</v>
      </c>
      <c r="P60" s="88">
        <v>1.11381546402413</v>
      </c>
    </row>
    <row r="61" spans="1:16" x14ac:dyDescent="0.25">
      <c r="A61" s="40">
        <v>58</v>
      </c>
      <c r="B61" s="87" t="s">
        <v>976</v>
      </c>
      <c r="C61" s="17">
        <v>7.9192641116168569E-2</v>
      </c>
      <c r="D61" s="88">
        <v>0.55111471842783277</v>
      </c>
      <c r="E61" s="28"/>
      <c r="G61" s="40">
        <v>58</v>
      </c>
      <c r="H61" s="87" t="s">
        <v>980</v>
      </c>
      <c r="I61" s="17">
        <v>0.3911134006211181</v>
      </c>
      <c r="J61" s="88">
        <v>1.1466365419839168</v>
      </c>
      <c r="M61" s="40">
        <v>58</v>
      </c>
      <c r="N61" s="87" t="s">
        <v>1920</v>
      </c>
      <c r="O61" s="17">
        <v>0.40238821706547256</v>
      </c>
      <c r="P61" s="88">
        <v>1.1588403465223005</v>
      </c>
    </row>
    <row r="62" spans="1:16" x14ac:dyDescent="0.25">
      <c r="A62" s="40">
        <v>59</v>
      </c>
      <c r="B62" s="87" t="s">
        <v>977</v>
      </c>
      <c r="C62" s="17">
        <v>7.6528981590932035E-2</v>
      </c>
      <c r="D62" s="88">
        <v>0.25286239711435965</v>
      </c>
      <c r="E62" s="28"/>
      <c r="G62" s="40">
        <v>59</v>
      </c>
      <c r="H62" s="87" t="s">
        <v>1482</v>
      </c>
      <c r="I62" s="17">
        <v>0.38479939440993788</v>
      </c>
      <c r="J62" s="88">
        <v>0.53186311731056224</v>
      </c>
      <c r="M62" s="40">
        <v>59</v>
      </c>
      <c r="N62" s="87" t="s">
        <v>1904</v>
      </c>
      <c r="O62" s="17">
        <v>0.4020456925168483</v>
      </c>
      <c r="P62" s="88">
        <v>1.4115352147735838</v>
      </c>
    </row>
    <row r="63" spans="1:16" x14ac:dyDescent="0.25">
      <c r="A63" s="40">
        <v>60</v>
      </c>
      <c r="B63" s="87" t="s">
        <v>978</v>
      </c>
      <c r="C63" s="17">
        <v>6.2537694235439353E-2</v>
      </c>
      <c r="D63" s="88">
        <v>0.26592000125012932</v>
      </c>
      <c r="E63" s="28"/>
      <c r="G63" s="40">
        <v>60</v>
      </c>
      <c r="H63" s="87" t="s">
        <v>958</v>
      </c>
      <c r="I63" s="17">
        <v>0.37284215838509321</v>
      </c>
      <c r="J63" s="88">
        <v>1.1493878345639914</v>
      </c>
      <c r="M63" s="40">
        <v>60</v>
      </c>
      <c r="N63" s="87" t="s">
        <v>1921</v>
      </c>
      <c r="O63" s="17">
        <v>0.39597065589179037</v>
      </c>
      <c r="P63" s="88">
        <v>1.2499343904668463</v>
      </c>
    </row>
    <row r="64" spans="1:16" x14ac:dyDescent="0.25">
      <c r="A64" s="40">
        <v>61</v>
      </c>
      <c r="B64" s="87" t="s">
        <v>979</v>
      </c>
      <c r="C64" s="17">
        <v>4.2428452170538859E-2</v>
      </c>
      <c r="D64" s="88">
        <v>8.477449692172466E-2</v>
      </c>
      <c r="E64" s="28"/>
      <c r="G64" s="40">
        <v>61</v>
      </c>
      <c r="H64" s="87" t="s">
        <v>955</v>
      </c>
      <c r="I64" s="17">
        <v>0.37117712732919272</v>
      </c>
      <c r="J64" s="88">
        <v>0.66292342852057229</v>
      </c>
      <c r="M64" s="40">
        <v>61</v>
      </c>
      <c r="N64" s="87" t="s">
        <v>1922</v>
      </c>
      <c r="O64" s="17">
        <v>0.39347236052804546</v>
      </c>
      <c r="P64" s="88">
        <v>0.95010256397493675</v>
      </c>
    </row>
    <row r="65" spans="1:16" x14ac:dyDescent="0.25">
      <c r="A65" s="40">
        <v>62</v>
      </c>
      <c r="B65" s="87" t="s">
        <v>980</v>
      </c>
      <c r="C65" s="17">
        <v>3.8384926295243212E-2</v>
      </c>
      <c r="D65" s="88">
        <v>0.16043983889210905</v>
      </c>
      <c r="E65" s="28"/>
      <c r="G65" s="40">
        <v>62</v>
      </c>
      <c r="H65" s="87" t="s">
        <v>1483</v>
      </c>
      <c r="I65" s="17">
        <v>0.32771167701863341</v>
      </c>
      <c r="J65" s="88">
        <v>0.3833131268739518</v>
      </c>
      <c r="M65" s="40">
        <v>62</v>
      </c>
      <c r="N65" s="87" t="s">
        <v>1923</v>
      </c>
      <c r="O65" s="17">
        <v>0.37692351693781967</v>
      </c>
      <c r="P65" s="88">
        <v>0.75043940840274237</v>
      </c>
    </row>
    <row r="66" spans="1:16" x14ac:dyDescent="0.25">
      <c r="A66" s="40">
        <v>63</v>
      </c>
      <c r="B66" s="87" t="s">
        <v>981</v>
      </c>
      <c r="C66" s="17">
        <v>3.1058294886644917E-2</v>
      </c>
      <c r="D66" s="88">
        <v>9.8959251065780185E-2</v>
      </c>
      <c r="E66" s="28"/>
      <c r="G66" s="40">
        <v>63</v>
      </c>
      <c r="H66" s="87" t="s">
        <v>1484</v>
      </c>
      <c r="I66" s="17">
        <v>0.32069163043478277</v>
      </c>
      <c r="J66" s="88">
        <v>1.2697101715082053</v>
      </c>
      <c r="M66" s="40">
        <v>63</v>
      </c>
      <c r="N66" s="87" t="s">
        <v>1924</v>
      </c>
      <c r="O66" s="17">
        <v>0.37033979327623434</v>
      </c>
      <c r="P66" s="88">
        <v>1.2085354512988817</v>
      </c>
    </row>
    <row r="67" spans="1:16" x14ac:dyDescent="0.25">
      <c r="A67" s="40">
        <v>64</v>
      </c>
      <c r="B67" s="87" t="s">
        <v>982</v>
      </c>
      <c r="C67" s="17">
        <v>3.0571259391992098E-2</v>
      </c>
      <c r="D67" s="88">
        <v>0.26896435940466384</v>
      </c>
      <c r="E67" s="28"/>
      <c r="G67" s="40">
        <v>64</v>
      </c>
      <c r="H67" s="87" t="s">
        <v>956</v>
      </c>
      <c r="I67" s="17">
        <v>0.30147169254658368</v>
      </c>
      <c r="J67" s="88">
        <v>0.54779566051899797</v>
      </c>
      <c r="M67" s="40">
        <v>64</v>
      </c>
      <c r="N67" s="87" t="s">
        <v>1925</v>
      </c>
      <c r="O67" s="17">
        <v>0.3664793085984937</v>
      </c>
      <c r="P67" s="88">
        <v>0.70652253652965202</v>
      </c>
    </row>
    <row r="68" spans="1:16" x14ac:dyDescent="0.25">
      <c r="A68" s="40">
        <v>65</v>
      </c>
      <c r="B68" s="87" t="s">
        <v>983</v>
      </c>
      <c r="C68" s="17">
        <v>2.5803207680469651E-2</v>
      </c>
      <c r="D68" s="88">
        <v>0.14525198843753567</v>
      </c>
      <c r="E68" s="28"/>
      <c r="G68" s="40">
        <v>65</v>
      </c>
      <c r="H68" s="87" t="s">
        <v>998</v>
      </c>
      <c r="I68" s="17">
        <v>0.29422936335403732</v>
      </c>
      <c r="J68" s="88">
        <v>1.1662941960577831</v>
      </c>
      <c r="M68" s="40">
        <v>65</v>
      </c>
      <c r="N68" s="87" t="s">
        <v>1904</v>
      </c>
      <c r="O68" s="17">
        <v>0.36526729627379495</v>
      </c>
      <c r="P68" s="88">
        <v>1.2019664362764444</v>
      </c>
    </row>
    <row r="69" spans="1:16" x14ac:dyDescent="0.25">
      <c r="A69" s="40">
        <v>66</v>
      </c>
      <c r="B69" s="87" t="s">
        <v>984</v>
      </c>
      <c r="C69" s="17">
        <v>2.5115876302643961E-2</v>
      </c>
      <c r="D69" s="88">
        <v>9.4234076763942479E-2</v>
      </c>
      <c r="E69" s="28"/>
      <c r="G69" s="40">
        <v>66</v>
      </c>
      <c r="H69" s="87" t="s">
        <v>1485</v>
      </c>
      <c r="I69" s="17">
        <v>0.28976743788819881</v>
      </c>
      <c r="J69" s="88">
        <v>0.73574196219347532</v>
      </c>
      <c r="M69" s="40">
        <v>66</v>
      </c>
      <c r="N69" s="87" t="s">
        <v>1926</v>
      </c>
      <c r="O69" s="17">
        <v>0.34619906278803209</v>
      </c>
      <c r="P69" s="88">
        <v>1.5434947706450508</v>
      </c>
    </row>
    <row r="70" spans="1:16" x14ac:dyDescent="0.25">
      <c r="A70" s="40">
        <v>67</v>
      </c>
      <c r="B70" s="87" t="s">
        <v>985</v>
      </c>
      <c r="C70" s="17">
        <v>2.4696660385742388E-2</v>
      </c>
      <c r="D70" s="88">
        <v>0.20692822946188688</v>
      </c>
      <c r="E70" s="28"/>
      <c r="G70" s="40">
        <v>67</v>
      </c>
      <c r="H70" s="87" t="s">
        <v>954</v>
      </c>
      <c r="I70" s="17">
        <v>0.28079458074534164</v>
      </c>
      <c r="J70" s="88">
        <v>0.58120624530561449</v>
      </c>
      <c r="M70" s="40">
        <v>67</v>
      </c>
      <c r="N70" s="87" t="s">
        <v>1904</v>
      </c>
      <c r="O70" s="17">
        <v>0.33414155734769108</v>
      </c>
      <c r="P70" s="88">
        <v>0.84649684204556219</v>
      </c>
    </row>
    <row r="71" spans="1:16" x14ac:dyDescent="0.25">
      <c r="A71" s="40">
        <v>68</v>
      </c>
      <c r="B71" s="87" t="s">
        <v>986</v>
      </c>
      <c r="C71" s="17">
        <v>2.2061329131476019E-2</v>
      </c>
      <c r="D71" s="88">
        <v>0.19295243773841678</v>
      </c>
      <c r="E71" s="28"/>
      <c r="G71" s="40">
        <v>68</v>
      </c>
      <c r="H71" s="87" t="s">
        <v>962</v>
      </c>
      <c r="I71" s="17">
        <v>0.27820739130434768</v>
      </c>
      <c r="J71" s="88">
        <v>0.97074942013129872</v>
      </c>
      <c r="M71" s="40">
        <v>68</v>
      </c>
      <c r="N71" s="87" t="s">
        <v>1927</v>
      </c>
      <c r="O71" s="17">
        <v>0.32456737032084454</v>
      </c>
      <c r="P71" s="88">
        <v>1.3339503508831074</v>
      </c>
    </row>
    <row r="72" spans="1:16" x14ac:dyDescent="0.25">
      <c r="A72" s="40">
        <v>69</v>
      </c>
      <c r="B72" s="87" t="s">
        <v>987</v>
      </c>
      <c r="C72" s="17">
        <v>2.1421322515792734E-2</v>
      </c>
      <c r="D72" s="88">
        <v>6.2734292887643053E-2</v>
      </c>
      <c r="E72" s="28"/>
      <c r="G72" s="40">
        <v>69</v>
      </c>
      <c r="H72" s="87" t="s">
        <v>1486</v>
      </c>
      <c r="I72" s="17">
        <v>0.27343953416149086</v>
      </c>
      <c r="J72" s="88">
        <v>0.83596586619714919</v>
      </c>
      <c r="M72" s="40">
        <v>69</v>
      </c>
      <c r="N72" s="87" t="s">
        <v>1880</v>
      </c>
      <c r="O72" s="17">
        <v>0.32091115667065917</v>
      </c>
      <c r="P72" s="88">
        <v>1.700236331781577</v>
      </c>
    </row>
    <row r="73" spans="1:16" x14ac:dyDescent="0.25">
      <c r="A73" s="40">
        <v>70</v>
      </c>
      <c r="B73" s="87" t="s">
        <v>988</v>
      </c>
      <c r="C73" s="17">
        <v>1.9617686907326817E-2</v>
      </c>
      <c r="D73" s="88">
        <v>0.1711278119552081</v>
      </c>
      <c r="E73" s="28"/>
      <c r="G73" s="40">
        <v>70</v>
      </c>
      <c r="H73" s="87" t="s">
        <v>1487</v>
      </c>
      <c r="I73" s="17">
        <v>0.27226813664596261</v>
      </c>
      <c r="J73" s="88">
        <v>1.6089960358102604</v>
      </c>
      <c r="M73" s="40">
        <v>70</v>
      </c>
      <c r="N73" s="87" t="s">
        <v>1928</v>
      </c>
      <c r="O73" s="17">
        <v>0.31596151212872003</v>
      </c>
      <c r="P73" s="88">
        <v>1.3212477067481811</v>
      </c>
    </row>
    <row r="74" spans="1:16" x14ac:dyDescent="0.25">
      <c r="A74" s="40">
        <v>71</v>
      </c>
      <c r="B74" s="87" t="s">
        <v>989</v>
      </c>
      <c r="C74" s="17">
        <v>1.8304638141228052E-2</v>
      </c>
      <c r="D74" s="88">
        <v>2.0491790843337281E-2</v>
      </c>
      <c r="E74" s="28"/>
      <c r="G74" s="40">
        <v>71</v>
      </c>
      <c r="H74" s="87" t="s">
        <v>947</v>
      </c>
      <c r="I74" s="17">
        <v>0.26244482919254664</v>
      </c>
      <c r="J74" s="88">
        <v>0.63186309560167409</v>
      </c>
      <c r="M74" s="40">
        <v>71</v>
      </c>
      <c r="N74" s="87" t="s">
        <v>1904</v>
      </c>
      <c r="O74" s="17">
        <v>0.31199923862182888</v>
      </c>
      <c r="P74" s="88">
        <v>1.0199357426237001</v>
      </c>
    </row>
    <row r="75" spans="1:16" x14ac:dyDescent="0.25">
      <c r="A75" s="40">
        <v>72</v>
      </c>
      <c r="B75" s="87" t="s">
        <v>990</v>
      </c>
      <c r="C75" s="17">
        <v>1.7831168069131945E-2</v>
      </c>
      <c r="D75" s="88">
        <v>0.11701098537329127</v>
      </c>
      <c r="E75" s="28"/>
      <c r="G75" s="40">
        <v>72</v>
      </c>
      <c r="H75" s="87" t="s">
        <v>1488</v>
      </c>
      <c r="I75" s="17">
        <v>0.2432725621118009</v>
      </c>
      <c r="J75" s="88">
        <v>0.72889287456399221</v>
      </c>
      <c r="M75" s="40">
        <v>72</v>
      </c>
      <c r="N75" s="87" t="s">
        <v>1929</v>
      </c>
      <c r="O75" s="17">
        <v>0.3076873575092498</v>
      </c>
      <c r="P75" s="88">
        <v>1.6354657061865261</v>
      </c>
    </row>
    <row r="76" spans="1:16" x14ac:dyDescent="0.25">
      <c r="A76" s="40">
        <v>73</v>
      </c>
      <c r="B76" s="87" t="s">
        <v>991</v>
      </c>
      <c r="C76" s="17">
        <v>1.7329693081926095E-2</v>
      </c>
      <c r="D76" s="88">
        <v>0.15141558432294244</v>
      </c>
      <c r="E76" s="28"/>
      <c r="G76" s="40">
        <v>73</v>
      </c>
      <c r="H76" s="87" t="s">
        <v>1036</v>
      </c>
      <c r="I76" s="17">
        <v>0.23130819875776401</v>
      </c>
      <c r="J76" s="88">
        <v>2.5415860761427052</v>
      </c>
      <c r="M76" s="40">
        <v>73</v>
      </c>
      <c r="N76" s="87" t="s">
        <v>1904</v>
      </c>
      <c r="O76" s="17">
        <v>0.30254423926624019</v>
      </c>
      <c r="P76" s="88">
        <v>0.40876349575949161</v>
      </c>
    </row>
    <row r="77" spans="1:16" x14ac:dyDescent="0.25">
      <c r="A77" s="40">
        <v>74</v>
      </c>
      <c r="B77" s="87" t="s">
        <v>992</v>
      </c>
      <c r="C77" s="17">
        <v>1.7004934508709504E-2</v>
      </c>
      <c r="D77" s="88">
        <v>6.7399048510152201E-2</v>
      </c>
      <c r="E77" s="28"/>
      <c r="G77" s="40">
        <v>74</v>
      </c>
      <c r="H77" s="87" t="s">
        <v>968</v>
      </c>
      <c r="I77" s="17">
        <v>0.23108385093167705</v>
      </c>
      <c r="J77" s="88">
        <v>1.5151337335743691</v>
      </c>
      <c r="M77" s="40">
        <v>74</v>
      </c>
      <c r="N77" s="87" t="s">
        <v>1930</v>
      </c>
      <c r="O77" s="17">
        <v>0.29928809182930111</v>
      </c>
      <c r="P77" s="88">
        <v>0.68837774741034508</v>
      </c>
    </row>
    <row r="78" spans="1:16" x14ac:dyDescent="0.25">
      <c r="A78" s="40">
        <v>75</v>
      </c>
      <c r="B78" s="87" t="s">
        <v>993</v>
      </c>
      <c r="C78" s="17">
        <v>1.625352863688008E-2</v>
      </c>
      <c r="D78" s="88">
        <v>7.3225299581891098E-2</v>
      </c>
      <c r="E78" s="28"/>
      <c r="G78" s="40">
        <v>75</v>
      </c>
      <c r="H78" s="87" t="s">
        <v>1006</v>
      </c>
      <c r="I78" s="17">
        <v>0.22835979813664595</v>
      </c>
      <c r="J78" s="88">
        <v>1.0273950550225159</v>
      </c>
      <c r="M78" s="40">
        <v>75</v>
      </c>
      <c r="N78" s="87" t="s">
        <v>1904</v>
      </c>
      <c r="O78" s="17">
        <v>0.29912169082399614</v>
      </c>
      <c r="P78" s="88">
        <v>1.2341672782488</v>
      </c>
    </row>
    <row r="79" spans="1:16" x14ac:dyDescent="0.25">
      <c r="A79" s="40">
        <v>76</v>
      </c>
      <c r="B79" s="87" t="s">
        <v>994</v>
      </c>
      <c r="C79" s="17">
        <v>1.5521475190079563E-2</v>
      </c>
      <c r="D79" s="88">
        <v>8.0364688432236833E-2</v>
      </c>
      <c r="E79" s="28"/>
      <c r="G79" s="40">
        <v>76</v>
      </c>
      <c r="H79" s="87" t="s">
        <v>1489</v>
      </c>
      <c r="I79" s="17">
        <v>0.22250125776397511</v>
      </c>
      <c r="J79" s="88">
        <v>1.0048571668992898</v>
      </c>
      <c r="M79" s="40">
        <v>76</v>
      </c>
      <c r="N79" s="87" t="s">
        <v>1931</v>
      </c>
      <c r="O79" s="17">
        <v>0.29610584611524771</v>
      </c>
      <c r="P79" s="88">
        <v>0.49923507551311552</v>
      </c>
    </row>
    <row r="80" spans="1:16" x14ac:dyDescent="0.25">
      <c r="A80" s="40">
        <v>77</v>
      </c>
      <c r="B80" s="87" t="s">
        <v>995</v>
      </c>
      <c r="C80" s="17">
        <v>1.5457859505579178E-2</v>
      </c>
      <c r="D80" s="88">
        <v>3.1776641147934402E-2</v>
      </c>
      <c r="E80" s="28"/>
      <c r="G80" s="40">
        <v>77</v>
      </c>
      <c r="H80" s="87" t="s">
        <v>961</v>
      </c>
      <c r="I80" s="17">
        <v>0.21255635093167702</v>
      </c>
      <c r="J80" s="88">
        <v>1.1940725871950613</v>
      </c>
      <c r="M80" s="40">
        <v>77</v>
      </c>
      <c r="N80" s="87" t="s">
        <v>1932</v>
      </c>
      <c r="O80" s="17">
        <v>0.29164040076719433</v>
      </c>
      <c r="P80" s="88">
        <v>0.67400832359206919</v>
      </c>
    </row>
    <row r="81" spans="1:16" x14ac:dyDescent="0.25">
      <c r="A81" s="40">
        <v>78</v>
      </c>
      <c r="B81" s="87" t="s">
        <v>996</v>
      </c>
      <c r="C81" s="17">
        <v>1.4810131342338443E-2</v>
      </c>
      <c r="D81" s="88">
        <v>8.3451950200612718E-2</v>
      </c>
      <c r="E81" s="28"/>
      <c r="G81" s="40">
        <v>78</v>
      </c>
      <c r="H81" s="87" t="s">
        <v>972</v>
      </c>
      <c r="I81" s="17">
        <v>0.20901366459627321</v>
      </c>
      <c r="J81" s="88">
        <v>0.55254431154333516</v>
      </c>
      <c r="M81" s="40">
        <v>78</v>
      </c>
      <c r="N81" s="87" t="s">
        <v>1933</v>
      </c>
      <c r="O81" s="17">
        <v>0.28377597769393365</v>
      </c>
      <c r="P81" s="88">
        <v>0.95410968719198719</v>
      </c>
    </row>
    <row r="82" spans="1:16" x14ac:dyDescent="0.25">
      <c r="A82" s="40">
        <v>79</v>
      </c>
      <c r="B82" s="87" t="s">
        <v>997</v>
      </c>
      <c r="C82" s="17">
        <v>1.3837673866365923E-2</v>
      </c>
      <c r="D82" s="88">
        <v>2.9987307040249187E-2</v>
      </c>
      <c r="E82" s="28"/>
      <c r="G82" s="40">
        <v>79</v>
      </c>
      <c r="H82" s="87" t="s">
        <v>1490</v>
      </c>
      <c r="I82" s="17">
        <v>0.20708560559006223</v>
      </c>
      <c r="J82" s="88">
        <v>0.83843041899578963</v>
      </c>
      <c r="M82" s="40">
        <v>79</v>
      </c>
      <c r="N82" s="87" t="s">
        <v>1934</v>
      </c>
      <c r="O82" s="17">
        <v>0.27557782754516719</v>
      </c>
      <c r="P82" s="88">
        <v>0.98177339966747557</v>
      </c>
    </row>
    <row r="83" spans="1:16" x14ac:dyDescent="0.25">
      <c r="A83" s="40">
        <v>80</v>
      </c>
      <c r="B83" s="87" t="s">
        <v>998</v>
      </c>
      <c r="C83" s="17">
        <v>1.3469408728500691E-2</v>
      </c>
      <c r="D83" s="88">
        <v>7.4933015669350247E-2</v>
      </c>
      <c r="E83" s="28"/>
      <c r="G83" s="40">
        <v>80</v>
      </c>
      <c r="H83" s="87" t="s">
        <v>1491</v>
      </c>
      <c r="I83" s="17">
        <v>0.19253711180124222</v>
      </c>
      <c r="J83" s="88">
        <v>1.0991114617046045</v>
      </c>
      <c r="M83" s="40">
        <v>80</v>
      </c>
      <c r="N83" s="87" t="s">
        <v>1935</v>
      </c>
      <c r="O83" s="17">
        <v>0.26788359277729329</v>
      </c>
      <c r="P83" s="88">
        <v>1.5494185435872232</v>
      </c>
    </row>
    <row r="84" spans="1:16" x14ac:dyDescent="0.25">
      <c r="A84" s="40">
        <v>81</v>
      </c>
      <c r="B84" s="87" t="s">
        <v>999</v>
      </c>
      <c r="C84" s="17">
        <v>1.3277781463237692E-2</v>
      </c>
      <c r="D84" s="88">
        <v>8.799837206217738E-2</v>
      </c>
      <c r="E84" s="28"/>
      <c r="G84" s="40">
        <v>81</v>
      </c>
      <c r="H84" s="87" t="s">
        <v>1492</v>
      </c>
      <c r="I84" s="17">
        <v>0.17729767080745343</v>
      </c>
      <c r="J84" s="88">
        <v>1.86486835349522</v>
      </c>
      <c r="M84" s="40">
        <v>81</v>
      </c>
      <c r="N84" s="87" t="s">
        <v>1936</v>
      </c>
      <c r="O84" s="17">
        <v>0.2672448454765069</v>
      </c>
      <c r="P84" s="88">
        <v>0.87297075274798963</v>
      </c>
    </row>
    <row r="85" spans="1:16" x14ac:dyDescent="0.25">
      <c r="A85" s="40">
        <v>82</v>
      </c>
      <c r="B85" s="87" t="s">
        <v>1000</v>
      </c>
      <c r="C85" s="17">
        <v>1.2641000461542054E-2</v>
      </c>
      <c r="D85" s="88">
        <v>4.7450808320488792E-2</v>
      </c>
      <c r="E85" s="28"/>
      <c r="G85" s="40">
        <v>82</v>
      </c>
      <c r="H85" s="87" t="s">
        <v>1045</v>
      </c>
      <c r="I85" s="17">
        <v>0.17636689440993786</v>
      </c>
      <c r="J85" s="88">
        <v>1.4497320447500284</v>
      </c>
      <c r="M85" s="40">
        <v>82</v>
      </c>
      <c r="N85" s="87" t="s">
        <v>1937</v>
      </c>
      <c r="O85" s="17">
        <v>0.26369171212397063</v>
      </c>
      <c r="P85" s="88">
        <v>0.62948733653284272</v>
      </c>
    </row>
    <row r="86" spans="1:16" x14ac:dyDescent="0.25">
      <c r="A86" s="40">
        <v>83</v>
      </c>
      <c r="B86" s="87" t="s">
        <v>1001</v>
      </c>
      <c r="C86" s="17">
        <v>1.2014601676131626E-2</v>
      </c>
      <c r="D86" s="88">
        <v>3.2576857792513209E-2</v>
      </c>
      <c r="E86" s="28"/>
      <c r="G86" s="40">
        <v>83</v>
      </c>
      <c r="H86" s="87" t="s">
        <v>1029</v>
      </c>
      <c r="I86" s="17">
        <v>0.1734572360248447</v>
      </c>
      <c r="J86" s="88">
        <v>1.1708831895978618</v>
      </c>
      <c r="M86" s="40">
        <v>83</v>
      </c>
      <c r="N86" s="87" t="s">
        <v>1904</v>
      </c>
      <c r="O86" s="17">
        <v>0.26107159921614997</v>
      </c>
      <c r="P86" s="88">
        <v>0.5077924197735455</v>
      </c>
    </row>
    <row r="87" spans="1:16" x14ac:dyDescent="0.25">
      <c r="A87" s="40">
        <v>84</v>
      </c>
      <c r="B87" s="87" t="s">
        <v>1002</v>
      </c>
      <c r="C87" s="17">
        <v>1.1654454341370078E-2</v>
      </c>
      <c r="D87" s="88">
        <v>4.6669972971438836E-2</v>
      </c>
      <c r="E87" s="28"/>
      <c r="G87" s="40">
        <v>84</v>
      </c>
      <c r="H87" s="87" t="s">
        <v>1493</v>
      </c>
      <c r="I87" s="17">
        <v>0.14595628881987585</v>
      </c>
      <c r="J87" s="88">
        <v>0.31122852475403961</v>
      </c>
      <c r="M87" s="40">
        <v>84</v>
      </c>
      <c r="N87" s="87" t="s">
        <v>1904</v>
      </c>
      <c r="O87" s="17">
        <v>0.2598716423621778</v>
      </c>
      <c r="P87" s="88">
        <v>0.72340480829866538</v>
      </c>
    </row>
    <row r="88" spans="1:16" x14ac:dyDescent="0.25">
      <c r="A88" s="40">
        <v>85</v>
      </c>
      <c r="B88" s="87" t="s">
        <v>1003</v>
      </c>
      <c r="C88" s="17">
        <v>1.0624402272462188E-2</v>
      </c>
      <c r="D88" s="88">
        <v>8.8312244742461243E-2</v>
      </c>
      <c r="E88" s="28"/>
      <c r="G88" s="40">
        <v>85</v>
      </c>
      <c r="H88" s="87" t="s">
        <v>1494</v>
      </c>
      <c r="I88" s="17">
        <v>0.14410257763975148</v>
      </c>
      <c r="J88" s="88">
        <v>0.63913118166382255</v>
      </c>
      <c r="M88" s="40">
        <v>85</v>
      </c>
      <c r="N88" s="87" t="s">
        <v>1938</v>
      </c>
      <c r="O88" s="17">
        <v>0.24933511815675535</v>
      </c>
      <c r="P88" s="88">
        <v>1.1039282501302288</v>
      </c>
    </row>
    <row r="89" spans="1:16" x14ac:dyDescent="0.25">
      <c r="A89" s="40">
        <v>86</v>
      </c>
      <c r="B89" s="87" t="s">
        <v>1004</v>
      </c>
      <c r="C89" s="17">
        <v>1.0550858172973009E-2</v>
      </c>
      <c r="D89" s="88">
        <v>4.3252573848206542E-2</v>
      </c>
      <c r="E89" s="28"/>
      <c r="G89" s="40">
        <v>86</v>
      </c>
      <c r="H89" s="87" t="s">
        <v>1495</v>
      </c>
      <c r="I89" s="17">
        <v>0.14283776397515527</v>
      </c>
      <c r="J89" s="88">
        <v>0.44880319391337131</v>
      </c>
      <c r="M89" s="40">
        <v>86</v>
      </c>
      <c r="N89" s="87" t="s">
        <v>1904</v>
      </c>
      <c r="O89" s="17">
        <v>0.24823563849054761</v>
      </c>
      <c r="P89" s="88">
        <v>0.3817524712995487</v>
      </c>
    </row>
    <row r="90" spans="1:16" x14ac:dyDescent="0.25">
      <c r="A90" s="40">
        <v>87</v>
      </c>
      <c r="B90" s="87" t="s">
        <v>1005</v>
      </c>
      <c r="C90" s="17">
        <v>1.0550305882192246E-2</v>
      </c>
      <c r="D90" s="88">
        <v>2.1838608807411872E-2</v>
      </c>
      <c r="E90" s="28"/>
      <c r="G90" s="40">
        <v>87</v>
      </c>
      <c r="H90" s="87" t="s">
        <v>1496</v>
      </c>
      <c r="I90" s="17">
        <v>0.13467841614906834</v>
      </c>
      <c r="J90" s="88">
        <v>0.24001701783750426</v>
      </c>
      <c r="M90" s="40">
        <v>87</v>
      </c>
      <c r="N90" s="87" t="s">
        <v>1935</v>
      </c>
      <c r="O90" s="17">
        <v>0.24623691815463974</v>
      </c>
      <c r="P90" s="88">
        <v>1.6200649839647105</v>
      </c>
    </row>
    <row r="91" spans="1:16" x14ac:dyDescent="0.25">
      <c r="A91" s="40">
        <v>88</v>
      </c>
      <c r="B91" s="87" t="s">
        <v>1006</v>
      </c>
      <c r="C91" s="17">
        <v>1.0503137493344436E-2</v>
      </c>
      <c r="D91" s="88">
        <v>4.5942062030093142E-2</v>
      </c>
      <c r="E91" s="28"/>
      <c r="G91" s="40">
        <v>88</v>
      </c>
      <c r="H91" s="87" t="s">
        <v>1497</v>
      </c>
      <c r="I91" s="17">
        <v>0.1298511180124223</v>
      </c>
      <c r="J91" s="88">
        <v>0.5935052799376207</v>
      </c>
      <c r="M91" s="40">
        <v>88</v>
      </c>
      <c r="N91" s="87" t="s">
        <v>1912</v>
      </c>
      <c r="O91" s="17">
        <v>0.24491645422456126</v>
      </c>
      <c r="P91" s="88">
        <v>0.5133930315315669</v>
      </c>
    </row>
    <row r="92" spans="1:16" x14ac:dyDescent="0.25">
      <c r="A92" s="40">
        <v>89</v>
      </c>
      <c r="B92" s="87" t="s">
        <v>1007</v>
      </c>
      <c r="C92" s="17">
        <v>1.0332455748469188E-2</v>
      </c>
      <c r="D92" s="88">
        <v>2.194662287414352E-2</v>
      </c>
      <c r="E92" s="28"/>
      <c r="G92" s="40">
        <v>89</v>
      </c>
      <c r="H92" s="87" t="s">
        <v>1498</v>
      </c>
      <c r="I92" s="17">
        <v>0.12822927018633537</v>
      </c>
      <c r="J92" s="88">
        <v>1.736215930957155</v>
      </c>
      <c r="M92" s="40">
        <v>89</v>
      </c>
      <c r="N92" s="87" t="s">
        <v>1939</v>
      </c>
      <c r="O92" s="17">
        <v>0.24014852624135002</v>
      </c>
      <c r="P92" s="88">
        <v>2.041166136491289</v>
      </c>
    </row>
    <row r="93" spans="1:16" x14ac:dyDescent="0.25">
      <c r="A93" s="40">
        <v>90</v>
      </c>
      <c r="B93" s="87" t="s">
        <v>1008</v>
      </c>
      <c r="C93" s="17">
        <v>1.022953904196647E-2</v>
      </c>
      <c r="D93" s="88">
        <v>1.6045217372992249E-2</v>
      </c>
      <c r="E93" s="28"/>
      <c r="G93" s="40">
        <v>90</v>
      </c>
      <c r="H93" s="87" t="s">
        <v>1499</v>
      </c>
      <c r="I93" s="17">
        <v>0.12645409937888197</v>
      </c>
      <c r="J93" s="88">
        <v>0.81153079635464387</v>
      </c>
      <c r="M93" s="40">
        <v>90</v>
      </c>
      <c r="N93" s="87" t="s">
        <v>1940</v>
      </c>
      <c r="O93" s="17">
        <v>0.23713580825065433</v>
      </c>
      <c r="P93" s="88">
        <v>0.78649503420951494</v>
      </c>
    </row>
    <row r="94" spans="1:16" x14ac:dyDescent="0.25">
      <c r="A94" s="40">
        <v>91</v>
      </c>
      <c r="B94" s="87" t="s">
        <v>1009</v>
      </c>
      <c r="C94" s="17">
        <v>1.020248265539371E-2</v>
      </c>
      <c r="D94" s="88">
        <v>2.3297866584081273E-2</v>
      </c>
      <c r="E94" s="28"/>
      <c r="G94" s="40">
        <v>91</v>
      </c>
      <c r="H94" s="87" t="s">
        <v>976</v>
      </c>
      <c r="I94" s="17">
        <v>0.12435357142857148</v>
      </c>
      <c r="J94" s="88">
        <v>0.5050356301330291</v>
      </c>
      <c r="M94" s="40">
        <v>91</v>
      </c>
      <c r="N94" s="87" t="s">
        <v>1941</v>
      </c>
      <c r="O94" s="17">
        <v>0.23631774481084161</v>
      </c>
      <c r="P94" s="88">
        <v>0.31117568314751942</v>
      </c>
    </row>
    <row r="95" spans="1:16" x14ac:dyDescent="0.25">
      <c r="A95" s="40">
        <v>92</v>
      </c>
      <c r="B95" s="87" t="s">
        <v>1010</v>
      </c>
      <c r="C95" s="17">
        <v>9.7014836697924735E-3</v>
      </c>
      <c r="D95" s="88">
        <v>3.4244608463633308E-2</v>
      </c>
      <c r="E95" s="28"/>
      <c r="G95" s="40">
        <v>92</v>
      </c>
      <c r="H95" s="87" t="s">
        <v>1018</v>
      </c>
      <c r="I95" s="17">
        <v>0.12076319875776406</v>
      </c>
      <c r="J95" s="88">
        <v>0.4062816215492962</v>
      </c>
      <c r="M95" s="40">
        <v>92</v>
      </c>
      <c r="N95" s="87" t="s">
        <v>1904</v>
      </c>
      <c r="O95" s="17">
        <v>0.23529633137021666</v>
      </c>
      <c r="P95" s="88">
        <v>0.48719513979181528</v>
      </c>
    </row>
    <row r="96" spans="1:16" x14ac:dyDescent="0.25">
      <c r="A96" s="40">
        <v>93</v>
      </c>
      <c r="B96" s="87" t="s">
        <v>1011</v>
      </c>
      <c r="C96" s="17">
        <v>9.5915502445957004E-3</v>
      </c>
      <c r="D96" s="88">
        <v>5.8912916801975593E-2</v>
      </c>
      <c r="E96" s="28"/>
      <c r="G96" s="40">
        <v>93</v>
      </c>
      <c r="H96" s="87" t="s">
        <v>1500</v>
      </c>
      <c r="I96" s="17">
        <v>0.12011149068322984</v>
      </c>
      <c r="J96" s="88">
        <v>1.1651360678023344</v>
      </c>
      <c r="M96" s="40">
        <v>93</v>
      </c>
      <c r="N96" s="87" t="s">
        <v>1942</v>
      </c>
      <c r="O96" s="17">
        <v>0.23196234790392287</v>
      </c>
      <c r="P96" s="88">
        <v>0.86841440580911011</v>
      </c>
    </row>
    <row r="97" spans="1:16" x14ac:dyDescent="0.25">
      <c r="A97" s="40">
        <v>94</v>
      </c>
      <c r="B97" s="87" t="s">
        <v>1012</v>
      </c>
      <c r="C97" s="17">
        <v>8.7259584646313774E-3</v>
      </c>
      <c r="D97" s="88">
        <v>7.8409023614101681E-2</v>
      </c>
      <c r="E97" s="28"/>
      <c r="G97" s="40">
        <v>94</v>
      </c>
      <c r="H97" s="87" t="s">
        <v>1501</v>
      </c>
      <c r="I97" s="17">
        <v>0.11602054347826087</v>
      </c>
      <c r="J97" s="88">
        <v>0.61169216567962148</v>
      </c>
      <c r="M97" s="40">
        <v>94</v>
      </c>
      <c r="N97" s="87" t="s">
        <v>1943</v>
      </c>
      <c r="O97" s="17">
        <v>0.22691717829788571</v>
      </c>
      <c r="P97" s="88">
        <v>1.0248326597504507</v>
      </c>
    </row>
    <row r="98" spans="1:16" x14ac:dyDescent="0.25">
      <c r="A98" s="40">
        <v>95</v>
      </c>
      <c r="B98" s="87" t="s">
        <v>1013</v>
      </c>
      <c r="C98" s="17">
        <v>8.5024082949614679E-3</v>
      </c>
      <c r="D98" s="88">
        <v>3.2437409377812414E-2</v>
      </c>
      <c r="E98" s="28"/>
      <c r="G98" s="40">
        <v>95</v>
      </c>
      <c r="H98" s="87" t="s">
        <v>1502</v>
      </c>
      <c r="I98" s="17">
        <v>0.10992360248447208</v>
      </c>
      <c r="J98" s="88">
        <v>0.70632111885131188</v>
      </c>
      <c r="M98" s="40">
        <v>95</v>
      </c>
      <c r="N98" s="87" t="s">
        <v>1944</v>
      </c>
      <c r="O98" s="17">
        <v>0.22689096603883077</v>
      </c>
      <c r="P98" s="88">
        <v>0.48339531703668626</v>
      </c>
    </row>
    <row r="99" spans="1:16" x14ac:dyDescent="0.25">
      <c r="A99" s="40">
        <v>96</v>
      </c>
      <c r="B99" s="87" t="s">
        <v>1014</v>
      </c>
      <c r="C99" s="17">
        <v>8.313901778985066E-3</v>
      </c>
      <c r="D99" s="88">
        <v>2.8912350046423962E-2</v>
      </c>
      <c r="E99" s="28"/>
      <c r="G99" s="40">
        <v>96</v>
      </c>
      <c r="H99" s="87" t="s">
        <v>1503</v>
      </c>
      <c r="I99" s="17">
        <v>0.10919656832298129</v>
      </c>
      <c r="J99" s="88">
        <v>0.59469583209478727</v>
      </c>
      <c r="M99" s="40">
        <v>96</v>
      </c>
      <c r="N99" s="87" t="s">
        <v>1934</v>
      </c>
      <c r="O99" s="17">
        <v>0.22520482585591134</v>
      </c>
      <c r="P99" s="88">
        <v>0.73474005880681281</v>
      </c>
    </row>
    <row r="100" spans="1:16" x14ac:dyDescent="0.25">
      <c r="A100" s="40">
        <v>97</v>
      </c>
      <c r="B100" s="87" t="s">
        <v>1015</v>
      </c>
      <c r="C100" s="17">
        <v>8.0647987438850419E-3</v>
      </c>
      <c r="D100" s="88">
        <v>2.9902085963802227E-2</v>
      </c>
      <c r="E100" s="28"/>
      <c r="G100" s="40">
        <v>97</v>
      </c>
      <c r="H100" s="87" t="s">
        <v>1504</v>
      </c>
      <c r="I100" s="17">
        <v>0.10867378881987579</v>
      </c>
      <c r="J100" s="88">
        <v>0.36141014088857543</v>
      </c>
      <c r="M100" s="40">
        <v>97</v>
      </c>
      <c r="N100" s="87" t="s">
        <v>1904</v>
      </c>
      <c r="O100" s="17">
        <v>0.2247822024607336</v>
      </c>
      <c r="P100" s="88">
        <v>0.6545918270750628</v>
      </c>
    </row>
    <row r="101" spans="1:16" x14ac:dyDescent="0.25">
      <c r="A101" s="40">
        <v>98</v>
      </c>
      <c r="B101" s="87" t="s">
        <v>1016</v>
      </c>
      <c r="C101" s="17">
        <v>7.2103413043875424E-3</v>
      </c>
      <c r="D101" s="88">
        <v>4.39019344151379E-2</v>
      </c>
      <c r="E101" s="28"/>
      <c r="G101" s="40">
        <v>98</v>
      </c>
      <c r="H101" s="87" t="s">
        <v>1505</v>
      </c>
      <c r="I101" s="17">
        <v>0.10863189440993787</v>
      </c>
      <c r="J101" s="88">
        <v>0.2281637444749465</v>
      </c>
      <c r="M101" s="40">
        <v>98</v>
      </c>
      <c r="N101" s="87" t="s">
        <v>1945</v>
      </c>
      <c r="O101" s="17">
        <v>0.22199869897445496</v>
      </c>
      <c r="P101" s="88">
        <v>1.0362769789532911</v>
      </c>
    </row>
    <row r="102" spans="1:16" x14ac:dyDescent="0.25">
      <c r="A102" s="40">
        <v>99</v>
      </c>
      <c r="B102" s="87" t="s">
        <v>1017</v>
      </c>
      <c r="C102" s="17">
        <v>6.9173441368853058E-3</v>
      </c>
      <c r="D102" s="88">
        <v>1.1516207629304647E-2</v>
      </c>
      <c r="E102" s="28"/>
      <c r="G102" s="40">
        <v>99</v>
      </c>
      <c r="H102" s="87" t="s">
        <v>1506</v>
      </c>
      <c r="I102" s="17">
        <v>0.10696925465838511</v>
      </c>
      <c r="J102" s="88">
        <v>0.33815787001065556</v>
      </c>
      <c r="M102" s="40">
        <v>99</v>
      </c>
      <c r="N102" s="87" t="s">
        <v>1946</v>
      </c>
      <c r="O102" s="17">
        <v>0.22148072698245305</v>
      </c>
      <c r="P102" s="88">
        <v>0.7004012990556655</v>
      </c>
    </row>
    <row r="103" spans="1:16" x14ac:dyDescent="0.25">
      <c r="A103" s="40">
        <v>100</v>
      </c>
      <c r="B103" s="87" t="s">
        <v>1018</v>
      </c>
      <c r="C103" s="17">
        <v>6.5564913847651462E-3</v>
      </c>
      <c r="D103" s="88">
        <v>2.5812667516470385E-2</v>
      </c>
      <c r="E103" s="28"/>
      <c r="G103" s="40">
        <v>100</v>
      </c>
      <c r="H103" s="87" t="s">
        <v>1507</v>
      </c>
      <c r="I103" s="17">
        <v>0.10688956521739132</v>
      </c>
      <c r="J103" s="88">
        <v>0.19282833549546249</v>
      </c>
      <c r="M103" s="40">
        <v>100</v>
      </c>
      <c r="N103" s="87" t="s">
        <v>1904</v>
      </c>
      <c r="O103" s="17">
        <v>0.21734213503676797</v>
      </c>
      <c r="P103" s="88">
        <v>0.72542326909073485</v>
      </c>
    </row>
    <row r="104" spans="1:16" x14ac:dyDescent="0.25">
      <c r="A104" s="40">
        <v>101</v>
      </c>
      <c r="B104" s="87" t="s">
        <v>1019</v>
      </c>
      <c r="C104" s="17">
        <v>6.069234867993478E-3</v>
      </c>
      <c r="D104" s="88">
        <v>2.6241362720306253E-2</v>
      </c>
      <c r="E104" s="28"/>
      <c r="G104" s="40">
        <v>101</v>
      </c>
      <c r="H104" s="87" t="s">
        <v>1508</v>
      </c>
      <c r="I104" s="17">
        <v>0.10601155279503112</v>
      </c>
      <c r="J104" s="88">
        <v>0.29091541063354792</v>
      </c>
      <c r="M104" s="40">
        <v>101</v>
      </c>
      <c r="N104" s="87" t="s">
        <v>1904</v>
      </c>
      <c r="O104" s="17">
        <v>0.21517983420234429</v>
      </c>
      <c r="P104" s="88">
        <v>0.3196846369832772</v>
      </c>
    </row>
    <row r="105" spans="1:16" x14ac:dyDescent="0.25">
      <c r="A105" s="40">
        <v>102</v>
      </c>
      <c r="B105" s="87" t="s">
        <v>1020</v>
      </c>
      <c r="C105" s="17">
        <v>5.1507671830101553E-3</v>
      </c>
      <c r="D105" s="88">
        <v>4.1390499343028499E-2</v>
      </c>
      <c r="E105" s="28"/>
      <c r="G105" s="40">
        <v>102</v>
      </c>
      <c r="H105" s="87" t="s">
        <v>1509</v>
      </c>
      <c r="I105" s="17">
        <v>0.1037889596273292</v>
      </c>
      <c r="J105" s="88">
        <v>1.0900194627744337</v>
      </c>
      <c r="M105" s="40">
        <v>102</v>
      </c>
      <c r="N105" s="87" t="s">
        <v>1947</v>
      </c>
      <c r="O105" s="17">
        <v>0.21501560792343818</v>
      </c>
      <c r="P105" s="88">
        <v>0.29380424996742605</v>
      </c>
    </row>
    <row r="106" spans="1:16" x14ac:dyDescent="0.25">
      <c r="A106" s="40">
        <v>103</v>
      </c>
      <c r="B106" s="87" t="s">
        <v>1021</v>
      </c>
      <c r="C106" s="17" t="s">
        <v>2351</v>
      </c>
      <c r="D106" s="88">
        <v>3.2412196940497268E-2</v>
      </c>
      <c r="E106" s="28"/>
      <c r="G106" s="40">
        <v>103</v>
      </c>
      <c r="H106" s="87" t="s">
        <v>1510</v>
      </c>
      <c r="I106" s="17">
        <v>0.1017464596273292</v>
      </c>
      <c r="J106" s="88">
        <v>0.39518079439225989</v>
      </c>
      <c r="M106" s="40">
        <v>103</v>
      </c>
      <c r="N106" s="87" t="s">
        <v>1948</v>
      </c>
      <c r="O106" s="17">
        <v>0.21277565413222277</v>
      </c>
      <c r="P106" s="88">
        <v>1.2800615089481255</v>
      </c>
    </row>
    <row r="107" spans="1:16" x14ac:dyDescent="0.25">
      <c r="A107" s="40">
        <v>104</v>
      </c>
      <c r="B107" s="87" t="s">
        <v>1022</v>
      </c>
      <c r="C107" s="17" t="s">
        <v>2351</v>
      </c>
      <c r="D107" s="88" t="s">
        <v>2351</v>
      </c>
      <c r="E107" s="28"/>
      <c r="G107" s="40">
        <v>104</v>
      </c>
      <c r="H107" s="87" t="s">
        <v>1511</v>
      </c>
      <c r="I107" s="17">
        <v>0.10142071428571428</v>
      </c>
      <c r="J107" s="88">
        <v>0.48034113463992628</v>
      </c>
      <c r="M107" s="40">
        <v>104</v>
      </c>
      <c r="N107" s="87" t="s">
        <v>1904</v>
      </c>
      <c r="O107" s="17">
        <v>0.20884286549122869</v>
      </c>
      <c r="P107" s="88">
        <v>1.3924988761710133</v>
      </c>
    </row>
    <row r="108" spans="1:16" x14ac:dyDescent="0.25">
      <c r="A108" s="40">
        <v>105</v>
      </c>
      <c r="B108" s="87" t="s">
        <v>1023</v>
      </c>
      <c r="C108" s="17" t="s">
        <v>2351</v>
      </c>
      <c r="D108" s="88">
        <v>2.8286667891549964E-2</v>
      </c>
      <c r="E108" s="28"/>
      <c r="G108" s="40">
        <v>105</v>
      </c>
      <c r="H108" s="87" t="s">
        <v>1353</v>
      </c>
      <c r="I108" s="17">
        <v>0.10059487577639747</v>
      </c>
      <c r="J108" s="88">
        <v>0.90621364507487467</v>
      </c>
      <c r="M108" s="40">
        <v>105</v>
      </c>
      <c r="N108" s="87" t="s">
        <v>1904</v>
      </c>
      <c r="O108" s="17">
        <v>0.20354094081270241</v>
      </c>
      <c r="P108" s="88">
        <v>0.42831131041699322</v>
      </c>
    </row>
    <row r="109" spans="1:16" x14ac:dyDescent="0.25">
      <c r="A109" s="40">
        <v>106</v>
      </c>
      <c r="B109" s="87" t="s">
        <v>1024</v>
      </c>
      <c r="C109" s="17" t="s">
        <v>2351</v>
      </c>
      <c r="D109" s="88">
        <v>9.138988232173146E-3</v>
      </c>
      <c r="E109" s="28"/>
      <c r="G109" s="40">
        <v>106</v>
      </c>
      <c r="H109" s="87" t="s">
        <v>1512</v>
      </c>
      <c r="I109" s="17">
        <v>9.557029503105588E-2</v>
      </c>
      <c r="J109" s="88">
        <v>0.26035488720915534</v>
      </c>
      <c r="M109" s="40">
        <v>106</v>
      </c>
      <c r="N109" s="87" t="s">
        <v>1949</v>
      </c>
      <c r="O109" s="17">
        <v>0.20059491608152261</v>
      </c>
      <c r="P109" s="88">
        <v>1.4670493971018561</v>
      </c>
    </row>
    <row r="110" spans="1:16" x14ac:dyDescent="0.25">
      <c r="A110" s="40">
        <v>107</v>
      </c>
      <c r="B110" s="87" t="s">
        <v>1025</v>
      </c>
      <c r="C110" s="17" t="s">
        <v>2351</v>
      </c>
      <c r="D110" s="88">
        <v>7.5902250053437106E-3</v>
      </c>
      <c r="E110" s="28"/>
      <c r="G110" s="40">
        <v>107</v>
      </c>
      <c r="H110" s="87" t="s">
        <v>1513</v>
      </c>
      <c r="I110" s="17">
        <v>9.4274192546583854E-2</v>
      </c>
      <c r="J110" s="88">
        <v>1.7633708097901675</v>
      </c>
      <c r="M110" s="40">
        <v>107</v>
      </c>
      <c r="N110" s="87" t="s">
        <v>1950</v>
      </c>
      <c r="O110" s="17">
        <v>0.19982298527464037</v>
      </c>
      <c r="P110" s="88">
        <v>0.36584383710412527</v>
      </c>
    </row>
    <row r="111" spans="1:16" x14ac:dyDescent="0.25">
      <c r="A111" s="40">
        <v>108</v>
      </c>
      <c r="B111" s="87" t="s">
        <v>1026</v>
      </c>
      <c r="C111" s="17" t="s">
        <v>2351</v>
      </c>
      <c r="D111" s="88">
        <v>1.5344840935064325E-2</v>
      </c>
      <c r="E111" s="28"/>
      <c r="G111" s="40">
        <v>108</v>
      </c>
      <c r="H111" s="87" t="s">
        <v>1514</v>
      </c>
      <c r="I111" s="17">
        <v>9.3042857142857108E-2</v>
      </c>
      <c r="J111" s="88">
        <v>0.35959366488887989</v>
      </c>
      <c r="M111" s="40">
        <v>108</v>
      </c>
      <c r="N111" s="87" t="s">
        <v>1904</v>
      </c>
      <c r="O111" s="17">
        <v>0.19811684078317884</v>
      </c>
      <c r="P111" s="88">
        <v>0.45109389875950301</v>
      </c>
    </row>
    <row r="112" spans="1:16" x14ac:dyDescent="0.25">
      <c r="A112" s="40">
        <v>109</v>
      </c>
      <c r="B112" s="87" t="s">
        <v>1027</v>
      </c>
      <c r="C112" s="17" t="s">
        <v>2351</v>
      </c>
      <c r="D112" s="88">
        <v>2.3099846819594233E-2</v>
      </c>
      <c r="E112" s="28"/>
      <c r="G112" s="40">
        <v>109</v>
      </c>
      <c r="H112" s="87" t="s">
        <v>1113</v>
      </c>
      <c r="I112" s="17">
        <v>9.2008291925465835E-2</v>
      </c>
      <c r="J112" s="88">
        <v>0.60872848302014071</v>
      </c>
      <c r="M112" s="40">
        <v>109</v>
      </c>
      <c r="N112" s="87" t="s">
        <v>1935</v>
      </c>
      <c r="O112" s="17">
        <v>0.1977422540069059</v>
      </c>
      <c r="P112" s="88">
        <v>1.0603939884085485</v>
      </c>
    </row>
    <row r="113" spans="1:16" x14ac:dyDescent="0.25">
      <c r="A113" s="40">
        <v>110</v>
      </c>
      <c r="B113" s="87" t="s">
        <v>1028</v>
      </c>
      <c r="C113" s="17" t="s">
        <v>2351</v>
      </c>
      <c r="D113" s="88">
        <v>8.3465582000504523E-3</v>
      </c>
      <c r="E113" s="28"/>
      <c r="G113" s="40">
        <v>110</v>
      </c>
      <c r="H113" s="87" t="s">
        <v>1515</v>
      </c>
      <c r="I113" s="17">
        <v>9.1493121118012388E-2</v>
      </c>
      <c r="J113" s="88">
        <v>0.22377468166857797</v>
      </c>
      <c r="M113" s="40">
        <v>110</v>
      </c>
      <c r="N113" s="87" t="s">
        <v>1951</v>
      </c>
      <c r="O113" s="17">
        <v>0.19536587165066466</v>
      </c>
      <c r="P113" s="88">
        <v>1.3598283278422663</v>
      </c>
    </row>
    <row r="114" spans="1:16" x14ac:dyDescent="0.25">
      <c r="A114" s="40">
        <v>111</v>
      </c>
      <c r="B114" s="87" t="s">
        <v>1029</v>
      </c>
      <c r="C114" s="17" t="s">
        <v>2351</v>
      </c>
      <c r="D114" s="88">
        <v>1.7702670521637306E-2</v>
      </c>
      <c r="E114" s="28"/>
      <c r="G114" s="40">
        <v>111</v>
      </c>
      <c r="H114" s="87" t="s">
        <v>1097</v>
      </c>
      <c r="I114" s="17">
        <v>9.0940916149068213E-2</v>
      </c>
      <c r="J114" s="88">
        <v>0.64236754876182034</v>
      </c>
      <c r="M114" s="40">
        <v>111</v>
      </c>
      <c r="N114" s="87" t="s">
        <v>1952</v>
      </c>
      <c r="O114" s="17">
        <v>0.19366684444009524</v>
      </c>
      <c r="P114" s="88">
        <v>1.181722844910907</v>
      </c>
    </row>
    <row r="115" spans="1:16" x14ac:dyDescent="0.25">
      <c r="A115" s="40">
        <v>112</v>
      </c>
      <c r="B115" s="87" t="s">
        <v>1030</v>
      </c>
      <c r="C115" s="17" t="s">
        <v>2351</v>
      </c>
      <c r="D115" s="88">
        <v>5.1865313751087759E-3</v>
      </c>
      <c r="E115" s="28"/>
      <c r="G115" s="40">
        <v>112</v>
      </c>
      <c r="H115" s="87" t="s">
        <v>1329</v>
      </c>
      <c r="I115" s="17">
        <v>9.0688928571428573E-2</v>
      </c>
      <c r="J115" s="88">
        <v>0.50503793537659802</v>
      </c>
      <c r="M115" s="40">
        <v>112</v>
      </c>
      <c r="N115" s="87" t="s">
        <v>1953</v>
      </c>
      <c r="O115" s="17">
        <v>0.19241032808258149</v>
      </c>
      <c r="P115" s="88">
        <v>0.3340569963297686</v>
      </c>
    </row>
    <row r="116" spans="1:16" x14ac:dyDescent="0.25">
      <c r="A116" s="40">
        <v>113</v>
      </c>
      <c r="B116" s="87" t="s">
        <v>1031</v>
      </c>
      <c r="C116" s="17" t="s">
        <v>2351</v>
      </c>
      <c r="D116" s="88" t="s">
        <v>2351</v>
      </c>
      <c r="E116" s="28"/>
      <c r="G116" s="40">
        <v>113</v>
      </c>
      <c r="H116" s="87" t="s">
        <v>953</v>
      </c>
      <c r="I116" s="17">
        <v>8.770572981366459E-2</v>
      </c>
      <c r="J116" s="88">
        <v>0.52891181437251522</v>
      </c>
      <c r="M116" s="40">
        <v>113</v>
      </c>
      <c r="N116" s="87" t="s">
        <v>1880</v>
      </c>
      <c r="O116" s="17">
        <v>0.18791425115284505</v>
      </c>
      <c r="P116" s="88">
        <v>0.9746498070163333</v>
      </c>
    </row>
    <row r="117" spans="1:16" x14ac:dyDescent="0.25">
      <c r="A117" s="40">
        <v>114</v>
      </c>
      <c r="B117" s="87" t="s">
        <v>1032</v>
      </c>
      <c r="C117" s="17" t="s">
        <v>2351</v>
      </c>
      <c r="D117" s="88">
        <v>1.3563668168924159E-2</v>
      </c>
      <c r="E117" s="28"/>
      <c r="G117" s="40">
        <v>114</v>
      </c>
      <c r="H117" s="87" t="s">
        <v>1516</v>
      </c>
      <c r="I117" s="17">
        <v>8.4095512422360214E-2</v>
      </c>
      <c r="J117" s="88">
        <v>0.36215584943864942</v>
      </c>
      <c r="M117" s="40">
        <v>114</v>
      </c>
      <c r="N117" s="87" t="s">
        <v>1954</v>
      </c>
      <c r="O117" s="17">
        <v>0.18765421565605428</v>
      </c>
      <c r="P117" s="88">
        <v>0.38453523532029055</v>
      </c>
    </row>
    <row r="118" spans="1:16" x14ac:dyDescent="0.25">
      <c r="A118" s="40">
        <v>115</v>
      </c>
      <c r="B118" s="87" t="s">
        <v>1033</v>
      </c>
      <c r="C118" s="17" t="s">
        <v>2351</v>
      </c>
      <c r="D118" s="88" t="s">
        <v>2351</v>
      </c>
      <c r="E118" s="28"/>
      <c r="G118" s="40">
        <v>115</v>
      </c>
      <c r="H118" s="87" t="s">
        <v>1517</v>
      </c>
      <c r="I118" s="17">
        <v>8.2629968944099325E-2</v>
      </c>
      <c r="J118" s="88">
        <v>0.43027693608126694</v>
      </c>
      <c r="M118" s="40">
        <v>115</v>
      </c>
      <c r="N118" s="87" t="s">
        <v>1955</v>
      </c>
      <c r="O118" s="17">
        <v>0.18722585058606847</v>
      </c>
      <c r="P118" s="88">
        <v>0.49347952127668304</v>
      </c>
    </row>
    <row r="119" spans="1:16" x14ac:dyDescent="0.25">
      <c r="A119" s="40">
        <v>116</v>
      </c>
      <c r="B119" s="87" t="s">
        <v>1034</v>
      </c>
      <c r="C119" s="17" t="s">
        <v>2351</v>
      </c>
      <c r="D119" s="88" t="s">
        <v>2351</v>
      </c>
      <c r="E119" s="28"/>
      <c r="G119" s="40">
        <v>116</v>
      </c>
      <c r="H119" s="87" t="s">
        <v>1518</v>
      </c>
      <c r="I119" s="17">
        <v>7.6311366459627314E-2</v>
      </c>
      <c r="J119" s="88">
        <v>0.78586390610038159</v>
      </c>
      <c r="M119" s="40">
        <v>116</v>
      </c>
      <c r="N119" s="87" t="s">
        <v>1956</v>
      </c>
      <c r="O119" s="17">
        <v>0.1830048984551515</v>
      </c>
      <c r="P119" s="88">
        <v>1.4664406962833842</v>
      </c>
    </row>
    <row r="120" spans="1:16" x14ac:dyDescent="0.25">
      <c r="A120" s="40">
        <v>117</v>
      </c>
      <c r="B120" s="87" t="s">
        <v>1035</v>
      </c>
      <c r="C120" s="17" t="s">
        <v>2351</v>
      </c>
      <c r="D120" s="88" t="s">
        <v>2351</v>
      </c>
      <c r="E120" s="28"/>
      <c r="G120" s="40">
        <v>117</v>
      </c>
      <c r="H120" s="87" t="s">
        <v>987</v>
      </c>
      <c r="I120" s="17">
        <v>7.6099549689441076E-2</v>
      </c>
      <c r="J120" s="88">
        <v>0.44967522644566182</v>
      </c>
      <c r="M120" s="40">
        <v>117</v>
      </c>
      <c r="N120" s="87" t="s">
        <v>1908</v>
      </c>
      <c r="O120" s="17">
        <v>0.18107462760367785</v>
      </c>
      <c r="P120" s="88">
        <v>0.59673725712349024</v>
      </c>
    </row>
    <row r="121" spans="1:16" x14ac:dyDescent="0.25">
      <c r="A121" s="40">
        <v>118</v>
      </c>
      <c r="B121" s="87" t="s">
        <v>1036</v>
      </c>
      <c r="C121" s="17" t="s">
        <v>2351</v>
      </c>
      <c r="D121" s="88">
        <v>8.1715954619886975E-3</v>
      </c>
      <c r="E121" s="28"/>
      <c r="G121" s="40">
        <v>118</v>
      </c>
      <c r="H121" s="87" t="s">
        <v>1519</v>
      </c>
      <c r="I121" s="17">
        <v>7.5218462732919253E-2</v>
      </c>
      <c r="J121" s="88">
        <v>0.13262511297358726</v>
      </c>
      <c r="M121" s="40">
        <v>118</v>
      </c>
      <c r="N121" s="87" t="s">
        <v>1957</v>
      </c>
      <c r="O121" s="17">
        <v>0.1802735939456872</v>
      </c>
      <c r="P121" s="88">
        <v>0.4307240504756828</v>
      </c>
    </row>
    <row r="122" spans="1:16" x14ac:dyDescent="0.25">
      <c r="A122" s="40">
        <v>119</v>
      </c>
      <c r="B122" s="87" t="s">
        <v>1037</v>
      </c>
      <c r="C122" s="17" t="s">
        <v>2351</v>
      </c>
      <c r="D122" s="88" t="s">
        <v>2351</v>
      </c>
      <c r="E122" s="28"/>
      <c r="G122" s="40">
        <v>119</v>
      </c>
      <c r="H122" s="87" t="s">
        <v>1520</v>
      </c>
      <c r="I122" s="17">
        <v>7.456434782608698E-2</v>
      </c>
      <c r="J122" s="88">
        <v>0.30246896852421534</v>
      </c>
      <c r="M122" s="40">
        <v>119</v>
      </c>
      <c r="N122" s="87" t="s">
        <v>1904</v>
      </c>
      <c r="O122" s="17">
        <v>0.17827971686651115</v>
      </c>
      <c r="P122" s="88">
        <v>0.54076302689021694</v>
      </c>
    </row>
    <row r="123" spans="1:16" x14ac:dyDescent="0.25">
      <c r="A123" s="40">
        <v>120</v>
      </c>
      <c r="B123" s="87" t="s">
        <v>1038</v>
      </c>
      <c r="C123" s="17" t="s">
        <v>2351</v>
      </c>
      <c r="D123" s="88" t="s">
        <v>2351</v>
      </c>
      <c r="E123" s="28"/>
      <c r="G123" s="40">
        <v>120</v>
      </c>
      <c r="H123" s="87" t="s">
        <v>1521</v>
      </c>
      <c r="I123" s="17">
        <v>7.3959534161490675E-2</v>
      </c>
      <c r="J123" s="88">
        <v>0.24430513801863046</v>
      </c>
      <c r="M123" s="40">
        <v>120</v>
      </c>
      <c r="N123" s="87" t="s">
        <v>1958</v>
      </c>
      <c r="O123" s="17">
        <v>0.17667731391589475</v>
      </c>
      <c r="P123" s="88">
        <v>0.47382165082001648</v>
      </c>
    </row>
    <row r="124" spans="1:16" x14ac:dyDescent="0.25">
      <c r="A124" s="40">
        <v>121</v>
      </c>
      <c r="B124" s="87" t="s">
        <v>1039</v>
      </c>
      <c r="C124" s="17" t="s">
        <v>2351</v>
      </c>
      <c r="D124" s="88" t="s">
        <v>2351</v>
      </c>
      <c r="E124" s="28"/>
      <c r="G124" s="40">
        <v>121</v>
      </c>
      <c r="H124" s="87" t="s">
        <v>1522</v>
      </c>
      <c r="I124" s="17">
        <v>7.1624844720496905E-2</v>
      </c>
      <c r="J124" s="88">
        <v>0.32723370269899005</v>
      </c>
      <c r="M124" s="40">
        <v>121</v>
      </c>
      <c r="N124" s="87" t="s">
        <v>1904</v>
      </c>
      <c r="O124" s="17">
        <v>0.17457128218912502</v>
      </c>
      <c r="P124" s="88">
        <v>0.41187760327005951</v>
      </c>
    </row>
    <row r="125" spans="1:16" x14ac:dyDescent="0.25">
      <c r="A125" s="40">
        <v>122</v>
      </c>
      <c r="B125" s="87" t="s">
        <v>1040</v>
      </c>
      <c r="C125" s="17" t="s">
        <v>2351</v>
      </c>
      <c r="D125" s="88" t="s">
        <v>2351</v>
      </c>
      <c r="E125" s="28"/>
      <c r="G125" s="40">
        <v>122</v>
      </c>
      <c r="H125" s="87" t="s">
        <v>1523</v>
      </c>
      <c r="I125" s="17">
        <v>7.1328788819875769E-2</v>
      </c>
      <c r="J125" s="88">
        <v>0.63036793698121929</v>
      </c>
      <c r="M125" s="40">
        <v>122</v>
      </c>
      <c r="N125" s="87" t="s">
        <v>1904</v>
      </c>
      <c r="O125" s="17">
        <v>0.16939180065007473</v>
      </c>
      <c r="P125" s="88">
        <v>0.43219680943276756</v>
      </c>
    </row>
    <row r="126" spans="1:16" x14ac:dyDescent="0.25">
      <c r="A126" s="40">
        <v>123</v>
      </c>
      <c r="B126" s="87" t="s">
        <v>1041</v>
      </c>
      <c r="C126" s="17" t="s">
        <v>2351</v>
      </c>
      <c r="D126" s="88" t="s">
        <v>2351</v>
      </c>
      <c r="E126" s="28"/>
      <c r="G126" s="40">
        <v>123</v>
      </c>
      <c r="H126" s="87" t="s">
        <v>1524</v>
      </c>
      <c r="I126" s="17">
        <v>6.6745962732919245E-2</v>
      </c>
      <c r="J126" s="88">
        <v>0.21427956732743519</v>
      </c>
      <c r="M126" s="40">
        <v>123</v>
      </c>
      <c r="N126" s="87" t="s">
        <v>1936</v>
      </c>
      <c r="O126" s="17">
        <v>0.16924580848026988</v>
      </c>
      <c r="P126" s="88">
        <v>0.32987655234849322</v>
      </c>
    </row>
    <row r="127" spans="1:16" x14ac:dyDescent="0.25">
      <c r="A127" s="40">
        <v>124</v>
      </c>
      <c r="B127" s="87" t="s">
        <v>1042</v>
      </c>
      <c r="C127" s="17" t="s">
        <v>2351</v>
      </c>
      <c r="D127" s="88" t="s">
        <v>2351</v>
      </c>
      <c r="E127" s="28"/>
      <c r="G127" s="40">
        <v>124</v>
      </c>
      <c r="H127" s="87" t="s">
        <v>1525</v>
      </c>
      <c r="I127" s="17">
        <v>6.5979083850931694E-2</v>
      </c>
      <c r="J127" s="88">
        <v>0.18871860693630749</v>
      </c>
      <c r="M127" s="40">
        <v>124</v>
      </c>
      <c r="N127" s="87" t="s">
        <v>1959</v>
      </c>
      <c r="O127" s="17">
        <v>0.16868730393951645</v>
      </c>
      <c r="P127" s="88">
        <v>0.96685210288332979</v>
      </c>
    </row>
    <row r="128" spans="1:16" x14ac:dyDescent="0.25">
      <c r="A128" s="40">
        <v>125</v>
      </c>
      <c r="B128" s="87" t="s">
        <v>1043</v>
      </c>
      <c r="C128" s="17" t="s">
        <v>2351</v>
      </c>
      <c r="D128" s="88" t="s">
        <v>2351</v>
      </c>
      <c r="E128" s="28"/>
      <c r="G128" s="40">
        <v>125</v>
      </c>
      <c r="H128" s="87" t="s">
        <v>1526</v>
      </c>
      <c r="I128" s="17">
        <v>6.475546583850933E-2</v>
      </c>
      <c r="J128" s="88">
        <v>0.27056392403871771</v>
      </c>
      <c r="M128" s="40">
        <v>125</v>
      </c>
      <c r="N128" s="87" t="s">
        <v>1960</v>
      </c>
      <c r="O128" s="17">
        <v>0.1679949748389411</v>
      </c>
      <c r="P128" s="88">
        <v>0.3871258390818717</v>
      </c>
    </row>
    <row r="129" spans="1:16" x14ac:dyDescent="0.25">
      <c r="A129" s="40">
        <v>126</v>
      </c>
      <c r="B129" s="87" t="s">
        <v>1044</v>
      </c>
      <c r="C129" s="17" t="s">
        <v>2351</v>
      </c>
      <c r="D129" s="88" t="s">
        <v>2351</v>
      </c>
      <c r="E129" s="28"/>
      <c r="G129" s="40">
        <v>126</v>
      </c>
      <c r="H129" s="87" t="s">
        <v>1527</v>
      </c>
      <c r="I129" s="17">
        <v>6.2754363354037279E-2</v>
      </c>
      <c r="J129" s="88">
        <v>0.25630787224945611</v>
      </c>
      <c r="M129" s="40">
        <v>126</v>
      </c>
      <c r="N129" s="87" t="s">
        <v>1961</v>
      </c>
      <c r="O129" s="17">
        <v>0.16476601172421398</v>
      </c>
      <c r="P129" s="88">
        <v>1.045072572298448</v>
      </c>
    </row>
    <row r="130" spans="1:16" x14ac:dyDescent="0.25">
      <c r="A130" s="40">
        <v>127</v>
      </c>
      <c r="B130" s="87" t="s">
        <v>1045</v>
      </c>
      <c r="C130" s="17" t="s">
        <v>2351</v>
      </c>
      <c r="D130" s="88">
        <v>5.9313768673004402E-3</v>
      </c>
      <c r="E130" s="28"/>
      <c r="G130" s="40">
        <v>127</v>
      </c>
      <c r="H130" s="87" t="s">
        <v>1528</v>
      </c>
      <c r="I130" s="17">
        <v>6.1725962732919221E-2</v>
      </c>
      <c r="J130" s="88">
        <v>0.59619458432363515</v>
      </c>
      <c r="M130" s="40">
        <v>127</v>
      </c>
      <c r="N130" s="87" t="s">
        <v>1962</v>
      </c>
      <c r="O130" s="17">
        <v>0.16369442115993121</v>
      </c>
      <c r="P130" s="88">
        <v>0.38913427321764166</v>
      </c>
    </row>
    <row r="131" spans="1:16" x14ac:dyDescent="0.25">
      <c r="A131" s="40">
        <v>128</v>
      </c>
      <c r="B131" s="87" t="s">
        <v>1046</v>
      </c>
      <c r="C131" s="17" t="s">
        <v>2351</v>
      </c>
      <c r="D131" s="88" t="s">
        <v>2351</v>
      </c>
      <c r="E131" s="28"/>
      <c r="G131" s="40">
        <v>128</v>
      </c>
      <c r="H131" s="87" t="s">
        <v>1529</v>
      </c>
      <c r="I131" s="17">
        <v>6.1392251552795006E-2</v>
      </c>
      <c r="J131" s="88">
        <v>0.29246311447835849</v>
      </c>
      <c r="M131" s="40">
        <v>128</v>
      </c>
      <c r="N131" s="87" t="s">
        <v>1963</v>
      </c>
      <c r="O131" s="17">
        <v>0.16237713103643231</v>
      </c>
      <c r="P131" s="88">
        <v>0.26975006867056028</v>
      </c>
    </row>
    <row r="132" spans="1:16" x14ac:dyDescent="0.25">
      <c r="A132" s="40">
        <v>129</v>
      </c>
      <c r="B132" s="87" t="s">
        <v>1047</v>
      </c>
      <c r="C132" s="17" t="s">
        <v>2351</v>
      </c>
      <c r="D132" s="88" t="s">
        <v>2351</v>
      </c>
      <c r="E132" s="28"/>
      <c r="G132" s="40">
        <v>129</v>
      </c>
      <c r="H132" s="87" t="s">
        <v>1530</v>
      </c>
      <c r="I132" s="17">
        <v>6.0251211180124227E-2</v>
      </c>
      <c r="J132" s="88">
        <v>0.55439631700073</v>
      </c>
      <c r="M132" s="40">
        <v>129</v>
      </c>
      <c r="N132" s="87" t="s">
        <v>1964</v>
      </c>
      <c r="O132" s="17">
        <v>0.16095965308620563</v>
      </c>
      <c r="P132" s="88">
        <v>0.80842961996203178</v>
      </c>
    </row>
    <row r="133" spans="1:16" x14ac:dyDescent="0.25">
      <c r="A133" s="40">
        <v>130</v>
      </c>
      <c r="B133" s="87" t="s">
        <v>1048</v>
      </c>
      <c r="C133" s="17" t="s">
        <v>2351</v>
      </c>
      <c r="D133" s="88" t="s">
        <v>2351</v>
      </c>
      <c r="E133" s="28"/>
      <c r="G133" s="40">
        <v>130</v>
      </c>
      <c r="H133" s="87" t="s">
        <v>1055</v>
      </c>
      <c r="I133" s="17">
        <v>5.8124192546583846E-2</v>
      </c>
      <c r="J133" s="88">
        <v>0.33939733791340543</v>
      </c>
      <c r="M133" s="40">
        <v>130</v>
      </c>
      <c r="N133" s="87" t="s">
        <v>1935</v>
      </c>
      <c r="O133" s="17">
        <v>0.15982039191292782</v>
      </c>
      <c r="P133" s="88">
        <v>1.2678638237855284</v>
      </c>
    </row>
    <row r="134" spans="1:16" x14ac:dyDescent="0.25">
      <c r="A134" s="40">
        <v>131</v>
      </c>
      <c r="B134" s="87" t="s">
        <v>1049</v>
      </c>
      <c r="C134" s="17" t="s">
        <v>2351</v>
      </c>
      <c r="D134" s="88" t="s">
        <v>2351</v>
      </c>
      <c r="E134" s="28"/>
      <c r="G134" s="40">
        <v>131</v>
      </c>
      <c r="H134" s="87" t="s">
        <v>1531</v>
      </c>
      <c r="I134" s="17">
        <v>5.7647034161490682E-2</v>
      </c>
      <c r="J134" s="88">
        <v>1.1941892747671747</v>
      </c>
      <c r="M134" s="40">
        <v>131</v>
      </c>
      <c r="N134" s="87" t="s">
        <v>1965</v>
      </c>
      <c r="O134" s="17">
        <v>0.1589037316338299</v>
      </c>
      <c r="P134" s="88">
        <v>0.77238422851352073</v>
      </c>
    </row>
    <row r="135" spans="1:16" x14ac:dyDescent="0.25">
      <c r="A135" s="40">
        <v>132</v>
      </c>
      <c r="B135" s="87" t="s">
        <v>1050</v>
      </c>
      <c r="C135" s="17" t="s">
        <v>2351</v>
      </c>
      <c r="D135" s="88">
        <v>6.2900630314822546E-3</v>
      </c>
      <c r="E135" s="28"/>
      <c r="G135" s="40">
        <v>132</v>
      </c>
      <c r="H135" s="87" t="s">
        <v>1532</v>
      </c>
      <c r="I135" s="17">
        <v>5.7572080745341626E-2</v>
      </c>
      <c r="J135" s="88">
        <v>0.3175470395602128</v>
      </c>
      <c r="M135" s="40">
        <v>132</v>
      </c>
      <c r="N135" s="87" t="s">
        <v>1966</v>
      </c>
      <c r="O135" s="17">
        <v>0.15819980033213449</v>
      </c>
      <c r="P135" s="88">
        <v>1.0955676726040082</v>
      </c>
    </row>
    <row r="136" spans="1:16" x14ac:dyDescent="0.25">
      <c r="A136" s="40">
        <v>133</v>
      </c>
      <c r="B136" s="87" t="s">
        <v>1051</v>
      </c>
      <c r="C136" s="17" t="s">
        <v>2351</v>
      </c>
      <c r="D136" s="88">
        <v>6.0257053833338275E-3</v>
      </c>
      <c r="E136" s="28"/>
      <c r="G136" s="40">
        <v>133</v>
      </c>
      <c r="H136" s="87" t="s">
        <v>1533</v>
      </c>
      <c r="I136" s="17">
        <v>5.6422500000000028E-2</v>
      </c>
      <c r="J136" s="88">
        <v>0.1888723338403982</v>
      </c>
      <c r="M136" s="40">
        <v>133</v>
      </c>
      <c r="N136" s="87" t="s">
        <v>1967</v>
      </c>
      <c r="O136" s="17">
        <v>0.15726636364141031</v>
      </c>
      <c r="P136" s="88">
        <v>1.2567957761185971</v>
      </c>
    </row>
    <row r="137" spans="1:16" x14ac:dyDescent="0.25">
      <c r="A137" s="40">
        <v>134</v>
      </c>
      <c r="B137" s="87" t="s">
        <v>1052</v>
      </c>
      <c r="C137" s="17" t="s">
        <v>2351</v>
      </c>
      <c r="D137" s="88" t="s">
        <v>2351</v>
      </c>
      <c r="E137" s="28"/>
      <c r="G137" s="40">
        <v>134</v>
      </c>
      <c r="H137" s="87" t="s">
        <v>1534</v>
      </c>
      <c r="I137" s="17">
        <v>5.616698757763975E-2</v>
      </c>
      <c r="J137" s="88">
        <v>0.17808909680163015</v>
      </c>
      <c r="M137" s="40">
        <v>134</v>
      </c>
      <c r="N137" s="87" t="s">
        <v>1968</v>
      </c>
      <c r="O137" s="17">
        <v>0.15615523380449081</v>
      </c>
      <c r="P137" s="88">
        <v>0.5219969268771264</v>
      </c>
    </row>
    <row r="138" spans="1:16" x14ac:dyDescent="0.25">
      <c r="A138" s="40">
        <v>135</v>
      </c>
      <c r="B138" s="87" t="s">
        <v>1053</v>
      </c>
      <c r="C138" s="17" t="s">
        <v>2351</v>
      </c>
      <c r="D138" s="88" t="s">
        <v>2351</v>
      </c>
      <c r="E138" s="28"/>
      <c r="G138" s="40">
        <v>135</v>
      </c>
      <c r="H138" s="87" t="s">
        <v>1535</v>
      </c>
      <c r="I138" s="17">
        <v>5.4788198757763952E-2</v>
      </c>
      <c r="J138" s="88">
        <v>0.24509297368632427</v>
      </c>
      <c r="M138" s="40">
        <v>135</v>
      </c>
      <c r="N138" s="87" t="s">
        <v>1969</v>
      </c>
      <c r="O138" s="17">
        <v>0.15443256648168546</v>
      </c>
      <c r="P138" s="88">
        <v>0.26385435352948161</v>
      </c>
    </row>
    <row r="139" spans="1:16" x14ac:dyDescent="0.25">
      <c r="A139" s="40">
        <v>136</v>
      </c>
      <c r="B139" s="87" t="s">
        <v>1054</v>
      </c>
      <c r="C139" s="17" t="s">
        <v>2351</v>
      </c>
      <c r="D139" s="88">
        <v>5.2476424093646978E-3</v>
      </c>
      <c r="E139" s="28"/>
      <c r="G139" s="40">
        <v>136</v>
      </c>
      <c r="H139" s="87" t="s">
        <v>1111</v>
      </c>
      <c r="I139" s="17">
        <v>5.2721894409937901E-2</v>
      </c>
      <c r="J139" s="88">
        <v>1.0189221517635265</v>
      </c>
      <c r="M139" s="40">
        <v>136</v>
      </c>
      <c r="N139" s="87" t="s">
        <v>1908</v>
      </c>
      <c r="O139" s="17">
        <v>0.15196174737418633</v>
      </c>
      <c r="P139" s="88">
        <v>0.36181500840697012</v>
      </c>
    </row>
    <row r="140" spans="1:16" x14ac:dyDescent="0.25">
      <c r="A140" s="40">
        <v>137</v>
      </c>
      <c r="B140" s="87" t="s">
        <v>1055</v>
      </c>
      <c r="C140" s="17" t="s">
        <v>2351</v>
      </c>
      <c r="D140" s="88" t="s">
        <v>2351</v>
      </c>
      <c r="E140" s="28"/>
      <c r="G140" s="40">
        <v>137</v>
      </c>
      <c r="H140" s="87" t="s">
        <v>1536</v>
      </c>
      <c r="I140" s="17">
        <v>5.1597298136645993E-2</v>
      </c>
      <c r="J140" s="88">
        <v>0.19990848031425096</v>
      </c>
      <c r="M140" s="40">
        <v>137</v>
      </c>
      <c r="N140" s="87" t="s">
        <v>1935</v>
      </c>
      <c r="O140" s="17">
        <v>0.15136692852958289</v>
      </c>
      <c r="P140" s="88">
        <v>1.6807648646977262</v>
      </c>
    </row>
    <row r="141" spans="1:16" x14ac:dyDescent="0.25">
      <c r="A141" s="40">
        <v>138</v>
      </c>
      <c r="B141" s="87" t="s">
        <v>1056</v>
      </c>
      <c r="C141" s="17" t="s">
        <v>2351</v>
      </c>
      <c r="D141" s="88" t="s">
        <v>2351</v>
      </c>
      <c r="E141" s="28"/>
      <c r="G141" s="40">
        <v>138</v>
      </c>
      <c r="H141" s="87" t="s">
        <v>1010</v>
      </c>
      <c r="I141" s="17">
        <v>5.1292965838509341E-2</v>
      </c>
      <c r="J141" s="88">
        <v>0.22592270837114423</v>
      </c>
      <c r="M141" s="40">
        <v>138</v>
      </c>
      <c r="N141" s="87" t="s">
        <v>1904</v>
      </c>
      <c r="O141" s="17">
        <v>0.15029963417588429</v>
      </c>
      <c r="P141" s="88">
        <v>0.23712622765382294</v>
      </c>
    </row>
    <row r="142" spans="1:16" x14ac:dyDescent="0.25">
      <c r="A142" s="40">
        <v>139</v>
      </c>
      <c r="B142" s="87" t="s">
        <v>1057</v>
      </c>
      <c r="C142" s="17" t="s">
        <v>2351</v>
      </c>
      <c r="D142" s="88" t="s">
        <v>2351</v>
      </c>
      <c r="E142" s="28"/>
      <c r="G142" s="40">
        <v>139</v>
      </c>
      <c r="H142" s="87" t="s">
        <v>1537</v>
      </c>
      <c r="I142" s="17">
        <v>5.1277639751552799E-2</v>
      </c>
      <c r="J142" s="88">
        <v>0.52596894617930134</v>
      </c>
      <c r="M142" s="40">
        <v>139</v>
      </c>
      <c r="N142" s="87" t="s">
        <v>1970</v>
      </c>
      <c r="O142" s="17">
        <v>0.15017849433944086</v>
      </c>
      <c r="P142" s="88">
        <v>0.70045856634367676</v>
      </c>
    </row>
    <row r="143" spans="1:16" x14ac:dyDescent="0.25">
      <c r="A143" s="40">
        <v>140</v>
      </c>
      <c r="B143" s="87" t="s">
        <v>1058</v>
      </c>
      <c r="C143" s="17" t="s">
        <v>2351</v>
      </c>
      <c r="D143" s="88" t="s">
        <v>2351</v>
      </c>
      <c r="E143" s="28"/>
      <c r="G143" s="40">
        <v>140</v>
      </c>
      <c r="H143" s="87" t="s">
        <v>1538</v>
      </c>
      <c r="I143" s="17">
        <v>5.1140760869565247E-2</v>
      </c>
      <c r="J143" s="88">
        <v>0.25035150774969617</v>
      </c>
      <c r="M143" s="40">
        <v>140</v>
      </c>
      <c r="N143" s="87" t="s">
        <v>1936</v>
      </c>
      <c r="O143" s="17">
        <v>0.14984108096263185</v>
      </c>
      <c r="P143" s="88">
        <v>0.95658504122801113</v>
      </c>
    </row>
    <row r="144" spans="1:16" x14ac:dyDescent="0.25">
      <c r="A144" s="40">
        <v>141</v>
      </c>
      <c r="B144" s="87" t="s">
        <v>1059</v>
      </c>
      <c r="C144" s="17" t="s">
        <v>2351</v>
      </c>
      <c r="D144" s="88" t="s">
        <v>2351</v>
      </c>
      <c r="E144" s="28"/>
      <c r="G144" s="40">
        <v>141</v>
      </c>
      <c r="H144" s="87" t="s">
        <v>1539</v>
      </c>
      <c r="I144" s="17">
        <v>5.0976211180124222E-2</v>
      </c>
      <c r="J144" s="88">
        <v>0.65284007025763169</v>
      </c>
      <c r="M144" s="40">
        <v>141</v>
      </c>
      <c r="N144" s="87" t="s">
        <v>1904</v>
      </c>
      <c r="O144" s="17">
        <v>0.14971045724660634</v>
      </c>
      <c r="P144" s="88">
        <v>0.31017261697749349</v>
      </c>
    </row>
    <row r="145" spans="1:16" x14ac:dyDescent="0.25">
      <c r="A145" s="40">
        <v>142</v>
      </c>
      <c r="B145" s="87" t="s">
        <v>1060</v>
      </c>
      <c r="C145" s="17" t="s">
        <v>2351</v>
      </c>
      <c r="D145" s="88" t="s">
        <v>2351</v>
      </c>
      <c r="E145" s="28"/>
      <c r="G145" s="40">
        <v>142</v>
      </c>
      <c r="H145" s="87" t="s">
        <v>1088</v>
      </c>
      <c r="I145" s="17">
        <v>5.0471614906832302E-2</v>
      </c>
      <c r="J145" s="88">
        <v>0.60924865701623132</v>
      </c>
      <c r="M145" s="40">
        <v>142</v>
      </c>
      <c r="N145" s="87" t="s">
        <v>1971</v>
      </c>
      <c r="O145" s="17">
        <v>0.14812507024252655</v>
      </c>
      <c r="P145" s="88">
        <v>1.1543135579472541</v>
      </c>
    </row>
    <row r="146" spans="1:16" x14ac:dyDescent="0.25">
      <c r="A146" s="40">
        <v>143</v>
      </c>
      <c r="B146" s="87" t="s">
        <v>1061</v>
      </c>
      <c r="C146" s="17" t="s">
        <v>2351</v>
      </c>
      <c r="D146" s="88" t="s">
        <v>2351</v>
      </c>
      <c r="E146" s="28"/>
      <c r="G146" s="40">
        <v>143</v>
      </c>
      <c r="H146" s="87" t="s">
        <v>1540</v>
      </c>
      <c r="I146" s="17">
        <v>5.0287080745341599E-2</v>
      </c>
      <c r="J146" s="88">
        <v>0.29190793390980252</v>
      </c>
      <c r="M146" s="40">
        <v>143</v>
      </c>
      <c r="N146" s="87" t="s">
        <v>1908</v>
      </c>
      <c r="O146" s="17">
        <v>0.14707106451239449</v>
      </c>
      <c r="P146" s="88">
        <v>0.76187950720465625</v>
      </c>
    </row>
    <row r="147" spans="1:16" x14ac:dyDescent="0.25">
      <c r="A147" s="40">
        <v>144</v>
      </c>
      <c r="B147" s="87" t="s">
        <v>1062</v>
      </c>
      <c r="C147" s="17" t="s">
        <v>2351</v>
      </c>
      <c r="D147" s="88" t="s">
        <v>2351</v>
      </c>
      <c r="E147" s="28"/>
      <c r="G147" s="40">
        <v>144</v>
      </c>
      <c r="H147" s="87" t="s">
        <v>1541</v>
      </c>
      <c r="I147" s="17">
        <v>5.0105326086956524E-2</v>
      </c>
      <c r="J147" s="88">
        <v>0.16726958765794508</v>
      </c>
      <c r="M147" s="40">
        <v>144</v>
      </c>
      <c r="N147" s="87" t="s">
        <v>1972</v>
      </c>
      <c r="O147" s="17">
        <v>0.14696801163851353</v>
      </c>
      <c r="P147" s="88">
        <v>0.60898680979982245</v>
      </c>
    </row>
    <row r="148" spans="1:16" x14ac:dyDescent="0.25">
      <c r="A148" s="40">
        <v>145</v>
      </c>
      <c r="B148" s="87" t="s">
        <v>1063</v>
      </c>
      <c r="C148" s="17" t="s">
        <v>2351</v>
      </c>
      <c r="D148" s="88" t="s">
        <v>2351</v>
      </c>
      <c r="E148" s="28"/>
      <c r="G148" s="40">
        <v>145</v>
      </c>
      <c r="H148" s="87" t="s">
        <v>1542</v>
      </c>
      <c r="I148" s="17">
        <v>4.894009316770187E-2</v>
      </c>
      <c r="J148" s="88">
        <v>0.26601118842275734</v>
      </c>
      <c r="M148" s="40">
        <v>145</v>
      </c>
      <c r="N148" s="87" t="s">
        <v>1973</v>
      </c>
      <c r="O148" s="17">
        <v>0.14586733691272483</v>
      </c>
      <c r="P148" s="88">
        <v>1.2049918891991191</v>
      </c>
    </row>
    <row r="149" spans="1:16" x14ac:dyDescent="0.25">
      <c r="A149" s="40">
        <v>146</v>
      </c>
      <c r="B149" s="87" t="s">
        <v>1064</v>
      </c>
      <c r="C149" s="17" t="s">
        <v>2351</v>
      </c>
      <c r="D149" s="88" t="s">
        <v>2351</v>
      </c>
      <c r="E149" s="28"/>
      <c r="G149" s="40">
        <v>146</v>
      </c>
      <c r="H149" s="87" t="s">
        <v>1543</v>
      </c>
      <c r="I149" s="17">
        <v>4.8257732919254663E-2</v>
      </c>
      <c r="J149" s="88">
        <v>9.695201419164319E-2</v>
      </c>
      <c r="M149" s="40">
        <v>146</v>
      </c>
      <c r="N149" s="87" t="s">
        <v>1936</v>
      </c>
      <c r="O149" s="17">
        <v>0.14544806412167419</v>
      </c>
      <c r="P149" s="88">
        <v>1.0779683361396108</v>
      </c>
    </row>
    <row r="150" spans="1:16" x14ac:dyDescent="0.25">
      <c r="A150" s="40">
        <v>147</v>
      </c>
      <c r="B150" s="87" t="s">
        <v>1065</v>
      </c>
      <c r="C150" s="17" t="s">
        <v>2351</v>
      </c>
      <c r="D150" s="88" t="s">
        <v>2351</v>
      </c>
      <c r="E150" s="28"/>
      <c r="G150" s="40">
        <v>147</v>
      </c>
      <c r="H150" s="87" t="s">
        <v>1544</v>
      </c>
      <c r="I150" s="17">
        <v>4.810234472049689E-2</v>
      </c>
      <c r="J150" s="88">
        <v>0.26469019799867488</v>
      </c>
      <c r="M150" s="40">
        <v>147</v>
      </c>
      <c r="N150" s="87" t="s">
        <v>1974</v>
      </c>
      <c r="O150" s="17">
        <v>0.14508656864129818</v>
      </c>
      <c r="P150" s="88">
        <v>0.98741353421217348</v>
      </c>
    </row>
    <row r="151" spans="1:16" x14ac:dyDescent="0.25">
      <c r="A151" s="40">
        <v>148</v>
      </c>
      <c r="B151" s="87" t="s">
        <v>1066</v>
      </c>
      <c r="C151" s="17" t="s">
        <v>2351</v>
      </c>
      <c r="D151" s="88" t="s">
        <v>2351</v>
      </c>
      <c r="E151" s="28"/>
      <c r="G151" s="40">
        <v>148</v>
      </c>
      <c r="H151" s="87" t="s">
        <v>1044</v>
      </c>
      <c r="I151" s="17">
        <v>4.6969829192546587E-2</v>
      </c>
      <c r="J151" s="88">
        <v>0.13017348638456888</v>
      </c>
      <c r="M151" s="40">
        <v>148</v>
      </c>
      <c r="N151" s="87" t="s">
        <v>1878</v>
      </c>
      <c r="O151" s="17">
        <v>0.14352635882730488</v>
      </c>
      <c r="P151" s="88">
        <v>0.32467781829286285</v>
      </c>
    </row>
    <row r="152" spans="1:16" x14ac:dyDescent="0.25">
      <c r="A152" s="40">
        <v>149</v>
      </c>
      <c r="B152" s="87" t="s">
        <v>1067</v>
      </c>
      <c r="C152" s="17" t="s">
        <v>2351</v>
      </c>
      <c r="D152" s="88" t="s">
        <v>2351</v>
      </c>
      <c r="E152" s="28"/>
      <c r="G152" s="40">
        <v>149</v>
      </c>
      <c r="H152" s="87" t="s">
        <v>1545</v>
      </c>
      <c r="I152" s="17">
        <v>4.6331024844720507E-2</v>
      </c>
      <c r="J152" s="88">
        <v>0.11326107838812798</v>
      </c>
      <c r="M152" s="40">
        <v>149</v>
      </c>
      <c r="N152" s="87" t="s">
        <v>1975</v>
      </c>
      <c r="O152" s="17">
        <v>0.1432483751964661</v>
      </c>
      <c r="P152" s="88">
        <v>0.78185599379685722</v>
      </c>
    </row>
    <row r="153" spans="1:16" x14ac:dyDescent="0.25">
      <c r="A153" s="40">
        <v>150</v>
      </c>
      <c r="B153" s="87" t="s">
        <v>1068</v>
      </c>
      <c r="C153" s="17" t="s">
        <v>2351</v>
      </c>
      <c r="D153" s="88" t="s">
        <v>2351</v>
      </c>
      <c r="E153" s="28"/>
      <c r="G153" s="40">
        <v>150</v>
      </c>
      <c r="H153" s="87" t="s">
        <v>995</v>
      </c>
      <c r="I153" s="17">
        <v>4.0418152173913036E-2</v>
      </c>
      <c r="J153" s="88">
        <v>9.4170158554661543E-2</v>
      </c>
      <c r="M153" s="40">
        <v>150</v>
      </c>
      <c r="N153" s="87" t="s">
        <v>1976</v>
      </c>
      <c r="O153" s="17">
        <v>0.14279286561705451</v>
      </c>
      <c r="P153" s="88">
        <v>1.2636733427213083</v>
      </c>
    </row>
    <row r="154" spans="1:16" x14ac:dyDescent="0.25">
      <c r="A154" s="40">
        <v>151</v>
      </c>
      <c r="B154" s="87" t="s">
        <v>1069</v>
      </c>
      <c r="C154" s="17" t="s">
        <v>2351</v>
      </c>
      <c r="D154" s="88" t="s">
        <v>2351</v>
      </c>
      <c r="E154" s="28"/>
      <c r="G154" s="40">
        <v>151</v>
      </c>
      <c r="H154" s="87" t="s">
        <v>1032</v>
      </c>
      <c r="I154" s="17">
        <v>3.9024145962732931E-2</v>
      </c>
      <c r="J154" s="88">
        <v>0.4103781075968348</v>
      </c>
      <c r="M154" s="40">
        <v>151</v>
      </c>
      <c r="N154" s="87" t="s">
        <v>1977</v>
      </c>
      <c r="O154" s="17">
        <v>0.14116165345481158</v>
      </c>
      <c r="P154" s="88">
        <v>0.65470833522420047</v>
      </c>
    </row>
    <row r="155" spans="1:16" x14ac:dyDescent="0.25">
      <c r="A155" s="40">
        <v>152</v>
      </c>
      <c r="B155" s="87" t="s">
        <v>1070</v>
      </c>
      <c r="C155" s="17" t="s">
        <v>2351</v>
      </c>
      <c r="D155" s="88" t="s">
        <v>2351</v>
      </c>
      <c r="E155" s="28"/>
      <c r="G155" s="40">
        <v>152</v>
      </c>
      <c r="H155" s="87" t="s">
        <v>1546</v>
      </c>
      <c r="I155" s="17">
        <v>3.8751381987577639E-2</v>
      </c>
      <c r="J155" s="88">
        <v>0.98339983029791533</v>
      </c>
      <c r="M155" s="40">
        <v>152</v>
      </c>
      <c r="N155" s="87" t="s">
        <v>1935</v>
      </c>
      <c r="O155" s="17">
        <v>0.13978077441996106</v>
      </c>
      <c r="P155" s="88">
        <v>1.4084839918431846</v>
      </c>
    </row>
    <row r="156" spans="1:16" x14ac:dyDescent="0.25">
      <c r="A156" s="40">
        <v>153</v>
      </c>
      <c r="B156" s="87" t="s">
        <v>1071</v>
      </c>
      <c r="C156" s="17" t="s">
        <v>2351</v>
      </c>
      <c r="D156" s="88" t="s">
        <v>2351</v>
      </c>
      <c r="E156" s="28"/>
      <c r="G156" s="40">
        <v>153</v>
      </c>
      <c r="H156" s="87" t="s">
        <v>1547</v>
      </c>
      <c r="I156" s="17">
        <v>3.6504052795031057E-2</v>
      </c>
      <c r="J156" s="88">
        <v>0.50456504163734117</v>
      </c>
      <c r="M156" s="40">
        <v>153</v>
      </c>
      <c r="N156" s="87" t="s">
        <v>1935</v>
      </c>
      <c r="O156" s="17">
        <v>0.13923837321455199</v>
      </c>
      <c r="P156" s="88">
        <v>1.0572387626075648</v>
      </c>
    </row>
    <row r="157" spans="1:16" x14ac:dyDescent="0.25">
      <c r="A157" s="40">
        <v>154</v>
      </c>
      <c r="B157" s="87" t="s">
        <v>1072</v>
      </c>
      <c r="C157" s="17" t="s">
        <v>2351</v>
      </c>
      <c r="D157" s="88" t="s">
        <v>2351</v>
      </c>
      <c r="E157" s="28"/>
      <c r="G157" s="40">
        <v>154</v>
      </c>
      <c r="H157" s="87" t="s">
        <v>1548</v>
      </c>
      <c r="I157" s="17">
        <v>3.6456894409937886E-2</v>
      </c>
      <c r="J157" s="88">
        <v>0.33576123157985338</v>
      </c>
      <c r="M157" s="40">
        <v>154</v>
      </c>
      <c r="N157" s="87" t="s">
        <v>1904</v>
      </c>
      <c r="O157" s="17">
        <v>0.13910525218750547</v>
      </c>
      <c r="P157" s="88">
        <v>0.49561167879366447</v>
      </c>
    </row>
    <row r="158" spans="1:16" x14ac:dyDescent="0.25">
      <c r="A158" s="40">
        <v>155</v>
      </c>
      <c r="B158" s="87" t="s">
        <v>1073</v>
      </c>
      <c r="C158" s="17" t="s">
        <v>2351</v>
      </c>
      <c r="D158" s="88" t="s">
        <v>2351</v>
      </c>
      <c r="E158" s="28"/>
      <c r="G158" s="40">
        <v>155</v>
      </c>
      <c r="H158" s="87" t="s">
        <v>1549</v>
      </c>
      <c r="I158" s="17">
        <v>3.644170807453416E-2</v>
      </c>
      <c r="J158" s="88">
        <v>0.11957194051494167</v>
      </c>
      <c r="M158" s="40">
        <v>155</v>
      </c>
      <c r="N158" s="87" t="s">
        <v>1978</v>
      </c>
      <c r="O158" s="17">
        <v>0.1356737653490438</v>
      </c>
      <c r="P158" s="88">
        <v>0.30061217067386081</v>
      </c>
    </row>
    <row r="159" spans="1:16" x14ac:dyDescent="0.25">
      <c r="A159" s="40">
        <v>156</v>
      </c>
      <c r="B159" s="87" t="s">
        <v>1074</v>
      </c>
      <c r="C159" s="17" t="s">
        <v>2351</v>
      </c>
      <c r="D159" s="88" t="s">
        <v>2351</v>
      </c>
      <c r="E159" s="28"/>
      <c r="G159" s="40">
        <v>156</v>
      </c>
      <c r="H159" s="87" t="s">
        <v>1550</v>
      </c>
      <c r="I159" s="17">
        <v>3.5672857142857145E-2</v>
      </c>
      <c r="J159" s="88">
        <v>0.3815987422902295</v>
      </c>
      <c r="M159" s="40">
        <v>156</v>
      </c>
      <c r="N159" s="87" t="s">
        <v>1904</v>
      </c>
      <c r="O159" s="17">
        <v>0.13258294100877852</v>
      </c>
      <c r="P159" s="88">
        <v>0.25856786433672729</v>
      </c>
    </row>
    <row r="160" spans="1:16" x14ac:dyDescent="0.25">
      <c r="A160" s="40">
        <v>157</v>
      </c>
      <c r="B160" s="87" t="s">
        <v>1075</v>
      </c>
      <c r="C160" s="17" t="s">
        <v>2351</v>
      </c>
      <c r="D160" s="88" t="s">
        <v>2351</v>
      </c>
      <c r="E160" s="28"/>
      <c r="G160" s="40">
        <v>157</v>
      </c>
      <c r="H160" s="87" t="s">
        <v>1109</v>
      </c>
      <c r="I160" s="17">
        <v>3.463746894409938E-2</v>
      </c>
      <c r="J160" s="88">
        <v>0.52610409510812617</v>
      </c>
      <c r="M160" s="40">
        <v>157</v>
      </c>
      <c r="N160" s="87" t="s">
        <v>1878</v>
      </c>
      <c r="O160" s="17">
        <v>0.1315424420448863</v>
      </c>
      <c r="P160" s="88">
        <v>0.61884581588459897</v>
      </c>
    </row>
    <row r="161" spans="1:16" x14ac:dyDescent="0.25">
      <c r="A161" s="40">
        <v>158</v>
      </c>
      <c r="B161" s="87" t="s">
        <v>1076</v>
      </c>
      <c r="C161" s="17" t="s">
        <v>2351</v>
      </c>
      <c r="D161" s="88" t="s">
        <v>2351</v>
      </c>
      <c r="E161" s="28"/>
      <c r="G161" s="40">
        <v>158</v>
      </c>
      <c r="H161" s="87" t="s">
        <v>1551</v>
      </c>
      <c r="I161" s="17">
        <v>3.4529689440993785E-2</v>
      </c>
      <c r="J161" s="88">
        <v>0.24199332565226986</v>
      </c>
      <c r="M161" s="40">
        <v>158</v>
      </c>
      <c r="N161" s="87" t="s">
        <v>1979</v>
      </c>
      <c r="O161" s="17">
        <v>0.13125130712272048</v>
      </c>
      <c r="P161" s="88">
        <v>0.58622813749136571</v>
      </c>
    </row>
    <row r="162" spans="1:16" x14ac:dyDescent="0.25">
      <c r="A162" s="40">
        <v>159</v>
      </c>
      <c r="B162" s="87" t="s">
        <v>1077</v>
      </c>
      <c r="C162" s="17" t="s">
        <v>2351</v>
      </c>
      <c r="D162" s="88" t="s">
        <v>2351</v>
      </c>
      <c r="E162" s="28"/>
      <c r="G162" s="40">
        <v>159</v>
      </c>
      <c r="H162" s="87" t="s">
        <v>1552</v>
      </c>
      <c r="I162" s="17">
        <v>3.3209673913043476E-2</v>
      </c>
      <c r="J162" s="88">
        <v>0.24482156963845253</v>
      </c>
      <c r="M162" s="40">
        <v>159</v>
      </c>
      <c r="N162" s="87" t="s">
        <v>1904</v>
      </c>
      <c r="O162" s="17">
        <v>0.13042696810707263</v>
      </c>
      <c r="P162" s="88">
        <v>0.65748740931757277</v>
      </c>
    </row>
    <row r="163" spans="1:16" x14ac:dyDescent="0.25">
      <c r="A163" s="40">
        <v>160</v>
      </c>
      <c r="B163" s="87" t="s">
        <v>1078</v>
      </c>
      <c r="C163" s="17" t="s">
        <v>2351</v>
      </c>
      <c r="D163" s="88" t="s">
        <v>2351</v>
      </c>
      <c r="E163" s="28"/>
      <c r="G163" s="40">
        <v>160</v>
      </c>
      <c r="H163" s="87" t="s">
        <v>1014</v>
      </c>
      <c r="I163" s="17">
        <v>3.1312608695652194E-2</v>
      </c>
      <c r="J163" s="88">
        <v>0.11254279049225868</v>
      </c>
      <c r="M163" s="40">
        <v>160</v>
      </c>
      <c r="N163" s="87" t="s">
        <v>1904</v>
      </c>
      <c r="O163" s="17">
        <v>0.12808333793018611</v>
      </c>
      <c r="P163" s="88">
        <v>0.43151012351130152</v>
      </c>
    </row>
    <row r="164" spans="1:16" x14ac:dyDescent="0.25">
      <c r="A164" s="40">
        <v>161</v>
      </c>
      <c r="B164" s="87" t="s">
        <v>1079</v>
      </c>
      <c r="C164" s="17" t="s">
        <v>2351</v>
      </c>
      <c r="D164" s="88" t="s">
        <v>2351</v>
      </c>
      <c r="E164" s="28"/>
      <c r="G164" s="40">
        <v>161</v>
      </c>
      <c r="H164" s="87" t="s">
        <v>1553</v>
      </c>
      <c r="I164" s="17">
        <v>3.1205807453416116E-2</v>
      </c>
      <c r="J164" s="88">
        <v>6.3210171941132723E-2</v>
      </c>
      <c r="M164" s="40">
        <v>161</v>
      </c>
      <c r="N164" s="87" t="s">
        <v>1962</v>
      </c>
      <c r="O164" s="17">
        <v>0.12506186803829022</v>
      </c>
      <c r="P164" s="88">
        <v>0.40341845913065982</v>
      </c>
    </row>
    <row r="165" spans="1:16" x14ac:dyDescent="0.25">
      <c r="A165" s="40">
        <v>162</v>
      </c>
      <c r="B165" s="87" t="s">
        <v>1080</v>
      </c>
      <c r="C165" s="17" t="s">
        <v>2351</v>
      </c>
      <c r="D165" s="88" t="s">
        <v>2351</v>
      </c>
      <c r="E165" s="28"/>
      <c r="G165" s="40">
        <v>162</v>
      </c>
      <c r="H165" s="87" t="s">
        <v>1554</v>
      </c>
      <c r="I165" s="17">
        <v>3.1172857142857141E-2</v>
      </c>
      <c r="J165" s="88">
        <v>0.22560177428884517</v>
      </c>
      <c r="M165" s="40">
        <v>162</v>
      </c>
      <c r="N165" s="87" t="s">
        <v>1980</v>
      </c>
      <c r="O165" s="17">
        <v>0.12439394109009744</v>
      </c>
      <c r="P165" s="88">
        <v>0.62906447382340869</v>
      </c>
    </row>
    <row r="166" spans="1:16" x14ac:dyDescent="0.25">
      <c r="A166" s="40">
        <v>163</v>
      </c>
      <c r="B166" s="87" t="s">
        <v>1081</v>
      </c>
      <c r="C166" s="17" t="s">
        <v>2351</v>
      </c>
      <c r="D166" s="88" t="s">
        <v>2351</v>
      </c>
      <c r="E166" s="28"/>
      <c r="G166" s="40">
        <v>163</v>
      </c>
      <c r="H166" s="87" t="s">
        <v>1555</v>
      </c>
      <c r="I166" s="17">
        <v>3.104253105590063E-2</v>
      </c>
      <c r="J166" s="88">
        <v>0.39305946922098656</v>
      </c>
      <c r="M166" s="40">
        <v>163</v>
      </c>
      <c r="N166" s="87" t="s">
        <v>1981</v>
      </c>
      <c r="O166" s="17">
        <v>0.12333603136841467</v>
      </c>
      <c r="P166" s="88">
        <v>0.53294340300253684</v>
      </c>
    </row>
    <row r="167" spans="1:16" x14ac:dyDescent="0.25">
      <c r="A167" s="40">
        <v>164</v>
      </c>
      <c r="B167" s="87" t="s">
        <v>1082</v>
      </c>
      <c r="C167" s="17" t="s">
        <v>2351</v>
      </c>
      <c r="D167" s="88" t="s">
        <v>2351</v>
      </c>
      <c r="E167" s="28"/>
      <c r="G167" s="40">
        <v>164</v>
      </c>
      <c r="H167" s="87" t="s">
        <v>1170</v>
      </c>
      <c r="I167" s="17">
        <v>3.0124627329192546E-2</v>
      </c>
      <c r="J167" s="88">
        <v>0.37833720031619383</v>
      </c>
      <c r="M167" s="40">
        <v>164</v>
      </c>
      <c r="N167" s="87" t="s">
        <v>1982</v>
      </c>
      <c r="O167" s="17">
        <v>0.12331978618092476</v>
      </c>
      <c r="P167" s="88">
        <v>0.86780490811707678</v>
      </c>
    </row>
    <row r="168" spans="1:16" x14ac:dyDescent="0.25">
      <c r="A168" s="40">
        <v>165</v>
      </c>
      <c r="B168" s="87" t="s">
        <v>1083</v>
      </c>
      <c r="C168" s="17" t="s">
        <v>2351</v>
      </c>
      <c r="D168" s="88" t="s">
        <v>2351</v>
      </c>
      <c r="E168" s="28"/>
      <c r="G168" s="40">
        <v>165</v>
      </c>
      <c r="H168" s="87" t="s">
        <v>1556</v>
      </c>
      <c r="I168" s="17">
        <v>3.0002546583850931E-2</v>
      </c>
      <c r="J168" s="88">
        <v>0.38104818748679664</v>
      </c>
      <c r="M168" s="40">
        <v>165</v>
      </c>
      <c r="N168" s="87" t="s">
        <v>1936</v>
      </c>
      <c r="O168" s="17">
        <v>0.12233056105254694</v>
      </c>
      <c r="P168" s="88">
        <v>0.50311103460222906</v>
      </c>
    </row>
    <row r="169" spans="1:16" x14ac:dyDescent="0.25">
      <c r="A169" s="40">
        <v>166</v>
      </c>
      <c r="B169" s="87" t="s">
        <v>1084</v>
      </c>
      <c r="C169" s="17" t="s">
        <v>2351</v>
      </c>
      <c r="D169" s="88" t="s">
        <v>2351</v>
      </c>
      <c r="E169" s="28"/>
      <c r="G169" s="40">
        <v>166</v>
      </c>
      <c r="H169" s="87" t="s">
        <v>1557</v>
      </c>
      <c r="I169" s="17">
        <v>2.9921009316770188E-2</v>
      </c>
      <c r="J169" s="88">
        <v>0.11647191604739353</v>
      </c>
      <c r="M169" s="40">
        <v>166</v>
      </c>
      <c r="N169" s="87" t="s">
        <v>1983</v>
      </c>
      <c r="O169" s="17">
        <v>0.12194232794584613</v>
      </c>
      <c r="P169" s="88">
        <v>0.250981808291104</v>
      </c>
    </row>
    <row r="170" spans="1:16" x14ac:dyDescent="0.25">
      <c r="A170" s="40">
        <v>167</v>
      </c>
      <c r="B170" s="87" t="s">
        <v>1085</v>
      </c>
      <c r="C170" s="17" t="s">
        <v>2351</v>
      </c>
      <c r="D170" s="88" t="s">
        <v>2351</v>
      </c>
      <c r="E170" s="28"/>
      <c r="G170" s="40">
        <v>167</v>
      </c>
      <c r="H170" s="87" t="s">
        <v>1004</v>
      </c>
      <c r="I170" s="17">
        <v>2.9755916149068317E-2</v>
      </c>
      <c r="J170" s="88">
        <v>0.10301556562961661</v>
      </c>
      <c r="M170" s="40">
        <v>167</v>
      </c>
      <c r="N170" s="87" t="s">
        <v>1908</v>
      </c>
      <c r="O170" s="17">
        <v>0.12153104695085332</v>
      </c>
      <c r="P170" s="88">
        <v>0.56565197458343097</v>
      </c>
    </row>
    <row r="171" spans="1:16" x14ac:dyDescent="0.25">
      <c r="A171" s="40">
        <v>168</v>
      </c>
      <c r="B171" s="87" t="s">
        <v>1086</v>
      </c>
      <c r="C171" s="17" t="s">
        <v>2351</v>
      </c>
      <c r="D171" s="88" t="s">
        <v>2351</v>
      </c>
      <c r="E171" s="28"/>
      <c r="G171" s="40">
        <v>168</v>
      </c>
      <c r="H171" s="87" t="s">
        <v>1558</v>
      </c>
      <c r="I171" s="17">
        <v>2.9522608695652174E-2</v>
      </c>
      <c r="J171" s="88">
        <v>0.68784499129354459</v>
      </c>
      <c r="M171" s="40">
        <v>168</v>
      </c>
      <c r="N171" s="87" t="s">
        <v>1904</v>
      </c>
      <c r="O171" s="17">
        <v>0.1206767553530718</v>
      </c>
      <c r="P171" s="88">
        <v>0.53085360103158474</v>
      </c>
    </row>
    <row r="172" spans="1:16" x14ac:dyDescent="0.25">
      <c r="A172" s="40">
        <v>169</v>
      </c>
      <c r="B172" s="87" t="s">
        <v>1087</v>
      </c>
      <c r="C172" s="17" t="s">
        <v>2351</v>
      </c>
      <c r="D172" s="88" t="s">
        <v>2351</v>
      </c>
      <c r="E172" s="28"/>
      <c r="G172" s="40">
        <v>169</v>
      </c>
      <c r="H172" s="87" t="s">
        <v>1095</v>
      </c>
      <c r="I172" s="17">
        <v>2.9042500000000016E-2</v>
      </c>
      <c r="J172" s="88">
        <v>9.1105207729244519E-2</v>
      </c>
      <c r="M172" s="40">
        <v>169</v>
      </c>
      <c r="N172" s="87" t="s">
        <v>1904</v>
      </c>
      <c r="O172" s="17">
        <v>0.11880088674321269</v>
      </c>
      <c r="P172" s="88">
        <v>0.60465304885711935</v>
      </c>
    </row>
    <row r="173" spans="1:16" x14ac:dyDescent="0.25">
      <c r="A173" s="40">
        <v>170</v>
      </c>
      <c r="B173" s="87" t="s">
        <v>1088</v>
      </c>
      <c r="C173" s="17" t="s">
        <v>2351</v>
      </c>
      <c r="D173" s="88" t="s">
        <v>2351</v>
      </c>
      <c r="E173" s="28"/>
      <c r="G173" s="40">
        <v>170</v>
      </c>
      <c r="H173" s="87" t="s">
        <v>1063</v>
      </c>
      <c r="I173" s="17">
        <v>2.8781350931677014E-2</v>
      </c>
      <c r="J173" s="88">
        <v>0.17733355972358267</v>
      </c>
      <c r="M173" s="40">
        <v>170</v>
      </c>
      <c r="N173" s="87" t="s">
        <v>1984</v>
      </c>
      <c r="O173" s="17">
        <v>0.11736540629567725</v>
      </c>
      <c r="P173" s="88">
        <v>0.64394118933475752</v>
      </c>
    </row>
    <row r="174" spans="1:16" x14ac:dyDescent="0.25">
      <c r="A174" s="40">
        <v>171</v>
      </c>
      <c r="B174" s="87" t="s">
        <v>1089</v>
      </c>
      <c r="C174" s="17" t="s">
        <v>2351</v>
      </c>
      <c r="D174" s="88" t="s">
        <v>2351</v>
      </c>
      <c r="E174" s="28"/>
      <c r="G174" s="40">
        <v>171</v>
      </c>
      <c r="H174" s="87" t="s">
        <v>1559</v>
      </c>
      <c r="I174" s="17">
        <v>2.8163804347826088E-2</v>
      </c>
      <c r="J174" s="88">
        <v>9.7350615011938799E-2</v>
      </c>
      <c r="M174" s="40">
        <v>171</v>
      </c>
      <c r="N174" s="87" t="s">
        <v>1878</v>
      </c>
      <c r="O174" s="17">
        <v>0.11496757419827</v>
      </c>
      <c r="P174" s="88">
        <v>0.34705971073010539</v>
      </c>
    </row>
    <row r="175" spans="1:16" x14ac:dyDescent="0.25">
      <c r="A175" s="40">
        <v>172</v>
      </c>
      <c r="B175" s="87" t="s">
        <v>1090</v>
      </c>
      <c r="C175" s="17" t="s">
        <v>2351</v>
      </c>
      <c r="D175" s="88" t="s">
        <v>2351</v>
      </c>
      <c r="E175" s="28"/>
      <c r="G175" s="40">
        <v>172</v>
      </c>
      <c r="H175" s="87" t="s">
        <v>1560</v>
      </c>
      <c r="I175" s="17">
        <v>2.7479767080745333E-2</v>
      </c>
      <c r="J175" s="88">
        <v>0.16729982582227451</v>
      </c>
      <c r="M175" s="40">
        <v>172</v>
      </c>
      <c r="N175" s="87" t="s">
        <v>1985</v>
      </c>
      <c r="O175" s="17">
        <v>0.11388546157429318</v>
      </c>
      <c r="P175" s="88">
        <v>0.1726998844829144</v>
      </c>
    </row>
    <row r="176" spans="1:16" x14ac:dyDescent="0.25">
      <c r="A176" s="40">
        <v>173</v>
      </c>
      <c r="B176" s="87" t="s">
        <v>1091</v>
      </c>
      <c r="C176" s="17" t="s">
        <v>2351</v>
      </c>
      <c r="D176" s="88" t="s">
        <v>2351</v>
      </c>
      <c r="E176" s="28"/>
      <c r="G176" s="40">
        <v>173</v>
      </c>
      <c r="H176" s="87" t="s">
        <v>979</v>
      </c>
      <c r="I176" s="17">
        <v>2.7287375776397529E-2</v>
      </c>
      <c r="J176" s="88">
        <v>5.3080249680709887E-2</v>
      </c>
      <c r="M176" s="40">
        <v>173</v>
      </c>
      <c r="N176" s="87" t="s">
        <v>1986</v>
      </c>
      <c r="O176" s="17">
        <v>0.1128211536287208</v>
      </c>
      <c r="P176" s="88">
        <v>0.63639134507103357</v>
      </c>
    </row>
    <row r="177" spans="1:16" x14ac:dyDescent="0.25">
      <c r="A177" s="40">
        <v>174</v>
      </c>
      <c r="B177" s="87" t="s">
        <v>1092</v>
      </c>
      <c r="C177" s="17" t="s">
        <v>2351</v>
      </c>
      <c r="D177" s="88" t="s">
        <v>2351</v>
      </c>
      <c r="E177" s="28"/>
      <c r="G177" s="40">
        <v>174</v>
      </c>
      <c r="H177" s="87" t="s">
        <v>1561</v>
      </c>
      <c r="I177" s="17">
        <v>2.6861226708074545E-2</v>
      </c>
      <c r="J177" s="88">
        <v>0.27581477649111047</v>
      </c>
      <c r="M177" s="40">
        <v>174</v>
      </c>
      <c r="N177" s="87" t="s">
        <v>1987</v>
      </c>
      <c r="O177" s="17">
        <v>0.11239076010605512</v>
      </c>
      <c r="P177" s="88">
        <v>0.34795970311522856</v>
      </c>
    </row>
    <row r="178" spans="1:16" x14ac:dyDescent="0.25">
      <c r="A178" s="40">
        <v>175</v>
      </c>
      <c r="B178" s="87" t="s">
        <v>1093</v>
      </c>
      <c r="C178" s="17" t="s">
        <v>2351</v>
      </c>
      <c r="D178" s="88" t="s">
        <v>2351</v>
      </c>
      <c r="E178" s="28"/>
      <c r="G178" s="40">
        <v>175</v>
      </c>
      <c r="H178" s="87" t="s">
        <v>974</v>
      </c>
      <c r="I178" s="17">
        <v>2.6851242236024836E-2</v>
      </c>
      <c r="J178" s="88">
        <v>7.4791475387763262E-2</v>
      </c>
      <c r="M178" s="40">
        <v>175</v>
      </c>
      <c r="N178" s="87" t="s">
        <v>1988</v>
      </c>
      <c r="O178" s="17">
        <v>0.11147976701220465</v>
      </c>
      <c r="P178" s="88">
        <v>0.32012012900397835</v>
      </c>
    </row>
    <row r="179" spans="1:16" x14ac:dyDescent="0.25">
      <c r="A179" s="40">
        <v>176</v>
      </c>
      <c r="B179" s="87" t="s">
        <v>1094</v>
      </c>
      <c r="C179" s="17" t="s">
        <v>2351</v>
      </c>
      <c r="D179" s="88" t="s">
        <v>2351</v>
      </c>
      <c r="E179" s="28"/>
      <c r="G179" s="40">
        <v>176</v>
      </c>
      <c r="H179" s="87" t="s">
        <v>1562</v>
      </c>
      <c r="I179" s="17">
        <v>2.6317236024844721E-2</v>
      </c>
      <c r="J179" s="88">
        <v>0.24801520899684407</v>
      </c>
      <c r="M179" s="40">
        <v>176</v>
      </c>
      <c r="N179" s="87" t="s">
        <v>1989</v>
      </c>
      <c r="O179" s="17">
        <v>0.10945003694255359</v>
      </c>
      <c r="P179" s="88">
        <v>0.6567587162239602</v>
      </c>
    </row>
    <row r="180" spans="1:16" x14ac:dyDescent="0.25">
      <c r="A180" s="40">
        <v>177</v>
      </c>
      <c r="B180" s="87" t="s">
        <v>1095</v>
      </c>
      <c r="C180" s="17" t="s">
        <v>2351</v>
      </c>
      <c r="D180" s="88" t="s">
        <v>2351</v>
      </c>
      <c r="E180" s="28"/>
      <c r="G180" s="40">
        <v>177</v>
      </c>
      <c r="H180" s="87" t="s">
        <v>1563</v>
      </c>
      <c r="I180" s="17">
        <v>2.6070962732919256E-2</v>
      </c>
      <c r="J180" s="88">
        <v>0.34612235081192833</v>
      </c>
      <c r="M180" s="40">
        <v>177</v>
      </c>
      <c r="N180" s="87" t="s">
        <v>1984</v>
      </c>
      <c r="O180" s="17">
        <v>0.10892700483705481</v>
      </c>
      <c r="P180" s="88">
        <v>1.0793905834997646</v>
      </c>
    </row>
    <row r="181" spans="1:16" x14ac:dyDescent="0.25">
      <c r="A181" s="40">
        <v>178</v>
      </c>
      <c r="B181" s="87" t="s">
        <v>1096</v>
      </c>
      <c r="C181" s="17" t="s">
        <v>2351</v>
      </c>
      <c r="D181" s="88" t="s">
        <v>2351</v>
      </c>
      <c r="E181" s="28"/>
      <c r="G181" s="40">
        <v>178</v>
      </c>
      <c r="H181" s="87" t="s">
        <v>1564</v>
      </c>
      <c r="I181" s="17">
        <v>2.5978633540372675E-2</v>
      </c>
      <c r="J181" s="88">
        <v>0.37315186026006658</v>
      </c>
      <c r="M181" s="40">
        <v>178</v>
      </c>
      <c r="N181" s="87" t="s">
        <v>1904</v>
      </c>
      <c r="O181" s="17">
        <v>0.10800236453758513</v>
      </c>
      <c r="P181" s="88">
        <v>0.3544759035751805</v>
      </c>
    </row>
    <row r="182" spans="1:16" x14ac:dyDescent="0.25">
      <c r="A182" s="40">
        <v>179</v>
      </c>
      <c r="B182" s="87" t="s">
        <v>1097</v>
      </c>
      <c r="C182" s="17" t="s">
        <v>2351</v>
      </c>
      <c r="D182" s="88" t="s">
        <v>2351</v>
      </c>
      <c r="E182" s="28"/>
      <c r="G182" s="40">
        <v>179</v>
      </c>
      <c r="H182" s="87" t="s">
        <v>1002</v>
      </c>
      <c r="I182" s="17">
        <v>2.5967080745341604E-2</v>
      </c>
      <c r="J182" s="88">
        <v>7.1486629474622684E-2</v>
      </c>
      <c r="M182" s="40">
        <v>179</v>
      </c>
      <c r="N182" s="87" t="s">
        <v>1990</v>
      </c>
      <c r="O182" s="17">
        <v>0.10746291121030593</v>
      </c>
      <c r="P182" s="88">
        <v>0.49057729814475681</v>
      </c>
    </row>
    <row r="183" spans="1:16" x14ac:dyDescent="0.25">
      <c r="A183" s="40">
        <v>180</v>
      </c>
      <c r="B183" s="87" t="s">
        <v>1098</v>
      </c>
      <c r="C183" s="17" t="s">
        <v>2351</v>
      </c>
      <c r="D183" s="88" t="s">
        <v>2351</v>
      </c>
      <c r="E183" s="28"/>
      <c r="G183" s="40">
        <v>180</v>
      </c>
      <c r="H183" s="87" t="s">
        <v>1565</v>
      </c>
      <c r="I183" s="17">
        <v>2.5223664596273287E-2</v>
      </c>
      <c r="J183" s="88">
        <v>0.32033545147755749</v>
      </c>
      <c r="M183" s="40">
        <v>180</v>
      </c>
      <c r="N183" s="87" t="s">
        <v>1904</v>
      </c>
      <c r="O183" s="17">
        <v>0.10741658062511603</v>
      </c>
      <c r="P183" s="88">
        <v>0.14773476412326014</v>
      </c>
    </row>
    <row r="184" spans="1:16" x14ac:dyDescent="0.25">
      <c r="A184" s="40">
        <v>181</v>
      </c>
      <c r="B184" s="87" t="s">
        <v>1099</v>
      </c>
      <c r="C184" s="17" t="s">
        <v>2351</v>
      </c>
      <c r="D184" s="88" t="s">
        <v>2351</v>
      </c>
      <c r="E184" s="28"/>
      <c r="G184" s="40">
        <v>181</v>
      </c>
      <c r="H184" s="87" t="s">
        <v>1566</v>
      </c>
      <c r="I184" s="17">
        <v>2.3628509316770185E-2</v>
      </c>
      <c r="J184" s="88">
        <v>0.20693553071906162</v>
      </c>
      <c r="M184" s="40">
        <v>181</v>
      </c>
      <c r="N184" s="87" t="s">
        <v>1920</v>
      </c>
      <c r="O184" s="17">
        <v>0.1073044656153001</v>
      </c>
      <c r="P184" s="88">
        <v>0.61109534605864346</v>
      </c>
    </row>
    <row r="185" spans="1:16" x14ac:dyDescent="0.25">
      <c r="A185" s="40">
        <v>182</v>
      </c>
      <c r="B185" s="87" t="s">
        <v>1100</v>
      </c>
      <c r="C185" s="17" t="s">
        <v>2351</v>
      </c>
      <c r="D185" s="88" t="s">
        <v>2351</v>
      </c>
      <c r="E185" s="28"/>
      <c r="G185" s="40">
        <v>182</v>
      </c>
      <c r="H185" s="87" t="s">
        <v>1567</v>
      </c>
      <c r="I185" s="17">
        <v>2.3547003105590086E-2</v>
      </c>
      <c r="J185" s="88">
        <v>4.0049002688638528E-2</v>
      </c>
      <c r="M185" s="40">
        <v>182</v>
      </c>
      <c r="N185" s="87" t="s">
        <v>1936</v>
      </c>
      <c r="O185" s="17">
        <v>0.10583836580757371</v>
      </c>
      <c r="P185" s="88">
        <v>0.45495947179060381</v>
      </c>
    </row>
    <row r="186" spans="1:16" x14ac:dyDescent="0.25">
      <c r="A186" s="40">
        <v>183</v>
      </c>
      <c r="B186" s="87" t="s">
        <v>1101</v>
      </c>
      <c r="C186" s="17" t="s">
        <v>2351</v>
      </c>
      <c r="D186" s="88" t="s">
        <v>2351</v>
      </c>
      <c r="E186" s="28"/>
      <c r="G186" s="40">
        <v>183</v>
      </c>
      <c r="H186" s="87" t="s">
        <v>1184</v>
      </c>
      <c r="I186" s="17">
        <v>2.2992204968944104E-2</v>
      </c>
      <c r="J186" s="88">
        <v>0.24601958506059787</v>
      </c>
      <c r="M186" s="40">
        <v>183</v>
      </c>
      <c r="N186" s="87" t="s">
        <v>1923</v>
      </c>
      <c r="O186" s="17">
        <v>0.10467143529665111</v>
      </c>
      <c r="P186" s="88">
        <v>0.27765765512192431</v>
      </c>
    </row>
    <row r="187" spans="1:16" x14ac:dyDescent="0.25">
      <c r="A187" s="40">
        <v>184</v>
      </c>
      <c r="B187" s="87" t="s">
        <v>1102</v>
      </c>
      <c r="C187" s="17" t="s">
        <v>2351</v>
      </c>
      <c r="D187" s="88" t="s">
        <v>2351</v>
      </c>
      <c r="E187" s="28"/>
      <c r="G187" s="40">
        <v>184</v>
      </c>
      <c r="H187" s="87" t="s">
        <v>1568</v>
      </c>
      <c r="I187" s="17">
        <v>2.2587919254658393E-2</v>
      </c>
      <c r="J187" s="88">
        <v>0.11896430036679152</v>
      </c>
      <c r="M187" s="40">
        <v>184</v>
      </c>
      <c r="N187" s="87" t="s">
        <v>1878</v>
      </c>
      <c r="O187" s="17">
        <v>0.10431751000024928</v>
      </c>
      <c r="P187" s="88">
        <v>0.3940575013732518</v>
      </c>
    </row>
    <row r="188" spans="1:16" x14ac:dyDescent="0.25">
      <c r="A188" s="40">
        <v>185</v>
      </c>
      <c r="B188" s="87" t="s">
        <v>1103</v>
      </c>
      <c r="C188" s="17" t="s">
        <v>2351</v>
      </c>
      <c r="D188" s="88" t="s">
        <v>2351</v>
      </c>
      <c r="E188" s="28"/>
      <c r="G188" s="40">
        <v>185</v>
      </c>
      <c r="H188" s="87" t="s">
        <v>1049</v>
      </c>
      <c r="I188" s="17">
        <v>2.244563664596274E-2</v>
      </c>
      <c r="J188" s="88">
        <v>0.11153200908042628</v>
      </c>
      <c r="M188" s="40">
        <v>185</v>
      </c>
      <c r="N188" s="87" t="s">
        <v>1991</v>
      </c>
      <c r="O188" s="17">
        <v>0.10332172917434572</v>
      </c>
      <c r="P188" s="88">
        <v>0.88202251782158236</v>
      </c>
    </row>
    <row r="189" spans="1:16" x14ac:dyDescent="0.25">
      <c r="A189" s="40">
        <v>186</v>
      </c>
      <c r="B189" s="87" t="s">
        <v>1104</v>
      </c>
      <c r="C189" s="17" t="s">
        <v>2351</v>
      </c>
      <c r="D189" s="88" t="s">
        <v>2351</v>
      </c>
      <c r="E189" s="28"/>
      <c r="G189" s="40">
        <v>186</v>
      </c>
      <c r="H189" s="87" t="s">
        <v>1054</v>
      </c>
      <c r="I189" s="17">
        <v>2.2373136645962733E-2</v>
      </c>
      <c r="J189" s="88">
        <v>0.34179600328785598</v>
      </c>
      <c r="M189" s="40">
        <v>186</v>
      </c>
      <c r="N189" s="87" t="s">
        <v>1992</v>
      </c>
      <c r="O189" s="17">
        <v>0.10319873844213702</v>
      </c>
      <c r="P189" s="88">
        <v>0.48300901182197825</v>
      </c>
    </row>
    <row r="190" spans="1:16" x14ac:dyDescent="0.25">
      <c r="A190" s="40">
        <v>187</v>
      </c>
      <c r="B190" s="87" t="s">
        <v>1105</v>
      </c>
      <c r="C190" s="17" t="s">
        <v>2351</v>
      </c>
      <c r="D190" s="88" t="s">
        <v>2351</v>
      </c>
      <c r="E190" s="28"/>
      <c r="G190" s="40">
        <v>187</v>
      </c>
      <c r="H190" s="87" t="s">
        <v>1569</v>
      </c>
      <c r="I190" s="17">
        <v>2.1388509316770183E-2</v>
      </c>
      <c r="J190" s="88">
        <v>0.2382735024715191</v>
      </c>
      <c r="M190" s="40">
        <v>187</v>
      </c>
      <c r="N190" s="87" t="s">
        <v>1904</v>
      </c>
      <c r="O190" s="17">
        <v>0.10263866087890573</v>
      </c>
      <c r="P190" s="88">
        <v>0.79990994050791531</v>
      </c>
    </row>
    <row r="191" spans="1:16" x14ac:dyDescent="0.25">
      <c r="A191" s="40">
        <v>188</v>
      </c>
      <c r="B191" s="87" t="s">
        <v>1106</v>
      </c>
      <c r="C191" s="17" t="s">
        <v>2351</v>
      </c>
      <c r="D191" s="88" t="s">
        <v>2351</v>
      </c>
      <c r="E191" s="28"/>
      <c r="G191" s="40">
        <v>188</v>
      </c>
      <c r="H191" s="87" t="s">
        <v>1191</v>
      </c>
      <c r="I191" s="17">
        <v>2.1137996894409938E-2</v>
      </c>
      <c r="J191" s="88">
        <v>0.28227334456703052</v>
      </c>
      <c r="M191" s="40">
        <v>188</v>
      </c>
      <c r="N191" s="87" t="s">
        <v>1993</v>
      </c>
      <c r="O191" s="17">
        <v>0.10186604481250122</v>
      </c>
      <c r="P191" s="88">
        <v>0.34510365077246546</v>
      </c>
    </row>
    <row r="192" spans="1:16" x14ac:dyDescent="0.25">
      <c r="A192" s="40">
        <v>189</v>
      </c>
      <c r="B192" s="87" t="s">
        <v>1107</v>
      </c>
      <c r="C192" s="17" t="s">
        <v>2351</v>
      </c>
      <c r="D192" s="88" t="s">
        <v>2351</v>
      </c>
      <c r="E192" s="28"/>
      <c r="G192" s="40">
        <v>189</v>
      </c>
      <c r="H192" s="87" t="s">
        <v>1570</v>
      </c>
      <c r="I192" s="17">
        <v>2.0493121118012422E-2</v>
      </c>
      <c r="J192" s="88">
        <v>6.5495636747891439E-2</v>
      </c>
      <c r="M192" s="40">
        <v>189</v>
      </c>
      <c r="N192" s="87" t="s">
        <v>1994</v>
      </c>
      <c r="O192" s="17">
        <v>0.100503844415329</v>
      </c>
      <c r="P192" s="88">
        <v>0.23763073363600984</v>
      </c>
    </row>
    <row r="193" spans="1:16" x14ac:dyDescent="0.25">
      <c r="A193" s="40">
        <v>190</v>
      </c>
      <c r="B193" s="87" t="s">
        <v>1108</v>
      </c>
      <c r="C193" s="17" t="s">
        <v>2351</v>
      </c>
      <c r="D193" s="88" t="s">
        <v>2351</v>
      </c>
      <c r="E193" s="28"/>
      <c r="G193" s="40">
        <v>190</v>
      </c>
      <c r="H193" s="87" t="s">
        <v>1571</v>
      </c>
      <c r="I193" s="17">
        <v>1.9729239130434784E-2</v>
      </c>
      <c r="J193" s="88">
        <v>0.16833733419311944</v>
      </c>
      <c r="M193" s="40">
        <v>190</v>
      </c>
      <c r="N193" s="87" t="s">
        <v>1878</v>
      </c>
      <c r="O193" s="17">
        <v>9.9929760136189025E-2</v>
      </c>
      <c r="P193" s="88">
        <v>0.62734733628588324</v>
      </c>
    </row>
    <row r="194" spans="1:16" x14ac:dyDescent="0.25">
      <c r="A194" s="40">
        <v>191</v>
      </c>
      <c r="B194" s="87" t="s">
        <v>1109</v>
      </c>
      <c r="C194" s="17" t="s">
        <v>2351</v>
      </c>
      <c r="D194" s="88" t="s">
        <v>2351</v>
      </c>
      <c r="E194" s="28"/>
      <c r="G194" s="40">
        <v>191</v>
      </c>
      <c r="H194" s="87" t="s">
        <v>1572</v>
      </c>
      <c r="I194" s="17">
        <v>1.9508043478260868E-2</v>
      </c>
      <c r="J194" s="88">
        <v>0.13083904732544782</v>
      </c>
      <c r="M194" s="40">
        <v>191</v>
      </c>
      <c r="N194" s="87" t="s">
        <v>1995</v>
      </c>
      <c r="O194" s="17">
        <v>9.6719437699962538E-2</v>
      </c>
      <c r="P194" s="88">
        <v>0.5488784476858003</v>
      </c>
    </row>
    <row r="195" spans="1:16" x14ac:dyDescent="0.25">
      <c r="A195" s="40">
        <v>192</v>
      </c>
      <c r="B195" s="87" t="s">
        <v>1110</v>
      </c>
      <c r="C195" s="17" t="s">
        <v>2351</v>
      </c>
      <c r="D195" s="88" t="s">
        <v>2351</v>
      </c>
      <c r="E195" s="28"/>
      <c r="G195" s="40">
        <v>192</v>
      </c>
      <c r="H195" s="87" t="s">
        <v>1573</v>
      </c>
      <c r="I195" s="17">
        <v>1.8813074534161495E-2</v>
      </c>
      <c r="J195" s="88">
        <v>0.13438076934129975</v>
      </c>
      <c r="M195" s="40">
        <v>192</v>
      </c>
      <c r="N195" s="87" t="s">
        <v>1968</v>
      </c>
      <c r="O195" s="17">
        <v>9.4145678030547797E-2</v>
      </c>
      <c r="P195" s="88">
        <v>0.45749949732295125</v>
      </c>
    </row>
    <row r="196" spans="1:16" x14ac:dyDescent="0.25">
      <c r="A196" s="40">
        <v>193</v>
      </c>
      <c r="B196" s="87" t="s">
        <v>1111</v>
      </c>
      <c r="C196" s="17" t="s">
        <v>2351</v>
      </c>
      <c r="D196" s="88" t="s">
        <v>2351</v>
      </c>
      <c r="E196" s="28"/>
      <c r="G196" s="40">
        <v>193</v>
      </c>
      <c r="H196" s="87" t="s">
        <v>1574</v>
      </c>
      <c r="I196" s="17">
        <v>1.8417531055900622E-2</v>
      </c>
      <c r="J196" s="88">
        <v>8.5813103888782771E-2</v>
      </c>
      <c r="M196" s="40">
        <v>193</v>
      </c>
      <c r="N196" s="87" t="s">
        <v>1996</v>
      </c>
      <c r="O196" s="17">
        <v>9.4135148093983212E-2</v>
      </c>
      <c r="P196" s="88">
        <v>0.26786159521335984</v>
      </c>
    </row>
    <row r="197" spans="1:16" x14ac:dyDescent="0.25">
      <c r="A197" s="40">
        <v>194</v>
      </c>
      <c r="B197" s="87" t="s">
        <v>1112</v>
      </c>
      <c r="C197" s="17" t="s">
        <v>2351</v>
      </c>
      <c r="D197" s="88" t="s">
        <v>2351</v>
      </c>
      <c r="E197" s="28"/>
      <c r="G197" s="40">
        <v>194</v>
      </c>
      <c r="H197" s="87" t="s">
        <v>1079</v>
      </c>
      <c r="I197" s="17">
        <v>1.8337701863354029E-2</v>
      </c>
      <c r="J197" s="88">
        <v>4.9896797486171249E-2</v>
      </c>
      <c r="M197" s="40">
        <v>194</v>
      </c>
      <c r="N197" s="87" t="s">
        <v>1997</v>
      </c>
      <c r="O197" s="17">
        <v>9.407914887416817E-2</v>
      </c>
      <c r="P197" s="88">
        <v>1.4250130282601239</v>
      </c>
    </row>
    <row r="198" spans="1:16" x14ac:dyDescent="0.25">
      <c r="A198" s="40">
        <v>195</v>
      </c>
      <c r="B198" s="87" t="s">
        <v>1113</v>
      </c>
      <c r="C198" s="17" t="s">
        <v>2351</v>
      </c>
      <c r="D198" s="88" t="s">
        <v>2351</v>
      </c>
      <c r="E198" s="28"/>
      <c r="G198" s="40">
        <v>195</v>
      </c>
      <c r="H198" s="87" t="s">
        <v>1575</v>
      </c>
      <c r="I198" s="17">
        <v>1.8105527950310559E-2</v>
      </c>
      <c r="J198" s="88">
        <v>0.45946679061658319</v>
      </c>
      <c r="M198" s="40">
        <v>195</v>
      </c>
      <c r="N198" s="87" t="s">
        <v>1936</v>
      </c>
      <c r="O198" s="17">
        <v>9.2790887347340728E-2</v>
      </c>
      <c r="P198" s="88">
        <v>0.25421982263625281</v>
      </c>
    </row>
    <row r="199" spans="1:16" x14ac:dyDescent="0.25">
      <c r="A199" s="40">
        <v>196</v>
      </c>
      <c r="B199" s="87" t="s">
        <v>1114</v>
      </c>
      <c r="C199" s="17" t="s">
        <v>2351</v>
      </c>
      <c r="D199" s="88" t="s">
        <v>2351</v>
      </c>
      <c r="E199" s="28"/>
      <c r="G199" s="40">
        <v>196</v>
      </c>
      <c r="H199" s="87" t="s">
        <v>1576</v>
      </c>
      <c r="I199" s="17">
        <v>1.6820046583850935E-2</v>
      </c>
      <c r="J199" s="88">
        <v>0.13535771004943442</v>
      </c>
      <c r="M199" s="40">
        <v>196</v>
      </c>
      <c r="N199" s="87" t="s">
        <v>1919</v>
      </c>
      <c r="O199" s="17">
        <v>9.266634710439256E-2</v>
      </c>
      <c r="P199" s="88">
        <v>0.34234161682367303</v>
      </c>
    </row>
    <row r="200" spans="1:16" x14ac:dyDescent="0.25">
      <c r="A200" s="40">
        <v>197</v>
      </c>
      <c r="B200" s="87" t="s">
        <v>1115</v>
      </c>
      <c r="C200" s="17" t="s">
        <v>2351</v>
      </c>
      <c r="D200" s="88" t="s">
        <v>2351</v>
      </c>
      <c r="E200" s="28"/>
      <c r="G200" s="40">
        <v>197</v>
      </c>
      <c r="H200" s="87" t="s">
        <v>1577</v>
      </c>
      <c r="I200" s="17">
        <v>1.6058152173913039E-2</v>
      </c>
      <c r="J200" s="88">
        <v>8.5327775018347832E-2</v>
      </c>
      <c r="M200" s="40">
        <v>197</v>
      </c>
      <c r="N200" s="87" t="s">
        <v>1904</v>
      </c>
      <c r="O200" s="17">
        <v>9.1536242718891075E-2</v>
      </c>
      <c r="P200" s="88">
        <v>0.38890202054103917</v>
      </c>
    </row>
    <row r="201" spans="1:16" x14ac:dyDescent="0.25">
      <c r="A201" s="40">
        <v>198</v>
      </c>
      <c r="B201" s="87" t="s">
        <v>1116</v>
      </c>
      <c r="C201" s="17" t="s">
        <v>2351</v>
      </c>
      <c r="D201" s="88" t="s">
        <v>2351</v>
      </c>
      <c r="E201" s="28"/>
      <c r="G201" s="40">
        <v>198</v>
      </c>
      <c r="H201" s="87" t="s">
        <v>1578</v>
      </c>
      <c r="I201" s="17">
        <v>1.595777950310558E-2</v>
      </c>
      <c r="J201" s="88">
        <v>0.13543575529269394</v>
      </c>
      <c r="M201" s="40">
        <v>198</v>
      </c>
      <c r="N201" s="87" t="s">
        <v>1954</v>
      </c>
      <c r="O201" s="17">
        <v>9.0092615801914286E-2</v>
      </c>
      <c r="P201" s="88">
        <v>0.43215303659702753</v>
      </c>
    </row>
    <row r="202" spans="1:16" x14ac:dyDescent="0.25">
      <c r="A202" s="40">
        <v>199</v>
      </c>
      <c r="B202" s="87" t="s">
        <v>1117</v>
      </c>
      <c r="C202" s="17" t="s">
        <v>2351</v>
      </c>
      <c r="D202" s="88" t="s">
        <v>2351</v>
      </c>
      <c r="E202" s="28"/>
      <c r="G202" s="40">
        <v>199</v>
      </c>
      <c r="H202" s="87" t="s">
        <v>1579</v>
      </c>
      <c r="I202" s="17">
        <v>1.588473602484472E-2</v>
      </c>
      <c r="J202" s="88">
        <v>3.5038602410379698E-2</v>
      </c>
      <c r="M202" s="40">
        <v>199</v>
      </c>
      <c r="N202" s="87" t="s">
        <v>1998</v>
      </c>
      <c r="O202" s="17">
        <v>8.9750356213750576E-2</v>
      </c>
      <c r="P202" s="88">
        <v>0.30920610294895212</v>
      </c>
    </row>
    <row r="203" spans="1:16" x14ac:dyDescent="0.25">
      <c r="A203" s="40">
        <v>200</v>
      </c>
      <c r="B203" s="87" t="s">
        <v>1118</v>
      </c>
      <c r="C203" s="17" t="s">
        <v>2351</v>
      </c>
      <c r="D203" s="88" t="s">
        <v>2351</v>
      </c>
      <c r="E203" s="28"/>
      <c r="G203" s="40">
        <v>200</v>
      </c>
      <c r="H203" s="87" t="s">
        <v>1580</v>
      </c>
      <c r="I203" s="17">
        <v>1.5459332298136643E-2</v>
      </c>
      <c r="J203" s="88">
        <v>0.20762182001468385</v>
      </c>
      <c r="M203" s="40">
        <v>200</v>
      </c>
      <c r="N203" s="87" t="s">
        <v>1936</v>
      </c>
      <c r="O203" s="17">
        <v>8.7502406440187391E-2</v>
      </c>
      <c r="P203" s="88">
        <v>0.25018880275232941</v>
      </c>
    </row>
    <row r="204" spans="1:16" x14ac:dyDescent="0.25">
      <c r="A204" s="40">
        <v>201</v>
      </c>
      <c r="B204" s="87" t="s">
        <v>1119</v>
      </c>
      <c r="C204" s="17" t="s">
        <v>2351</v>
      </c>
      <c r="D204" s="88" t="s">
        <v>2351</v>
      </c>
      <c r="E204" s="28"/>
      <c r="G204" s="40">
        <v>201</v>
      </c>
      <c r="H204" s="87" t="s">
        <v>1581</v>
      </c>
      <c r="I204" s="17">
        <v>1.5419891304347821E-2</v>
      </c>
      <c r="J204" s="88">
        <v>3.5260766210282818E-2</v>
      </c>
      <c r="M204" s="40">
        <v>201</v>
      </c>
      <c r="N204" s="87" t="s">
        <v>1904</v>
      </c>
      <c r="O204" s="17">
        <v>8.693937740230738E-2</v>
      </c>
      <c r="P204" s="88">
        <v>0.26700173073286271</v>
      </c>
    </row>
    <row r="205" spans="1:16" x14ac:dyDescent="0.25">
      <c r="A205" s="40">
        <v>202</v>
      </c>
      <c r="B205" s="87" t="s">
        <v>1120</v>
      </c>
      <c r="C205" s="17" t="s">
        <v>2351</v>
      </c>
      <c r="D205" s="88" t="s">
        <v>2351</v>
      </c>
      <c r="E205" s="28"/>
      <c r="G205" s="40">
        <v>202</v>
      </c>
      <c r="H205" s="87" t="s">
        <v>1582</v>
      </c>
      <c r="I205" s="17">
        <v>1.5075683229813666E-2</v>
      </c>
      <c r="J205" s="88">
        <v>8.6809531105883159E-2</v>
      </c>
      <c r="M205" s="40">
        <v>202</v>
      </c>
      <c r="N205" s="87" t="s">
        <v>1904</v>
      </c>
      <c r="O205" s="17">
        <v>8.5752185076794302E-2</v>
      </c>
      <c r="P205" s="88">
        <v>0.24922261817013369</v>
      </c>
    </row>
    <row r="206" spans="1:16" x14ac:dyDescent="0.25">
      <c r="A206" s="40">
        <v>203</v>
      </c>
      <c r="B206" s="87" t="s">
        <v>1121</v>
      </c>
      <c r="C206" s="17" t="s">
        <v>2351</v>
      </c>
      <c r="D206" s="88" t="s">
        <v>2351</v>
      </c>
      <c r="E206" s="28"/>
      <c r="G206" s="40">
        <v>203</v>
      </c>
      <c r="H206" s="87" t="s">
        <v>1583</v>
      </c>
      <c r="I206" s="17">
        <v>1.4933493788819864E-2</v>
      </c>
      <c r="J206" s="88">
        <v>7.0272345427930746E-2</v>
      </c>
      <c r="M206" s="40">
        <v>203</v>
      </c>
      <c r="N206" s="87" t="s">
        <v>1904</v>
      </c>
      <c r="O206" s="17">
        <v>8.5558835948477546E-2</v>
      </c>
      <c r="P206" s="88">
        <v>0.47573797220153691</v>
      </c>
    </row>
    <row r="207" spans="1:16" x14ac:dyDescent="0.25">
      <c r="A207" s="40">
        <v>204</v>
      </c>
      <c r="B207" s="87" t="s">
        <v>1122</v>
      </c>
      <c r="C207" s="17" t="s">
        <v>2351</v>
      </c>
      <c r="D207" s="88" t="s">
        <v>2351</v>
      </c>
      <c r="E207" s="28"/>
      <c r="G207" s="40">
        <v>204</v>
      </c>
      <c r="H207" s="87" t="s">
        <v>1025</v>
      </c>
      <c r="I207" s="17">
        <v>1.4871506211180127E-2</v>
      </c>
      <c r="J207" s="88">
        <v>0.20619692562959413</v>
      </c>
      <c r="M207" s="40">
        <v>204</v>
      </c>
      <c r="N207" s="87" t="s">
        <v>1999</v>
      </c>
      <c r="O207" s="17">
        <v>8.534570266652626E-2</v>
      </c>
      <c r="P207" s="88">
        <v>0.28582827128429661</v>
      </c>
    </row>
    <row r="208" spans="1:16" x14ac:dyDescent="0.25">
      <c r="A208" s="40">
        <v>205</v>
      </c>
      <c r="B208" s="87" t="s">
        <v>1123</v>
      </c>
      <c r="C208" s="17" t="s">
        <v>2351</v>
      </c>
      <c r="D208" s="88" t="s">
        <v>2351</v>
      </c>
      <c r="E208" s="28"/>
      <c r="G208" s="40">
        <v>205</v>
      </c>
      <c r="H208" s="87" t="s">
        <v>1026</v>
      </c>
      <c r="I208" s="17">
        <v>1.4814704968944097E-2</v>
      </c>
      <c r="J208" s="88">
        <v>0.27916783407538009</v>
      </c>
      <c r="M208" s="40">
        <v>205</v>
      </c>
      <c r="N208" s="87" t="s">
        <v>1880</v>
      </c>
      <c r="O208" s="17">
        <v>8.4184311828711444E-2</v>
      </c>
      <c r="P208" s="88">
        <v>0.31419119674259494</v>
      </c>
    </row>
    <row r="209" spans="1:16" x14ac:dyDescent="0.25">
      <c r="A209" s="40">
        <v>206</v>
      </c>
      <c r="B209" s="87" t="s">
        <v>1124</v>
      </c>
      <c r="C209" s="17" t="s">
        <v>2351</v>
      </c>
      <c r="D209" s="88" t="s">
        <v>2351</v>
      </c>
      <c r="E209" s="28"/>
      <c r="G209" s="40">
        <v>206</v>
      </c>
      <c r="H209" s="87" t="s">
        <v>1584</v>
      </c>
      <c r="I209" s="17">
        <v>1.4708586956521741E-2</v>
      </c>
      <c r="J209" s="88">
        <v>0.24079411538245973</v>
      </c>
      <c r="M209" s="40">
        <v>206</v>
      </c>
      <c r="N209" s="87" t="s">
        <v>1904</v>
      </c>
      <c r="O209" s="17">
        <v>8.3890637263987836E-2</v>
      </c>
      <c r="P209" s="88">
        <v>0.19498295777521105</v>
      </c>
    </row>
    <row r="210" spans="1:16" x14ac:dyDescent="0.25">
      <c r="A210" s="40">
        <v>207</v>
      </c>
      <c r="B210" s="87" t="s">
        <v>1125</v>
      </c>
      <c r="C210" s="17" t="s">
        <v>2351</v>
      </c>
      <c r="D210" s="88" t="s">
        <v>2351</v>
      </c>
      <c r="E210" s="28"/>
      <c r="G210" s="40">
        <v>207</v>
      </c>
      <c r="H210" s="87" t="s">
        <v>1585</v>
      </c>
      <c r="I210" s="17">
        <v>1.4022080745341612E-2</v>
      </c>
      <c r="J210" s="88">
        <v>0.2876699343481286</v>
      </c>
      <c r="M210" s="40">
        <v>207</v>
      </c>
      <c r="N210" s="87" t="s">
        <v>2000</v>
      </c>
      <c r="O210" s="17">
        <v>8.3878406694417235E-2</v>
      </c>
      <c r="P210" s="88">
        <v>0.35034576692920194</v>
      </c>
    </row>
    <row r="211" spans="1:16" x14ac:dyDescent="0.25">
      <c r="A211" s="40">
        <v>208</v>
      </c>
      <c r="B211" s="87" t="s">
        <v>1126</v>
      </c>
      <c r="C211" s="17" t="s">
        <v>2351</v>
      </c>
      <c r="D211" s="88" t="s">
        <v>2351</v>
      </c>
      <c r="E211" s="28"/>
      <c r="G211" s="40">
        <v>208</v>
      </c>
      <c r="H211" s="87" t="s">
        <v>1236</v>
      </c>
      <c r="I211" s="17">
        <v>1.3965543478260872E-2</v>
      </c>
      <c r="J211" s="88">
        <v>7.9371553962347199E-2</v>
      </c>
      <c r="M211" s="40">
        <v>208</v>
      </c>
      <c r="N211" s="87" t="s">
        <v>1989</v>
      </c>
      <c r="O211" s="17">
        <v>8.360859543140417E-2</v>
      </c>
      <c r="P211" s="88">
        <v>0.14403410774523712</v>
      </c>
    </row>
    <row r="212" spans="1:16" x14ac:dyDescent="0.25">
      <c r="A212" s="40">
        <v>209</v>
      </c>
      <c r="B212" s="87" t="s">
        <v>1127</v>
      </c>
      <c r="C212" s="17" t="s">
        <v>2351</v>
      </c>
      <c r="D212" s="88" t="s">
        <v>2351</v>
      </c>
      <c r="E212" s="28"/>
      <c r="G212" s="40">
        <v>209</v>
      </c>
      <c r="H212" s="87" t="s">
        <v>983</v>
      </c>
      <c r="I212" s="17">
        <v>1.3881319875776401E-2</v>
      </c>
      <c r="J212" s="88">
        <v>0.10241979710106887</v>
      </c>
      <c r="M212" s="40">
        <v>209</v>
      </c>
      <c r="N212" s="87" t="s">
        <v>2001</v>
      </c>
      <c r="O212" s="17">
        <v>8.2593139112411368E-2</v>
      </c>
      <c r="P212" s="88">
        <v>1.3464207984314756</v>
      </c>
    </row>
    <row r="213" spans="1:16" x14ac:dyDescent="0.25">
      <c r="A213" s="40">
        <v>210</v>
      </c>
      <c r="B213" s="87" t="s">
        <v>1128</v>
      </c>
      <c r="C213" s="17" t="s">
        <v>2351</v>
      </c>
      <c r="D213" s="88" t="s">
        <v>2351</v>
      </c>
      <c r="E213" s="28"/>
      <c r="G213" s="40">
        <v>210</v>
      </c>
      <c r="H213" s="87" t="s">
        <v>999</v>
      </c>
      <c r="I213" s="17">
        <v>1.2993649068322982E-2</v>
      </c>
      <c r="J213" s="88">
        <v>0.1077998590451178</v>
      </c>
      <c r="M213" s="40">
        <v>210</v>
      </c>
      <c r="N213" s="87" t="s">
        <v>2002</v>
      </c>
      <c r="O213" s="17">
        <v>8.2342496459179293E-2</v>
      </c>
      <c r="P213" s="88">
        <v>0.28836050254211815</v>
      </c>
    </row>
    <row r="214" spans="1:16" x14ac:dyDescent="0.25">
      <c r="A214" s="40">
        <v>211</v>
      </c>
      <c r="B214" s="87" t="s">
        <v>1129</v>
      </c>
      <c r="C214" s="17" t="s">
        <v>2351</v>
      </c>
      <c r="D214" s="88" t="s">
        <v>2351</v>
      </c>
      <c r="E214" s="28"/>
      <c r="G214" s="40">
        <v>211</v>
      </c>
      <c r="H214" s="87" t="s">
        <v>1586</v>
      </c>
      <c r="I214" s="17">
        <v>1.2917468944099378E-2</v>
      </c>
      <c r="J214" s="88">
        <v>7.4881846587321707E-2</v>
      </c>
      <c r="M214" s="40">
        <v>211</v>
      </c>
      <c r="N214" s="87" t="s">
        <v>1989</v>
      </c>
      <c r="O214" s="17">
        <v>8.1661866893980389E-2</v>
      </c>
      <c r="P214" s="88">
        <v>0.78083878459900857</v>
      </c>
    </row>
    <row r="215" spans="1:16" x14ac:dyDescent="0.25">
      <c r="A215" s="40">
        <v>212</v>
      </c>
      <c r="B215" s="87" t="s">
        <v>1130</v>
      </c>
      <c r="C215" s="17" t="s">
        <v>2351</v>
      </c>
      <c r="D215" s="88" t="s">
        <v>2351</v>
      </c>
      <c r="E215" s="28"/>
      <c r="G215" s="40">
        <v>212</v>
      </c>
      <c r="H215" s="87" t="s">
        <v>1587</v>
      </c>
      <c r="I215" s="17">
        <v>1.2857422360248444E-2</v>
      </c>
      <c r="J215" s="88">
        <v>0.14687677207121907</v>
      </c>
      <c r="M215" s="40">
        <v>212</v>
      </c>
      <c r="N215" s="87" t="s">
        <v>2003</v>
      </c>
      <c r="O215" s="17">
        <v>8.1527188175902612E-2</v>
      </c>
      <c r="P215" s="88">
        <v>0.28091274066698346</v>
      </c>
    </row>
    <row r="216" spans="1:16" x14ac:dyDescent="0.25">
      <c r="A216" s="40">
        <v>213</v>
      </c>
      <c r="B216" s="87" t="s">
        <v>1131</v>
      </c>
      <c r="C216" s="17" t="s">
        <v>2351</v>
      </c>
      <c r="D216" s="88" t="s">
        <v>2351</v>
      </c>
      <c r="E216" s="28"/>
      <c r="G216" s="40">
        <v>213</v>
      </c>
      <c r="H216" s="87" t="s">
        <v>1588</v>
      </c>
      <c r="I216" s="17">
        <v>1.2774984472049691E-2</v>
      </c>
      <c r="J216" s="88">
        <v>0.14145574113371545</v>
      </c>
      <c r="M216" s="40">
        <v>213</v>
      </c>
      <c r="N216" s="87" t="s">
        <v>1896</v>
      </c>
      <c r="O216" s="17">
        <v>8.1064256186198072E-2</v>
      </c>
      <c r="P216" s="88">
        <v>0.59675628960181282</v>
      </c>
    </row>
    <row r="217" spans="1:16" x14ac:dyDescent="0.25">
      <c r="A217" s="40">
        <v>214</v>
      </c>
      <c r="B217" s="87" t="s">
        <v>1132</v>
      </c>
      <c r="C217" s="17" t="s">
        <v>2351</v>
      </c>
      <c r="D217" s="88" t="s">
        <v>2351</v>
      </c>
      <c r="E217" s="28"/>
      <c r="G217" s="40">
        <v>214</v>
      </c>
      <c r="H217" s="87" t="s">
        <v>1001</v>
      </c>
      <c r="I217" s="17">
        <v>1.2745232919254662E-2</v>
      </c>
      <c r="J217" s="88">
        <v>5.313593140835178E-2</v>
      </c>
      <c r="M217" s="40">
        <v>214</v>
      </c>
      <c r="N217" s="87" t="s">
        <v>2004</v>
      </c>
      <c r="O217" s="17">
        <v>7.9242994936878794E-2</v>
      </c>
      <c r="P217" s="88">
        <v>0.25155922509472228</v>
      </c>
    </row>
    <row r="218" spans="1:16" x14ac:dyDescent="0.25">
      <c r="A218" s="40">
        <v>215</v>
      </c>
      <c r="B218" s="87" t="s">
        <v>1133</v>
      </c>
      <c r="C218" s="17" t="s">
        <v>2351</v>
      </c>
      <c r="D218" s="88" t="s">
        <v>2351</v>
      </c>
      <c r="E218" s="28"/>
      <c r="G218" s="40">
        <v>215</v>
      </c>
      <c r="H218" s="87" t="s">
        <v>1589</v>
      </c>
      <c r="I218" s="17">
        <v>1.2488338509316769E-2</v>
      </c>
      <c r="J218" s="88">
        <v>0.11254809741165424</v>
      </c>
      <c r="M218" s="40">
        <v>215</v>
      </c>
      <c r="N218" s="87" t="s">
        <v>2005</v>
      </c>
      <c r="O218" s="17">
        <v>7.913055735687545E-2</v>
      </c>
      <c r="P218" s="88">
        <v>0.55147254728422179</v>
      </c>
    </row>
    <row r="219" spans="1:16" x14ac:dyDescent="0.25">
      <c r="A219" s="40">
        <v>216</v>
      </c>
      <c r="B219" s="87" t="s">
        <v>1134</v>
      </c>
      <c r="C219" s="17" t="s">
        <v>2351</v>
      </c>
      <c r="D219" s="88" t="s">
        <v>2351</v>
      </c>
      <c r="E219" s="28"/>
      <c r="G219" s="40">
        <v>216</v>
      </c>
      <c r="H219" s="87" t="s">
        <v>1590</v>
      </c>
      <c r="I219" s="17">
        <v>1.244583850931677E-2</v>
      </c>
      <c r="J219" s="88">
        <v>0.31583997396275704</v>
      </c>
      <c r="M219" s="40">
        <v>216</v>
      </c>
      <c r="N219" s="87" t="s">
        <v>1904</v>
      </c>
      <c r="O219" s="17">
        <v>7.9016928087803126E-2</v>
      </c>
      <c r="P219" s="88">
        <v>0.35851567347499358</v>
      </c>
    </row>
    <row r="220" spans="1:16" x14ac:dyDescent="0.25">
      <c r="A220" s="40">
        <v>217</v>
      </c>
      <c r="B220" s="87" t="s">
        <v>1135</v>
      </c>
      <c r="C220" s="17" t="s">
        <v>2351</v>
      </c>
      <c r="D220" s="88" t="s">
        <v>2351</v>
      </c>
      <c r="E220" s="28"/>
      <c r="G220" s="40">
        <v>217</v>
      </c>
      <c r="H220" s="87" t="s">
        <v>1094</v>
      </c>
      <c r="I220" s="17">
        <v>1.1879736024844724E-2</v>
      </c>
      <c r="J220" s="88">
        <v>7.1515377033091743E-2</v>
      </c>
      <c r="M220" s="40">
        <v>217</v>
      </c>
      <c r="N220" s="87" t="s">
        <v>2006</v>
      </c>
      <c r="O220" s="17">
        <v>7.8526879776390709E-2</v>
      </c>
      <c r="P220" s="88">
        <v>1.2188048642162976</v>
      </c>
    </row>
    <row r="221" spans="1:16" x14ac:dyDescent="0.25">
      <c r="A221" s="40">
        <v>218</v>
      </c>
      <c r="B221" s="87" t="s">
        <v>1136</v>
      </c>
      <c r="C221" s="17" t="s">
        <v>2351</v>
      </c>
      <c r="D221" s="88" t="s">
        <v>2351</v>
      </c>
      <c r="E221" s="28"/>
      <c r="G221" s="40">
        <v>218</v>
      </c>
      <c r="H221" s="87" t="s">
        <v>1591</v>
      </c>
      <c r="I221" s="17">
        <v>1.1517546583850933E-2</v>
      </c>
      <c r="J221" s="88">
        <v>0.2385001386181495</v>
      </c>
      <c r="M221" s="40">
        <v>218</v>
      </c>
      <c r="N221" s="87" t="s">
        <v>1904</v>
      </c>
      <c r="O221" s="17">
        <v>7.7973876020931587E-2</v>
      </c>
      <c r="P221" s="88">
        <v>0.69774122980681619</v>
      </c>
    </row>
    <row r="222" spans="1:16" x14ac:dyDescent="0.25">
      <c r="A222" s="40">
        <v>219</v>
      </c>
      <c r="B222" s="87" t="s">
        <v>1137</v>
      </c>
      <c r="C222" s="17" t="s">
        <v>2351</v>
      </c>
      <c r="D222" s="88" t="s">
        <v>2351</v>
      </c>
      <c r="E222" s="28"/>
      <c r="G222" s="40">
        <v>219</v>
      </c>
      <c r="H222" s="87" t="s">
        <v>1592</v>
      </c>
      <c r="I222" s="17">
        <v>1.130301242236025E-2</v>
      </c>
      <c r="J222" s="88">
        <v>0.18037709229849266</v>
      </c>
      <c r="M222" s="40">
        <v>219</v>
      </c>
      <c r="N222" s="87" t="s">
        <v>2007</v>
      </c>
      <c r="O222" s="17">
        <v>7.7885227469882148E-2</v>
      </c>
      <c r="P222" s="88">
        <v>0.20451650920028328</v>
      </c>
    </row>
    <row r="223" spans="1:16" x14ac:dyDescent="0.25">
      <c r="A223" s="40">
        <v>220</v>
      </c>
      <c r="B223" s="87" t="s">
        <v>1138</v>
      </c>
      <c r="C223" s="17" t="s">
        <v>2351</v>
      </c>
      <c r="D223" s="88" t="s">
        <v>2351</v>
      </c>
      <c r="E223" s="28"/>
      <c r="G223" s="40">
        <v>220</v>
      </c>
      <c r="H223" s="87" t="s">
        <v>1078</v>
      </c>
      <c r="I223" s="17">
        <v>1.1169363354037266E-2</v>
      </c>
      <c r="J223" s="88">
        <v>3.2372378291776811E-2</v>
      </c>
      <c r="M223" s="40">
        <v>220</v>
      </c>
      <c r="N223" s="87" t="s">
        <v>1880</v>
      </c>
      <c r="O223" s="17">
        <v>7.7701960622615474E-2</v>
      </c>
      <c r="P223" s="88">
        <v>0.5006718152000138</v>
      </c>
    </row>
    <row r="224" spans="1:16" x14ac:dyDescent="0.25">
      <c r="A224" s="40">
        <v>221</v>
      </c>
      <c r="B224" s="87" t="s">
        <v>1139</v>
      </c>
      <c r="C224" s="17" t="s">
        <v>2351</v>
      </c>
      <c r="D224" s="88" t="s">
        <v>2351</v>
      </c>
      <c r="E224" s="28"/>
      <c r="G224" s="40">
        <v>221</v>
      </c>
      <c r="H224" s="87" t="s">
        <v>1593</v>
      </c>
      <c r="I224" s="17">
        <v>1.0958276397515532E-2</v>
      </c>
      <c r="J224" s="88">
        <v>4.7268709620162164E-2</v>
      </c>
      <c r="M224" s="40">
        <v>221</v>
      </c>
      <c r="N224" s="87" t="s">
        <v>2008</v>
      </c>
      <c r="O224" s="17">
        <v>7.7499498143208806E-2</v>
      </c>
      <c r="P224" s="88">
        <v>0.29700429456730942</v>
      </c>
    </row>
    <row r="225" spans="1:16" x14ac:dyDescent="0.25">
      <c r="A225" s="40">
        <v>222</v>
      </c>
      <c r="B225" s="87" t="s">
        <v>1140</v>
      </c>
      <c r="C225" s="17" t="s">
        <v>2351</v>
      </c>
      <c r="D225" s="88" t="s">
        <v>2351</v>
      </c>
      <c r="E225" s="28"/>
      <c r="G225" s="40">
        <v>222</v>
      </c>
      <c r="H225" s="87" t="s">
        <v>1084</v>
      </c>
      <c r="I225" s="17">
        <v>1.085341614906832E-2</v>
      </c>
      <c r="J225" s="88">
        <v>4.9275334160059164E-2</v>
      </c>
      <c r="M225" s="40">
        <v>222</v>
      </c>
      <c r="N225" s="87" t="s">
        <v>2009</v>
      </c>
      <c r="O225" s="17">
        <v>7.6741416551794076E-2</v>
      </c>
      <c r="P225" s="88">
        <v>0.31759628711435295</v>
      </c>
    </row>
    <row r="226" spans="1:16" x14ac:dyDescent="0.25">
      <c r="A226" s="40">
        <v>223</v>
      </c>
      <c r="B226" s="87" t="s">
        <v>1141</v>
      </c>
      <c r="C226" s="17" t="s">
        <v>2351</v>
      </c>
      <c r="D226" s="88" t="s">
        <v>2351</v>
      </c>
      <c r="E226" s="28"/>
      <c r="G226" s="40">
        <v>223</v>
      </c>
      <c r="H226" s="87" t="s">
        <v>1090</v>
      </c>
      <c r="I226" s="17">
        <v>1.0488664596273289E-2</v>
      </c>
      <c r="J226" s="88">
        <v>3.9686504153172417E-2</v>
      </c>
      <c r="M226" s="40">
        <v>223</v>
      </c>
      <c r="N226" s="87" t="s">
        <v>2010</v>
      </c>
      <c r="O226" s="17">
        <v>7.6562103493293857E-2</v>
      </c>
      <c r="P226" s="88">
        <v>0.55896483221831672</v>
      </c>
    </row>
    <row r="227" spans="1:16" x14ac:dyDescent="0.25">
      <c r="A227" s="40">
        <v>224</v>
      </c>
      <c r="B227" s="87" t="s">
        <v>1142</v>
      </c>
      <c r="C227" s="17" t="s">
        <v>2351</v>
      </c>
      <c r="D227" s="88" t="s">
        <v>2351</v>
      </c>
      <c r="E227" s="28"/>
      <c r="G227" s="40">
        <v>224</v>
      </c>
      <c r="H227" s="87" t="s">
        <v>1034</v>
      </c>
      <c r="I227" s="17">
        <v>1.0412158385093169E-2</v>
      </c>
      <c r="J227" s="88">
        <v>5.8357236525547293E-2</v>
      </c>
      <c r="M227" s="40">
        <v>224</v>
      </c>
      <c r="N227" s="87" t="s">
        <v>1904</v>
      </c>
      <c r="O227" s="17">
        <v>7.6258986387394964E-2</v>
      </c>
      <c r="P227" s="88">
        <v>0.1944968162891805</v>
      </c>
    </row>
    <row r="228" spans="1:16" x14ac:dyDescent="0.25">
      <c r="A228" s="40">
        <v>225</v>
      </c>
      <c r="B228" s="87" t="s">
        <v>1143</v>
      </c>
      <c r="C228" s="17" t="s">
        <v>2351</v>
      </c>
      <c r="D228" s="88" t="s">
        <v>2351</v>
      </c>
      <c r="E228" s="28"/>
      <c r="G228" s="40">
        <v>225</v>
      </c>
      <c r="H228" s="87" t="s">
        <v>1278</v>
      </c>
      <c r="I228" s="17">
        <v>1.0178959627329193E-2</v>
      </c>
      <c r="J228" s="88">
        <v>0.21856617108574672</v>
      </c>
      <c r="M228" s="40">
        <v>225</v>
      </c>
      <c r="N228" s="87" t="s">
        <v>2011</v>
      </c>
      <c r="O228" s="17">
        <v>7.623477591047001E-2</v>
      </c>
      <c r="P228" s="88">
        <v>0.38440455877552943</v>
      </c>
    </row>
    <row r="229" spans="1:16" x14ac:dyDescent="0.25">
      <c r="A229" s="40">
        <v>226</v>
      </c>
      <c r="B229" s="87" t="s">
        <v>1144</v>
      </c>
      <c r="C229" s="17" t="s">
        <v>2351</v>
      </c>
      <c r="D229" s="88" t="s">
        <v>2351</v>
      </c>
      <c r="E229" s="28"/>
      <c r="G229" s="40">
        <v>226</v>
      </c>
      <c r="H229" s="87" t="s">
        <v>1594</v>
      </c>
      <c r="I229" s="17">
        <v>1.0076335403726709E-2</v>
      </c>
      <c r="J229" s="88">
        <v>0.2557087261875261</v>
      </c>
      <c r="M229" s="40">
        <v>226</v>
      </c>
      <c r="N229" s="87" t="s">
        <v>1984</v>
      </c>
      <c r="O229" s="17">
        <v>7.5866581310672809E-2</v>
      </c>
      <c r="P229" s="88">
        <v>0.78528291922320914</v>
      </c>
    </row>
    <row r="230" spans="1:16" x14ac:dyDescent="0.25">
      <c r="A230" s="40">
        <v>227</v>
      </c>
      <c r="B230" s="87" t="s">
        <v>1145</v>
      </c>
      <c r="C230" s="17" t="s">
        <v>2351</v>
      </c>
      <c r="D230" s="88" t="s">
        <v>2351</v>
      </c>
      <c r="E230" s="28"/>
      <c r="G230" s="40">
        <v>227</v>
      </c>
      <c r="H230" s="87" t="s">
        <v>1595</v>
      </c>
      <c r="I230" s="17">
        <v>9.8430745341614896E-3</v>
      </c>
      <c r="J230" s="88">
        <v>7.7768446212473391E-2</v>
      </c>
      <c r="M230" s="40">
        <v>227</v>
      </c>
      <c r="N230" s="87" t="s">
        <v>1904</v>
      </c>
      <c r="O230" s="17">
        <v>7.4564877673070226E-2</v>
      </c>
      <c r="P230" s="88">
        <v>0.28288727676764797</v>
      </c>
    </row>
    <row r="231" spans="1:16" x14ac:dyDescent="0.25">
      <c r="A231" s="40">
        <v>228</v>
      </c>
      <c r="B231" s="87" t="s">
        <v>1146</v>
      </c>
      <c r="C231" s="17" t="s">
        <v>2351</v>
      </c>
      <c r="D231" s="88" t="s">
        <v>2351</v>
      </c>
      <c r="E231" s="28"/>
      <c r="G231" s="40">
        <v>228</v>
      </c>
      <c r="H231" s="87" t="s">
        <v>1596</v>
      </c>
      <c r="I231" s="17">
        <v>9.8019409937888206E-3</v>
      </c>
      <c r="J231" s="88">
        <v>0.10177242849298072</v>
      </c>
      <c r="M231" s="40">
        <v>228</v>
      </c>
      <c r="N231" s="87" t="s">
        <v>2012</v>
      </c>
      <c r="O231" s="17">
        <v>7.4549794761976804E-2</v>
      </c>
      <c r="P231" s="88">
        <v>0.71211604389980865</v>
      </c>
    </row>
    <row r="232" spans="1:16" x14ac:dyDescent="0.25">
      <c r="A232" s="40">
        <v>229</v>
      </c>
      <c r="B232" s="87" t="s">
        <v>1147</v>
      </c>
      <c r="C232" s="17" t="s">
        <v>2351</v>
      </c>
      <c r="D232" s="88" t="s">
        <v>2351</v>
      </c>
      <c r="E232" s="28"/>
      <c r="G232" s="40">
        <v>229</v>
      </c>
      <c r="H232" s="87" t="s">
        <v>1597</v>
      </c>
      <c r="I232" s="17">
        <v>9.6645652173913028E-3</v>
      </c>
      <c r="J232" s="88">
        <v>0.23954711381313401</v>
      </c>
      <c r="M232" s="40">
        <v>229</v>
      </c>
      <c r="N232" s="87" t="s">
        <v>1928</v>
      </c>
      <c r="O232" s="17">
        <v>7.4186025050013663E-2</v>
      </c>
      <c r="P232" s="88">
        <v>0.55276220028532219</v>
      </c>
    </row>
    <row r="233" spans="1:16" x14ac:dyDescent="0.25">
      <c r="A233" s="40">
        <v>230</v>
      </c>
      <c r="B233" s="87" t="s">
        <v>1148</v>
      </c>
      <c r="C233" s="17" t="s">
        <v>2351</v>
      </c>
      <c r="D233" s="88" t="s">
        <v>2351</v>
      </c>
      <c r="E233" s="28"/>
      <c r="G233" s="40">
        <v>230</v>
      </c>
      <c r="H233" s="87" t="s">
        <v>1598</v>
      </c>
      <c r="I233" s="17">
        <v>9.3394720496894415E-3</v>
      </c>
      <c r="J233" s="88">
        <v>0.12190644141515974</v>
      </c>
      <c r="M233" s="40">
        <v>230</v>
      </c>
      <c r="N233" s="87" t="s">
        <v>1904</v>
      </c>
      <c r="O233" s="17">
        <v>7.3493869351139426E-2</v>
      </c>
      <c r="P233" s="88">
        <v>0.18163379197121551</v>
      </c>
    </row>
    <row r="234" spans="1:16" x14ac:dyDescent="0.25">
      <c r="A234" s="40">
        <v>231</v>
      </c>
      <c r="B234" s="87" t="s">
        <v>1149</v>
      </c>
      <c r="C234" s="17" t="s">
        <v>2351</v>
      </c>
      <c r="D234" s="88" t="s">
        <v>2351</v>
      </c>
      <c r="E234" s="28"/>
      <c r="G234" s="40">
        <v>231</v>
      </c>
      <c r="H234" s="87" t="s">
        <v>1599</v>
      </c>
      <c r="I234" s="17">
        <v>9.1876086956521746E-3</v>
      </c>
      <c r="J234" s="88">
        <v>3.7928025758984213E-2</v>
      </c>
      <c r="M234" s="40">
        <v>231</v>
      </c>
      <c r="N234" s="87" t="s">
        <v>1911</v>
      </c>
      <c r="O234" s="17">
        <v>7.3057512606792691E-2</v>
      </c>
      <c r="P234" s="88">
        <v>0.39686485222118517</v>
      </c>
    </row>
    <row r="235" spans="1:16" x14ac:dyDescent="0.25">
      <c r="A235" s="40">
        <v>232</v>
      </c>
      <c r="B235" s="87" t="s">
        <v>1150</v>
      </c>
      <c r="C235" s="17" t="s">
        <v>2351</v>
      </c>
      <c r="D235" s="88" t="s">
        <v>2351</v>
      </c>
      <c r="E235" s="28"/>
      <c r="G235" s="40">
        <v>232</v>
      </c>
      <c r="H235" s="87" t="s">
        <v>1600</v>
      </c>
      <c r="I235" s="17">
        <v>8.971040372670807E-3</v>
      </c>
      <c r="J235" s="88">
        <v>0.15206945468098426</v>
      </c>
      <c r="M235" s="40">
        <v>232</v>
      </c>
      <c r="N235" s="87" t="s">
        <v>1949</v>
      </c>
      <c r="O235" s="17">
        <v>7.2353904532571831E-2</v>
      </c>
      <c r="P235" s="88">
        <v>0.82544089715538405</v>
      </c>
    </row>
    <row r="236" spans="1:16" x14ac:dyDescent="0.25">
      <c r="A236" s="40">
        <v>233</v>
      </c>
      <c r="B236" s="87" t="s">
        <v>1151</v>
      </c>
      <c r="C236" s="17" t="s">
        <v>2351</v>
      </c>
      <c r="D236" s="88" t="s">
        <v>2351</v>
      </c>
      <c r="E236" s="28"/>
      <c r="G236" s="40">
        <v>233</v>
      </c>
      <c r="H236" s="87" t="s">
        <v>1601</v>
      </c>
      <c r="I236" s="17">
        <v>8.8270031055900575E-3</v>
      </c>
      <c r="J236" s="88">
        <v>3.9071238428569639E-2</v>
      </c>
      <c r="M236" s="40">
        <v>233</v>
      </c>
      <c r="N236" s="87" t="s">
        <v>2013</v>
      </c>
      <c r="O236" s="17">
        <v>7.2240413958751415E-2</v>
      </c>
      <c r="P236" s="88">
        <v>0.46883160441002786</v>
      </c>
    </row>
    <row r="237" spans="1:16" x14ac:dyDescent="0.25">
      <c r="A237" s="40">
        <v>234</v>
      </c>
      <c r="B237" s="87" t="s">
        <v>1152</v>
      </c>
      <c r="C237" s="17" t="s">
        <v>2351</v>
      </c>
      <c r="D237" s="88" t="s">
        <v>2351</v>
      </c>
      <c r="E237" s="28"/>
      <c r="G237" s="40">
        <v>234</v>
      </c>
      <c r="H237" s="87" t="s">
        <v>1602</v>
      </c>
      <c r="I237" s="17">
        <v>8.6802795031055893E-3</v>
      </c>
      <c r="J237" s="88">
        <v>0.1487605693031355</v>
      </c>
      <c r="M237" s="40">
        <v>234</v>
      </c>
      <c r="N237" s="87" t="s">
        <v>2014</v>
      </c>
      <c r="O237" s="17">
        <v>7.1533014740917514E-2</v>
      </c>
      <c r="P237" s="88">
        <v>0.21414859865503097</v>
      </c>
    </row>
    <row r="238" spans="1:16" x14ac:dyDescent="0.25">
      <c r="A238" s="40">
        <v>235</v>
      </c>
      <c r="B238" s="87" t="s">
        <v>1153</v>
      </c>
      <c r="C238" s="17" t="s">
        <v>2351</v>
      </c>
      <c r="D238" s="88" t="s">
        <v>2351</v>
      </c>
      <c r="E238" s="28"/>
      <c r="G238" s="40">
        <v>235</v>
      </c>
      <c r="H238" s="87" t="s">
        <v>1087</v>
      </c>
      <c r="I238" s="17">
        <v>8.6004968944099359E-3</v>
      </c>
      <c r="J238" s="88">
        <v>2.8364430314430759E-2</v>
      </c>
      <c r="M238" s="40">
        <v>235</v>
      </c>
      <c r="N238" s="87" t="s">
        <v>1904</v>
      </c>
      <c r="O238" s="17">
        <v>7.0787646411123784E-2</v>
      </c>
      <c r="P238" s="88">
        <v>0.14284707688037335</v>
      </c>
    </row>
    <row r="239" spans="1:16" x14ac:dyDescent="0.25">
      <c r="A239" s="40">
        <v>236</v>
      </c>
      <c r="B239" s="87" t="s">
        <v>1154</v>
      </c>
      <c r="C239" s="17" t="s">
        <v>2351</v>
      </c>
      <c r="D239" s="88" t="s">
        <v>2351</v>
      </c>
      <c r="E239" s="28"/>
      <c r="G239" s="40">
        <v>236</v>
      </c>
      <c r="H239" s="87" t="s">
        <v>1603</v>
      </c>
      <c r="I239" s="17">
        <v>8.2748136645962728E-3</v>
      </c>
      <c r="J239" s="88">
        <v>0.18499845292647918</v>
      </c>
      <c r="M239" s="40">
        <v>236</v>
      </c>
      <c r="N239" s="87" t="s">
        <v>2015</v>
      </c>
      <c r="O239" s="17">
        <v>7.0635568828051484E-2</v>
      </c>
      <c r="P239" s="88">
        <v>0.36509539021634246</v>
      </c>
    </row>
    <row r="240" spans="1:16" x14ac:dyDescent="0.25">
      <c r="A240" s="40">
        <v>237</v>
      </c>
      <c r="B240" s="87" t="s">
        <v>1155</v>
      </c>
      <c r="C240" s="17" t="s">
        <v>2351</v>
      </c>
      <c r="D240" s="88" t="s">
        <v>2351</v>
      </c>
      <c r="E240" s="28"/>
      <c r="G240" s="40">
        <v>237</v>
      </c>
      <c r="H240" s="87" t="s">
        <v>1604</v>
      </c>
      <c r="I240" s="17">
        <v>8.1815527950310565E-3</v>
      </c>
      <c r="J240" s="88">
        <v>7.9888422716027821E-2</v>
      </c>
      <c r="M240" s="40">
        <v>237</v>
      </c>
      <c r="N240" s="87" t="s">
        <v>2016</v>
      </c>
      <c r="O240" s="17">
        <v>7.0127384252749086E-2</v>
      </c>
      <c r="P240" s="88">
        <v>0.4698375130612783</v>
      </c>
    </row>
    <row r="241" spans="1:16" x14ac:dyDescent="0.25">
      <c r="A241" s="40">
        <v>238</v>
      </c>
      <c r="B241" s="87" t="s">
        <v>1156</v>
      </c>
      <c r="C241" s="17" t="s">
        <v>2351</v>
      </c>
      <c r="D241" s="88" t="s">
        <v>2351</v>
      </c>
      <c r="E241" s="28"/>
      <c r="G241" s="40">
        <v>238</v>
      </c>
      <c r="H241" s="87" t="s">
        <v>1605</v>
      </c>
      <c r="I241" s="17">
        <v>8.1444409937888197E-3</v>
      </c>
      <c r="J241" s="88">
        <v>4.7026017425762144E-2</v>
      </c>
      <c r="M241" s="40">
        <v>238</v>
      </c>
      <c r="N241" s="87" t="s">
        <v>2017</v>
      </c>
      <c r="O241" s="17">
        <v>6.9766892306546563E-2</v>
      </c>
      <c r="P241" s="88">
        <v>0.72100408062847476</v>
      </c>
    </row>
    <row r="242" spans="1:16" x14ac:dyDescent="0.25">
      <c r="A242" s="40">
        <v>239</v>
      </c>
      <c r="B242" s="87" t="s">
        <v>1157</v>
      </c>
      <c r="C242" s="17" t="s">
        <v>2351</v>
      </c>
      <c r="D242" s="88" t="s">
        <v>2351</v>
      </c>
      <c r="E242" s="28"/>
      <c r="G242" s="40">
        <v>239</v>
      </c>
      <c r="H242" s="87" t="s">
        <v>1606</v>
      </c>
      <c r="I242" s="17">
        <v>8.0659782608695583E-3</v>
      </c>
      <c r="J242" s="88">
        <v>3.1865075210496523E-2</v>
      </c>
      <c r="M242" s="40">
        <v>239</v>
      </c>
      <c r="N242" s="87" t="s">
        <v>2018</v>
      </c>
      <c r="O242" s="17">
        <v>6.9640738114053247E-2</v>
      </c>
      <c r="P242" s="88">
        <v>1.0350903598022094</v>
      </c>
    </row>
    <row r="243" spans="1:16" x14ac:dyDescent="0.25">
      <c r="A243" s="40">
        <v>240</v>
      </c>
      <c r="B243" s="87" t="s">
        <v>1158</v>
      </c>
      <c r="C243" s="17" t="s">
        <v>2351</v>
      </c>
      <c r="D243" s="88" t="s">
        <v>2351</v>
      </c>
      <c r="E243" s="28"/>
      <c r="G243" s="40">
        <v>240</v>
      </c>
      <c r="H243" s="87" t="s">
        <v>1607</v>
      </c>
      <c r="I243" s="17">
        <v>7.9482142857142859E-3</v>
      </c>
      <c r="J243" s="88">
        <v>0.19001600848515918</v>
      </c>
      <c r="M243" s="40">
        <v>240</v>
      </c>
      <c r="N243" s="87" t="s">
        <v>1904</v>
      </c>
      <c r="O243" s="17">
        <v>6.9267337923797814E-2</v>
      </c>
      <c r="P243" s="88">
        <v>0.25590651682614357</v>
      </c>
    </row>
    <row r="244" spans="1:16" x14ac:dyDescent="0.25">
      <c r="A244" s="40">
        <v>241</v>
      </c>
      <c r="B244" s="87" t="s">
        <v>1159</v>
      </c>
      <c r="C244" s="17" t="s">
        <v>2351</v>
      </c>
      <c r="D244" s="88" t="s">
        <v>2351</v>
      </c>
      <c r="E244" s="28"/>
      <c r="G244" s="40">
        <v>241</v>
      </c>
      <c r="H244" s="87" t="s">
        <v>1251</v>
      </c>
      <c r="I244" s="17">
        <v>7.7662267080745341E-3</v>
      </c>
      <c r="J244" s="88">
        <v>0.17989946318952732</v>
      </c>
      <c r="M244" s="40">
        <v>241</v>
      </c>
      <c r="N244" s="87" t="s">
        <v>1949</v>
      </c>
      <c r="O244" s="17">
        <v>6.8398836982232758E-2</v>
      </c>
      <c r="P244" s="88">
        <v>0.78368082620376955</v>
      </c>
    </row>
    <row r="245" spans="1:16" x14ac:dyDescent="0.25">
      <c r="A245" s="40">
        <v>242</v>
      </c>
      <c r="B245" s="87" t="s">
        <v>1160</v>
      </c>
      <c r="C245" s="17" t="s">
        <v>2351</v>
      </c>
      <c r="D245" s="88" t="s">
        <v>2351</v>
      </c>
      <c r="E245" s="28"/>
      <c r="G245" s="40">
        <v>242</v>
      </c>
      <c r="H245" s="87" t="s">
        <v>1330</v>
      </c>
      <c r="I245" s="17">
        <v>7.6061024844720502E-3</v>
      </c>
      <c r="J245" s="88">
        <v>6.5620327511861559E-2</v>
      </c>
      <c r="M245" s="40">
        <v>242</v>
      </c>
      <c r="N245" s="87" t="s">
        <v>1984</v>
      </c>
      <c r="O245" s="17">
        <v>6.8213652786163051E-2</v>
      </c>
      <c r="P245" s="88">
        <v>0.64594454560662651</v>
      </c>
    </row>
    <row r="246" spans="1:16" x14ac:dyDescent="0.25">
      <c r="A246" s="40">
        <v>243</v>
      </c>
      <c r="B246" s="87" t="s">
        <v>1161</v>
      </c>
      <c r="C246" s="17" t="s">
        <v>2351</v>
      </c>
      <c r="D246" s="88" t="s">
        <v>2351</v>
      </c>
      <c r="E246" s="28"/>
      <c r="G246" s="40">
        <v>243</v>
      </c>
      <c r="H246" s="87" t="s">
        <v>1608</v>
      </c>
      <c r="I246" s="17">
        <v>7.5850621118012428E-3</v>
      </c>
      <c r="J246" s="88">
        <v>0.19248729750943169</v>
      </c>
      <c r="M246" s="40">
        <v>243</v>
      </c>
      <c r="N246" s="87" t="s">
        <v>1904</v>
      </c>
      <c r="O246" s="17">
        <v>6.8024960505030235E-2</v>
      </c>
      <c r="P246" s="88">
        <v>0.32315510264244179</v>
      </c>
    </row>
    <row r="247" spans="1:16" x14ac:dyDescent="0.25">
      <c r="A247" s="40">
        <v>244</v>
      </c>
      <c r="B247" s="87" t="s">
        <v>1162</v>
      </c>
      <c r="C247" s="17" t="s">
        <v>2351</v>
      </c>
      <c r="D247" s="88" t="s">
        <v>2351</v>
      </c>
      <c r="E247" s="28"/>
      <c r="G247" s="40">
        <v>244</v>
      </c>
      <c r="H247" s="87" t="s">
        <v>1146</v>
      </c>
      <c r="I247" s="17">
        <v>7.4750310559006218E-3</v>
      </c>
      <c r="J247" s="88">
        <v>8.1589683298094295E-2</v>
      </c>
      <c r="M247" s="40">
        <v>244</v>
      </c>
      <c r="N247" s="87" t="s">
        <v>2019</v>
      </c>
      <c r="O247" s="17">
        <v>6.7689301118789402E-2</v>
      </c>
      <c r="P247" s="88">
        <v>0.31264734172897657</v>
      </c>
    </row>
    <row r="248" spans="1:16" x14ac:dyDescent="0.25">
      <c r="A248" s="40">
        <v>245</v>
      </c>
      <c r="B248" s="87" t="s">
        <v>1163</v>
      </c>
      <c r="C248" s="17" t="s">
        <v>2351</v>
      </c>
      <c r="D248" s="88" t="s">
        <v>2351</v>
      </c>
      <c r="E248" s="28"/>
      <c r="G248" s="40">
        <v>245</v>
      </c>
      <c r="H248" s="87" t="s">
        <v>1609</v>
      </c>
      <c r="I248" s="17">
        <v>7.45385093167702E-3</v>
      </c>
      <c r="J248" s="88">
        <v>0.10746762825006745</v>
      </c>
      <c r="M248" s="40">
        <v>245</v>
      </c>
      <c r="N248" s="87" t="s">
        <v>2020</v>
      </c>
      <c r="O248" s="17">
        <v>6.748613463777163E-2</v>
      </c>
      <c r="P248" s="88">
        <v>0.33661450285429578</v>
      </c>
    </row>
    <row r="249" spans="1:16" x14ac:dyDescent="0.25">
      <c r="A249" s="40">
        <v>246</v>
      </c>
      <c r="B249" s="87" t="s">
        <v>1164</v>
      </c>
      <c r="C249" s="17" t="s">
        <v>2351</v>
      </c>
      <c r="D249" s="88" t="s">
        <v>2351</v>
      </c>
      <c r="E249" s="28"/>
      <c r="G249" s="40">
        <v>246</v>
      </c>
      <c r="H249" s="87" t="s">
        <v>1610</v>
      </c>
      <c r="I249" s="17">
        <v>7.2601086956521751E-3</v>
      </c>
      <c r="J249" s="88">
        <v>5.827257155100516E-2</v>
      </c>
      <c r="M249" s="40">
        <v>246</v>
      </c>
      <c r="N249" s="87" t="s">
        <v>2021</v>
      </c>
      <c r="O249" s="17">
        <v>6.7203122172765112E-2</v>
      </c>
      <c r="P249" s="88">
        <v>0.3166898405186056</v>
      </c>
    </row>
    <row r="250" spans="1:16" x14ac:dyDescent="0.25">
      <c r="A250" s="40">
        <v>247</v>
      </c>
      <c r="B250" s="87" t="s">
        <v>1165</v>
      </c>
      <c r="C250" s="17" t="s">
        <v>2351</v>
      </c>
      <c r="D250" s="88" t="s">
        <v>2351</v>
      </c>
      <c r="E250" s="28"/>
      <c r="G250" s="40">
        <v>247</v>
      </c>
      <c r="H250" s="87" t="s">
        <v>1611</v>
      </c>
      <c r="I250" s="17">
        <v>6.8970341614906869E-3</v>
      </c>
      <c r="J250" s="88">
        <v>2.4735913220542242E-2</v>
      </c>
      <c r="M250" s="40">
        <v>247</v>
      </c>
      <c r="N250" s="87" t="s">
        <v>1904</v>
      </c>
      <c r="O250" s="17">
        <v>6.6804063252742435E-2</v>
      </c>
      <c r="P250" s="88">
        <v>9.7152601909534397E-2</v>
      </c>
    </row>
    <row r="251" spans="1:16" x14ac:dyDescent="0.25">
      <c r="A251" s="40">
        <v>248</v>
      </c>
      <c r="B251" s="87" t="s">
        <v>1166</v>
      </c>
      <c r="C251" s="17" t="s">
        <v>2351</v>
      </c>
      <c r="D251" s="88" t="s">
        <v>2351</v>
      </c>
      <c r="E251" s="28"/>
      <c r="G251" s="40">
        <v>248</v>
      </c>
      <c r="H251" s="87" t="s">
        <v>1612</v>
      </c>
      <c r="I251" s="17">
        <v>6.8562577639751559E-3</v>
      </c>
      <c r="J251" s="88">
        <v>0.12395629389710244</v>
      </c>
      <c r="M251" s="40">
        <v>248</v>
      </c>
      <c r="N251" s="87" t="s">
        <v>1936</v>
      </c>
      <c r="O251" s="17">
        <v>6.5601495495199683E-2</v>
      </c>
      <c r="P251" s="88">
        <v>0.49835213245230192</v>
      </c>
    </row>
    <row r="252" spans="1:16" x14ac:dyDescent="0.25">
      <c r="A252" s="40">
        <v>249</v>
      </c>
      <c r="B252" s="87" t="s">
        <v>1167</v>
      </c>
      <c r="C252" s="17" t="s">
        <v>2351</v>
      </c>
      <c r="D252" s="88" t="s">
        <v>2351</v>
      </c>
      <c r="E252" s="28"/>
      <c r="G252" s="40">
        <v>249</v>
      </c>
      <c r="H252" s="87" t="s">
        <v>1115</v>
      </c>
      <c r="I252" s="17">
        <v>6.7821894409937876E-3</v>
      </c>
      <c r="J252" s="88">
        <v>3.1351384982165977E-2</v>
      </c>
      <c r="M252" s="40">
        <v>249</v>
      </c>
      <c r="N252" s="87" t="s">
        <v>2022</v>
      </c>
      <c r="O252" s="17">
        <v>6.5529738101299972E-2</v>
      </c>
      <c r="P252" s="88">
        <v>0.28724125825762109</v>
      </c>
    </row>
    <row r="253" spans="1:16" x14ac:dyDescent="0.25">
      <c r="A253" s="40">
        <v>250</v>
      </c>
      <c r="B253" s="87" t="s">
        <v>1168</v>
      </c>
      <c r="C253" s="17" t="s">
        <v>2351</v>
      </c>
      <c r="D253" s="88" t="s">
        <v>2351</v>
      </c>
      <c r="E253" s="28"/>
      <c r="G253" s="40">
        <v>250</v>
      </c>
      <c r="H253" s="87" t="s">
        <v>1613</v>
      </c>
      <c r="I253" s="17">
        <v>6.6103571428571435E-3</v>
      </c>
      <c r="J253" s="88">
        <v>0.16557298733307291</v>
      </c>
      <c r="M253" s="40">
        <v>250</v>
      </c>
      <c r="N253" s="87" t="s">
        <v>1904</v>
      </c>
      <c r="O253" s="17">
        <v>6.5006790947185991E-2</v>
      </c>
      <c r="P253" s="88">
        <v>0.17233482208388512</v>
      </c>
    </row>
    <row r="254" spans="1:16" x14ac:dyDescent="0.25">
      <c r="A254" s="40">
        <v>251</v>
      </c>
      <c r="B254" s="87" t="s">
        <v>1169</v>
      </c>
      <c r="C254" s="17" t="s">
        <v>2351</v>
      </c>
      <c r="D254" s="88" t="s">
        <v>2351</v>
      </c>
      <c r="E254" s="28"/>
      <c r="G254" s="40">
        <v>251</v>
      </c>
      <c r="H254" s="87" t="s">
        <v>1614</v>
      </c>
      <c r="I254" s="17">
        <v>6.5258850931677022E-3</v>
      </c>
      <c r="J254" s="88">
        <v>0.10785486263243357</v>
      </c>
      <c r="M254" s="40">
        <v>251</v>
      </c>
      <c r="N254" s="87" t="s">
        <v>2023</v>
      </c>
      <c r="O254" s="17">
        <v>6.374470966188954E-2</v>
      </c>
      <c r="P254" s="88">
        <v>0.26568340008376756</v>
      </c>
    </row>
    <row r="255" spans="1:16" x14ac:dyDescent="0.25">
      <c r="A255" s="40">
        <v>252</v>
      </c>
      <c r="B255" s="87" t="s">
        <v>1170</v>
      </c>
      <c r="C255" s="17" t="s">
        <v>2351</v>
      </c>
      <c r="D255" s="88" t="s">
        <v>2351</v>
      </c>
      <c r="E255" s="28"/>
      <c r="G255" s="40">
        <v>252</v>
      </c>
      <c r="H255" s="87" t="s">
        <v>1016</v>
      </c>
      <c r="I255" s="17">
        <v>6.4342080745341612E-3</v>
      </c>
      <c r="J255" s="88">
        <v>0.10684560026336777</v>
      </c>
      <c r="M255" s="40">
        <v>252</v>
      </c>
      <c r="N255" s="87" t="s">
        <v>1904</v>
      </c>
      <c r="O255" s="17">
        <v>6.3672719192395311E-2</v>
      </c>
      <c r="P255" s="88">
        <v>0.22846259264296215</v>
      </c>
    </row>
    <row r="256" spans="1:16" x14ac:dyDescent="0.25">
      <c r="A256" s="40">
        <v>253</v>
      </c>
      <c r="B256" s="87" t="s">
        <v>1171</v>
      </c>
      <c r="C256" s="17" t="s">
        <v>2351</v>
      </c>
      <c r="D256" s="88" t="s">
        <v>2351</v>
      </c>
      <c r="E256" s="28"/>
      <c r="G256" s="40">
        <v>253</v>
      </c>
      <c r="H256" s="87" t="s">
        <v>1015</v>
      </c>
      <c r="I256" s="17">
        <v>6.2948602484472049E-3</v>
      </c>
      <c r="J256" s="88">
        <v>4.3211439216261083E-2</v>
      </c>
      <c r="M256" s="40">
        <v>253</v>
      </c>
      <c r="N256" s="87" t="s">
        <v>2024</v>
      </c>
      <c r="O256" s="17">
        <v>6.313847333742903E-2</v>
      </c>
      <c r="P256" s="88">
        <v>0.48100112943019546</v>
      </c>
    </row>
    <row r="257" spans="1:16" x14ac:dyDescent="0.25">
      <c r="A257" s="40">
        <v>254</v>
      </c>
      <c r="B257" s="87" t="s">
        <v>1172</v>
      </c>
      <c r="C257" s="17" t="s">
        <v>2351</v>
      </c>
      <c r="D257" s="88" t="s">
        <v>2351</v>
      </c>
      <c r="E257" s="28"/>
      <c r="G257" s="40">
        <v>254</v>
      </c>
      <c r="H257" s="87" t="s">
        <v>1615</v>
      </c>
      <c r="I257" s="17">
        <v>6.193105590062112E-3</v>
      </c>
      <c r="J257" s="88">
        <v>7.1456027901544331E-2</v>
      </c>
      <c r="M257" s="40">
        <v>254</v>
      </c>
      <c r="N257" s="87" t="s">
        <v>2025</v>
      </c>
      <c r="O257" s="17">
        <v>6.312701850828957E-2</v>
      </c>
      <c r="P257" s="88">
        <v>0.38533072293741749</v>
      </c>
    </row>
    <row r="258" spans="1:16" x14ac:dyDescent="0.25">
      <c r="A258" s="40">
        <v>255</v>
      </c>
      <c r="B258" s="87" t="s">
        <v>1173</v>
      </c>
      <c r="C258" s="17" t="s">
        <v>2351</v>
      </c>
      <c r="D258" s="88" t="s">
        <v>2351</v>
      </c>
      <c r="E258" s="28"/>
      <c r="G258" s="40">
        <v>255</v>
      </c>
      <c r="H258" s="87" t="s">
        <v>1616</v>
      </c>
      <c r="I258" s="17">
        <v>6.1722515527950312E-3</v>
      </c>
      <c r="J258" s="88">
        <v>9.0015515265682203E-2</v>
      </c>
      <c r="M258" s="40">
        <v>255</v>
      </c>
      <c r="N258" s="87" t="s">
        <v>1904</v>
      </c>
      <c r="O258" s="17">
        <v>6.2722564423887336E-2</v>
      </c>
      <c r="P258" s="88">
        <v>8.6289213465774547E-2</v>
      </c>
    </row>
    <row r="259" spans="1:16" x14ac:dyDescent="0.25">
      <c r="A259" s="40">
        <v>256</v>
      </c>
      <c r="B259" s="87" t="s">
        <v>1174</v>
      </c>
      <c r="C259" s="17" t="s">
        <v>2351</v>
      </c>
      <c r="D259" s="88" t="s">
        <v>2351</v>
      </c>
      <c r="E259" s="28"/>
      <c r="G259" s="40">
        <v>256</v>
      </c>
      <c r="H259" s="87" t="s">
        <v>1617</v>
      </c>
      <c r="I259" s="17">
        <v>6.1344099378881989E-3</v>
      </c>
      <c r="J259" s="88">
        <v>0.1189490358337503</v>
      </c>
      <c r="M259" s="40">
        <v>256</v>
      </c>
      <c r="N259" s="87" t="s">
        <v>1904</v>
      </c>
      <c r="O259" s="17">
        <v>6.1612086503934578E-2</v>
      </c>
      <c r="P259" s="88">
        <v>0.26149220690722164</v>
      </c>
    </row>
    <row r="260" spans="1:16" x14ac:dyDescent="0.25">
      <c r="A260" s="40">
        <v>257</v>
      </c>
      <c r="B260" s="87" t="s">
        <v>1175</v>
      </c>
      <c r="C260" s="17" t="s">
        <v>2351</v>
      </c>
      <c r="D260" s="88" t="s">
        <v>2351</v>
      </c>
      <c r="E260" s="28"/>
      <c r="G260" s="40">
        <v>257</v>
      </c>
      <c r="H260" s="87" t="s">
        <v>1618</v>
      </c>
      <c r="I260" s="17">
        <v>5.8166925465838494E-3</v>
      </c>
      <c r="J260" s="88">
        <v>4.1608082322418811E-2</v>
      </c>
      <c r="M260" s="40">
        <v>257</v>
      </c>
      <c r="N260" s="87" t="s">
        <v>2026</v>
      </c>
      <c r="O260" s="17">
        <v>6.1528945940042282E-2</v>
      </c>
      <c r="P260" s="88">
        <v>0.20067244563056183</v>
      </c>
    </row>
    <row r="261" spans="1:16" x14ac:dyDescent="0.25">
      <c r="A261" s="40">
        <v>258</v>
      </c>
      <c r="B261" s="87" t="s">
        <v>1176</v>
      </c>
      <c r="C261" s="17" t="s">
        <v>2351</v>
      </c>
      <c r="D261" s="88" t="s">
        <v>2351</v>
      </c>
      <c r="E261" s="28"/>
      <c r="G261" s="40">
        <v>258</v>
      </c>
      <c r="H261" s="87" t="s">
        <v>1619</v>
      </c>
      <c r="I261" s="17">
        <v>5.6016459627329191E-3</v>
      </c>
      <c r="J261" s="88">
        <v>0.12003216855669106</v>
      </c>
      <c r="M261" s="40">
        <v>258</v>
      </c>
      <c r="N261" s="87" t="s">
        <v>1904</v>
      </c>
      <c r="O261" s="17">
        <v>6.1282614177826794E-2</v>
      </c>
      <c r="P261" s="88">
        <v>0.29487134837071699</v>
      </c>
    </row>
    <row r="262" spans="1:16" x14ac:dyDescent="0.25">
      <c r="A262" s="40">
        <v>259</v>
      </c>
      <c r="B262" s="87" t="s">
        <v>1177</v>
      </c>
      <c r="C262" s="17" t="s">
        <v>2351</v>
      </c>
      <c r="D262" s="88" t="s">
        <v>2351</v>
      </c>
      <c r="E262" s="28"/>
      <c r="G262" s="40">
        <v>259</v>
      </c>
      <c r="H262" s="87" t="s">
        <v>1620</v>
      </c>
      <c r="I262" s="17">
        <v>5.5830745341614915E-3</v>
      </c>
      <c r="J262" s="88">
        <v>9.0142532059080918E-2</v>
      </c>
      <c r="M262" s="40">
        <v>259</v>
      </c>
      <c r="N262" s="87" t="s">
        <v>1989</v>
      </c>
      <c r="O262" s="17">
        <v>6.0739026579954204E-2</v>
      </c>
      <c r="P262" s="88">
        <v>0.85850731337517483</v>
      </c>
    </row>
    <row r="263" spans="1:16" x14ac:dyDescent="0.25">
      <c r="A263" s="40">
        <v>260</v>
      </c>
      <c r="B263" s="87" t="s">
        <v>1178</v>
      </c>
      <c r="C263" s="17" t="s">
        <v>2351</v>
      </c>
      <c r="D263" s="88" t="s">
        <v>2351</v>
      </c>
      <c r="E263" s="28"/>
      <c r="G263" s="40">
        <v>260</v>
      </c>
      <c r="H263" s="87" t="s">
        <v>1621</v>
      </c>
      <c r="I263" s="17">
        <v>5.3490527950310549E-3</v>
      </c>
      <c r="J263" s="88">
        <v>0.10065704767135397</v>
      </c>
      <c r="M263" s="40">
        <v>260</v>
      </c>
      <c r="N263" s="87" t="s">
        <v>1947</v>
      </c>
      <c r="O263" s="17">
        <v>6.0566785518011208E-2</v>
      </c>
      <c r="P263" s="88">
        <v>0.13737944185337911</v>
      </c>
    </row>
    <row r="264" spans="1:16" x14ac:dyDescent="0.25">
      <c r="A264" s="40">
        <v>261</v>
      </c>
      <c r="B264" s="87" t="s">
        <v>1179</v>
      </c>
      <c r="C264" s="17" t="s">
        <v>2351</v>
      </c>
      <c r="D264" s="88" t="s">
        <v>2351</v>
      </c>
      <c r="E264" s="28"/>
      <c r="G264" s="40">
        <v>261</v>
      </c>
      <c r="H264" s="87" t="s">
        <v>1227</v>
      </c>
      <c r="I264" s="17">
        <v>5.1281677018633542E-3</v>
      </c>
      <c r="J264" s="88">
        <v>3.5029032096805322E-2</v>
      </c>
      <c r="M264" s="40">
        <v>261</v>
      </c>
      <c r="N264" s="87" t="s">
        <v>2027</v>
      </c>
      <c r="O264" s="17">
        <v>6.0310496019429734E-2</v>
      </c>
      <c r="P264" s="88">
        <v>0.21642488385866426</v>
      </c>
    </row>
    <row r="265" spans="1:16" x14ac:dyDescent="0.25">
      <c r="A265" s="40">
        <v>262</v>
      </c>
      <c r="B265" s="87" t="s">
        <v>1180</v>
      </c>
      <c r="C265" s="17" t="s">
        <v>2351</v>
      </c>
      <c r="D265" s="88" t="s">
        <v>2351</v>
      </c>
      <c r="E265" s="28"/>
      <c r="G265" s="40">
        <v>262</v>
      </c>
      <c r="H265" s="87" t="s">
        <v>1622</v>
      </c>
      <c r="I265" s="17">
        <v>5.1204192546583831E-3</v>
      </c>
      <c r="J265" s="88">
        <v>3.1979938617944008E-2</v>
      </c>
      <c r="M265" s="40">
        <v>262</v>
      </c>
      <c r="N265" s="87" t="s">
        <v>2028</v>
      </c>
      <c r="O265" s="17">
        <v>6.0030000799983579E-2</v>
      </c>
      <c r="P265" s="88">
        <v>0.23751343802650404</v>
      </c>
    </row>
    <row r="266" spans="1:16" x14ac:dyDescent="0.25">
      <c r="A266" s="40">
        <v>263</v>
      </c>
      <c r="B266" s="87" t="s">
        <v>1181</v>
      </c>
      <c r="C266" s="17" t="s">
        <v>2351</v>
      </c>
      <c r="D266" s="88" t="s">
        <v>2351</v>
      </c>
      <c r="E266" s="28"/>
      <c r="G266" s="40">
        <v>263</v>
      </c>
      <c r="H266" s="87" t="s">
        <v>1623</v>
      </c>
      <c r="I266" s="17">
        <v>5.0906055900621118E-3</v>
      </c>
      <c r="J266" s="88">
        <v>7.3190110215661963E-2</v>
      </c>
      <c r="M266" s="40">
        <v>263</v>
      </c>
      <c r="N266" s="87" t="s">
        <v>1989</v>
      </c>
      <c r="O266" s="17">
        <v>5.9911250873449742E-2</v>
      </c>
      <c r="P266" s="88">
        <v>0.14045669223892279</v>
      </c>
    </row>
    <row r="267" spans="1:16" x14ac:dyDescent="0.25">
      <c r="A267" s="40">
        <v>264</v>
      </c>
      <c r="B267" s="87" t="s">
        <v>1182</v>
      </c>
      <c r="C267" s="17" t="s">
        <v>2351</v>
      </c>
      <c r="D267" s="88" t="s">
        <v>2351</v>
      </c>
      <c r="E267" s="28"/>
      <c r="G267" s="40">
        <v>264</v>
      </c>
      <c r="H267" s="87" t="s">
        <v>1624</v>
      </c>
      <c r="I267" s="17" t="s">
        <v>2379</v>
      </c>
      <c r="J267" s="88">
        <v>7.2563363508881151E-2</v>
      </c>
      <c r="M267" s="40">
        <v>264</v>
      </c>
      <c r="N267" s="87" t="s">
        <v>2029</v>
      </c>
      <c r="O267" s="17">
        <v>5.9685875232895577E-2</v>
      </c>
      <c r="P267" s="88">
        <v>0.33288836619270712</v>
      </c>
    </row>
    <row r="268" spans="1:16" x14ac:dyDescent="0.25">
      <c r="A268" s="40">
        <v>265</v>
      </c>
      <c r="B268" s="87" t="s">
        <v>1183</v>
      </c>
      <c r="C268" s="17" t="s">
        <v>2351</v>
      </c>
      <c r="D268" s="88" t="s">
        <v>2351</v>
      </c>
      <c r="E268" s="28"/>
      <c r="G268" s="40">
        <v>265</v>
      </c>
      <c r="H268" s="87" t="s">
        <v>1625</v>
      </c>
      <c r="I268" s="17" t="s">
        <v>2379</v>
      </c>
      <c r="J268" s="88">
        <v>3.9553457835620379E-2</v>
      </c>
      <c r="M268" s="40">
        <v>265</v>
      </c>
      <c r="N268" s="87" t="s">
        <v>2012</v>
      </c>
      <c r="O268" s="17">
        <v>5.9063769736416583E-2</v>
      </c>
      <c r="P268" s="88">
        <v>0.71765035198379146</v>
      </c>
    </row>
    <row r="269" spans="1:16" x14ac:dyDescent="0.25">
      <c r="A269" s="40">
        <v>266</v>
      </c>
      <c r="B269" s="87" t="s">
        <v>1184</v>
      </c>
      <c r="C269" s="17" t="s">
        <v>2351</v>
      </c>
      <c r="D269" s="88" t="s">
        <v>2351</v>
      </c>
      <c r="E269" s="28"/>
      <c r="G269" s="40">
        <v>266</v>
      </c>
      <c r="H269" s="87" t="s">
        <v>1626</v>
      </c>
      <c r="I269" s="17" t="s">
        <v>2379</v>
      </c>
      <c r="J269" s="88">
        <v>1.8525074404955495E-2</v>
      </c>
      <c r="M269" s="40">
        <v>266</v>
      </c>
      <c r="N269" s="87" t="s">
        <v>1935</v>
      </c>
      <c r="O269" s="17">
        <v>5.8836265994573991E-2</v>
      </c>
      <c r="P269" s="88">
        <v>1.1239208435306123</v>
      </c>
    </row>
    <row r="270" spans="1:16" x14ac:dyDescent="0.25">
      <c r="A270" s="40">
        <v>267</v>
      </c>
      <c r="B270" s="87" t="s">
        <v>1185</v>
      </c>
      <c r="C270" s="17" t="s">
        <v>2351</v>
      </c>
      <c r="D270" s="88" t="s">
        <v>2351</v>
      </c>
      <c r="E270" s="28"/>
      <c r="G270" s="40">
        <v>267</v>
      </c>
      <c r="H270" s="87" t="s">
        <v>1166</v>
      </c>
      <c r="I270" s="17" t="s">
        <v>2379</v>
      </c>
      <c r="J270" s="88">
        <v>4.5976056590756126E-2</v>
      </c>
      <c r="M270" s="40">
        <v>267</v>
      </c>
      <c r="N270" s="87" t="s">
        <v>1904</v>
      </c>
      <c r="O270" s="17">
        <v>5.829663529547327E-2</v>
      </c>
      <c r="P270" s="88">
        <v>0.25332660740441809</v>
      </c>
    </row>
    <row r="271" spans="1:16" x14ac:dyDescent="0.25">
      <c r="A271" s="40">
        <v>268</v>
      </c>
      <c r="B271" s="87" t="s">
        <v>1186</v>
      </c>
      <c r="C271" s="17" t="s">
        <v>2351</v>
      </c>
      <c r="D271" s="88" t="s">
        <v>2351</v>
      </c>
      <c r="E271" s="28"/>
      <c r="G271" s="40">
        <v>268</v>
      </c>
      <c r="H271" s="87" t="s">
        <v>1056</v>
      </c>
      <c r="I271" s="17" t="s">
        <v>2379</v>
      </c>
      <c r="J271" s="88">
        <v>2.267097266065415E-2</v>
      </c>
      <c r="M271" s="40">
        <v>268</v>
      </c>
      <c r="N271" s="87" t="s">
        <v>2030</v>
      </c>
      <c r="O271" s="17">
        <v>5.8183002579274917E-2</v>
      </c>
      <c r="P271" s="88">
        <v>0.29739743384572631</v>
      </c>
    </row>
    <row r="272" spans="1:16" x14ac:dyDescent="0.25">
      <c r="A272" s="40">
        <v>269</v>
      </c>
      <c r="B272" s="87" t="s">
        <v>1187</v>
      </c>
      <c r="C272" s="17" t="s">
        <v>2351</v>
      </c>
      <c r="D272" s="88" t="s">
        <v>2351</v>
      </c>
      <c r="E272" s="28"/>
      <c r="G272" s="40">
        <v>269</v>
      </c>
      <c r="H272" s="87" t="s">
        <v>1212</v>
      </c>
      <c r="I272" s="17" t="s">
        <v>2379</v>
      </c>
      <c r="J272" s="88">
        <v>7.7221845303601128E-2</v>
      </c>
      <c r="M272" s="40">
        <v>269</v>
      </c>
      <c r="N272" s="87" t="s">
        <v>1904</v>
      </c>
      <c r="O272" s="17">
        <v>5.7798391247181134E-2</v>
      </c>
      <c r="P272" s="88">
        <v>0.98252085040096593</v>
      </c>
    </row>
    <row r="273" spans="1:16" x14ac:dyDescent="0.25">
      <c r="A273" s="40">
        <v>270</v>
      </c>
      <c r="B273" s="87" t="s">
        <v>1188</v>
      </c>
      <c r="C273" s="17" t="s">
        <v>2351</v>
      </c>
      <c r="D273" s="88" t="s">
        <v>2351</v>
      </c>
      <c r="E273" s="28"/>
      <c r="G273" s="40">
        <v>270</v>
      </c>
      <c r="H273" s="87" t="s">
        <v>1627</v>
      </c>
      <c r="I273" s="17" t="s">
        <v>2379</v>
      </c>
      <c r="J273" s="88">
        <v>0.11436073077334029</v>
      </c>
      <c r="M273" s="40">
        <v>270</v>
      </c>
      <c r="N273" s="87" t="s">
        <v>2031</v>
      </c>
      <c r="O273" s="17">
        <v>5.7630185278155929E-2</v>
      </c>
      <c r="P273" s="88">
        <v>0.42480761061771599</v>
      </c>
    </row>
    <row r="274" spans="1:16" x14ac:dyDescent="0.25">
      <c r="A274" s="40">
        <v>271</v>
      </c>
      <c r="B274" s="87" t="s">
        <v>1189</v>
      </c>
      <c r="C274" s="17" t="s">
        <v>2351</v>
      </c>
      <c r="D274" s="88" t="s">
        <v>2351</v>
      </c>
      <c r="E274" s="28"/>
      <c r="G274" s="40">
        <v>271</v>
      </c>
      <c r="H274" s="87" t="s">
        <v>1628</v>
      </c>
      <c r="I274" s="17" t="s">
        <v>2379</v>
      </c>
      <c r="J274" s="88">
        <v>3.0631921416871526E-2</v>
      </c>
      <c r="M274" s="40">
        <v>271</v>
      </c>
      <c r="N274" s="87" t="s">
        <v>2003</v>
      </c>
      <c r="O274" s="17">
        <v>5.730350420734634E-2</v>
      </c>
      <c r="P274" s="88">
        <v>0.29986006272357768</v>
      </c>
    </row>
    <row r="275" spans="1:16" x14ac:dyDescent="0.25">
      <c r="A275" s="40">
        <v>272</v>
      </c>
      <c r="B275" s="87" t="s">
        <v>1190</v>
      </c>
      <c r="C275" s="17" t="s">
        <v>2351</v>
      </c>
      <c r="D275" s="88" t="s">
        <v>2351</v>
      </c>
      <c r="E275" s="28"/>
      <c r="G275" s="40">
        <v>272</v>
      </c>
      <c r="H275" s="87" t="s">
        <v>1070</v>
      </c>
      <c r="I275" s="17" t="s">
        <v>2379</v>
      </c>
      <c r="J275" s="88">
        <v>3.3658000449879967E-2</v>
      </c>
      <c r="M275" s="40">
        <v>272</v>
      </c>
      <c r="N275" s="87" t="s">
        <v>2032</v>
      </c>
      <c r="O275" s="17">
        <v>5.7091303605126924E-2</v>
      </c>
      <c r="P275" s="88">
        <v>0.44287334368937831</v>
      </c>
    </row>
    <row r="276" spans="1:16" x14ac:dyDescent="0.25">
      <c r="A276" s="40">
        <v>273</v>
      </c>
      <c r="B276" s="87" t="s">
        <v>1191</v>
      </c>
      <c r="C276" s="17" t="s">
        <v>2351</v>
      </c>
      <c r="D276" s="88" t="s">
        <v>2351</v>
      </c>
      <c r="E276" s="28"/>
      <c r="G276" s="40">
        <v>273</v>
      </c>
      <c r="H276" s="87" t="s">
        <v>1629</v>
      </c>
      <c r="I276" s="17" t="s">
        <v>2379</v>
      </c>
      <c r="J276" s="88">
        <v>1.8612011418214881E-2</v>
      </c>
      <c r="M276" s="40">
        <v>273</v>
      </c>
      <c r="N276" s="87" t="s">
        <v>2033</v>
      </c>
      <c r="O276" s="17">
        <v>5.6135109290290093E-2</v>
      </c>
      <c r="P276" s="88">
        <v>0.5986682335186515</v>
      </c>
    </row>
    <row r="277" spans="1:16" x14ac:dyDescent="0.25">
      <c r="A277" s="40">
        <v>274</v>
      </c>
      <c r="B277" s="87" t="s">
        <v>1192</v>
      </c>
      <c r="C277" s="17" t="s">
        <v>2351</v>
      </c>
      <c r="D277" s="88" t="s">
        <v>2351</v>
      </c>
      <c r="E277" s="28"/>
      <c r="G277" s="40">
        <v>274</v>
      </c>
      <c r="H277" s="87" t="s">
        <v>1003</v>
      </c>
      <c r="I277" s="17" t="s">
        <v>2379</v>
      </c>
      <c r="J277" s="88">
        <v>6.3094135603696103E-2</v>
      </c>
      <c r="M277" s="40">
        <v>274</v>
      </c>
      <c r="N277" s="87" t="s">
        <v>2034</v>
      </c>
      <c r="O277" s="17">
        <v>5.569616007203073E-2</v>
      </c>
      <c r="P277" s="88">
        <v>0.5514657294163624</v>
      </c>
    </row>
    <row r="278" spans="1:16" x14ac:dyDescent="0.25">
      <c r="A278" s="40">
        <v>275</v>
      </c>
      <c r="B278" s="87" t="s">
        <v>1193</v>
      </c>
      <c r="C278" s="17" t="s">
        <v>2351</v>
      </c>
      <c r="D278" s="88" t="s">
        <v>2351</v>
      </c>
      <c r="E278" s="28"/>
      <c r="G278" s="40">
        <v>275</v>
      </c>
      <c r="H278" s="87" t="s">
        <v>1039</v>
      </c>
      <c r="I278" s="17" t="s">
        <v>2379</v>
      </c>
      <c r="J278" s="88">
        <v>6.6239815909335933E-2</v>
      </c>
      <c r="M278" s="40">
        <v>275</v>
      </c>
      <c r="N278" s="87" t="s">
        <v>2035</v>
      </c>
      <c r="O278" s="17">
        <v>5.3985399511192252E-2</v>
      </c>
      <c r="P278" s="88">
        <v>0.42623361915324559</v>
      </c>
    </row>
    <row r="279" spans="1:16" x14ac:dyDescent="0.25">
      <c r="A279" s="40">
        <v>276</v>
      </c>
      <c r="B279" s="87" t="s">
        <v>1194</v>
      </c>
      <c r="C279" s="17" t="s">
        <v>2351</v>
      </c>
      <c r="D279" s="88" t="s">
        <v>2351</v>
      </c>
      <c r="E279" s="28"/>
      <c r="G279" s="40">
        <v>276</v>
      </c>
      <c r="H279" s="87" t="s">
        <v>1630</v>
      </c>
      <c r="I279" s="17" t="s">
        <v>2379</v>
      </c>
      <c r="J279" s="88">
        <v>2.4904587636848462E-2</v>
      </c>
      <c r="M279" s="40">
        <v>276</v>
      </c>
      <c r="N279" s="87" t="s">
        <v>1989</v>
      </c>
      <c r="O279" s="17">
        <v>5.3943776120282845E-2</v>
      </c>
      <c r="P279" s="88">
        <v>0.48964757900420181</v>
      </c>
    </row>
    <row r="280" spans="1:16" x14ac:dyDescent="0.25">
      <c r="A280" s="40">
        <v>277</v>
      </c>
      <c r="B280" s="87" t="s">
        <v>1195</v>
      </c>
      <c r="C280" s="17" t="s">
        <v>2351</v>
      </c>
      <c r="D280" s="88" t="s">
        <v>2351</v>
      </c>
      <c r="E280" s="28"/>
      <c r="G280" s="40">
        <v>277</v>
      </c>
      <c r="H280" s="87" t="s">
        <v>1631</v>
      </c>
      <c r="I280" s="17" t="s">
        <v>2379</v>
      </c>
      <c r="J280" s="88">
        <v>2.9269694006802786E-2</v>
      </c>
      <c r="M280" s="40">
        <v>277</v>
      </c>
      <c r="N280" s="87" t="s">
        <v>2036</v>
      </c>
      <c r="O280" s="17">
        <v>5.3885236354529978E-2</v>
      </c>
      <c r="P280" s="88">
        <v>0.1517368134248559</v>
      </c>
    </row>
    <row r="281" spans="1:16" x14ac:dyDescent="0.25">
      <c r="A281" s="40">
        <v>278</v>
      </c>
      <c r="B281" s="87" t="s">
        <v>1196</v>
      </c>
      <c r="C281" s="17" t="s">
        <v>2351</v>
      </c>
      <c r="D281" s="88" t="s">
        <v>2351</v>
      </c>
      <c r="E281" s="28"/>
      <c r="G281" s="40">
        <v>278</v>
      </c>
      <c r="H281" s="87" t="s">
        <v>1632</v>
      </c>
      <c r="I281" s="17" t="s">
        <v>2379</v>
      </c>
      <c r="J281" s="88">
        <v>6.2727019301219863E-2</v>
      </c>
      <c r="M281" s="40">
        <v>278</v>
      </c>
      <c r="N281" s="87" t="s">
        <v>1904</v>
      </c>
      <c r="O281" s="17">
        <v>5.3752345154804392E-2</v>
      </c>
      <c r="P281" s="88">
        <v>0.10972746090130692</v>
      </c>
    </row>
    <row r="282" spans="1:16" x14ac:dyDescent="0.25">
      <c r="A282" s="40">
        <v>279</v>
      </c>
      <c r="B282" s="87" t="s">
        <v>1197</v>
      </c>
      <c r="C282" s="17" t="s">
        <v>2351</v>
      </c>
      <c r="D282" s="88" t="s">
        <v>2351</v>
      </c>
      <c r="E282" s="28"/>
      <c r="G282" s="40">
        <v>279</v>
      </c>
      <c r="H282" s="87" t="s">
        <v>1633</v>
      </c>
      <c r="I282" s="17" t="s">
        <v>2379</v>
      </c>
      <c r="J282" s="88">
        <v>2.6082159167433606E-2</v>
      </c>
      <c r="M282" s="40">
        <v>279</v>
      </c>
      <c r="N282" s="87" t="s">
        <v>2037</v>
      </c>
      <c r="O282" s="17">
        <v>5.3739218049912559E-2</v>
      </c>
      <c r="P282" s="88">
        <v>0.22894271676946132</v>
      </c>
    </row>
    <row r="283" spans="1:16" x14ac:dyDescent="0.25">
      <c r="A283" s="40">
        <v>280</v>
      </c>
      <c r="B283" s="87" t="s">
        <v>1198</v>
      </c>
      <c r="C283" s="17" t="s">
        <v>2351</v>
      </c>
      <c r="D283" s="88" t="s">
        <v>2351</v>
      </c>
      <c r="E283" s="28"/>
      <c r="G283" s="40">
        <v>280</v>
      </c>
      <c r="H283" s="87" t="s">
        <v>1634</v>
      </c>
      <c r="I283" s="17" t="s">
        <v>2379</v>
      </c>
      <c r="J283" s="88">
        <v>4.4503824830396818E-2</v>
      </c>
      <c r="M283" s="40">
        <v>280</v>
      </c>
      <c r="N283" s="87" t="s">
        <v>2038</v>
      </c>
      <c r="O283" s="17">
        <v>5.3716721704970979E-2</v>
      </c>
      <c r="P283" s="88">
        <v>0.40421066267714778</v>
      </c>
    </row>
    <row r="284" spans="1:16" x14ac:dyDescent="0.25">
      <c r="A284" s="40">
        <v>281</v>
      </c>
      <c r="B284" s="87" t="s">
        <v>1199</v>
      </c>
      <c r="C284" s="17" t="s">
        <v>2351</v>
      </c>
      <c r="D284" s="88" t="s">
        <v>2351</v>
      </c>
      <c r="E284" s="28"/>
      <c r="G284" s="40">
        <v>281</v>
      </c>
      <c r="H284" s="87" t="s">
        <v>1635</v>
      </c>
      <c r="I284" s="17" t="s">
        <v>2379</v>
      </c>
      <c r="J284" s="88">
        <v>1.2074204172583571E-2</v>
      </c>
      <c r="M284" s="40">
        <v>281</v>
      </c>
      <c r="N284" s="87" t="s">
        <v>2039</v>
      </c>
      <c r="O284" s="17">
        <v>5.3491634430044836E-2</v>
      </c>
      <c r="P284" s="88">
        <v>0.56631341521992018</v>
      </c>
    </row>
    <row r="285" spans="1:16" x14ac:dyDescent="0.25">
      <c r="A285" s="40">
        <v>282</v>
      </c>
      <c r="B285" s="87" t="s">
        <v>1200</v>
      </c>
      <c r="C285" s="17" t="s">
        <v>2351</v>
      </c>
      <c r="D285" s="88" t="s">
        <v>2351</v>
      </c>
      <c r="E285" s="28"/>
      <c r="G285" s="40">
        <v>282</v>
      </c>
      <c r="H285" s="87" t="s">
        <v>1022</v>
      </c>
      <c r="I285" s="17" t="s">
        <v>2379</v>
      </c>
      <c r="J285" s="88">
        <v>9.5151684914071818E-2</v>
      </c>
      <c r="M285" s="40">
        <v>282</v>
      </c>
      <c r="N285" s="87" t="s">
        <v>1904</v>
      </c>
      <c r="O285" s="17">
        <v>5.2462837821245049E-2</v>
      </c>
      <c r="P285" s="88">
        <v>0.22026507882384685</v>
      </c>
    </row>
    <row r="286" spans="1:16" x14ac:dyDescent="0.25">
      <c r="A286" s="40">
        <v>283</v>
      </c>
      <c r="B286" s="87" t="s">
        <v>1201</v>
      </c>
      <c r="C286" s="17" t="s">
        <v>2351</v>
      </c>
      <c r="D286" s="88" t="s">
        <v>2351</v>
      </c>
      <c r="E286" s="28"/>
      <c r="G286" s="40">
        <v>283</v>
      </c>
      <c r="H286" s="87" t="s">
        <v>1062</v>
      </c>
      <c r="I286" s="17" t="s">
        <v>2379</v>
      </c>
      <c r="J286" s="88">
        <v>5.5619452066065889E-2</v>
      </c>
      <c r="M286" s="40">
        <v>283</v>
      </c>
      <c r="N286" s="87" t="s">
        <v>2040</v>
      </c>
      <c r="O286" s="17">
        <v>5.2460476066623185E-2</v>
      </c>
      <c r="P286" s="88">
        <v>0.17361200540128471</v>
      </c>
    </row>
    <row r="287" spans="1:16" x14ac:dyDescent="0.25">
      <c r="A287" s="40">
        <v>284</v>
      </c>
      <c r="B287" s="87" t="s">
        <v>1202</v>
      </c>
      <c r="C287" s="17" t="s">
        <v>2351</v>
      </c>
      <c r="D287" s="88" t="s">
        <v>2351</v>
      </c>
      <c r="E287" s="28"/>
      <c r="G287" s="40">
        <v>284</v>
      </c>
      <c r="H287" s="87" t="s">
        <v>1636</v>
      </c>
      <c r="I287" s="17" t="s">
        <v>2379</v>
      </c>
      <c r="J287" s="88">
        <v>4.4524699684078628E-2</v>
      </c>
      <c r="M287" s="40">
        <v>284</v>
      </c>
      <c r="N287" s="87" t="s">
        <v>2015</v>
      </c>
      <c r="O287" s="17">
        <v>5.2379524622183739E-2</v>
      </c>
      <c r="P287" s="88">
        <v>0.46487762075805977</v>
      </c>
    </row>
    <row r="288" spans="1:16" x14ac:dyDescent="0.25">
      <c r="A288" s="40">
        <v>285</v>
      </c>
      <c r="B288" s="87" t="s">
        <v>1203</v>
      </c>
      <c r="C288" s="17" t="s">
        <v>2351</v>
      </c>
      <c r="D288" s="88" t="s">
        <v>2351</v>
      </c>
      <c r="E288" s="28"/>
      <c r="G288" s="40">
        <v>285</v>
      </c>
      <c r="H288" s="87" t="s">
        <v>1073</v>
      </c>
      <c r="I288" s="17" t="s">
        <v>2379</v>
      </c>
      <c r="J288" s="88">
        <v>1.5725009968611751E-2</v>
      </c>
      <c r="M288" s="40">
        <v>285</v>
      </c>
      <c r="N288" s="87" t="s">
        <v>2041</v>
      </c>
      <c r="O288" s="17">
        <v>5.1281452409675916E-2</v>
      </c>
      <c r="P288" s="88">
        <v>0.36210463930515985</v>
      </c>
    </row>
    <row r="289" spans="1:16" x14ac:dyDescent="0.25">
      <c r="A289" s="40">
        <v>286</v>
      </c>
      <c r="B289" s="87" t="s">
        <v>1204</v>
      </c>
      <c r="C289" s="17" t="s">
        <v>2351</v>
      </c>
      <c r="D289" s="88" t="s">
        <v>2351</v>
      </c>
      <c r="E289" s="28"/>
      <c r="G289" s="40">
        <v>286</v>
      </c>
      <c r="H289" s="87" t="s">
        <v>1637</v>
      </c>
      <c r="I289" s="17" t="s">
        <v>2379</v>
      </c>
      <c r="J289" s="88">
        <v>1.9763275561763029E-2</v>
      </c>
      <c r="M289" s="40">
        <v>286</v>
      </c>
      <c r="N289" s="87" t="s">
        <v>1935</v>
      </c>
      <c r="O289" s="17">
        <v>5.074351031945281E-2</v>
      </c>
      <c r="P289" s="88">
        <v>0.29811601909194579</v>
      </c>
    </row>
    <row r="290" spans="1:16" x14ac:dyDescent="0.25">
      <c r="A290" s="40">
        <v>287</v>
      </c>
      <c r="B290" s="87" t="s">
        <v>1205</v>
      </c>
      <c r="C290" s="17" t="s">
        <v>2351</v>
      </c>
      <c r="D290" s="88" t="s">
        <v>2351</v>
      </c>
      <c r="E290" s="28"/>
      <c r="G290" s="40">
        <v>287</v>
      </c>
      <c r="H290" s="87" t="s">
        <v>1050</v>
      </c>
      <c r="I290" s="17" t="s">
        <v>2379</v>
      </c>
      <c r="J290" s="88">
        <v>8.1353017759252688E-2</v>
      </c>
      <c r="M290" s="40">
        <v>287</v>
      </c>
      <c r="N290" s="87" t="s">
        <v>2042</v>
      </c>
      <c r="O290" s="17">
        <v>5.0593804481816884E-2</v>
      </c>
      <c r="P290" s="88">
        <v>0.42355141589718226</v>
      </c>
    </row>
    <row r="291" spans="1:16" x14ac:dyDescent="0.25">
      <c r="A291" s="40">
        <v>288</v>
      </c>
      <c r="B291" s="87" t="s">
        <v>1206</v>
      </c>
      <c r="C291" s="17" t="s">
        <v>2351</v>
      </c>
      <c r="D291" s="88" t="s">
        <v>2351</v>
      </c>
      <c r="E291" s="28"/>
      <c r="G291" s="40">
        <v>288</v>
      </c>
      <c r="H291" s="87" t="s">
        <v>1141</v>
      </c>
      <c r="I291" s="17" t="s">
        <v>2379</v>
      </c>
      <c r="J291" s="88">
        <v>5.558788894166395E-2</v>
      </c>
      <c r="M291" s="40">
        <v>288</v>
      </c>
      <c r="N291" s="87" t="s">
        <v>2043</v>
      </c>
      <c r="O291" s="17">
        <v>5.0352100981926891E-2</v>
      </c>
      <c r="P291" s="88">
        <v>0.32980140699555466</v>
      </c>
    </row>
    <row r="292" spans="1:16" x14ac:dyDescent="0.25">
      <c r="A292" s="40">
        <v>289</v>
      </c>
      <c r="B292" s="87" t="s">
        <v>1207</v>
      </c>
      <c r="C292" s="17" t="s">
        <v>2351</v>
      </c>
      <c r="D292" s="88" t="s">
        <v>2351</v>
      </c>
      <c r="E292" s="28"/>
      <c r="G292" s="40">
        <v>289</v>
      </c>
      <c r="H292" s="87" t="s">
        <v>1069</v>
      </c>
      <c r="I292" s="17" t="s">
        <v>2379</v>
      </c>
      <c r="J292" s="88">
        <v>6.9100241321371894E-2</v>
      </c>
      <c r="M292" s="40">
        <v>289</v>
      </c>
      <c r="N292" s="87" t="s">
        <v>1904</v>
      </c>
      <c r="O292" s="17">
        <v>4.9825029793045865E-2</v>
      </c>
      <c r="P292" s="88">
        <v>0.34562989164117069</v>
      </c>
    </row>
    <row r="293" spans="1:16" x14ac:dyDescent="0.25">
      <c r="A293" s="40">
        <v>290</v>
      </c>
      <c r="B293" s="87" t="s">
        <v>1208</v>
      </c>
      <c r="C293" s="17" t="s">
        <v>2351</v>
      </c>
      <c r="D293" s="88" t="s">
        <v>2351</v>
      </c>
      <c r="E293" s="28"/>
      <c r="G293" s="40">
        <v>290</v>
      </c>
      <c r="H293" s="87" t="s">
        <v>1638</v>
      </c>
      <c r="I293" s="17" t="s">
        <v>2379</v>
      </c>
      <c r="J293" s="88">
        <v>1.3632118766155448E-2</v>
      </c>
      <c r="M293" s="40">
        <v>290</v>
      </c>
      <c r="N293" s="87" t="s">
        <v>1904</v>
      </c>
      <c r="O293" s="17">
        <v>4.9744517437162898E-2</v>
      </c>
      <c r="P293" s="88">
        <v>0.13506889312601936</v>
      </c>
    </row>
    <row r="294" spans="1:16" x14ac:dyDescent="0.25">
      <c r="A294" s="40">
        <v>291</v>
      </c>
      <c r="B294" s="87" t="s">
        <v>1209</v>
      </c>
      <c r="C294" s="17" t="s">
        <v>2351</v>
      </c>
      <c r="D294" s="88" t="s">
        <v>2351</v>
      </c>
      <c r="E294" s="28"/>
      <c r="G294" s="40">
        <v>291</v>
      </c>
      <c r="H294" s="87" t="s">
        <v>992</v>
      </c>
      <c r="I294" s="17" t="s">
        <v>2379</v>
      </c>
      <c r="J294" s="88">
        <v>2.6614981525688371E-2</v>
      </c>
      <c r="M294" s="40">
        <v>291</v>
      </c>
      <c r="N294" s="87" t="s">
        <v>2044</v>
      </c>
      <c r="O294" s="17">
        <v>4.9336571928074745E-2</v>
      </c>
      <c r="P294" s="88">
        <v>0.40656949114118296</v>
      </c>
    </row>
    <row r="295" spans="1:16" x14ac:dyDescent="0.25">
      <c r="A295" s="40">
        <v>292</v>
      </c>
      <c r="B295" s="87" t="s">
        <v>1210</v>
      </c>
      <c r="C295" s="17" t="s">
        <v>2351</v>
      </c>
      <c r="D295" s="88" t="s">
        <v>2351</v>
      </c>
      <c r="E295" s="28"/>
      <c r="G295" s="40">
        <v>292</v>
      </c>
      <c r="H295" s="87" t="s">
        <v>1068</v>
      </c>
      <c r="I295" s="17" t="s">
        <v>2379</v>
      </c>
      <c r="J295" s="88">
        <v>4.6972194223948792E-2</v>
      </c>
      <c r="M295" s="40">
        <v>292</v>
      </c>
      <c r="N295" s="87" t="s">
        <v>2045</v>
      </c>
      <c r="O295" s="17">
        <v>4.8905418482523937E-2</v>
      </c>
      <c r="P295" s="88">
        <v>1.1404942693374593</v>
      </c>
    </row>
    <row r="296" spans="1:16" x14ac:dyDescent="0.25">
      <c r="A296" s="40">
        <v>293</v>
      </c>
      <c r="B296" s="87" t="s">
        <v>1211</v>
      </c>
      <c r="C296" s="17" t="s">
        <v>2351</v>
      </c>
      <c r="D296" s="88" t="s">
        <v>2351</v>
      </c>
      <c r="E296" s="28"/>
      <c r="G296" s="40">
        <v>293</v>
      </c>
      <c r="H296" s="87" t="s">
        <v>1639</v>
      </c>
      <c r="I296" s="17" t="s">
        <v>2379</v>
      </c>
      <c r="J296" s="88">
        <v>3.5397496259779115E-2</v>
      </c>
      <c r="M296" s="40">
        <v>293</v>
      </c>
      <c r="N296" s="87" t="s">
        <v>1904</v>
      </c>
      <c r="O296" s="17">
        <v>4.8864963945255677E-2</v>
      </c>
      <c r="P296" s="88">
        <v>0.28369783399201226</v>
      </c>
    </row>
    <row r="297" spans="1:16" x14ac:dyDescent="0.25">
      <c r="A297" s="40">
        <v>294</v>
      </c>
      <c r="B297" s="87" t="s">
        <v>1212</v>
      </c>
      <c r="C297" s="17" t="s">
        <v>2351</v>
      </c>
      <c r="D297" s="88" t="s">
        <v>2351</v>
      </c>
      <c r="E297" s="28"/>
      <c r="G297" s="40">
        <v>294</v>
      </c>
      <c r="H297" s="87" t="s">
        <v>1640</v>
      </c>
      <c r="I297" s="17" t="s">
        <v>2379</v>
      </c>
      <c r="J297" s="88">
        <v>2.3768562895406874E-2</v>
      </c>
      <c r="M297" s="40">
        <v>294</v>
      </c>
      <c r="N297" s="87" t="s">
        <v>1904</v>
      </c>
      <c r="O297" s="17">
        <v>4.8750068005564397E-2</v>
      </c>
      <c r="P297" s="88">
        <v>0.1645799815241622</v>
      </c>
    </row>
    <row r="298" spans="1:16" x14ac:dyDescent="0.25">
      <c r="A298" s="40">
        <v>295</v>
      </c>
      <c r="B298" s="87" t="s">
        <v>1213</v>
      </c>
      <c r="C298" s="17" t="s">
        <v>2351</v>
      </c>
      <c r="D298" s="88" t="s">
        <v>2351</v>
      </c>
      <c r="E298" s="28"/>
      <c r="G298" s="40">
        <v>295</v>
      </c>
      <c r="H298" s="87" t="s">
        <v>1641</v>
      </c>
      <c r="I298" s="17" t="s">
        <v>2379</v>
      </c>
      <c r="J298" s="88">
        <v>1.4403950232163759E-2</v>
      </c>
      <c r="M298" s="40">
        <v>295</v>
      </c>
      <c r="N298" s="87" t="s">
        <v>2046</v>
      </c>
      <c r="O298" s="17">
        <v>4.8646723651566463E-2</v>
      </c>
      <c r="P298" s="88">
        <v>0.33244637326130916</v>
      </c>
    </row>
    <row r="299" spans="1:16" x14ac:dyDescent="0.25">
      <c r="A299" s="40">
        <v>296</v>
      </c>
      <c r="B299" s="87" t="s">
        <v>1214</v>
      </c>
      <c r="C299" s="17" t="s">
        <v>2351</v>
      </c>
      <c r="D299" s="88" t="s">
        <v>2351</v>
      </c>
      <c r="E299" s="28"/>
      <c r="G299" s="40">
        <v>296</v>
      </c>
      <c r="H299" s="87" t="s">
        <v>1642</v>
      </c>
      <c r="I299" s="17" t="s">
        <v>2379</v>
      </c>
      <c r="J299" s="88">
        <v>7.6941683121690793E-2</v>
      </c>
      <c r="M299" s="40">
        <v>296</v>
      </c>
      <c r="N299" s="87" t="s">
        <v>1904</v>
      </c>
      <c r="O299" s="17">
        <v>4.808805172860655E-2</v>
      </c>
      <c r="P299" s="88">
        <v>0.26186067023810466</v>
      </c>
    </row>
    <row r="300" spans="1:16" x14ac:dyDescent="0.25">
      <c r="A300" s="40">
        <v>297</v>
      </c>
      <c r="B300" s="87" t="s">
        <v>1215</v>
      </c>
      <c r="C300" s="17" t="s">
        <v>2351</v>
      </c>
      <c r="D300" s="88" t="s">
        <v>2351</v>
      </c>
      <c r="E300" s="28"/>
      <c r="G300" s="40">
        <v>297</v>
      </c>
      <c r="H300" s="87" t="s">
        <v>1643</v>
      </c>
      <c r="I300" s="17" t="s">
        <v>2379</v>
      </c>
      <c r="J300" s="88">
        <v>2.9901840763173718E-2</v>
      </c>
      <c r="M300" s="40">
        <v>297</v>
      </c>
      <c r="N300" s="87" t="s">
        <v>2047</v>
      </c>
      <c r="O300" s="17">
        <v>4.7770390835314626E-2</v>
      </c>
      <c r="P300" s="88">
        <v>0.18757397178979077</v>
      </c>
    </row>
    <row r="301" spans="1:16" x14ac:dyDescent="0.25">
      <c r="A301" s="40">
        <v>298</v>
      </c>
      <c r="B301" s="87" t="s">
        <v>1216</v>
      </c>
      <c r="C301" s="17" t="s">
        <v>2351</v>
      </c>
      <c r="D301" s="88" t="s">
        <v>2351</v>
      </c>
      <c r="E301" s="28"/>
      <c r="G301" s="40">
        <v>298</v>
      </c>
      <c r="H301" s="87" t="s">
        <v>1644</v>
      </c>
      <c r="I301" s="17" t="s">
        <v>2379</v>
      </c>
      <c r="J301" s="88">
        <v>8.3138160809365855E-2</v>
      </c>
      <c r="M301" s="40">
        <v>298</v>
      </c>
      <c r="N301" s="87" t="s">
        <v>1935</v>
      </c>
      <c r="O301" s="17">
        <v>4.7654498644431935E-2</v>
      </c>
      <c r="P301" s="88">
        <v>1.0054319300022889</v>
      </c>
    </row>
    <row r="302" spans="1:16" x14ac:dyDescent="0.25">
      <c r="A302" s="40">
        <v>299</v>
      </c>
      <c r="B302" s="87" t="s">
        <v>1217</v>
      </c>
      <c r="C302" s="17" t="s">
        <v>2351</v>
      </c>
      <c r="D302" s="88" t="s">
        <v>2351</v>
      </c>
      <c r="E302" s="28"/>
      <c r="G302" s="40">
        <v>299</v>
      </c>
      <c r="H302" s="87" t="s">
        <v>990</v>
      </c>
      <c r="I302" s="17" t="s">
        <v>2379</v>
      </c>
      <c r="J302" s="88">
        <v>3.430080739528759E-2</v>
      </c>
      <c r="M302" s="40">
        <v>299</v>
      </c>
      <c r="N302" s="87" t="s">
        <v>2048</v>
      </c>
      <c r="O302" s="17">
        <v>4.7532492024640577E-2</v>
      </c>
      <c r="P302" s="88">
        <v>0.14510070568301475</v>
      </c>
    </row>
    <row r="303" spans="1:16" x14ac:dyDescent="0.25">
      <c r="A303" s="40">
        <v>300</v>
      </c>
      <c r="B303" s="87" t="s">
        <v>1218</v>
      </c>
      <c r="C303" s="17" t="s">
        <v>2351</v>
      </c>
      <c r="D303" s="88" t="s">
        <v>2351</v>
      </c>
      <c r="E303" s="28"/>
      <c r="G303" s="40">
        <v>300</v>
      </c>
      <c r="H303" s="87" t="s">
        <v>975</v>
      </c>
      <c r="I303" s="17" t="s">
        <v>2379</v>
      </c>
      <c r="J303" s="88">
        <v>4.0788256278383707E-2</v>
      </c>
      <c r="M303" s="40">
        <v>300</v>
      </c>
      <c r="N303" s="87" t="s">
        <v>1904</v>
      </c>
      <c r="O303" s="17">
        <v>4.695413816563955E-2</v>
      </c>
      <c r="P303" s="88">
        <v>0.89143382627895673</v>
      </c>
    </row>
    <row r="304" spans="1:16" x14ac:dyDescent="0.25">
      <c r="A304" s="40">
        <v>301</v>
      </c>
      <c r="B304" s="87" t="s">
        <v>1219</v>
      </c>
      <c r="C304" s="17" t="s">
        <v>2351</v>
      </c>
      <c r="D304" s="88" t="s">
        <v>2351</v>
      </c>
      <c r="E304" s="28"/>
      <c r="G304" s="40">
        <v>301</v>
      </c>
      <c r="H304" s="87" t="s">
        <v>1037</v>
      </c>
      <c r="I304" s="17" t="s">
        <v>2379</v>
      </c>
      <c r="J304" s="88">
        <v>2.4560029007565286E-2</v>
      </c>
      <c r="M304" s="40">
        <v>301</v>
      </c>
      <c r="N304" s="87" t="s">
        <v>1904</v>
      </c>
      <c r="O304" s="17">
        <v>4.6899053186813026E-2</v>
      </c>
      <c r="P304" s="88">
        <v>0.15449473968969693</v>
      </c>
    </row>
    <row r="305" spans="1:16" x14ac:dyDescent="0.25">
      <c r="A305" s="40">
        <v>302</v>
      </c>
      <c r="B305" s="87" t="s">
        <v>1220</v>
      </c>
      <c r="C305" s="17" t="s">
        <v>2351</v>
      </c>
      <c r="D305" s="88" t="s">
        <v>2351</v>
      </c>
      <c r="E305" s="28"/>
      <c r="G305" s="40">
        <v>302</v>
      </c>
      <c r="H305" s="87" t="s">
        <v>1395</v>
      </c>
      <c r="I305" s="17" t="s">
        <v>2379</v>
      </c>
      <c r="J305" s="88">
        <v>7.8793308139769688E-2</v>
      </c>
      <c r="M305" s="40">
        <v>302</v>
      </c>
      <c r="N305" s="87" t="s">
        <v>2049</v>
      </c>
      <c r="O305" s="17">
        <v>4.6775300676377404E-2</v>
      </c>
      <c r="P305" s="88">
        <v>0.66345697372467383</v>
      </c>
    </row>
    <row r="306" spans="1:16" x14ac:dyDescent="0.25">
      <c r="A306" s="40">
        <v>303</v>
      </c>
      <c r="B306" s="87" t="s">
        <v>1221</v>
      </c>
      <c r="C306" s="17" t="s">
        <v>2351</v>
      </c>
      <c r="D306" s="88" t="s">
        <v>2351</v>
      </c>
      <c r="E306" s="28"/>
      <c r="G306" s="40">
        <v>303</v>
      </c>
      <c r="H306" s="87" t="s">
        <v>1645</v>
      </c>
      <c r="I306" s="17" t="s">
        <v>2379</v>
      </c>
      <c r="J306" s="88">
        <v>5.5575850994352416E-2</v>
      </c>
      <c r="M306" s="40">
        <v>303</v>
      </c>
      <c r="N306" s="87" t="s">
        <v>1880</v>
      </c>
      <c r="O306" s="17">
        <v>4.677047292010994E-2</v>
      </c>
      <c r="P306" s="88">
        <v>0.50665948516050618</v>
      </c>
    </row>
    <row r="307" spans="1:16" x14ac:dyDescent="0.25">
      <c r="A307" s="40">
        <v>304</v>
      </c>
      <c r="B307" s="87" t="s">
        <v>1222</v>
      </c>
      <c r="C307" s="17" t="s">
        <v>2351</v>
      </c>
      <c r="D307" s="88" t="s">
        <v>2351</v>
      </c>
      <c r="E307" s="28"/>
      <c r="G307" s="40">
        <v>304</v>
      </c>
      <c r="H307" s="87" t="s">
        <v>1404</v>
      </c>
      <c r="I307" s="17" t="s">
        <v>2379</v>
      </c>
      <c r="J307" s="88">
        <v>3.7224718791584774E-2</v>
      </c>
      <c r="M307" s="40">
        <v>304</v>
      </c>
      <c r="N307" s="87" t="s">
        <v>2050</v>
      </c>
      <c r="O307" s="17">
        <v>4.6723243206586655E-2</v>
      </c>
      <c r="P307" s="88">
        <v>0.58454053013483098</v>
      </c>
    </row>
    <row r="308" spans="1:16" x14ac:dyDescent="0.25">
      <c r="A308" s="40">
        <v>305</v>
      </c>
      <c r="B308" s="87" t="s">
        <v>1223</v>
      </c>
      <c r="C308" s="17" t="s">
        <v>2351</v>
      </c>
      <c r="D308" s="88" t="s">
        <v>2351</v>
      </c>
      <c r="E308" s="28"/>
      <c r="G308" s="40">
        <v>305</v>
      </c>
      <c r="H308" s="87" t="s">
        <v>1646</v>
      </c>
      <c r="I308" s="17" t="s">
        <v>2379</v>
      </c>
      <c r="J308" s="88">
        <v>5.3177331255092615E-2</v>
      </c>
      <c r="M308" s="40">
        <v>305</v>
      </c>
      <c r="N308" s="87" t="s">
        <v>2051</v>
      </c>
      <c r="O308" s="17">
        <v>4.6536071056291851E-2</v>
      </c>
      <c r="P308" s="88">
        <v>7.5198102413574594E-2</v>
      </c>
    </row>
    <row r="309" spans="1:16" x14ac:dyDescent="0.25">
      <c r="A309" s="40">
        <v>306</v>
      </c>
      <c r="B309" s="87" t="s">
        <v>1224</v>
      </c>
      <c r="C309" s="17" t="s">
        <v>2351</v>
      </c>
      <c r="D309" s="88" t="s">
        <v>2351</v>
      </c>
      <c r="E309" s="28"/>
      <c r="G309" s="40">
        <v>306</v>
      </c>
      <c r="H309" s="87" t="s">
        <v>1647</v>
      </c>
      <c r="I309" s="17" t="s">
        <v>2379</v>
      </c>
      <c r="J309" s="88">
        <v>1.2354256210005847E-2</v>
      </c>
      <c r="M309" s="40">
        <v>306</v>
      </c>
      <c r="N309" s="87" t="s">
        <v>1904</v>
      </c>
      <c r="O309" s="17">
        <v>4.6375869907253342E-2</v>
      </c>
      <c r="P309" s="88">
        <v>0.47347384979429885</v>
      </c>
    </row>
    <row r="310" spans="1:16" x14ac:dyDescent="0.25">
      <c r="A310" s="40">
        <v>307</v>
      </c>
      <c r="B310" s="87" t="s">
        <v>1225</v>
      </c>
      <c r="C310" s="17" t="s">
        <v>2351</v>
      </c>
      <c r="D310" s="88" t="s">
        <v>2351</v>
      </c>
      <c r="E310" s="28"/>
      <c r="G310" s="40">
        <v>307</v>
      </c>
      <c r="H310" s="87" t="s">
        <v>1648</v>
      </c>
      <c r="I310" s="17" t="s">
        <v>2379</v>
      </c>
      <c r="J310" s="88">
        <v>2.4128075402201025E-2</v>
      </c>
      <c r="M310" s="40">
        <v>307</v>
      </c>
      <c r="N310" s="87" t="s">
        <v>1935</v>
      </c>
      <c r="O310" s="17">
        <v>4.6323896257541644E-2</v>
      </c>
      <c r="P310" s="88">
        <v>0.63108497972176303</v>
      </c>
    </row>
    <row r="311" spans="1:16" x14ac:dyDescent="0.25">
      <c r="A311" s="40">
        <v>308</v>
      </c>
      <c r="B311" s="87" t="s">
        <v>1226</v>
      </c>
      <c r="C311" s="17" t="s">
        <v>2351</v>
      </c>
      <c r="D311" s="88" t="s">
        <v>2351</v>
      </c>
      <c r="E311" s="28"/>
      <c r="G311" s="40">
        <v>308</v>
      </c>
      <c r="H311" s="87" t="s">
        <v>1649</v>
      </c>
      <c r="I311" s="17" t="s">
        <v>2379</v>
      </c>
      <c r="J311" s="88">
        <v>2.6160619435575606E-2</v>
      </c>
      <c r="M311" s="40">
        <v>308</v>
      </c>
      <c r="N311" s="87" t="s">
        <v>1904</v>
      </c>
      <c r="O311" s="17">
        <v>4.5559013100372116E-2</v>
      </c>
      <c r="P311" s="88">
        <v>0.13037329457335209</v>
      </c>
    </row>
    <row r="312" spans="1:16" x14ac:dyDescent="0.25">
      <c r="A312" s="40">
        <v>309</v>
      </c>
      <c r="B312" s="87" t="s">
        <v>1227</v>
      </c>
      <c r="C312" s="17" t="s">
        <v>2351</v>
      </c>
      <c r="D312" s="88" t="s">
        <v>2351</v>
      </c>
      <c r="E312" s="28"/>
      <c r="G312" s="40">
        <v>309</v>
      </c>
      <c r="H312" s="87" t="s">
        <v>1650</v>
      </c>
      <c r="I312" s="17" t="s">
        <v>2379</v>
      </c>
      <c r="J312" s="88">
        <v>5.605117942621797E-2</v>
      </c>
      <c r="M312" s="40">
        <v>309</v>
      </c>
      <c r="N312" s="87" t="s">
        <v>2052</v>
      </c>
      <c r="O312" s="17">
        <v>4.5539028041806984E-2</v>
      </c>
      <c r="P312" s="88">
        <v>0.28473453991844383</v>
      </c>
    </row>
    <row r="313" spans="1:16" x14ac:dyDescent="0.25">
      <c r="A313" s="40">
        <v>310</v>
      </c>
      <c r="B313" s="87" t="s">
        <v>1228</v>
      </c>
      <c r="C313" s="17" t="s">
        <v>2351</v>
      </c>
      <c r="D313" s="88" t="s">
        <v>2351</v>
      </c>
      <c r="E313" s="28"/>
      <c r="G313" s="40">
        <v>310</v>
      </c>
      <c r="H313" s="87" t="s">
        <v>1651</v>
      </c>
      <c r="I313" s="17" t="s">
        <v>2379</v>
      </c>
      <c r="J313" s="88">
        <v>2.4521260462936643E-2</v>
      </c>
      <c r="M313" s="40">
        <v>310</v>
      </c>
      <c r="N313" s="87" t="s">
        <v>2053</v>
      </c>
      <c r="O313" s="17">
        <v>4.5057825994031978E-2</v>
      </c>
      <c r="P313" s="88">
        <v>1.0072852776236061</v>
      </c>
    </row>
    <row r="314" spans="1:16" x14ac:dyDescent="0.25">
      <c r="A314" s="40">
        <v>311</v>
      </c>
      <c r="B314" s="87" t="s">
        <v>1229</v>
      </c>
      <c r="C314" s="17" t="s">
        <v>2351</v>
      </c>
      <c r="D314" s="88" t="s">
        <v>2351</v>
      </c>
      <c r="E314" s="28"/>
      <c r="G314" s="40">
        <v>311</v>
      </c>
      <c r="H314" s="87" t="s">
        <v>1652</v>
      </c>
      <c r="I314" s="17" t="s">
        <v>2379</v>
      </c>
      <c r="J314" s="88">
        <v>1.4054875613245772E-2</v>
      </c>
      <c r="M314" s="40">
        <v>311</v>
      </c>
      <c r="N314" s="87" t="s">
        <v>1936</v>
      </c>
      <c r="O314" s="17">
        <v>4.4637045010129189E-2</v>
      </c>
      <c r="P314" s="88">
        <v>0.32566328727367466</v>
      </c>
    </row>
    <row r="315" spans="1:16" x14ac:dyDescent="0.25">
      <c r="A315" s="40">
        <v>312</v>
      </c>
      <c r="B315" s="87" t="s">
        <v>1230</v>
      </c>
      <c r="C315" s="17" t="s">
        <v>2351</v>
      </c>
      <c r="D315" s="88" t="s">
        <v>2351</v>
      </c>
      <c r="E315" s="28"/>
      <c r="G315" s="40">
        <v>312</v>
      </c>
      <c r="H315" s="87" t="s">
        <v>1653</v>
      </c>
      <c r="I315" s="17" t="s">
        <v>2379</v>
      </c>
      <c r="J315" s="88">
        <v>1.4239251746068224E-2</v>
      </c>
      <c r="M315" s="40">
        <v>312</v>
      </c>
      <c r="N315" s="87" t="s">
        <v>1878</v>
      </c>
      <c r="O315" s="17">
        <v>4.454549585838341E-2</v>
      </c>
      <c r="P315" s="88">
        <v>0.18455164007552671</v>
      </c>
    </row>
    <row r="316" spans="1:16" x14ac:dyDescent="0.25">
      <c r="A316" s="40">
        <v>313</v>
      </c>
      <c r="B316" s="87" t="s">
        <v>1231</v>
      </c>
      <c r="C316" s="17" t="s">
        <v>2351</v>
      </c>
      <c r="D316" s="88" t="s">
        <v>2351</v>
      </c>
      <c r="E316" s="28"/>
      <c r="G316" s="40">
        <v>313</v>
      </c>
      <c r="H316" s="87" t="s">
        <v>1654</v>
      </c>
      <c r="I316" s="17" t="s">
        <v>2379</v>
      </c>
      <c r="J316" s="88">
        <v>1.1570118528913329E-2</v>
      </c>
      <c r="M316" s="40">
        <v>313</v>
      </c>
      <c r="N316" s="87" t="s">
        <v>2003</v>
      </c>
      <c r="O316" s="17">
        <v>4.4103862904581077E-2</v>
      </c>
      <c r="P316" s="88">
        <v>0.3642116921273561</v>
      </c>
    </row>
    <row r="317" spans="1:16" x14ac:dyDescent="0.25">
      <c r="A317" s="40">
        <v>314</v>
      </c>
      <c r="B317" s="87" t="s">
        <v>1232</v>
      </c>
      <c r="C317" s="17" t="s">
        <v>2351</v>
      </c>
      <c r="D317" s="88" t="s">
        <v>2351</v>
      </c>
      <c r="E317" s="28"/>
      <c r="G317" s="40">
        <v>314</v>
      </c>
      <c r="H317" s="87" t="s">
        <v>1655</v>
      </c>
      <c r="I317" s="17" t="s">
        <v>2379</v>
      </c>
      <c r="J317" s="88">
        <v>3.4153885960751501E-2</v>
      </c>
      <c r="M317" s="40">
        <v>314</v>
      </c>
      <c r="N317" s="87" t="s">
        <v>1904</v>
      </c>
      <c r="O317" s="17">
        <v>4.3852253997299598E-2</v>
      </c>
      <c r="P317" s="88">
        <v>0.20786006988425909</v>
      </c>
    </row>
    <row r="318" spans="1:16" x14ac:dyDescent="0.25">
      <c r="A318" s="40">
        <v>315</v>
      </c>
      <c r="B318" s="87" t="s">
        <v>1233</v>
      </c>
      <c r="C318" s="17" t="s">
        <v>2351</v>
      </c>
      <c r="D318" s="88" t="s">
        <v>2351</v>
      </c>
      <c r="E318" s="28"/>
      <c r="G318" s="40">
        <v>315</v>
      </c>
      <c r="H318" s="87" t="s">
        <v>1656</v>
      </c>
      <c r="I318" s="17" t="s">
        <v>2379</v>
      </c>
      <c r="J318" s="88">
        <v>1.6089827525528413E-2</v>
      </c>
      <c r="M318" s="40">
        <v>315</v>
      </c>
      <c r="N318" s="87" t="s">
        <v>1904</v>
      </c>
      <c r="O318" s="17">
        <v>4.3641968190866916E-2</v>
      </c>
      <c r="P318" s="88">
        <v>0.11774281869911685</v>
      </c>
    </row>
    <row r="319" spans="1:16" x14ac:dyDescent="0.25">
      <c r="A319" s="40">
        <v>316</v>
      </c>
      <c r="B319" s="87" t="s">
        <v>1234</v>
      </c>
      <c r="C319" s="17" t="s">
        <v>2351</v>
      </c>
      <c r="D319" s="88" t="s">
        <v>2351</v>
      </c>
      <c r="E319" s="28"/>
      <c r="G319" s="40">
        <v>316</v>
      </c>
      <c r="H319" s="87" t="s">
        <v>1076</v>
      </c>
      <c r="I319" s="17" t="s">
        <v>2379</v>
      </c>
      <c r="J319" s="88">
        <v>4.010290530643551E-2</v>
      </c>
      <c r="M319" s="40">
        <v>316</v>
      </c>
      <c r="N319" s="87" t="s">
        <v>1904</v>
      </c>
      <c r="O319" s="17">
        <v>4.3634956553535609E-2</v>
      </c>
      <c r="P319" s="88">
        <v>7.7077605192372792E-2</v>
      </c>
    </row>
    <row r="320" spans="1:16" x14ac:dyDescent="0.25">
      <c r="A320" s="40">
        <v>317</v>
      </c>
      <c r="B320" s="87" t="s">
        <v>1235</v>
      </c>
      <c r="C320" s="17" t="s">
        <v>2351</v>
      </c>
      <c r="D320" s="88" t="s">
        <v>2351</v>
      </c>
      <c r="E320" s="28"/>
      <c r="G320" s="40">
        <v>317</v>
      </c>
      <c r="H320" s="87" t="s">
        <v>1657</v>
      </c>
      <c r="I320" s="17" t="s">
        <v>2379</v>
      </c>
      <c r="J320" s="88">
        <v>6.0315271555087722E-2</v>
      </c>
      <c r="M320" s="40">
        <v>317</v>
      </c>
      <c r="N320" s="87" t="s">
        <v>2054</v>
      </c>
      <c r="O320" s="17">
        <v>4.3561102831572579E-2</v>
      </c>
      <c r="P320" s="88">
        <v>0.14053332561660661</v>
      </c>
    </row>
    <row r="321" spans="1:16" x14ac:dyDescent="0.25">
      <c r="A321" s="40">
        <v>318</v>
      </c>
      <c r="B321" s="87" t="s">
        <v>1236</v>
      </c>
      <c r="C321" s="17" t="s">
        <v>2351</v>
      </c>
      <c r="D321" s="88" t="s">
        <v>2351</v>
      </c>
      <c r="E321" s="28"/>
      <c r="G321" s="40">
        <v>318</v>
      </c>
      <c r="H321" s="87" t="s">
        <v>1658</v>
      </c>
      <c r="I321" s="17" t="s">
        <v>2379</v>
      </c>
      <c r="J321" s="88">
        <v>1.5079092979989101E-2</v>
      </c>
      <c r="M321" s="40">
        <v>318</v>
      </c>
      <c r="N321" s="87" t="s">
        <v>1904</v>
      </c>
      <c r="O321" s="17">
        <v>4.3294224149409158E-2</v>
      </c>
      <c r="P321" s="88">
        <v>0.25361770487685825</v>
      </c>
    </row>
    <row r="322" spans="1:16" x14ac:dyDescent="0.25">
      <c r="A322" s="40">
        <v>319</v>
      </c>
      <c r="B322" s="87" t="s">
        <v>1237</v>
      </c>
      <c r="C322" s="17" t="s">
        <v>2351</v>
      </c>
      <c r="D322" s="88" t="s">
        <v>2351</v>
      </c>
      <c r="E322" s="28"/>
      <c r="G322" s="40">
        <v>319</v>
      </c>
      <c r="H322" s="87" t="s">
        <v>1205</v>
      </c>
      <c r="I322" s="17" t="s">
        <v>2379</v>
      </c>
      <c r="J322" s="88">
        <v>1.1060481907408055E-2</v>
      </c>
      <c r="M322" s="40">
        <v>319</v>
      </c>
      <c r="N322" s="87" t="s">
        <v>1904</v>
      </c>
      <c r="O322" s="17">
        <v>4.2700436318834169E-2</v>
      </c>
      <c r="P322" s="88">
        <v>0.15901506032931773</v>
      </c>
    </row>
    <row r="323" spans="1:16" x14ac:dyDescent="0.25">
      <c r="A323" s="40">
        <v>320</v>
      </c>
      <c r="B323" s="87" t="s">
        <v>1238</v>
      </c>
      <c r="C323" s="17" t="s">
        <v>2351</v>
      </c>
      <c r="D323" s="88" t="s">
        <v>2351</v>
      </c>
      <c r="E323" s="28"/>
      <c r="G323" s="40">
        <v>320</v>
      </c>
      <c r="H323" s="87" t="s">
        <v>1659</v>
      </c>
      <c r="I323" s="17" t="s">
        <v>2379</v>
      </c>
      <c r="J323" s="88">
        <v>8.2256689654017449E-3</v>
      </c>
      <c r="M323" s="40">
        <v>320</v>
      </c>
      <c r="N323" s="87" t="s">
        <v>1904</v>
      </c>
      <c r="O323" s="17">
        <v>4.2244421258393769E-2</v>
      </c>
      <c r="P323" s="88">
        <v>0.20572250043425522</v>
      </c>
    </row>
    <row r="324" spans="1:16" x14ac:dyDescent="0.25">
      <c r="A324" s="40">
        <v>321</v>
      </c>
      <c r="B324" s="87" t="s">
        <v>1239</v>
      </c>
      <c r="C324" s="17" t="s">
        <v>2351</v>
      </c>
      <c r="D324" s="88" t="s">
        <v>2351</v>
      </c>
      <c r="E324" s="28"/>
      <c r="G324" s="40">
        <v>321</v>
      </c>
      <c r="H324" s="87" t="s">
        <v>1053</v>
      </c>
      <c r="I324" s="17" t="s">
        <v>2379</v>
      </c>
      <c r="J324" s="88">
        <v>1.3921569190606111E-2</v>
      </c>
      <c r="M324" s="40">
        <v>321</v>
      </c>
      <c r="N324" s="87" t="s">
        <v>2055</v>
      </c>
      <c r="O324" s="17">
        <v>4.2165794897060745E-2</v>
      </c>
      <c r="P324" s="88">
        <v>0.78865993283146141</v>
      </c>
    </row>
    <row r="325" spans="1:16" x14ac:dyDescent="0.25">
      <c r="A325" s="40">
        <v>322</v>
      </c>
      <c r="B325" s="87" t="s">
        <v>1240</v>
      </c>
      <c r="C325" s="17" t="s">
        <v>2351</v>
      </c>
      <c r="D325" s="88" t="s">
        <v>2351</v>
      </c>
      <c r="E325" s="28"/>
      <c r="G325" s="40">
        <v>322</v>
      </c>
      <c r="H325" s="87" t="s">
        <v>1660</v>
      </c>
      <c r="I325" s="17" t="s">
        <v>2379</v>
      </c>
      <c r="J325" s="88">
        <v>1.7959608201585049E-2</v>
      </c>
      <c r="M325" s="40">
        <v>322</v>
      </c>
      <c r="N325" s="87" t="s">
        <v>2056</v>
      </c>
      <c r="O325" s="17">
        <v>4.1950049006826716E-2</v>
      </c>
      <c r="P325" s="88">
        <v>0.58595854551515947</v>
      </c>
    </row>
    <row r="326" spans="1:16" x14ac:dyDescent="0.25">
      <c r="A326" s="40">
        <v>323</v>
      </c>
      <c r="B326" s="87" t="s">
        <v>1241</v>
      </c>
      <c r="C326" s="17" t="s">
        <v>2351</v>
      </c>
      <c r="D326" s="88" t="s">
        <v>2351</v>
      </c>
      <c r="E326" s="28"/>
      <c r="G326" s="40">
        <v>323</v>
      </c>
      <c r="H326" s="87" t="s">
        <v>1168</v>
      </c>
      <c r="I326" s="17" t="s">
        <v>2379</v>
      </c>
      <c r="J326" s="88">
        <v>1.2088972073013357E-2</v>
      </c>
      <c r="M326" s="40">
        <v>323</v>
      </c>
      <c r="N326" s="87" t="s">
        <v>2001</v>
      </c>
      <c r="O326" s="17">
        <v>4.1777441666109749E-2</v>
      </c>
      <c r="P326" s="88">
        <v>0.35120540785894006</v>
      </c>
    </row>
    <row r="327" spans="1:16" x14ac:dyDescent="0.25">
      <c r="A327" s="40">
        <v>324</v>
      </c>
      <c r="B327" s="87" t="s">
        <v>1242</v>
      </c>
      <c r="C327" s="17" t="s">
        <v>2351</v>
      </c>
      <c r="D327" s="88" t="s">
        <v>2351</v>
      </c>
      <c r="E327" s="28"/>
      <c r="G327" s="40">
        <v>324</v>
      </c>
      <c r="H327" s="87" t="s">
        <v>1661</v>
      </c>
      <c r="I327" s="17" t="s">
        <v>2379</v>
      </c>
      <c r="J327" s="88">
        <v>2.697109989088169E-2</v>
      </c>
      <c r="M327" s="40">
        <v>324</v>
      </c>
      <c r="N327" s="87" t="s">
        <v>2057</v>
      </c>
      <c r="O327" s="17">
        <v>4.1748124213296239E-2</v>
      </c>
      <c r="P327" s="88">
        <v>0.18238646184878976</v>
      </c>
    </row>
    <row r="328" spans="1:16" x14ac:dyDescent="0.25">
      <c r="A328" s="40">
        <v>325</v>
      </c>
      <c r="B328" s="87" t="s">
        <v>1243</v>
      </c>
      <c r="C328" s="17" t="s">
        <v>2351</v>
      </c>
      <c r="D328" s="88" t="s">
        <v>2351</v>
      </c>
      <c r="E328" s="28"/>
      <c r="G328" s="40">
        <v>325</v>
      </c>
      <c r="H328" s="87" t="s">
        <v>1662</v>
      </c>
      <c r="I328" s="17" t="s">
        <v>2379</v>
      </c>
      <c r="J328" s="88">
        <v>9.1829793324327679E-3</v>
      </c>
      <c r="M328" s="40">
        <v>325</v>
      </c>
      <c r="N328" s="87" t="s">
        <v>1904</v>
      </c>
      <c r="O328" s="17">
        <v>4.1717285698918034E-2</v>
      </c>
      <c r="P328" s="88">
        <v>0.19439849225467662</v>
      </c>
    </row>
    <row r="329" spans="1:16" x14ac:dyDescent="0.25">
      <c r="A329" s="40">
        <v>326</v>
      </c>
      <c r="B329" s="87" t="s">
        <v>1244</v>
      </c>
      <c r="C329" s="17" t="s">
        <v>2351</v>
      </c>
      <c r="D329" s="88" t="s">
        <v>2351</v>
      </c>
      <c r="E329" s="28"/>
      <c r="G329" s="40">
        <v>326</v>
      </c>
      <c r="H329" s="87" t="s">
        <v>1663</v>
      </c>
      <c r="I329" s="17" t="s">
        <v>2379</v>
      </c>
      <c r="J329" s="88">
        <v>2.2239848105777418E-2</v>
      </c>
      <c r="M329" s="40">
        <v>326</v>
      </c>
      <c r="N329" s="87" t="s">
        <v>1956</v>
      </c>
      <c r="O329" s="17">
        <v>4.1651890772818785E-2</v>
      </c>
      <c r="P329" s="88">
        <v>0.3821409778874949</v>
      </c>
    </row>
    <row r="330" spans="1:16" x14ac:dyDescent="0.25">
      <c r="A330" s="40">
        <v>327</v>
      </c>
      <c r="B330" s="87" t="s">
        <v>1245</v>
      </c>
      <c r="C330" s="17" t="s">
        <v>2351</v>
      </c>
      <c r="D330" s="88" t="s">
        <v>2351</v>
      </c>
      <c r="E330" s="28"/>
      <c r="G330" s="40">
        <v>327</v>
      </c>
      <c r="H330" s="87" t="s">
        <v>1664</v>
      </c>
      <c r="I330" s="17" t="s">
        <v>2379</v>
      </c>
      <c r="J330" s="88">
        <v>5.0337793812100719E-2</v>
      </c>
      <c r="M330" s="40">
        <v>327</v>
      </c>
      <c r="N330" s="87" t="s">
        <v>1904</v>
      </c>
      <c r="O330" s="17">
        <v>4.1635014713969645E-2</v>
      </c>
      <c r="P330" s="88">
        <v>0.22623116214100292</v>
      </c>
    </row>
    <row r="331" spans="1:16" x14ac:dyDescent="0.25">
      <c r="A331" s="40">
        <v>328</v>
      </c>
      <c r="B331" s="87" t="s">
        <v>1246</v>
      </c>
      <c r="C331" s="17" t="s">
        <v>2351</v>
      </c>
      <c r="D331" s="88" t="s">
        <v>2351</v>
      </c>
      <c r="E331" s="28"/>
      <c r="G331" s="40">
        <v>328</v>
      </c>
      <c r="H331" s="87" t="s">
        <v>1189</v>
      </c>
      <c r="I331" s="17" t="s">
        <v>2379</v>
      </c>
      <c r="J331" s="88">
        <v>2.4973385164265265E-2</v>
      </c>
      <c r="M331" s="40">
        <v>328</v>
      </c>
      <c r="N331" s="87" t="s">
        <v>1904</v>
      </c>
      <c r="O331" s="17">
        <v>4.1192485071911207E-2</v>
      </c>
      <c r="P331" s="88">
        <v>0.12719574815613144</v>
      </c>
    </row>
    <row r="332" spans="1:16" x14ac:dyDescent="0.25">
      <c r="A332" s="40">
        <v>329</v>
      </c>
      <c r="B332" s="87" t="s">
        <v>1247</v>
      </c>
      <c r="C332" s="17" t="s">
        <v>2351</v>
      </c>
      <c r="D332" s="88" t="s">
        <v>2351</v>
      </c>
      <c r="E332" s="28"/>
      <c r="G332" s="40">
        <v>329</v>
      </c>
      <c r="H332" s="87" t="s">
        <v>1665</v>
      </c>
      <c r="I332" s="17" t="s">
        <v>2379</v>
      </c>
      <c r="J332" s="88">
        <v>1.9274061359790439E-2</v>
      </c>
      <c r="M332" s="40">
        <v>329</v>
      </c>
      <c r="N332" s="87" t="s">
        <v>1904</v>
      </c>
      <c r="O332" s="17">
        <v>4.112661109496385E-2</v>
      </c>
      <c r="P332" s="88">
        <v>0.15368119725671939</v>
      </c>
    </row>
    <row r="333" spans="1:16" x14ac:dyDescent="0.25">
      <c r="A333" s="40">
        <v>330</v>
      </c>
      <c r="B333" s="87" t="s">
        <v>1248</v>
      </c>
      <c r="C333" s="17" t="s">
        <v>2351</v>
      </c>
      <c r="D333" s="88" t="s">
        <v>2351</v>
      </c>
      <c r="E333" s="28"/>
      <c r="G333" s="40">
        <v>330</v>
      </c>
      <c r="H333" s="87" t="s">
        <v>1666</v>
      </c>
      <c r="I333" s="17" t="s">
        <v>2379</v>
      </c>
      <c r="J333" s="88">
        <v>7.7919739707563154E-3</v>
      </c>
      <c r="M333" s="40">
        <v>330</v>
      </c>
      <c r="N333" s="87" t="s">
        <v>1982</v>
      </c>
      <c r="O333" s="17">
        <v>4.0920350203754952E-2</v>
      </c>
      <c r="P333" s="88">
        <v>0.2074548444597589</v>
      </c>
    </row>
    <row r="334" spans="1:16" x14ac:dyDescent="0.25">
      <c r="A334" s="40">
        <v>331</v>
      </c>
      <c r="B334" s="87" t="s">
        <v>1249</v>
      </c>
      <c r="C334" s="17" t="s">
        <v>2351</v>
      </c>
      <c r="D334" s="88" t="s">
        <v>2351</v>
      </c>
      <c r="E334" s="28"/>
      <c r="G334" s="40">
        <v>331</v>
      </c>
      <c r="H334" s="87" t="s">
        <v>997</v>
      </c>
      <c r="I334" s="17" t="s">
        <v>2379</v>
      </c>
      <c r="J334" s="88">
        <v>1.0729011024661308E-2</v>
      </c>
      <c r="M334" s="40">
        <v>331</v>
      </c>
      <c r="N334" s="87" t="s">
        <v>2058</v>
      </c>
      <c r="O334" s="17">
        <v>4.0878783943145078E-2</v>
      </c>
      <c r="P334" s="88">
        <v>0.27707596266551388</v>
      </c>
    </row>
    <row r="335" spans="1:16" x14ac:dyDescent="0.25">
      <c r="A335" s="40">
        <v>332</v>
      </c>
      <c r="B335" s="87" t="s">
        <v>1250</v>
      </c>
      <c r="C335" s="17" t="s">
        <v>2351</v>
      </c>
      <c r="D335" s="88" t="s">
        <v>2351</v>
      </c>
      <c r="E335" s="28"/>
      <c r="G335" s="40">
        <v>332</v>
      </c>
      <c r="H335" s="87" t="s">
        <v>1383</v>
      </c>
      <c r="I335" s="17" t="s">
        <v>2379</v>
      </c>
      <c r="J335" s="88">
        <v>1.855274634043317E-2</v>
      </c>
      <c r="M335" s="40">
        <v>332</v>
      </c>
      <c r="N335" s="87" t="s">
        <v>1904</v>
      </c>
      <c r="O335" s="17">
        <v>4.0750422454745389E-2</v>
      </c>
      <c r="P335" s="88">
        <v>0.13817607403822171</v>
      </c>
    </row>
    <row r="336" spans="1:16" x14ac:dyDescent="0.25">
      <c r="A336" s="40">
        <v>333</v>
      </c>
      <c r="B336" s="87" t="s">
        <v>1251</v>
      </c>
      <c r="C336" s="17" t="s">
        <v>2351</v>
      </c>
      <c r="D336" s="88" t="s">
        <v>2351</v>
      </c>
      <c r="E336" s="28"/>
      <c r="G336" s="40">
        <v>333</v>
      </c>
      <c r="H336" s="87" t="s">
        <v>1667</v>
      </c>
      <c r="I336" s="17" t="s">
        <v>2379</v>
      </c>
      <c r="J336" s="88">
        <v>1.0465138047089413E-2</v>
      </c>
      <c r="M336" s="40">
        <v>333</v>
      </c>
      <c r="N336" s="87" t="s">
        <v>1936</v>
      </c>
      <c r="O336" s="17">
        <v>4.0680392609001595E-2</v>
      </c>
      <c r="P336" s="88">
        <v>0.27113679875228475</v>
      </c>
    </row>
    <row r="337" spans="1:16" x14ac:dyDescent="0.25">
      <c r="A337" s="40">
        <v>334</v>
      </c>
      <c r="B337" s="87" t="s">
        <v>1252</v>
      </c>
      <c r="C337" s="17" t="s">
        <v>2351</v>
      </c>
      <c r="D337" s="88" t="s">
        <v>2351</v>
      </c>
      <c r="E337" s="28"/>
      <c r="G337" s="40">
        <v>334</v>
      </c>
      <c r="H337" s="87" t="s">
        <v>1028</v>
      </c>
      <c r="I337" s="17" t="s">
        <v>2379</v>
      </c>
      <c r="J337" s="88">
        <v>2.6678372732217997E-2</v>
      </c>
      <c r="M337" s="40">
        <v>334</v>
      </c>
      <c r="N337" s="87" t="s">
        <v>2059</v>
      </c>
      <c r="O337" s="17">
        <v>4.0318066813964042E-2</v>
      </c>
      <c r="P337" s="88">
        <v>0.20223365926252418</v>
      </c>
    </row>
    <row r="338" spans="1:16" x14ac:dyDescent="0.25">
      <c r="A338" s="40">
        <v>335</v>
      </c>
      <c r="B338" s="87" t="s">
        <v>1253</v>
      </c>
      <c r="C338" s="17" t="s">
        <v>2351</v>
      </c>
      <c r="D338" s="88" t="s">
        <v>2351</v>
      </c>
      <c r="E338" s="28"/>
      <c r="G338" s="40">
        <v>335</v>
      </c>
      <c r="H338" s="87" t="s">
        <v>1668</v>
      </c>
      <c r="I338" s="17" t="s">
        <v>2379</v>
      </c>
      <c r="J338" s="88">
        <v>2.7888285889048708E-2</v>
      </c>
      <c r="M338" s="40">
        <v>335</v>
      </c>
      <c r="N338" s="87" t="s">
        <v>1904</v>
      </c>
      <c r="O338" s="17">
        <v>3.9667837209489146E-2</v>
      </c>
      <c r="P338" s="88">
        <v>0.26837696891298563</v>
      </c>
    </row>
    <row r="339" spans="1:16" x14ac:dyDescent="0.25">
      <c r="A339" s="40">
        <v>336</v>
      </c>
      <c r="B339" s="87" t="s">
        <v>1254</v>
      </c>
      <c r="C339" s="17" t="s">
        <v>2351</v>
      </c>
      <c r="D339" s="88" t="s">
        <v>2351</v>
      </c>
      <c r="E339" s="28"/>
      <c r="G339" s="40">
        <v>336</v>
      </c>
      <c r="H339" s="87" t="s">
        <v>1669</v>
      </c>
      <c r="I339" s="17" t="s">
        <v>2379</v>
      </c>
      <c r="J339" s="88">
        <v>3.7614862563767296E-2</v>
      </c>
      <c r="M339" s="40">
        <v>336</v>
      </c>
      <c r="N339" s="87" t="s">
        <v>1984</v>
      </c>
      <c r="O339" s="17">
        <v>3.9535095855601263E-2</v>
      </c>
      <c r="P339" s="88">
        <v>0.25121444151720235</v>
      </c>
    </row>
    <row r="340" spans="1:16" x14ac:dyDescent="0.25">
      <c r="A340" s="40">
        <v>337</v>
      </c>
      <c r="B340" s="87" t="s">
        <v>1255</v>
      </c>
      <c r="C340" s="17" t="s">
        <v>2351</v>
      </c>
      <c r="D340" s="88" t="s">
        <v>2351</v>
      </c>
      <c r="E340" s="28"/>
      <c r="G340" s="40">
        <v>337</v>
      </c>
      <c r="H340" s="87" t="s">
        <v>1089</v>
      </c>
      <c r="I340" s="17" t="s">
        <v>2379</v>
      </c>
      <c r="J340" s="88">
        <v>1.6909444259746921E-2</v>
      </c>
      <c r="M340" s="40">
        <v>337</v>
      </c>
      <c r="N340" s="87" t="s">
        <v>1904</v>
      </c>
      <c r="O340" s="17">
        <v>3.9471719187646609E-2</v>
      </c>
      <c r="P340" s="88">
        <v>0.33569484655852699</v>
      </c>
    </row>
    <row r="341" spans="1:16" x14ac:dyDescent="0.25">
      <c r="A341" s="40">
        <v>338</v>
      </c>
      <c r="B341" s="87" t="s">
        <v>1256</v>
      </c>
      <c r="C341" s="17" t="s">
        <v>2351</v>
      </c>
      <c r="D341" s="88" t="s">
        <v>2351</v>
      </c>
      <c r="E341" s="28"/>
      <c r="G341" s="40">
        <v>338</v>
      </c>
      <c r="H341" s="87" t="s">
        <v>1670</v>
      </c>
      <c r="I341" s="17" t="s">
        <v>2379</v>
      </c>
      <c r="J341" s="88">
        <v>1.488928711895135E-2</v>
      </c>
      <c r="M341" s="40">
        <v>338</v>
      </c>
      <c r="N341" s="87" t="s">
        <v>1904</v>
      </c>
      <c r="O341" s="17">
        <v>3.9184250454487736E-2</v>
      </c>
      <c r="P341" s="88">
        <v>0.12509845804150935</v>
      </c>
    </row>
    <row r="342" spans="1:16" x14ac:dyDescent="0.25">
      <c r="A342" s="40">
        <v>339</v>
      </c>
      <c r="B342" s="87" t="s">
        <v>1257</v>
      </c>
      <c r="C342" s="17" t="s">
        <v>2351</v>
      </c>
      <c r="D342" s="88" t="s">
        <v>2351</v>
      </c>
      <c r="E342" s="28"/>
      <c r="G342" s="40">
        <v>339</v>
      </c>
      <c r="H342" s="87" t="s">
        <v>1671</v>
      </c>
      <c r="I342" s="17" t="s">
        <v>2379</v>
      </c>
      <c r="J342" s="88">
        <v>2.9534174326863876E-2</v>
      </c>
      <c r="M342" s="40">
        <v>339</v>
      </c>
      <c r="N342" s="87" t="s">
        <v>2060</v>
      </c>
      <c r="O342" s="17">
        <v>3.9183724585644432E-2</v>
      </c>
      <c r="P342" s="88">
        <v>0.14268367982741129</v>
      </c>
    </row>
    <row r="343" spans="1:16" x14ac:dyDescent="0.25">
      <c r="A343" s="40">
        <v>340</v>
      </c>
      <c r="B343" s="87" t="s">
        <v>1258</v>
      </c>
      <c r="C343" s="17" t="s">
        <v>2351</v>
      </c>
      <c r="D343" s="88" t="s">
        <v>2351</v>
      </c>
      <c r="E343" s="28"/>
      <c r="G343" s="40">
        <v>340</v>
      </c>
      <c r="H343" s="87" t="s">
        <v>1119</v>
      </c>
      <c r="I343" s="17" t="s">
        <v>2379</v>
      </c>
      <c r="J343" s="88">
        <v>2.0875920619522738E-2</v>
      </c>
      <c r="M343" s="40">
        <v>340</v>
      </c>
      <c r="N343" s="87" t="s">
        <v>2061</v>
      </c>
      <c r="O343" s="17">
        <v>3.8821625942169903E-2</v>
      </c>
      <c r="P343" s="88">
        <v>0.1808188209553957</v>
      </c>
    </row>
    <row r="344" spans="1:16" x14ac:dyDescent="0.25">
      <c r="A344" s="40">
        <v>341</v>
      </c>
      <c r="B344" s="87" t="s">
        <v>1259</v>
      </c>
      <c r="C344" s="17" t="s">
        <v>2351</v>
      </c>
      <c r="D344" s="88" t="s">
        <v>2351</v>
      </c>
      <c r="E344" s="28"/>
      <c r="G344" s="40">
        <v>341</v>
      </c>
      <c r="H344" s="87" t="s">
        <v>1672</v>
      </c>
      <c r="I344" s="17" t="s">
        <v>2379</v>
      </c>
      <c r="J344" s="88">
        <v>2.7978852217716933E-2</v>
      </c>
      <c r="M344" s="40">
        <v>341</v>
      </c>
      <c r="N344" s="87" t="s">
        <v>1993</v>
      </c>
      <c r="O344" s="17">
        <v>3.8804517873049213E-2</v>
      </c>
      <c r="P344" s="88">
        <v>0.25412269285988909</v>
      </c>
    </row>
    <row r="345" spans="1:16" x14ac:dyDescent="0.25">
      <c r="A345" s="40">
        <v>342</v>
      </c>
      <c r="B345" s="87" t="s">
        <v>1260</v>
      </c>
      <c r="C345" s="17" t="s">
        <v>2351</v>
      </c>
      <c r="D345" s="88" t="s">
        <v>2351</v>
      </c>
      <c r="E345" s="28"/>
      <c r="G345" s="40">
        <v>342</v>
      </c>
      <c r="H345" s="87" t="s">
        <v>1673</v>
      </c>
      <c r="I345" s="17" t="s">
        <v>2379</v>
      </c>
      <c r="J345" s="88">
        <v>3.8009776782505583E-2</v>
      </c>
      <c r="M345" s="40">
        <v>342</v>
      </c>
      <c r="N345" s="87" t="s">
        <v>1904</v>
      </c>
      <c r="O345" s="17">
        <v>3.8725156828184323E-2</v>
      </c>
      <c r="P345" s="88">
        <v>0.10386402011635769</v>
      </c>
    </row>
    <row r="346" spans="1:16" x14ac:dyDescent="0.25">
      <c r="A346" s="40">
        <v>343</v>
      </c>
      <c r="B346" s="87" t="s">
        <v>1261</v>
      </c>
      <c r="C346" s="17" t="s">
        <v>2351</v>
      </c>
      <c r="D346" s="88" t="s">
        <v>2351</v>
      </c>
      <c r="E346" s="28"/>
      <c r="G346" s="40">
        <v>343</v>
      </c>
      <c r="H346" s="87" t="s">
        <v>1674</v>
      </c>
      <c r="I346" s="17" t="s">
        <v>2379</v>
      </c>
      <c r="J346" s="88">
        <v>1.296443645837226E-2</v>
      </c>
      <c r="M346" s="40">
        <v>343</v>
      </c>
      <c r="N346" s="87" t="s">
        <v>2062</v>
      </c>
      <c r="O346" s="17">
        <v>3.8503726587119917E-2</v>
      </c>
      <c r="P346" s="88">
        <v>0.23186127787662869</v>
      </c>
    </row>
    <row r="347" spans="1:16" x14ac:dyDescent="0.25">
      <c r="A347" s="40">
        <v>344</v>
      </c>
      <c r="B347" s="87" t="s">
        <v>1262</v>
      </c>
      <c r="C347" s="17" t="s">
        <v>2351</v>
      </c>
      <c r="D347" s="88" t="s">
        <v>2351</v>
      </c>
      <c r="E347" s="28"/>
      <c r="G347" s="40">
        <v>344</v>
      </c>
      <c r="H347" s="87" t="s">
        <v>1675</v>
      </c>
      <c r="I347" s="17" t="s">
        <v>2379</v>
      </c>
      <c r="J347" s="88">
        <v>1.0723612956648334E-2</v>
      </c>
      <c r="M347" s="40">
        <v>344</v>
      </c>
      <c r="N347" s="87" t="s">
        <v>2063</v>
      </c>
      <c r="O347" s="17">
        <v>3.8372193585014952E-2</v>
      </c>
      <c r="P347" s="88">
        <v>0.37646724534919934</v>
      </c>
    </row>
    <row r="348" spans="1:16" x14ac:dyDescent="0.25">
      <c r="A348" s="40">
        <v>345</v>
      </c>
      <c r="B348" s="87" t="s">
        <v>1263</v>
      </c>
      <c r="C348" s="17" t="s">
        <v>2351</v>
      </c>
      <c r="D348" s="88" t="s">
        <v>2351</v>
      </c>
      <c r="E348" s="28"/>
      <c r="G348" s="40">
        <v>345</v>
      </c>
      <c r="H348" s="87" t="s">
        <v>1676</v>
      </c>
      <c r="I348" s="17" t="s">
        <v>2379</v>
      </c>
      <c r="J348" s="88">
        <v>1.6904738093999238E-2</v>
      </c>
      <c r="M348" s="40">
        <v>345</v>
      </c>
      <c r="N348" s="87" t="s">
        <v>1904</v>
      </c>
      <c r="O348" s="17">
        <v>3.8199763862366898E-2</v>
      </c>
      <c r="P348" s="88">
        <v>0.13392153092951839</v>
      </c>
    </row>
    <row r="349" spans="1:16" x14ac:dyDescent="0.25">
      <c r="A349" s="40">
        <v>346</v>
      </c>
      <c r="B349" s="87" t="s">
        <v>1264</v>
      </c>
      <c r="C349" s="17" t="s">
        <v>2351</v>
      </c>
      <c r="D349" s="88" t="s">
        <v>2351</v>
      </c>
      <c r="E349" s="28"/>
      <c r="G349" s="40">
        <v>346</v>
      </c>
      <c r="H349" s="87" t="s">
        <v>1677</v>
      </c>
      <c r="I349" s="17" t="s">
        <v>2379</v>
      </c>
      <c r="J349" s="88">
        <v>1.197120100568618E-2</v>
      </c>
      <c r="M349" s="40">
        <v>346</v>
      </c>
      <c r="N349" s="87" t="s">
        <v>1904</v>
      </c>
      <c r="O349" s="17">
        <v>3.812015351369108E-2</v>
      </c>
      <c r="P349" s="88">
        <v>0.21825411480127763</v>
      </c>
    </row>
    <row r="350" spans="1:16" x14ac:dyDescent="0.25">
      <c r="A350" s="40">
        <v>347</v>
      </c>
      <c r="B350" s="87" t="s">
        <v>1265</v>
      </c>
      <c r="C350" s="17" t="s">
        <v>2351</v>
      </c>
      <c r="D350" s="88" t="s">
        <v>2351</v>
      </c>
      <c r="E350" s="28"/>
      <c r="G350" s="40">
        <v>347</v>
      </c>
      <c r="H350" s="87" t="s">
        <v>1678</v>
      </c>
      <c r="I350" s="17" t="s">
        <v>2379</v>
      </c>
      <c r="J350" s="88">
        <v>1.2965466305154598E-2</v>
      </c>
      <c r="M350" s="40">
        <v>347</v>
      </c>
      <c r="N350" s="87" t="s">
        <v>1962</v>
      </c>
      <c r="O350" s="17">
        <v>3.7940379805077085E-2</v>
      </c>
      <c r="P350" s="88">
        <v>0.13839414949816189</v>
      </c>
    </row>
    <row r="351" spans="1:16" x14ac:dyDescent="0.25">
      <c r="A351" s="40">
        <v>348</v>
      </c>
      <c r="B351" s="87" t="s">
        <v>1266</v>
      </c>
      <c r="C351" s="17" t="s">
        <v>2351</v>
      </c>
      <c r="D351" s="88" t="s">
        <v>2351</v>
      </c>
      <c r="E351" s="28"/>
      <c r="G351" s="40">
        <v>348</v>
      </c>
      <c r="H351" s="87" t="s">
        <v>1679</v>
      </c>
      <c r="I351" s="17" t="s">
        <v>2379</v>
      </c>
      <c r="J351" s="88">
        <v>2.8682905421530219E-2</v>
      </c>
      <c r="M351" s="40">
        <v>348</v>
      </c>
      <c r="N351" s="87" t="s">
        <v>2064</v>
      </c>
      <c r="O351" s="17">
        <v>3.7764295816272393E-2</v>
      </c>
      <c r="P351" s="88">
        <v>0.15752311542643996</v>
      </c>
    </row>
    <row r="352" spans="1:16" x14ac:dyDescent="0.25">
      <c r="A352" s="40">
        <v>349</v>
      </c>
      <c r="B352" s="87" t="s">
        <v>1267</v>
      </c>
      <c r="C352" s="17" t="s">
        <v>2351</v>
      </c>
      <c r="D352" s="88" t="s">
        <v>2351</v>
      </c>
      <c r="E352" s="28"/>
      <c r="G352" s="40">
        <v>349</v>
      </c>
      <c r="H352" s="87" t="s">
        <v>1680</v>
      </c>
      <c r="I352" s="17" t="s">
        <v>2379</v>
      </c>
      <c r="J352" s="88">
        <v>1.7161480448661299E-2</v>
      </c>
      <c r="M352" s="40">
        <v>349</v>
      </c>
      <c r="N352" s="87" t="s">
        <v>2065</v>
      </c>
      <c r="O352" s="17">
        <v>3.7730068181900833E-2</v>
      </c>
      <c r="P352" s="88">
        <v>0.32618698187895989</v>
      </c>
    </row>
    <row r="353" spans="1:16" x14ac:dyDescent="0.25">
      <c r="A353" s="40">
        <v>350</v>
      </c>
      <c r="B353" s="87" t="s">
        <v>1268</v>
      </c>
      <c r="C353" s="17" t="s">
        <v>2351</v>
      </c>
      <c r="D353" s="88" t="s">
        <v>2351</v>
      </c>
      <c r="E353" s="28"/>
      <c r="G353" s="40">
        <v>350</v>
      </c>
      <c r="H353" s="87" t="s">
        <v>1681</v>
      </c>
      <c r="I353" s="17" t="s">
        <v>2379</v>
      </c>
      <c r="J353" s="88">
        <v>3.2138748311227407E-2</v>
      </c>
      <c r="M353" s="40">
        <v>350</v>
      </c>
      <c r="N353" s="87" t="s">
        <v>2003</v>
      </c>
      <c r="O353" s="17">
        <v>3.7355814431352399E-2</v>
      </c>
      <c r="P353" s="88">
        <v>0.16178223617840426</v>
      </c>
    </row>
    <row r="354" spans="1:16" x14ac:dyDescent="0.25">
      <c r="A354" s="40">
        <v>351</v>
      </c>
      <c r="B354" s="87" t="s">
        <v>1269</v>
      </c>
      <c r="C354" s="17" t="s">
        <v>2351</v>
      </c>
      <c r="D354" s="88" t="s">
        <v>2351</v>
      </c>
      <c r="E354" s="28"/>
      <c r="G354" s="40">
        <v>351</v>
      </c>
      <c r="H354" s="87" t="s">
        <v>1682</v>
      </c>
      <c r="I354" s="17" t="s">
        <v>2379</v>
      </c>
      <c r="J354" s="88">
        <v>1.8008502016276146E-2</v>
      </c>
      <c r="M354" s="40">
        <v>351</v>
      </c>
      <c r="N354" s="87" t="s">
        <v>2066</v>
      </c>
      <c r="O354" s="17">
        <v>3.7072758157788578E-2</v>
      </c>
      <c r="P354" s="88">
        <v>0.1696709104567457</v>
      </c>
    </row>
    <row r="355" spans="1:16" x14ac:dyDescent="0.25">
      <c r="A355" s="40">
        <v>352</v>
      </c>
      <c r="B355" s="87" t="s">
        <v>1270</v>
      </c>
      <c r="C355" s="17" t="s">
        <v>2351</v>
      </c>
      <c r="D355" s="88" t="s">
        <v>2351</v>
      </c>
      <c r="E355" s="28"/>
      <c r="G355" s="40">
        <v>352</v>
      </c>
      <c r="H355" s="87" t="s">
        <v>1683</v>
      </c>
      <c r="I355" s="17" t="s">
        <v>2379</v>
      </c>
      <c r="J355" s="88">
        <v>8.1505353371914609E-3</v>
      </c>
      <c r="M355" s="40">
        <v>352</v>
      </c>
      <c r="N355" s="87" t="s">
        <v>2067</v>
      </c>
      <c r="O355" s="17">
        <v>3.6999842147319405E-2</v>
      </c>
      <c r="P355" s="88">
        <v>9.6542986153848112E-2</v>
      </c>
    </row>
    <row r="356" spans="1:16" x14ac:dyDescent="0.25">
      <c r="A356" s="40">
        <v>353</v>
      </c>
      <c r="B356" s="87" t="s">
        <v>1271</v>
      </c>
      <c r="C356" s="17" t="s">
        <v>2351</v>
      </c>
      <c r="D356" s="88" t="s">
        <v>2351</v>
      </c>
      <c r="E356" s="28"/>
      <c r="G356" s="40">
        <v>353</v>
      </c>
      <c r="H356" s="87" t="s">
        <v>1057</v>
      </c>
      <c r="I356" s="17" t="s">
        <v>2379</v>
      </c>
      <c r="J356" s="88">
        <v>1.3307392116652324E-2</v>
      </c>
      <c r="M356" s="40">
        <v>353</v>
      </c>
      <c r="N356" s="87" t="s">
        <v>1880</v>
      </c>
      <c r="O356" s="17">
        <v>3.6522478894053065E-2</v>
      </c>
      <c r="P356" s="88">
        <v>0.44119635628665943</v>
      </c>
    </row>
    <row r="357" spans="1:16" x14ac:dyDescent="0.25">
      <c r="A357" s="40">
        <v>354</v>
      </c>
      <c r="B357" s="87" t="s">
        <v>1272</v>
      </c>
      <c r="C357" s="17" t="s">
        <v>2351</v>
      </c>
      <c r="D357" s="88" t="s">
        <v>2351</v>
      </c>
      <c r="E357" s="28"/>
      <c r="G357" s="40">
        <v>354</v>
      </c>
      <c r="H357" s="87" t="s">
        <v>1684</v>
      </c>
      <c r="I357" s="17" t="s">
        <v>2379</v>
      </c>
      <c r="J357" s="88">
        <v>6.0116085704212648E-3</v>
      </c>
      <c r="M357" s="40">
        <v>354</v>
      </c>
      <c r="N357" s="87" t="s">
        <v>1883</v>
      </c>
      <c r="O357" s="17">
        <v>3.6491172477247709E-2</v>
      </c>
      <c r="P357" s="88">
        <v>0.20393322832131852</v>
      </c>
    </row>
    <row r="358" spans="1:16" x14ac:dyDescent="0.25">
      <c r="A358" s="40">
        <v>355</v>
      </c>
      <c r="B358" s="87" t="s">
        <v>1273</v>
      </c>
      <c r="C358" s="17" t="s">
        <v>2351</v>
      </c>
      <c r="D358" s="88" t="s">
        <v>2351</v>
      </c>
      <c r="E358" s="28"/>
      <c r="G358" s="40">
        <v>355</v>
      </c>
      <c r="H358" s="87" t="s">
        <v>1138</v>
      </c>
      <c r="I358" s="17" t="s">
        <v>2379</v>
      </c>
      <c r="J358" s="88">
        <v>6.967107956313323E-3</v>
      </c>
      <c r="M358" s="40">
        <v>355</v>
      </c>
      <c r="N358" s="87" t="s">
        <v>1904</v>
      </c>
      <c r="O358" s="17">
        <v>3.6306419652023234E-2</v>
      </c>
      <c r="P358" s="88">
        <v>0.16133954312836951</v>
      </c>
    </row>
    <row r="359" spans="1:16" x14ac:dyDescent="0.25">
      <c r="A359" s="40">
        <v>356</v>
      </c>
      <c r="B359" s="87" t="s">
        <v>1274</v>
      </c>
      <c r="C359" s="17" t="s">
        <v>2351</v>
      </c>
      <c r="D359" s="88" t="s">
        <v>2351</v>
      </c>
      <c r="E359" s="28"/>
      <c r="G359" s="40">
        <v>356</v>
      </c>
      <c r="H359" s="87" t="s">
        <v>1685</v>
      </c>
      <c r="I359" s="17" t="s">
        <v>2379</v>
      </c>
      <c r="J359" s="88">
        <v>2.884090031631989E-2</v>
      </c>
      <c r="M359" s="40">
        <v>356</v>
      </c>
      <c r="N359" s="87" t="s">
        <v>2068</v>
      </c>
      <c r="O359" s="17">
        <v>3.6257414332250014E-2</v>
      </c>
      <c r="P359" s="88">
        <v>0.37133236377573753</v>
      </c>
    </row>
    <row r="360" spans="1:16" x14ac:dyDescent="0.25">
      <c r="A360" s="40">
        <v>357</v>
      </c>
      <c r="B360" s="87" t="s">
        <v>1275</v>
      </c>
      <c r="C360" s="17" t="s">
        <v>2351</v>
      </c>
      <c r="D360" s="88" t="s">
        <v>2351</v>
      </c>
      <c r="E360" s="28"/>
      <c r="G360" s="40">
        <v>357</v>
      </c>
      <c r="H360" s="87" t="s">
        <v>1686</v>
      </c>
      <c r="I360" s="17" t="s">
        <v>2379</v>
      </c>
      <c r="J360" s="88">
        <v>1.2722623463726509E-2</v>
      </c>
      <c r="M360" s="40">
        <v>357</v>
      </c>
      <c r="N360" s="87" t="s">
        <v>1904</v>
      </c>
      <c r="O360" s="17">
        <v>3.5892636927607482E-2</v>
      </c>
      <c r="P360" s="88">
        <v>5.96921661494524E-2</v>
      </c>
    </row>
    <row r="361" spans="1:16" x14ac:dyDescent="0.25">
      <c r="A361" s="40">
        <v>358</v>
      </c>
      <c r="B361" s="87" t="s">
        <v>1276</v>
      </c>
      <c r="C361" s="17" t="s">
        <v>2351</v>
      </c>
      <c r="D361" s="88" t="s">
        <v>2351</v>
      </c>
      <c r="E361" s="28"/>
      <c r="G361" s="40">
        <v>358</v>
      </c>
      <c r="H361" s="87" t="s">
        <v>1687</v>
      </c>
      <c r="I361" s="17" t="s">
        <v>2379</v>
      </c>
      <c r="J361" s="88">
        <v>6.8346213596057401E-3</v>
      </c>
      <c r="M361" s="40">
        <v>358</v>
      </c>
      <c r="N361" s="87" t="s">
        <v>2030</v>
      </c>
      <c r="O361" s="17">
        <v>3.5721496488713464E-2</v>
      </c>
      <c r="P361" s="88">
        <v>0.36503603326227452</v>
      </c>
    </row>
    <row r="362" spans="1:16" x14ac:dyDescent="0.25">
      <c r="A362" s="40">
        <v>359</v>
      </c>
      <c r="B362" s="87" t="s">
        <v>1277</v>
      </c>
      <c r="C362" s="17" t="s">
        <v>2351</v>
      </c>
      <c r="D362" s="88" t="s">
        <v>2351</v>
      </c>
      <c r="E362" s="28"/>
      <c r="G362" s="40">
        <v>359</v>
      </c>
      <c r="H362" s="87" t="s">
        <v>1019</v>
      </c>
      <c r="I362" s="17" t="s">
        <v>2379</v>
      </c>
      <c r="J362" s="88">
        <v>2.3659095004976576E-2</v>
      </c>
      <c r="M362" s="40">
        <v>359</v>
      </c>
      <c r="N362" s="87" t="s">
        <v>2069</v>
      </c>
      <c r="O362" s="17">
        <v>3.5589592663121922E-2</v>
      </c>
      <c r="P362" s="88">
        <v>0.59463478287156668</v>
      </c>
    </row>
    <row r="363" spans="1:16" x14ac:dyDescent="0.25">
      <c r="A363" s="40">
        <v>360</v>
      </c>
      <c r="B363" s="87" t="s">
        <v>1278</v>
      </c>
      <c r="C363" s="17" t="s">
        <v>2351</v>
      </c>
      <c r="D363" s="88" t="s">
        <v>2351</v>
      </c>
      <c r="E363" s="28"/>
      <c r="G363" s="40">
        <v>360</v>
      </c>
      <c r="H363" s="87" t="s">
        <v>964</v>
      </c>
      <c r="I363" s="17" t="s">
        <v>2379</v>
      </c>
      <c r="J363" s="88">
        <v>1.1707885149628151E-2</v>
      </c>
      <c r="M363" s="40">
        <v>360</v>
      </c>
      <c r="N363" s="87" t="s">
        <v>2070</v>
      </c>
      <c r="O363" s="17">
        <v>3.5245695700323661E-2</v>
      </c>
      <c r="P363" s="88">
        <v>0.45732619398241736</v>
      </c>
    </row>
    <row r="364" spans="1:16" x14ac:dyDescent="0.25">
      <c r="A364" s="40">
        <v>361</v>
      </c>
      <c r="B364" s="87" t="s">
        <v>1279</v>
      </c>
      <c r="C364" s="17" t="s">
        <v>2351</v>
      </c>
      <c r="D364" s="88" t="s">
        <v>2351</v>
      </c>
      <c r="E364" s="28"/>
      <c r="G364" s="40">
        <v>361</v>
      </c>
      <c r="H364" s="87" t="s">
        <v>1173</v>
      </c>
      <c r="I364" s="17" t="s">
        <v>2379</v>
      </c>
      <c r="J364" s="88">
        <v>6.1712586555961067E-3</v>
      </c>
      <c r="M364" s="40">
        <v>361</v>
      </c>
      <c r="N364" s="87" t="s">
        <v>1880</v>
      </c>
      <c r="O364" s="17">
        <v>3.5039382426332283E-2</v>
      </c>
      <c r="P364" s="88">
        <v>0.50185692866507525</v>
      </c>
    </row>
    <row r="365" spans="1:16" x14ac:dyDescent="0.25">
      <c r="A365" s="40">
        <v>362</v>
      </c>
      <c r="B365" s="87" t="s">
        <v>1280</v>
      </c>
      <c r="C365" s="17" t="s">
        <v>2351</v>
      </c>
      <c r="D365" s="88" t="s">
        <v>2351</v>
      </c>
      <c r="E365" s="28"/>
      <c r="G365" s="40">
        <v>362</v>
      </c>
      <c r="H365" s="87" t="s">
        <v>1135</v>
      </c>
      <c r="I365" s="17" t="s">
        <v>2379</v>
      </c>
      <c r="J365" s="88">
        <v>2.4566955793730489E-2</v>
      </c>
      <c r="M365" s="40">
        <v>362</v>
      </c>
      <c r="N365" s="87" t="s">
        <v>1904</v>
      </c>
      <c r="O365" s="17">
        <v>3.4995092272833157E-2</v>
      </c>
      <c r="P365" s="88">
        <v>0.21428295125956054</v>
      </c>
    </row>
    <row r="366" spans="1:16" x14ac:dyDescent="0.25">
      <c r="A366" s="40">
        <v>363</v>
      </c>
      <c r="B366" s="87" t="s">
        <v>1281</v>
      </c>
      <c r="C366" s="17" t="s">
        <v>2351</v>
      </c>
      <c r="D366" s="88" t="s">
        <v>2351</v>
      </c>
      <c r="E366" s="28"/>
      <c r="G366" s="40">
        <v>363</v>
      </c>
      <c r="H366" s="87" t="s">
        <v>1688</v>
      </c>
      <c r="I366" s="17" t="s">
        <v>2379</v>
      </c>
      <c r="J366" s="88">
        <v>7.1117829647076381E-3</v>
      </c>
      <c r="M366" s="40">
        <v>363</v>
      </c>
      <c r="N366" s="87" t="s">
        <v>1989</v>
      </c>
      <c r="O366" s="17">
        <v>3.4760417086510426E-2</v>
      </c>
      <c r="P366" s="88">
        <v>0.35173086945239634</v>
      </c>
    </row>
    <row r="367" spans="1:16" x14ac:dyDescent="0.25">
      <c r="A367" s="40">
        <v>364</v>
      </c>
      <c r="B367" s="87" t="s">
        <v>1282</v>
      </c>
      <c r="C367" s="17" t="s">
        <v>2351</v>
      </c>
      <c r="D367" s="88" t="s">
        <v>2351</v>
      </c>
      <c r="E367" s="28"/>
      <c r="G367" s="40">
        <v>364</v>
      </c>
      <c r="H367" s="87" t="s">
        <v>1413</v>
      </c>
      <c r="I367" s="17" t="s">
        <v>2379</v>
      </c>
      <c r="J367" s="88">
        <v>1.4800755766751003E-2</v>
      </c>
      <c r="M367" s="40">
        <v>364</v>
      </c>
      <c r="N367" s="87" t="s">
        <v>2071</v>
      </c>
      <c r="O367" s="17">
        <v>3.4720448303546883E-2</v>
      </c>
      <c r="P367" s="88">
        <v>0.44967025519509018</v>
      </c>
    </row>
    <row r="368" spans="1:16" x14ac:dyDescent="0.25">
      <c r="A368" s="40">
        <v>365</v>
      </c>
      <c r="B368" s="87" t="s">
        <v>1283</v>
      </c>
      <c r="C368" s="17" t="s">
        <v>2351</v>
      </c>
      <c r="D368" s="88" t="s">
        <v>2351</v>
      </c>
      <c r="E368" s="28"/>
      <c r="G368" s="40">
        <v>365</v>
      </c>
      <c r="H368" s="87" t="s">
        <v>1689</v>
      </c>
      <c r="I368" s="17" t="s">
        <v>2379</v>
      </c>
      <c r="J368" s="88">
        <v>1.88856885955608E-2</v>
      </c>
      <c r="M368" s="40">
        <v>365</v>
      </c>
      <c r="N368" s="87" t="s">
        <v>1880</v>
      </c>
      <c r="O368" s="17">
        <v>3.4707177950040108E-2</v>
      </c>
      <c r="P368" s="88">
        <v>0.26241622883764515</v>
      </c>
    </row>
    <row r="369" spans="1:16" x14ac:dyDescent="0.25">
      <c r="A369" s="40">
        <v>366</v>
      </c>
      <c r="B369" s="87" t="s">
        <v>1284</v>
      </c>
      <c r="C369" s="17" t="s">
        <v>2351</v>
      </c>
      <c r="D369" s="88" t="s">
        <v>2351</v>
      </c>
      <c r="E369" s="28"/>
      <c r="G369" s="40">
        <v>366</v>
      </c>
      <c r="H369" s="87" t="s">
        <v>1690</v>
      </c>
      <c r="I369" s="17" t="s">
        <v>2379</v>
      </c>
      <c r="J369" s="88">
        <v>2.5266425568822446E-2</v>
      </c>
      <c r="M369" s="40">
        <v>366</v>
      </c>
      <c r="N369" s="87" t="s">
        <v>2040</v>
      </c>
      <c r="O369" s="17">
        <v>3.4384028951315024E-2</v>
      </c>
      <c r="P369" s="88">
        <v>9.1804244380345901E-2</v>
      </c>
    </row>
    <row r="370" spans="1:16" x14ac:dyDescent="0.25">
      <c r="A370" s="40">
        <v>367</v>
      </c>
      <c r="B370" s="87" t="s">
        <v>1285</v>
      </c>
      <c r="C370" s="17" t="s">
        <v>2351</v>
      </c>
      <c r="D370" s="88" t="s">
        <v>2351</v>
      </c>
      <c r="E370" s="28"/>
      <c r="G370" s="40">
        <v>367</v>
      </c>
      <c r="H370" s="87" t="s">
        <v>1691</v>
      </c>
      <c r="I370" s="17" t="s">
        <v>2379</v>
      </c>
      <c r="J370" s="88">
        <v>1.6962141361365531E-2</v>
      </c>
      <c r="M370" s="40">
        <v>367</v>
      </c>
      <c r="N370" s="87" t="s">
        <v>2072</v>
      </c>
      <c r="O370" s="17">
        <v>3.4230731094631178E-2</v>
      </c>
      <c r="P370" s="88">
        <v>0.35642986185858883</v>
      </c>
    </row>
    <row r="371" spans="1:16" x14ac:dyDescent="0.25">
      <c r="A371" s="40">
        <v>368</v>
      </c>
      <c r="B371" s="87" t="s">
        <v>1286</v>
      </c>
      <c r="C371" s="17" t="s">
        <v>2351</v>
      </c>
      <c r="D371" s="88" t="s">
        <v>2351</v>
      </c>
      <c r="E371" s="28"/>
      <c r="G371" s="40">
        <v>368</v>
      </c>
      <c r="H371" s="87" t="s">
        <v>1092</v>
      </c>
      <c r="I371" s="17" t="s">
        <v>2379</v>
      </c>
      <c r="J371" s="88">
        <v>1.8909873104896575E-2</v>
      </c>
      <c r="M371" s="40">
        <v>368</v>
      </c>
      <c r="N371" s="87" t="s">
        <v>2073</v>
      </c>
      <c r="O371" s="17">
        <v>3.4194305113621475E-2</v>
      </c>
      <c r="P371" s="88">
        <v>0.17667657600073972</v>
      </c>
    </row>
    <row r="372" spans="1:16" x14ac:dyDescent="0.25">
      <c r="A372" s="40">
        <v>369</v>
      </c>
      <c r="B372" s="87" t="s">
        <v>1287</v>
      </c>
      <c r="C372" s="17" t="s">
        <v>2351</v>
      </c>
      <c r="D372" s="88" t="s">
        <v>2351</v>
      </c>
      <c r="E372" s="28"/>
      <c r="G372" s="40">
        <v>369</v>
      </c>
      <c r="H372" s="87" t="s">
        <v>1320</v>
      </c>
      <c r="I372" s="17" t="s">
        <v>2379</v>
      </c>
      <c r="J372" s="88">
        <v>1.0275262938556769E-2</v>
      </c>
      <c r="M372" s="40">
        <v>369</v>
      </c>
      <c r="N372" s="87" t="s">
        <v>2074</v>
      </c>
      <c r="O372" s="17">
        <v>3.4026857750984602E-2</v>
      </c>
      <c r="P372" s="88">
        <v>0.20439438286910494</v>
      </c>
    </row>
    <row r="373" spans="1:16" x14ac:dyDescent="0.25">
      <c r="A373" s="40">
        <v>370</v>
      </c>
      <c r="B373" s="87" t="s">
        <v>1288</v>
      </c>
      <c r="C373" s="17" t="s">
        <v>2351</v>
      </c>
      <c r="D373" s="88" t="s">
        <v>2351</v>
      </c>
      <c r="E373" s="28"/>
      <c r="G373" s="40">
        <v>370</v>
      </c>
      <c r="H373" s="87" t="s">
        <v>1692</v>
      </c>
      <c r="I373" s="17" t="s">
        <v>2379</v>
      </c>
      <c r="J373" s="88">
        <v>1.7159029573022781E-2</v>
      </c>
      <c r="M373" s="40">
        <v>370</v>
      </c>
      <c r="N373" s="87" t="s">
        <v>2075</v>
      </c>
      <c r="O373" s="17">
        <v>3.4008196379283241E-2</v>
      </c>
      <c r="P373" s="88">
        <v>0.22916398049999775</v>
      </c>
    </row>
    <row r="374" spans="1:16" x14ac:dyDescent="0.25">
      <c r="A374" s="40">
        <v>371</v>
      </c>
      <c r="B374" s="87" t="s">
        <v>1289</v>
      </c>
      <c r="C374" s="17" t="s">
        <v>2351</v>
      </c>
      <c r="D374" s="88" t="s">
        <v>2351</v>
      </c>
      <c r="E374" s="28"/>
      <c r="G374" s="40">
        <v>371</v>
      </c>
      <c r="H374" s="87" t="s">
        <v>1693</v>
      </c>
      <c r="I374" s="17" t="s">
        <v>2379</v>
      </c>
      <c r="J374" s="88">
        <v>2.4207205182837095E-2</v>
      </c>
      <c r="M374" s="40">
        <v>371</v>
      </c>
      <c r="N374" s="87" t="s">
        <v>2076</v>
      </c>
      <c r="O374" s="17">
        <v>3.387249650130969E-2</v>
      </c>
      <c r="P374" s="88">
        <v>0.29665086684985104</v>
      </c>
    </row>
    <row r="375" spans="1:16" x14ac:dyDescent="0.25">
      <c r="A375" s="40">
        <v>372</v>
      </c>
      <c r="B375" s="87" t="s">
        <v>1290</v>
      </c>
      <c r="C375" s="17" t="s">
        <v>2351</v>
      </c>
      <c r="D375" s="88" t="s">
        <v>2351</v>
      </c>
      <c r="E375" s="28"/>
      <c r="G375" s="40">
        <v>372</v>
      </c>
      <c r="H375" s="87" t="s">
        <v>1694</v>
      </c>
      <c r="I375" s="17" t="s">
        <v>2379</v>
      </c>
      <c r="J375" s="88">
        <v>2.3903782676435042E-2</v>
      </c>
      <c r="M375" s="40">
        <v>372</v>
      </c>
      <c r="N375" s="87" t="s">
        <v>1878</v>
      </c>
      <c r="O375" s="17">
        <v>3.3789884678448595E-2</v>
      </c>
      <c r="P375" s="88">
        <v>9.5413308063318603E-2</v>
      </c>
    </row>
    <row r="376" spans="1:16" x14ac:dyDescent="0.25">
      <c r="A376" s="40">
        <v>373</v>
      </c>
      <c r="B376" s="87" t="s">
        <v>1291</v>
      </c>
      <c r="C376" s="17" t="s">
        <v>2351</v>
      </c>
      <c r="D376" s="88" t="s">
        <v>2351</v>
      </c>
      <c r="E376" s="28"/>
      <c r="G376" s="40">
        <v>373</v>
      </c>
      <c r="H376" s="87" t="s">
        <v>1074</v>
      </c>
      <c r="I376" s="17" t="s">
        <v>2379</v>
      </c>
      <c r="J376" s="88">
        <v>7.342872923044164E-3</v>
      </c>
      <c r="M376" s="40">
        <v>373</v>
      </c>
      <c r="N376" s="87" t="s">
        <v>2077</v>
      </c>
      <c r="O376" s="17">
        <v>3.3732853406933959E-2</v>
      </c>
      <c r="P376" s="88">
        <v>0.12198209140504275</v>
      </c>
    </row>
    <row r="377" spans="1:16" x14ac:dyDescent="0.25">
      <c r="A377" s="40">
        <v>374</v>
      </c>
      <c r="B377" s="87" t="s">
        <v>1292</v>
      </c>
      <c r="C377" s="17" t="s">
        <v>2351</v>
      </c>
      <c r="D377" s="88" t="s">
        <v>2351</v>
      </c>
      <c r="E377" s="28"/>
      <c r="G377" s="40">
        <v>374</v>
      </c>
      <c r="H377" s="87" t="s">
        <v>1695</v>
      </c>
      <c r="I377" s="17" t="s">
        <v>2379</v>
      </c>
      <c r="J377" s="88">
        <v>9.9286763543907069E-3</v>
      </c>
      <c r="M377" s="40">
        <v>374</v>
      </c>
      <c r="N377" s="87" t="s">
        <v>1904</v>
      </c>
      <c r="O377" s="17">
        <v>3.3694002966025406E-2</v>
      </c>
      <c r="P377" s="88">
        <v>0.13333634105411521</v>
      </c>
    </row>
    <row r="378" spans="1:16" x14ac:dyDescent="0.25">
      <c r="A378" s="40">
        <v>375</v>
      </c>
      <c r="B378" s="87" t="s">
        <v>1293</v>
      </c>
      <c r="C378" s="17" t="s">
        <v>2351</v>
      </c>
      <c r="D378" s="88" t="s">
        <v>2351</v>
      </c>
      <c r="E378" s="28"/>
      <c r="G378" s="40">
        <v>375</v>
      </c>
      <c r="H378" s="87" t="s">
        <v>1096</v>
      </c>
      <c r="I378" s="17" t="s">
        <v>2379</v>
      </c>
      <c r="J378" s="88">
        <v>7.6618391097002612E-3</v>
      </c>
      <c r="M378" s="40">
        <v>375</v>
      </c>
      <c r="N378" s="87" t="s">
        <v>1904</v>
      </c>
      <c r="O378" s="17">
        <v>3.3691544768126261E-2</v>
      </c>
      <c r="P378" s="88">
        <v>8.1447782589770548E-2</v>
      </c>
    </row>
    <row r="379" spans="1:16" x14ac:dyDescent="0.25">
      <c r="A379" s="40">
        <v>376</v>
      </c>
      <c r="B379" s="87" t="s">
        <v>1294</v>
      </c>
      <c r="C379" s="17" t="s">
        <v>2351</v>
      </c>
      <c r="D379" s="88" t="s">
        <v>2351</v>
      </c>
      <c r="E379" s="28"/>
      <c r="G379" s="40">
        <v>376</v>
      </c>
      <c r="H379" s="87" t="s">
        <v>1108</v>
      </c>
      <c r="I379" s="17" t="s">
        <v>2379</v>
      </c>
      <c r="J379" s="88">
        <v>7.3901383812021047E-3</v>
      </c>
      <c r="M379" s="40">
        <v>376</v>
      </c>
      <c r="N379" s="87" t="s">
        <v>1904</v>
      </c>
      <c r="O379" s="17">
        <v>3.3657900180753805E-2</v>
      </c>
      <c r="P379" s="88">
        <v>0.17697342460444243</v>
      </c>
    </row>
    <row r="380" spans="1:16" x14ac:dyDescent="0.25">
      <c r="A380" s="40">
        <v>377</v>
      </c>
      <c r="B380" s="87" t="s">
        <v>1295</v>
      </c>
      <c r="C380" s="17" t="s">
        <v>2351</v>
      </c>
      <c r="D380" s="88" t="s">
        <v>2351</v>
      </c>
      <c r="E380" s="28"/>
      <c r="G380" s="40">
        <v>377</v>
      </c>
      <c r="H380" s="87" t="s">
        <v>945</v>
      </c>
      <c r="I380" s="17" t="s">
        <v>2379</v>
      </c>
      <c r="J380" s="88">
        <v>1.815211658531608E-2</v>
      </c>
      <c r="M380" s="40">
        <v>377</v>
      </c>
      <c r="N380" s="87" t="s">
        <v>1904</v>
      </c>
      <c r="O380" s="17">
        <v>3.3590770835832062E-2</v>
      </c>
      <c r="P380" s="88">
        <v>9.2472172645605449E-2</v>
      </c>
    </row>
    <row r="381" spans="1:16" x14ac:dyDescent="0.25">
      <c r="A381" s="40">
        <v>378</v>
      </c>
      <c r="B381" s="87" t="s">
        <v>1296</v>
      </c>
      <c r="C381" s="17" t="s">
        <v>2351</v>
      </c>
      <c r="D381" s="88" t="s">
        <v>2351</v>
      </c>
      <c r="E381" s="28"/>
      <c r="G381" s="40">
        <v>378</v>
      </c>
      <c r="H381" s="87" t="s">
        <v>1696</v>
      </c>
      <c r="I381" s="17" t="s">
        <v>2379</v>
      </c>
      <c r="J381" s="88">
        <v>2.1655697742638008E-2</v>
      </c>
      <c r="M381" s="40">
        <v>378</v>
      </c>
      <c r="N381" s="87" t="s">
        <v>1904</v>
      </c>
      <c r="O381" s="17">
        <v>3.3170850344540904E-2</v>
      </c>
      <c r="P381" s="88">
        <v>0.41191082771010001</v>
      </c>
    </row>
    <row r="382" spans="1:16" x14ac:dyDescent="0.25">
      <c r="A382" s="40">
        <v>379</v>
      </c>
      <c r="B382" s="87" t="s">
        <v>1297</v>
      </c>
      <c r="C382" s="17" t="s">
        <v>2351</v>
      </c>
      <c r="D382" s="88" t="s">
        <v>2351</v>
      </c>
      <c r="E382" s="28"/>
      <c r="G382" s="40">
        <v>379</v>
      </c>
      <c r="H382" s="87" t="s">
        <v>1020</v>
      </c>
      <c r="I382" s="17" t="s">
        <v>2379</v>
      </c>
      <c r="J382" s="88">
        <v>2.1142595098404965E-2</v>
      </c>
      <c r="M382" s="40">
        <v>379</v>
      </c>
      <c r="N382" s="87" t="s">
        <v>2078</v>
      </c>
      <c r="O382" s="17">
        <v>3.3014691309851851E-2</v>
      </c>
      <c r="P382" s="88">
        <v>0.11906394333383231</v>
      </c>
    </row>
    <row r="383" spans="1:16" x14ac:dyDescent="0.25">
      <c r="A383" s="40">
        <v>380</v>
      </c>
      <c r="B383" s="87" t="s">
        <v>1298</v>
      </c>
      <c r="C383" s="17" t="s">
        <v>2351</v>
      </c>
      <c r="D383" s="88" t="s">
        <v>2351</v>
      </c>
      <c r="E383" s="28"/>
      <c r="G383" s="40">
        <v>380</v>
      </c>
      <c r="H383" s="87" t="s">
        <v>1697</v>
      </c>
      <c r="I383" s="17" t="s">
        <v>2379</v>
      </c>
      <c r="J383" s="88" t="s">
        <v>2379</v>
      </c>
      <c r="M383" s="40">
        <v>380</v>
      </c>
      <c r="N383" s="87" t="s">
        <v>2079</v>
      </c>
      <c r="O383" s="17">
        <v>3.2910650591188577E-2</v>
      </c>
      <c r="P383" s="88">
        <v>0.46110251136032038</v>
      </c>
    </row>
    <row r="384" spans="1:16" x14ac:dyDescent="0.25">
      <c r="A384" s="40">
        <v>381</v>
      </c>
      <c r="B384" s="87" t="s">
        <v>1299</v>
      </c>
      <c r="C384" s="17" t="s">
        <v>2351</v>
      </c>
      <c r="D384" s="88" t="s">
        <v>2351</v>
      </c>
      <c r="E384" s="28"/>
      <c r="G384" s="40">
        <v>381</v>
      </c>
      <c r="H384" s="87" t="s">
        <v>1698</v>
      </c>
      <c r="I384" s="17" t="s">
        <v>2379</v>
      </c>
      <c r="J384" s="88">
        <v>1.1998228004501852E-2</v>
      </c>
      <c r="M384" s="40">
        <v>381</v>
      </c>
      <c r="N384" s="87" t="s">
        <v>1935</v>
      </c>
      <c r="O384" s="17">
        <v>3.2860325456260303E-2</v>
      </c>
      <c r="P384" s="88">
        <v>0.28800664902886486</v>
      </c>
    </row>
    <row r="385" spans="1:16" x14ac:dyDescent="0.25">
      <c r="A385" s="40">
        <v>382</v>
      </c>
      <c r="B385" s="87" t="s">
        <v>1300</v>
      </c>
      <c r="C385" s="17" t="s">
        <v>2351</v>
      </c>
      <c r="D385" s="88" t="s">
        <v>2351</v>
      </c>
      <c r="E385" s="28"/>
      <c r="G385" s="40">
        <v>382</v>
      </c>
      <c r="H385" s="87" t="s">
        <v>1699</v>
      </c>
      <c r="I385" s="17" t="s">
        <v>2379</v>
      </c>
      <c r="J385" s="88">
        <v>5.5561535986455883E-3</v>
      </c>
      <c r="M385" s="40">
        <v>382</v>
      </c>
      <c r="N385" s="87" t="s">
        <v>1904</v>
      </c>
      <c r="O385" s="17">
        <v>3.2609121039852376E-2</v>
      </c>
      <c r="P385" s="88">
        <v>0.10413202300590008</v>
      </c>
    </row>
    <row r="386" spans="1:16" x14ac:dyDescent="0.25">
      <c r="A386" s="40">
        <v>383</v>
      </c>
      <c r="B386" s="87" t="s">
        <v>1301</v>
      </c>
      <c r="C386" s="17" t="s">
        <v>2351</v>
      </c>
      <c r="D386" s="88" t="s">
        <v>2351</v>
      </c>
      <c r="E386" s="28"/>
      <c r="G386" s="40">
        <v>383</v>
      </c>
      <c r="H386" s="87" t="s">
        <v>1046</v>
      </c>
      <c r="I386" s="17" t="s">
        <v>2379</v>
      </c>
      <c r="J386" s="88">
        <v>6.2600026032355342E-3</v>
      </c>
      <c r="M386" s="40">
        <v>383</v>
      </c>
      <c r="N386" s="87" t="s">
        <v>2080</v>
      </c>
      <c r="O386" s="17">
        <v>3.2463448666755219E-2</v>
      </c>
      <c r="P386" s="88">
        <v>0.39005562728685417</v>
      </c>
    </row>
    <row r="387" spans="1:16" x14ac:dyDescent="0.25">
      <c r="A387" s="40">
        <v>384</v>
      </c>
      <c r="B387" s="87" t="s">
        <v>1302</v>
      </c>
      <c r="C387" s="17" t="s">
        <v>2351</v>
      </c>
      <c r="D387" s="88" t="s">
        <v>2351</v>
      </c>
      <c r="E387" s="28"/>
      <c r="G387" s="40">
        <v>384</v>
      </c>
      <c r="H387" s="87" t="s">
        <v>1700</v>
      </c>
      <c r="I387" s="17" t="s">
        <v>2379</v>
      </c>
      <c r="J387" s="88">
        <v>1.5552909224522965E-2</v>
      </c>
      <c r="M387" s="40">
        <v>384</v>
      </c>
      <c r="N387" s="87" t="s">
        <v>1934</v>
      </c>
      <c r="O387" s="17">
        <v>3.2243298055018653E-2</v>
      </c>
      <c r="P387" s="88">
        <v>0.31062260368003553</v>
      </c>
    </row>
    <row r="388" spans="1:16" x14ac:dyDescent="0.25">
      <c r="A388" s="40">
        <v>385</v>
      </c>
      <c r="B388" s="87" t="s">
        <v>1303</v>
      </c>
      <c r="C388" s="17" t="s">
        <v>2351</v>
      </c>
      <c r="D388" s="88" t="s">
        <v>2351</v>
      </c>
      <c r="E388" s="28"/>
      <c r="G388" s="40">
        <v>385</v>
      </c>
      <c r="H388" s="87" t="s">
        <v>1701</v>
      </c>
      <c r="I388" s="17" t="s">
        <v>2379</v>
      </c>
      <c r="J388" s="88">
        <v>1.1929101404019135E-2</v>
      </c>
      <c r="M388" s="40">
        <v>385</v>
      </c>
      <c r="N388" s="87" t="s">
        <v>2081</v>
      </c>
      <c r="O388" s="17">
        <v>3.1776040076854889E-2</v>
      </c>
      <c r="P388" s="88">
        <v>0.30575237436262331</v>
      </c>
    </row>
    <row r="389" spans="1:16" x14ac:dyDescent="0.25">
      <c r="A389" s="40">
        <v>386</v>
      </c>
      <c r="B389" s="87" t="s">
        <v>1304</v>
      </c>
      <c r="C389" s="17" t="s">
        <v>2351</v>
      </c>
      <c r="D389" s="88" t="s">
        <v>2351</v>
      </c>
      <c r="E389" s="28"/>
      <c r="G389" s="40">
        <v>386</v>
      </c>
      <c r="H389" s="87" t="s">
        <v>1122</v>
      </c>
      <c r="I389" s="17" t="s">
        <v>2379</v>
      </c>
      <c r="J389" s="88">
        <v>1.6173382894075744E-2</v>
      </c>
      <c r="M389" s="40">
        <v>386</v>
      </c>
      <c r="N389" s="87" t="s">
        <v>1936</v>
      </c>
      <c r="O389" s="17">
        <v>3.1711036344751774E-2</v>
      </c>
      <c r="P389" s="88">
        <v>0.47117035009289626</v>
      </c>
    </row>
    <row r="390" spans="1:16" x14ac:dyDescent="0.25">
      <c r="A390" s="40">
        <v>387</v>
      </c>
      <c r="B390" s="87" t="s">
        <v>1305</v>
      </c>
      <c r="C390" s="17" t="s">
        <v>2351</v>
      </c>
      <c r="D390" s="88" t="s">
        <v>2351</v>
      </c>
      <c r="E390" s="28"/>
      <c r="G390" s="40">
        <v>387</v>
      </c>
      <c r="H390" s="87" t="s">
        <v>1214</v>
      </c>
      <c r="I390" s="17" t="s">
        <v>2379</v>
      </c>
      <c r="J390" s="88">
        <v>8.978700752580485E-3</v>
      </c>
      <c r="M390" s="40">
        <v>387</v>
      </c>
      <c r="N390" s="87" t="s">
        <v>1904</v>
      </c>
      <c r="O390" s="17">
        <v>3.165808204410691E-2</v>
      </c>
      <c r="P390" s="88">
        <v>0.14447039241725482</v>
      </c>
    </row>
    <row r="391" spans="1:16" x14ac:dyDescent="0.25">
      <c r="A391" s="40">
        <v>388</v>
      </c>
      <c r="B391" s="87" t="s">
        <v>1306</v>
      </c>
      <c r="C391" s="17" t="s">
        <v>2351</v>
      </c>
      <c r="D391" s="88" t="s">
        <v>2351</v>
      </c>
      <c r="E391" s="28"/>
      <c r="G391" s="40">
        <v>388</v>
      </c>
      <c r="H391" s="87" t="s">
        <v>1702</v>
      </c>
      <c r="I391" s="17" t="s">
        <v>2379</v>
      </c>
      <c r="J391" s="88">
        <v>8.8037871286824037E-3</v>
      </c>
      <c r="M391" s="40">
        <v>388</v>
      </c>
      <c r="N391" s="87" t="s">
        <v>1935</v>
      </c>
      <c r="O391" s="17">
        <v>3.1517872295645566E-2</v>
      </c>
      <c r="P391" s="88">
        <v>0.1795612264345772</v>
      </c>
    </row>
    <row r="392" spans="1:16" x14ac:dyDescent="0.25">
      <c r="A392" s="40">
        <v>389</v>
      </c>
      <c r="B392" s="87" t="s">
        <v>1307</v>
      </c>
      <c r="C392" s="17" t="s">
        <v>2351</v>
      </c>
      <c r="D392" s="88" t="s">
        <v>2351</v>
      </c>
      <c r="E392" s="28"/>
      <c r="G392" s="40">
        <v>389</v>
      </c>
      <c r="H392" s="87" t="s">
        <v>1355</v>
      </c>
      <c r="I392" s="17" t="s">
        <v>2379</v>
      </c>
      <c r="J392" s="88">
        <v>7.6058590061237E-3</v>
      </c>
      <c r="M392" s="40">
        <v>389</v>
      </c>
      <c r="N392" s="87" t="s">
        <v>2082</v>
      </c>
      <c r="O392" s="17">
        <v>3.1414941663572248E-2</v>
      </c>
      <c r="P392" s="88">
        <v>0.112757110256581</v>
      </c>
    </row>
    <row r="393" spans="1:16" x14ac:dyDescent="0.25">
      <c r="A393" s="40">
        <v>390</v>
      </c>
      <c r="B393" s="87" t="s">
        <v>1308</v>
      </c>
      <c r="C393" s="17" t="s">
        <v>2351</v>
      </c>
      <c r="D393" s="88" t="s">
        <v>2351</v>
      </c>
      <c r="E393" s="28"/>
      <c r="G393" s="40">
        <v>390</v>
      </c>
      <c r="H393" s="87" t="s">
        <v>1085</v>
      </c>
      <c r="I393" s="17" t="s">
        <v>2379</v>
      </c>
      <c r="J393" s="88">
        <v>8.116598213825571E-3</v>
      </c>
      <c r="M393" s="40">
        <v>390</v>
      </c>
      <c r="N393" s="87" t="s">
        <v>2083</v>
      </c>
      <c r="O393" s="17">
        <v>3.1081870132995154E-2</v>
      </c>
      <c r="P393" s="88">
        <v>0.13710036561592767</v>
      </c>
    </row>
    <row r="394" spans="1:16" x14ac:dyDescent="0.25">
      <c r="A394" s="40">
        <v>391</v>
      </c>
      <c r="B394" s="87" t="s">
        <v>1309</v>
      </c>
      <c r="C394" s="17" t="s">
        <v>2351</v>
      </c>
      <c r="D394" s="88" t="s">
        <v>2351</v>
      </c>
      <c r="E394" s="28"/>
      <c r="G394" s="40">
        <v>391</v>
      </c>
      <c r="H394" s="87" t="s">
        <v>1703</v>
      </c>
      <c r="I394" s="17" t="s">
        <v>2379</v>
      </c>
      <c r="J394" s="88">
        <v>6.2978953698872792E-3</v>
      </c>
      <c r="M394" s="40">
        <v>391</v>
      </c>
      <c r="N394" s="87" t="s">
        <v>1904</v>
      </c>
      <c r="O394" s="17">
        <v>3.0392981564680243E-2</v>
      </c>
      <c r="P394" s="88">
        <v>8.7524234711697485E-2</v>
      </c>
    </row>
    <row r="395" spans="1:16" x14ac:dyDescent="0.25">
      <c r="A395" s="40">
        <v>392</v>
      </c>
      <c r="B395" s="87" t="s">
        <v>1310</v>
      </c>
      <c r="C395" s="17" t="s">
        <v>2351</v>
      </c>
      <c r="D395" s="88" t="s">
        <v>2351</v>
      </c>
      <c r="E395" s="28"/>
      <c r="G395" s="40">
        <v>392</v>
      </c>
      <c r="H395" s="87" t="s">
        <v>1704</v>
      </c>
      <c r="I395" s="17" t="s">
        <v>2379</v>
      </c>
      <c r="J395" s="88">
        <v>1.0380866701666961E-2</v>
      </c>
      <c r="M395" s="40">
        <v>392</v>
      </c>
      <c r="N395" s="87" t="s">
        <v>2084</v>
      </c>
      <c r="O395" s="17">
        <v>3.0146902633525846E-2</v>
      </c>
      <c r="P395" s="88">
        <v>0.13039363967581968</v>
      </c>
    </row>
    <row r="396" spans="1:16" x14ac:dyDescent="0.25">
      <c r="A396" s="40">
        <v>393</v>
      </c>
      <c r="B396" s="87" t="s">
        <v>1311</v>
      </c>
      <c r="C396" s="17" t="s">
        <v>2351</v>
      </c>
      <c r="D396" s="88" t="s">
        <v>2351</v>
      </c>
      <c r="E396" s="28"/>
      <c r="G396" s="40">
        <v>393</v>
      </c>
      <c r="H396" s="87" t="s">
        <v>1705</v>
      </c>
      <c r="I396" s="17" t="s">
        <v>2379</v>
      </c>
      <c r="J396" s="88">
        <v>5.2203707106013488E-3</v>
      </c>
      <c r="M396" s="40">
        <v>393</v>
      </c>
      <c r="N396" s="87" t="s">
        <v>1880</v>
      </c>
      <c r="O396" s="17">
        <v>2.9995727290794891E-2</v>
      </c>
      <c r="P396" s="88">
        <v>0.33008410651351489</v>
      </c>
    </row>
    <row r="397" spans="1:16" x14ac:dyDescent="0.25">
      <c r="A397" s="40">
        <v>394</v>
      </c>
      <c r="B397" s="87" t="s">
        <v>1312</v>
      </c>
      <c r="C397" s="17" t="s">
        <v>2351</v>
      </c>
      <c r="D397" s="88" t="s">
        <v>2351</v>
      </c>
      <c r="E397" s="28"/>
      <c r="G397" s="40">
        <v>394</v>
      </c>
      <c r="H397" s="87" t="s">
        <v>1706</v>
      </c>
      <c r="I397" s="17" t="s">
        <v>2379</v>
      </c>
      <c r="J397" s="88">
        <v>1.1386319539743638E-2</v>
      </c>
      <c r="M397" s="40">
        <v>394</v>
      </c>
      <c r="N397" s="87" t="s">
        <v>1904</v>
      </c>
      <c r="O397" s="17">
        <v>2.9789742504852283E-2</v>
      </c>
      <c r="P397" s="88">
        <v>0.25075036446391574</v>
      </c>
    </row>
    <row r="398" spans="1:16" x14ac:dyDescent="0.25">
      <c r="A398" s="40">
        <v>395</v>
      </c>
      <c r="B398" s="87" t="s">
        <v>1313</v>
      </c>
      <c r="C398" s="17" t="s">
        <v>2351</v>
      </c>
      <c r="D398" s="88" t="s">
        <v>2351</v>
      </c>
      <c r="E398" s="28"/>
      <c r="G398" s="40">
        <v>395</v>
      </c>
      <c r="H398" s="87" t="s">
        <v>1707</v>
      </c>
      <c r="I398" s="17" t="s">
        <v>2379</v>
      </c>
      <c r="J398" s="88">
        <v>1.0202983269385738E-2</v>
      </c>
      <c r="M398" s="40">
        <v>395</v>
      </c>
      <c r="N398" s="87" t="s">
        <v>2085</v>
      </c>
      <c r="O398" s="17">
        <v>2.9394183731204813E-2</v>
      </c>
      <c r="P398" s="88">
        <v>0.63914277730154656</v>
      </c>
    </row>
    <row r="399" spans="1:16" x14ac:dyDescent="0.25">
      <c r="A399" s="40">
        <v>396</v>
      </c>
      <c r="B399" s="87" t="s">
        <v>1314</v>
      </c>
      <c r="C399" s="17" t="s">
        <v>2351</v>
      </c>
      <c r="D399" s="88" t="s">
        <v>2351</v>
      </c>
      <c r="E399" s="28"/>
      <c r="G399" s="40">
        <v>396</v>
      </c>
      <c r="H399" s="87" t="s">
        <v>1708</v>
      </c>
      <c r="I399" s="17" t="s">
        <v>2379</v>
      </c>
      <c r="J399" s="88">
        <v>7.3962496699561909E-3</v>
      </c>
      <c r="M399" s="40">
        <v>396</v>
      </c>
      <c r="N399" s="87" t="s">
        <v>2086</v>
      </c>
      <c r="O399" s="17">
        <v>2.937739863339487E-2</v>
      </c>
      <c r="P399" s="88">
        <v>0.4999337594512796</v>
      </c>
    </row>
    <row r="400" spans="1:16" x14ac:dyDescent="0.25">
      <c r="A400" s="40">
        <v>397</v>
      </c>
      <c r="B400" s="87" t="s">
        <v>1315</v>
      </c>
      <c r="C400" s="17" t="s">
        <v>2351</v>
      </c>
      <c r="D400" s="88" t="s">
        <v>2351</v>
      </c>
      <c r="E400" s="28"/>
      <c r="G400" s="40">
        <v>397</v>
      </c>
      <c r="H400" s="87" t="s">
        <v>1061</v>
      </c>
      <c r="I400" s="17" t="s">
        <v>2379</v>
      </c>
      <c r="J400" s="88">
        <v>8.7594084637246539E-3</v>
      </c>
      <c r="M400" s="40">
        <v>397</v>
      </c>
      <c r="N400" s="87" t="s">
        <v>2087</v>
      </c>
      <c r="O400" s="17">
        <v>2.8906734978575335E-2</v>
      </c>
      <c r="P400" s="88">
        <v>8.2261334397251834E-2</v>
      </c>
    </row>
    <row r="401" spans="1:16" x14ac:dyDescent="0.25">
      <c r="A401" s="40">
        <v>398</v>
      </c>
      <c r="B401" s="87" t="s">
        <v>1316</v>
      </c>
      <c r="C401" s="17" t="s">
        <v>2351</v>
      </c>
      <c r="D401" s="88" t="s">
        <v>2351</v>
      </c>
      <c r="E401" s="28"/>
      <c r="G401" s="40">
        <v>398</v>
      </c>
      <c r="H401" s="87" t="s">
        <v>1709</v>
      </c>
      <c r="I401" s="17" t="s">
        <v>2379</v>
      </c>
      <c r="J401" s="88">
        <v>9.2313788423344142E-3</v>
      </c>
      <c r="M401" s="40">
        <v>398</v>
      </c>
      <c r="N401" s="87" t="s">
        <v>1904</v>
      </c>
      <c r="O401" s="17">
        <v>2.8885591748215235E-2</v>
      </c>
      <c r="P401" s="88">
        <v>0.14341096754189722</v>
      </c>
    </row>
    <row r="402" spans="1:16" x14ac:dyDescent="0.25">
      <c r="A402" s="40">
        <v>399</v>
      </c>
      <c r="B402" s="87" t="s">
        <v>1317</v>
      </c>
      <c r="C402" s="17" t="s">
        <v>2351</v>
      </c>
      <c r="D402" s="88" t="s">
        <v>2351</v>
      </c>
      <c r="E402" s="28"/>
      <c r="G402" s="40">
        <v>399</v>
      </c>
      <c r="H402" s="87" t="s">
        <v>1710</v>
      </c>
      <c r="I402" s="17" t="s">
        <v>2379</v>
      </c>
      <c r="J402" s="88">
        <v>1.3741378208184687E-2</v>
      </c>
      <c r="M402" s="40">
        <v>399</v>
      </c>
      <c r="N402" s="87" t="s">
        <v>2088</v>
      </c>
      <c r="O402" s="17">
        <v>2.8884839337851104E-2</v>
      </c>
      <c r="P402" s="88">
        <v>0.22009803481345866</v>
      </c>
    </row>
    <row r="403" spans="1:16" x14ac:dyDescent="0.25">
      <c r="A403" s="40">
        <v>400</v>
      </c>
      <c r="B403" s="87" t="s">
        <v>1318</v>
      </c>
      <c r="C403" s="17" t="s">
        <v>2351</v>
      </c>
      <c r="D403" s="88" t="s">
        <v>2351</v>
      </c>
      <c r="E403" s="28"/>
      <c r="G403" s="40">
        <v>400</v>
      </c>
      <c r="H403" s="87" t="s">
        <v>1711</v>
      </c>
      <c r="I403" s="17" t="s">
        <v>2379</v>
      </c>
      <c r="J403" s="88">
        <v>7.4863360888404095E-3</v>
      </c>
      <c r="M403" s="40">
        <v>400</v>
      </c>
      <c r="N403" s="87" t="s">
        <v>2089</v>
      </c>
      <c r="O403" s="17">
        <v>2.8793651552821212E-2</v>
      </c>
      <c r="P403" s="88">
        <v>9.4305277165959892E-2</v>
      </c>
    </row>
    <row r="404" spans="1:16" x14ac:dyDescent="0.25">
      <c r="A404" s="40">
        <v>401</v>
      </c>
      <c r="B404" s="87" t="s">
        <v>1319</v>
      </c>
      <c r="C404" s="17" t="s">
        <v>2351</v>
      </c>
      <c r="D404" s="88" t="s">
        <v>2351</v>
      </c>
      <c r="E404" s="28"/>
      <c r="G404" s="40">
        <v>401</v>
      </c>
      <c r="H404" s="87" t="s">
        <v>1712</v>
      </c>
      <c r="I404" s="17" t="s">
        <v>2379</v>
      </c>
      <c r="J404" s="88">
        <v>7.2114184231913013E-3</v>
      </c>
      <c r="M404" s="40">
        <v>401</v>
      </c>
      <c r="N404" s="87" t="s">
        <v>2090</v>
      </c>
      <c r="O404" s="17">
        <v>2.8654290808204762E-2</v>
      </c>
      <c r="P404" s="88">
        <v>0.24122989288385246</v>
      </c>
    </row>
    <row r="405" spans="1:16" x14ac:dyDescent="0.25">
      <c r="A405" s="40">
        <v>402</v>
      </c>
      <c r="B405" s="87" t="s">
        <v>1320</v>
      </c>
      <c r="C405" s="17" t="s">
        <v>2351</v>
      </c>
      <c r="D405" s="88" t="s">
        <v>2351</v>
      </c>
      <c r="E405" s="28"/>
      <c r="G405" s="40">
        <v>402</v>
      </c>
      <c r="H405" s="87" t="s">
        <v>1713</v>
      </c>
      <c r="I405" s="17" t="s">
        <v>2379</v>
      </c>
      <c r="J405" s="88">
        <v>5.0892182645440667E-3</v>
      </c>
      <c r="M405" s="40">
        <v>402</v>
      </c>
      <c r="N405" s="87" t="s">
        <v>1935</v>
      </c>
      <c r="O405" s="17">
        <v>2.8580944871594328E-2</v>
      </c>
      <c r="P405" s="88">
        <v>0.39756679004403406</v>
      </c>
    </row>
    <row r="406" spans="1:16" x14ac:dyDescent="0.25">
      <c r="A406" s="40">
        <v>403</v>
      </c>
      <c r="B406" s="87" t="s">
        <v>1321</v>
      </c>
      <c r="C406" s="17" t="s">
        <v>2351</v>
      </c>
      <c r="D406" s="88" t="s">
        <v>2351</v>
      </c>
      <c r="E406" s="28"/>
      <c r="G406" s="40">
        <v>403</v>
      </c>
      <c r="H406" s="87" t="s">
        <v>1714</v>
      </c>
      <c r="I406" s="17" t="s">
        <v>2379</v>
      </c>
      <c r="J406" s="88">
        <v>1.4590682005907589E-2</v>
      </c>
      <c r="M406" s="40">
        <v>403</v>
      </c>
      <c r="N406" s="87" t="s">
        <v>2091</v>
      </c>
      <c r="O406" s="17">
        <v>2.8478187223162994E-2</v>
      </c>
      <c r="P406" s="88">
        <v>0.10902603083835385</v>
      </c>
    </row>
    <row r="407" spans="1:16" x14ac:dyDescent="0.25">
      <c r="A407" s="40">
        <v>404</v>
      </c>
      <c r="B407" s="87" t="s">
        <v>1322</v>
      </c>
      <c r="C407" s="17" t="s">
        <v>2351</v>
      </c>
      <c r="D407" s="88" t="s">
        <v>2351</v>
      </c>
      <c r="E407" s="28"/>
      <c r="G407" s="40">
        <v>404</v>
      </c>
      <c r="H407" s="87" t="s">
        <v>1230</v>
      </c>
      <c r="I407" s="17" t="s">
        <v>2379</v>
      </c>
      <c r="J407" s="88">
        <v>7.2942043610428851E-3</v>
      </c>
      <c r="M407" s="40">
        <v>404</v>
      </c>
      <c r="N407" s="87" t="s">
        <v>2092</v>
      </c>
      <c r="O407" s="17">
        <v>2.8417020720689235E-2</v>
      </c>
      <c r="P407" s="88">
        <v>0.23486622926567699</v>
      </c>
    </row>
    <row r="408" spans="1:16" x14ac:dyDescent="0.25">
      <c r="A408" s="40">
        <v>405</v>
      </c>
      <c r="B408" s="87" t="s">
        <v>1323</v>
      </c>
      <c r="C408" s="17" t="s">
        <v>2351</v>
      </c>
      <c r="D408" s="88" t="s">
        <v>2351</v>
      </c>
      <c r="E408" s="28"/>
      <c r="G408" s="40">
        <v>405</v>
      </c>
      <c r="H408" s="87" t="s">
        <v>1715</v>
      </c>
      <c r="I408" s="17" t="s">
        <v>2379</v>
      </c>
      <c r="J408" s="88">
        <v>5.2246057967867826E-3</v>
      </c>
      <c r="M408" s="40">
        <v>405</v>
      </c>
      <c r="N408" s="87" t="s">
        <v>1962</v>
      </c>
      <c r="O408" s="17">
        <v>2.8193115091134247E-2</v>
      </c>
      <c r="P408" s="88">
        <v>9.2254204374343715E-2</v>
      </c>
    </row>
    <row r="409" spans="1:16" x14ac:dyDescent="0.25">
      <c r="A409" s="40">
        <v>406</v>
      </c>
      <c r="B409" s="87" t="s">
        <v>1324</v>
      </c>
      <c r="C409" s="17" t="s">
        <v>2351</v>
      </c>
      <c r="D409" s="88" t="s">
        <v>2351</v>
      </c>
      <c r="E409" s="28"/>
      <c r="G409" s="40">
        <v>406</v>
      </c>
      <c r="H409" s="87" t="s">
        <v>1153</v>
      </c>
      <c r="I409" s="17" t="s">
        <v>2379</v>
      </c>
      <c r="J409" s="88">
        <v>1.4132789859882674E-2</v>
      </c>
      <c r="M409" s="40">
        <v>406</v>
      </c>
      <c r="N409" s="87" t="s">
        <v>2093</v>
      </c>
      <c r="O409" s="17">
        <v>2.806033334855277E-2</v>
      </c>
      <c r="P409" s="88">
        <v>0.38531082931767585</v>
      </c>
    </row>
    <row r="410" spans="1:16" x14ac:dyDescent="0.25">
      <c r="A410" s="40">
        <v>407</v>
      </c>
      <c r="B410" s="87" t="s">
        <v>1325</v>
      </c>
      <c r="C410" s="17" t="s">
        <v>2351</v>
      </c>
      <c r="D410" s="88" t="s">
        <v>2351</v>
      </c>
      <c r="E410" s="28"/>
      <c r="G410" s="40">
        <v>407</v>
      </c>
      <c r="H410" s="87" t="s">
        <v>1283</v>
      </c>
      <c r="I410" s="17" t="s">
        <v>2379</v>
      </c>
      <c r="J410" s="88">
        <v>1.2773568715626132E-2</v>
      </c>
      <c r="M410" s="40">
        <v>407</v>
      </c>
      <c r="N410" s="87" t="s">
        <v>2094</v>
      </c>
      <c r="O410" s="17">
        <v>2.7966678648651912E-2</v>
      </c>
      <c r="P410" s="88">
        <v>8.0052581560859468E-2</v>
      </c>
    </row>
    <row r="411" spans="1:16" x14ac:dyDescent="0.25">
      <c r="A411" s="40">
        <v>408</v>
      </c>
      <c r="B411" s="87" t="s">
        <v>1326</v>
      </c>
      <c r="C411" s="17" t="s">
        <v>2351</v>
      </c>
      <c r="D411" s="88" t="s">
        <v>2351</v>
      </c>
      <c r="E411" s="28"/>
      <c r="G411" s="40">
        <v>408</v>
      </c>
      <c r="H411" s="87" t="s">
        <v>1716</v>
      </c>
      <c r="I411" s="17" t="s">
        <v>2379</v>
      </c>
      <c r="J411" s="88">
        <v>1.3933791982307301E-2</v>
      </c>
      <c r="M411" s="40">
        <v>408</v>
      </c>
      <c r="N411" s="87" t="s">
        <v>2095</v>
      </c>
      <c r="O411" s="17">
        <v>2.7572673288662326E-2</v>
      </c>
      <c r="P411" s="88">
        <v>0.43170583705005716</v>
      </c>
    </row>
    <row r="412" spans="1:16" x14ac:dyDescent="0.25">
      <c r="A412" s="40">
        <v>409</v>
      </c>
      <c r="B412" s="87" t="s">
        <v>1327</v>
      </c>
      <c r="C412" s="17" t="s">
        <v>2351</v>
      </c>
      <c r="D412" s="88" t="s">
        <v>2351</v>
      </c>
      <c r="E412" s="28"/>
      <c r="G412" s="40">
        <v>409</v>
      </c>
      <c r="H412" s="87" t="s">
        <v>1717</v>
      </c>
      <c r="I412" s="17" t="s">
        <v>2379</v>
      </c>
      <c r="J412" s="88">
        <v>1.3388478137700961E-2</v>
      </c>
      <c r="M412" s="40">
        <v>409</v>
      </c>
      <c r="N412" s="87" t="s">
        <v>2096</v>
      </c>
      <c r="O412" s="17">
        <v>2.7375699744777646E-2</v>
      </c>
      <c r="P412" s="88">
        <v>0.30929481111600593</v>
      </c>
    </row>
    <row r="413" spans="1:16" x14ac:dyDescent="0.25">
      <c r="A413" s="40">
        <v>410</v>
      </c>
      <c r="B413" s="87" t="s">
        <v>1328</v>
      </c>
      <c r="C413" s="17" t="s">
        <v>2351</v>
      </c>
      <c r="D413" s="88" t="s">
        <v>2351</v>
      </c>
      <c r="E413" s="28"/>
      <c r="G413" s="40">
        <v>410</v>
      </c>
      <c r="H413" s="87" t="s">
        <v>1718</v>
      </c>
      <c r="I413" s="17" t="s">
        <v>2379</v>
      </c>
      <c r="J413" s="88">
        <v>1.0082054244931226E-2</v>
      </c>
      <c r="M413" s="40">
        <v>410</v>
      </c>
      <c r="N413" s="87" t="s">
        <v>1904</v>
      </c>
      <c r="O413" s="17">
        <v>2.6956862471235989E-2</v>
      </c>
      <c r="P413" s="88">
        <v>0.12204177234530089</v>
      </c>
    </row>
    <row r="414" spans="1:16" x14ac:dyDescent="0.25">
      <c r="A414" s="40">
        <v>411</v>
      </c>
      <c r="B414" s="87" t="s">
        <v>1329</v>
      </c>
      <c r="C414" s="17" t="s">
        <v>2351</v>
      </c>
      <c r="D414" s="88" t="s">
        <v>2351</v>
      </c>
      <c r="E414" s="28"/>
      <c r="G414" s="40">
        <v>411</v>
      </c>
      <c r="H414" s="87" t="s">
        <v>1351</v>
      </c>
      <c r="I414" s="17" t="s">
        <v>2379</v>
      </c>
      <c r="J414" s="88">
        <v>9.1765429402774837E-3</v>
      </c>
      <c r="M414" s="40">
        <v>411</v>
      </c>
      <c r="N414" s="87" t="s">
        <v>2097</v>
      </c>
      <c r="O414" s="17">
        <v>2.6942049185111352E-2</v>
      </c>
      <c r="P414" s="88">
        <v>0.27233849784356434</v>
      </c>
    </row>
    <row r="415" spans="1:16" x14ac:dyDescent="0.25">
      <c r="A415" s="40">
        <v>412</v>
      </c>
      <c r="B415" s="87" t="s">
        <v>1330</v>
      </c>
      <c r="C415" s="17" t="s">
        <v>2351</v>
      </c>
      <c r="D415" s="88" t="s">
        <v>2351</v>
      </c>
      <c r="E415" s="28"/>
      <c r="G415" s="40">
        <v>412</v>
      </c>
      <c r="H415" s="87" t="s">
        <v>1064</v>
      </c>
      <c r="I415" s="17" t="s">
        <v>2379</v>
      </c>
      <c r="J415" s="88">
        <v>7.7759048030639245E-3</v>
      </c>
      <c r="M415" s="40">
        <v>412</v>
      </c>
      <c r="N415" s="87" t="s">
        <v>1924</v>
      </c>
      <c r="O415" s="17">
        <v>2.6555592987451814E-2</v>
      </c>
      <c r="P415" s="88">
        <v>0.38276140849519008</v>
      </c>
    </row>
    <row r="416" spans="1:16" x14ac:dyDescent="0.25">
      <c r="A416" s="40">
        <v>413</v>
      </c>
      <c r="B416" s="87" t="s">
        <v>1331</v>
      </c>
      <c r="C416" s="17" t="s">
        <v>2351</v>
      </c>
      <c r="D416" s="88" t="s">
        <v>2351</v>
      </c>
      <c r="E416" s="28"/>
      <c r="G416" s="40">
        <v>413</v>
      </c>
      <c r="H416" s="87" t="s">
        <v>1719</v>
      </c>
      <c r="I416" s="17" t="s">
        <v>2379</v>
      </c>
      <c r="J416" s="88">
        <v>5.9822219146854292E-3</v>
      </c>
      <c r="M416" s="40">
        <v>413</v>
      </c>
      <c r="N416" s="87" t="s">
        <v>2098</v>
      </c>
      <c r="O416" s="17">
        <v>2.6261567267219801E-2</v>
      </c>
      <c r="P416" s="88">
        <v>0.20336920167724629</v>
      </c>
    </row>
    <row r="417" spans="1:16" x14ac:dyDescent="0.25">
      <c r="A417" s="40">
        <v>414</v>
      </c>
      <c r="B417" s="87" t="s">
        <v>1332</v>
      </c>
      <c r="C417" s="17" t="s">
        <v>2351</v>
      </c>
      <c r="D417" s="88" t="s">
        <v>2351</v>
      </c>
      <c r="E417" s="28"/>
      <c r="G417" s="40">
        <v>414</v>
      </c>
      <c r="H417" s="87" t="s">
        <v>1720</v>
      </c>
      <c r="I417" s="17" t="s">
        <v>2379</v>
      </c>
      <c r="J417" s="88">
        <v>1.2490783292431407E-2</v>
      </c>
      <c r="M417" s="40">
        <v>414</v>
      </c>
      <c r="N417" s="87" t="s">
        <v>2099</v>
      </c>
      <c r="O417" s="17">
        <v>2.6221942102369399E-2</v>
      </c>
      <c r="P417" s="88">
        <v>0.17154029031879886</v>
      </c>
    </row>
    <row r="418" spans="1:16" x14ac:dyDescent="0.25">
      <c r="A418" s="40">
        <v>415</v>
      </c>
      <c r="B418" s="87" t="s">
        <v>1333</v>
      </c>
      <c r="C418" s="17" t="s">
        <v>2351</v>
      </c>
      <c r="D418" s="88" t="s">
        <v>2351</v>
      </c>
      <c r="E418" s="28"/>
      <c r="G418" s="40">
        <v>415</v>
      </c>
      <c r="H418" s="87" t="s">
        <v>1352</v>
      </c>
      <c r="I418" s="17" t="s">
        <v>2379</v>
      </c>
      <c r="J418" s="88">
        <v>6.620558419712032E-3</v>
      </c>
      <c r="M418" s="40">
        <v>415</v>
      </c>
      <c r="N418" s="87" t="s">
        <v>2100</v>
      </c>
      <c r="O418" s="17">
        <v>2.6023260458400879E-2</v>
      </c>
      <c r="P418" s="88">
        <v>0.15754733277115021</v>
      </c>
    </row>
    <row r="419" spans="1:16" x14ac:dyDescent="0.25">
      <c r="A419" s="40">
        <v>416</v>
      </c>
      <c r="B419" s="87" t="s">
        <v>1334</v>
      </c>
      <c r="C419" s="17" t="s">
        <v>2351</v>
      </c>
      <c r="D419" s="88" t="s">
        <v>2351</v>
      </c>
      <c r="E419" s="28"/>
      <c r="G419" s="40">
        <v>416</v>
      </c>
      <c r="H419" s="87" t="s">
        <v>1721</v>
      </c>
      <c r="I419" s="17" t="s">
        <v>2379</v>
      </c>
      <c r="J419" s="88">
        <v>1.0310268257274062E-2</v>
      </c>
      <c r="M419" s="40">
        <v>416</v>
      </c>
      <c r="N419" s="87" t="s">
        <v>1936</v>
      </c>
      <c r="O419" s="17">
        <v>2.6000590611791059E-2</v>
      </c>
      <c r="P419" s="88">
        <v>0.11104613028386624</v>
      </c>
    </row>
    <row r="420" spans="1:16" x14ac:dyDescent="0.25">
      <c r="A420" s="40">
        <v>417</v>
      </c>
      <c r="B420" s="87" t="s">
        <v>1335</v>
      </c>
      <c r="C420" s="17" t="s">
        <v>2351</v>
      </c>
      <c r="D420" s="88" t="s">
        <v>2351</v>
      </c>
      <c r="E420" s="28"/>
      <c r="G420" s="40">
        <v>417</v>
      </c>
      <c r="H420" s="87" t="s">
        <v>1722</v>
      </c>
      <c r="I420" s="17" t="s">
        <v>2379</v>
      </c>
      <c r="J420" s="88" t="s">
        <v>2379</v>
      </c>
      <c r="M420" s="40">
        <v>417</v>
      </c>
      <c r="N420" s="87" t="s">
        <v>1904</v>
      </c>
      <c r="O420" s="17">
        <v>2.5996398866934278E-2</v>
      </c>
      <c r="P420" s="88">
        <v>0.15517212056661489</v>
      </c>
    </row>
    <row r="421" spans="1:16" x14ac:dyDescent="0.25">
      <c r="A421" s="40">
        <v>418</v>
      </c>
      <c r="B421" s="87" t="s">
        <v>1336</v>
      </c>
      <c r="C421" s="17" t="s">
        <v>2351</v>
      </c>
      <c r="D421" s="88" t="s">
        <v>2351</v>
      </c>
      <c r="E421" s="28"/>
      <c r="G421" s="40">
        <v>418</v>
      </c>
      <c r="H421" s="87" t="s">
        <v>1394</v>
      </c>
      <c r="I421" s="17" t="s">
        <v>2379</v>
      </c>
      <c r="J421" s="88" t="s">
        <v>2379</v>
      </c>
      <c r="M421" s="40">
        <v>418</v>
      </c>
      <c r="N421" s="87" t="s">
        <v>1904</v>
      </c>
      <c r="O421" s="17">
        <v>2.5950167983598855E-2</v>
      </c>
      <c r="P421" s="88">
        <v>0.11655003564900696</v>
      </c>
    </row>
    <row r="422" spans="1:16" x14ac:dyDescent="0.25">
      <c r="A422" s="40">
        <v>419</v>
      </c>
      <c r="B422" s="87" t="s">
        <v>1337</v>
      </c>
      <c r="C422" s="17" t="s">
        <v>2351</v>
      </c>
      <c r="D422" s="88" t="s">
        <v>2351</v>
      </c>
      <c r="E422" s="28"/>
      <c r="G422" s="40">
        <v>419</v>
      </c>
      <c r="H422" s="87" t="s">
        <v>1723</v>
      </c>
      <c r="I422" s="17" t="s">
        <v>2379</v>
      </c>
      <c r="J422" s="88" t="s">
        <v>2379</v>
      </c>
      <c r="M422" s="40">
        <v>419</v>
      </c>
      <c r="N422" s="87" t="s">
        <v>2101</v>
      </c>
      <c r="O422" s="17">
        <v>2.591338376749884E-2</v>
      </c>
      <c r="P422" s="88">
        <v>8.5650590223300793E-2</v>
      </c>
    </row>
    <row r="423" spans="1:16" x14ac:dyDescent="0.25">
      <c r="A423" s="40">
        <v>420</v>
      </c>
      <c r="B423" s="87" t="s">
        <v>1338</v>
      </c>
      <c r="C423" s="17" t="s">
        <v>2351</v>
      </c>
      <c r="D423" s="88" t="s">
        <v>2351</v>
      </c>
      <c r="E423" s="28"/>
      <c r="G423" s="40">
        <v>420</v>
      </c>
      <c r="H423" s="87" t="s">
        <v>1150</v>
      </c>
      <c r="I423" s="17" t="s">
        <v>2379</v>
      </c>
      <c r="J423" s="88">
        <v>5.9820322310299495E-3</v>
      </c>
      <c r="M423" s="40">
        <v>420</v>
      </c>
      <c r="N423" s="87" t="s">
        <v>2102</v>
      </c>
      <c r="O423" s="17">
        <v>2.5872550399663501E-2</v>
      </c>
      <c r="P423" s="88">
        <v>0.1939410809911046</v>
      </c>
    </row>
    <row r="424" spans="1:16" x14ac:dyDescent="0.25">
      <c r="A424" s="40">
        <v>421</v>
      </c>
      <c r="B424" s="87" t="s">
        <v>1339</v>
      </c>
      <c r="C424" s="17" t="s">
        <v>2351</v>
      </c>
      <c r="D424" s="88" t="s">
        <v>2351</v>
      </c>
      <c r="E424" s="28"/>
      <c r="G424" s="40">
        <v>421</v>
      </c>
      <c r="H424" s="87" t="s">
        <v>1724</v>
      </c>
      <c r="I424" s="17" t="s">
        <v>2379</v>
      </c>
      <c r="J424" s="88">
        <v>1.1536098892346563E-2</v>
      </c>
      <c r="M424" s="40">
        <v>421</v>
      </c>
      <c r="N424" s="87" t="s">
        <v>1936</v>
      </c>
      <c r="O424" s="17">
        <v>2.573457431100858E-2</v>
      </c>
      <c r="P424" s="88">
        <v>0.36732305752753952</v>
      </c>
    </row>
    <row r="425" spans="1:16" x14ac:dyDescent="0.25">
      <c r="A425" s="40">
        <v>422</v>
      </c>
      <c r="B425" s="87" t="s">
        <v>1340</v>
      </c>
      <c r="C425" s="17" t="s">
        <v>2351</v>
      </c>
      <c r="D425" s="88" t="s">
        <v>2351</v>
      </c>
      <c r="E425" s="28"/>
      <c r="G425" s="40">
        <v>422</v>
      </c>
      <c r="H425" s="87" t="s">
        <v>1102</v>
      </c>
      <c r="I425" s="17" t="s">
        <v>2379</v>
      </c>
      <c r="J425" s="88" t="s">
        <v>2379</v>
      </c>
      <c r="M425" s="40">
        <v>422</v>
      </c>
      <c r="N425" s="87" t="s">
        <v>2103</v>
      </c>
      <c r="O425" s="17">
        <v>2.5729358908198063E-2</v>
      </c>
      <c r="P425" s="88">
        <v>0.12825324363455418</v>
      </c>
    </row>
    <row r="426" spans="1:16" x14ac:dyDescent="0.25">
      <c r="A426" s="40">
        <v>423</v>
      </c>
      <c r="B426" s="87" t="s">
        <v>1341</v>
      </c>
      <c r="C426" s="17" t="s">
        <v>2351</v>
      </c>
      <c r="D426" s="88" t="s">
        <v>2351</v>
      </c>
      <c r="E426" s="28"/>
      <c r="G426" s="40">
        <v>423</v>
      </c>
      <c r="H426" s="87" t="s">
        <v>1725</v>
      </c>
      <c r="I426" s="17" t="s">
        <v>2379</v>
      </c>
      <c r="J426" s="88">
        <v>1.0110645234116981E-2</v>
      </c>
      <c r="M426" s="40">
        <v>423</v>
      </c>
      <c r="N426" s="87" t="s">
        <v>1904</v>
      </c>
      <c r="O426" s="17">
        <v>2.5706334624654287E-2</v>
      </c>
      <c r="P426" s="88">
        <v>7.5950889606706234E-2</v>
      </c>
    </row>
    <row r="427" spans="1:16" x14ac:dyDescent="0.25">
      <c r="A427" s="40">
        <v>424</v>
      </c>
      <c r="B427" s="87" t="s">
        <v>1342</v>
      </c>
      <c r="C427" s="17" t="s">
        <v>2351</v>
      </c>
      <c r="D427" s="88" t="s">
        <v>2351</v>
      </c>
      <c r="E427" s="28"/>
      <c r="G427" s="40">
        <v>424</v>
      </c>
      <c r="H427" s="87" t="s">
        <v>1007</v>
      </c>
      <c r="I427" s="17" t="s">
        <v>2379</v>
      </c>
      <c r="J427" s="88">
        <v>5.199418586472525E-3</v>
      </c>
      <c r="M427" s="40">
        <v>424</v>
      </c>
      <c r="N427" s="87" t="s">
        <v>2104</v>
      </c>
      <c r="O427" s="17">
        <v>2.5583189928684462E-2</v>
      </c>
      <c r="P427" s="88">
        <v>0.20358368251419109</v>
      </c>
    </row>
    <row r="428" spans="1:16" x14ac:dyDescent="0.25">
      <c r="A428" s="40">
        <v>425</v>
      </c>
      <c r="B428" s="87" t="s">
        <v>1343</v>
      </c>
      <c r="C428" s="17" t="s">
        <v>2351</v>
      </c>
      <c r="D428" s="88" t="s">
        <v>2351</v>
      </c>
      <c r="E428" s="28"/>
      <c r="G428" s="40">
        <v>425</v>
      </c>
      <c r="H428" s="87" t="s">
        <v>1726</v>
      </c>
      <c r="I428" s="17" t="s">
        <v>2379</v>
      </c>
      <c r="J428" s="88">
        <v>1.0727627943195856E-2</v>
      </c>
      <c r="M428" s="40">
        <v>425</v>
      </c>
      <c r="N428" s="87" t="s">
        <v>1904</v>
      </c>
      <c r="O428" s="17">
        <v>2.556401990263359E-2</v>
      </c>
      <c r="P428" s="88">
        <v>7.566627701731915E-2</v>
      </c>
    </row>
    <row r="429" spans="1:16" x14ac:dyDescent="0.25">
      <c r="A429" s="40">
        <v>426</v>
      </c>
      <c r="B429" s="87" t="s">
        <v>1344</v>
      </c>
      <c r="C429" s="17" t="s">
        <v>2351</v>
      </c>
      <c r="D429" s="88" t="s">
        <v>2351</v>
      </c>
      <c r="E429" s="28"/>
      <c r="G429" s="40">
        <v>426</v>
      </c>
      <c r="H429" s="87" t="s">
        <v>1727</v>
      </c>
      <c r="I429" s="17" t="s">
        <v>2379</v>
      </c>
      <c r="J429" s="88" t="s">
        <v>2379</v>
      </c>
      <c r="M429" s="40">
        <v>426</v>
      </c>
      <c r="N429" s="87" t="s">
        <v>1881</v>
      </c>
      <c r="O429" s="17">
        <v>2.5549480533659408E-2</v>
      </c>
      <c r="P429" s="88">
        <v>8.7976195613947539E-2</v>
      </c>
    </row>
    <row r="430" spans="1:16" x14ac:dyDescent="0.25">
      <c r="A430" s="40">
        <v>427</v>
      </c>
      <c r="B430" s="87" t="s">
        <v>1345</v>
      </c>
      <c r="C430" s="17" t="s">
        <v>2351</v>
      </c>
      <c r="D430" s="88" t="s">
        <v>2351</v>
      </c>
      <c r="E430" s="28"/>
      <c r="G430" s="40">
        <v>427</v>
      </c>
      <c r="H430" s="87" t="s">
        <v>1728</v>
      </c>
      <c r="I430" s="17" t="s">
        <v>2379</v>
      </c>
      <c r="J430" s="88" t="s">
        <v>2379</v>
      </c>
      <c r="M430" s="40">
        <v>427</v>
      </c>
      <c r="N430" s="87" t="s">
        <v>1935</v>
      </c>
      <c r="O430" s="17">
        <v>2.551806708045214E-2</v>
      </c>
      <c r="P430" s="88">
        <v>0.39846582288043264</v>
      </c>
    </row>
    <row r="431" spans="1:16" x14ac:dyDescent="0.25">
      <c r="A431" s="40">
        <v>428</v>
      </c>
      <c r="B431" s="87" t="s">
        <v>1346</v>
      </c>
      <c r="C431" s="17" t="s">
        <v>2351</v>
      </c>
      <c r="D431" s="88" t="s">
        <v>2351</v>
      </c>
      <c r="E431" s="28"/>
      <c r="G431" s="40">
        <v>428</v>
      </c>
      <c r="H431" s="87" t="s">
        <v>1009</v>
      </c>
      <c r="I431" s="17" t="s">
        <v>2379</v>
      </c>
      <c r="J431" s="88" t="s">
        <v>2379</v>
      </c>
      <c r="M431" s="40">
        <v>428</v>
      </c>
      <c r="N431" s="87" t="s">
        <v>2105</v>
      </c>
      <c r="O431" s="17">
        <v>2.5446727135819643E-2</v>
      </c>
      <c r="P431" s="88">
        <v>8.2502024968425181E-2</v>
      </c>
    </row>
    <row r="432" spans="1:16" x14ac:dyDescent="0.25">
      <c r="A432" s="40">
        <v>429</v>
      </c>
      <c r="B432" s="87" t="s">
        <v>1347</v>
      </c>
      <c r="C432" s="17" t="s">
        <v>2351</v>
      </c>
      <c r="D432" s="88" t="s">
        <v>2351</v>
      </c>
      <c r="E432" s="28"/>
      <c r="G432" s="40">
        <v>429</v>
      </c>
      <c r="H432" s="87" t="s">
        <v>1091</v>
      </c>
      <c r="I432" s="17" t="s">
        <v>2379</v>
      </c>
      <c r="J432" s="88">
        <v>6.7728982981041311E-3</v>
      </c>
      <c r="M432" s="40">
        <v>429</v>
      </c>
      <c r="N432" s="87" t="s">
        <v>1936</v>
      </c>
      <c r="O432" s="17">
        <v>2.5401507656959352E-2</v>
      </c>
      <c r="P432" s="88">
        <v>9.3400188195018746E-2</v>
      </c>
    </row>
    <row r="433" spans="1:16" x14ac:dyDescent="0.25">
      <c r="A433" s="40">
        <v>430</v>
      </c>
      <c r="B433" s="87" t="s">
        <v>1348</v>
      </c>
      <c r="C433" s="17" t="s">
        <v>2351</v>
      </c>
      <c r="D433" s="88" t="s">
        <v>2351</v>
      </c>
      <c r="E433" s="28"/>
      <c r="G433" s="40">
        <v>430</v>
      </c>
      <c r="H433" s="87" t="s">
        <v>1729</v>
      </c>
      <c r="I433" s="17" t="s">
        <v>2379</v>
      </c>
      <c r="J433" s="88" t="s">
        <v>2379</v>
      </c>
      <c r="M433" s="40">
        <v>430</v>
      </c>
      <c r="N433" s="87" t="s">
        <v>1880</v>
      </c>
      <c r="O433" s="17">
        <v>2.5355364485879661E-2</v>
      </c>
      <c r="P433" s="88">
        <v>0.20562822585141041</v>
      </c>
    </row>
    <row r="434" spans="1:16" x14ac:dyDescent="0.25">
      <c r="A434" s="40">
        <v>431</v>
      </c>
      <c r="B434" s="87" t="s">
        <v>1349</v>
      </c>
      <c r="C434" s="17" t="s">
        <v>2351</v>
      </c>
      <c r="D434" s="88" t="s">
        <v>2351</v>
      </c>
      <c r="E434" s="28"/>
      <c r="G434" s="40">
        <v>431</v>
      </c>
      <c r="H434" s="87" t="s">
        <v>1093</v>
      </c>
      <c r="I434" s="17" t="s">
        <v>2379</v>
      </c>
      <c r="J434" s="88" t="s">
        <v>2379</v>
      </c>
      <c r="M434" s="40">
        <v>431</v>
      </c>
      <c r="N434" s="87" t="s">
        <v>2106</v>
      </c>
      <c r="O434" s="17">
        <v>2.5353274812802314E-2</v>
      </c>
      <c r="P434" s="88">
        <v>9.950597119138152E-2</v>
      </c>
    </row>
    <row r="435" spans="1:16" x14ac:dyDescent="0.25">
      <c r="A435" s="40">
        <v>432</v>
      </c>
      <c r="B435" s="87" t="s">
        <v>1350</v>
      </c>
      <c r="C435" s="17" t="s">
        <v>2351</v>
      </c>
      <c r="D435" s="88" t="s">
        <v>2351</v>
      </c>
      <c r="E435" s="28"/>
      <c r="G435" s="40">
        <v>432</v>
      </c>
      <c r="H435" s="87" t="s">
        <v>1730</v>
      </c>
      <c r="I435" s="17" t="s">
        <v>2379</v>
      </c>
      <c r="J435" s="88">
        <v>8.9966743424224546E-3</v>
      </c>
      <c r="M435" s="40">
        <v>432</v>
      </c>
      <c r="N435" s="87" t="s">
        <v>1904</v>
      </c>
      <c r="O435" s="17">
        <v>2.5339399821025343E-2</v>
      </c>
      <c r="P435" s="88">
        <v>0.11221262522591467</v>
      </c>
    </row>
    <row r="436" spans="1:16" x14ac:dyDescent="0.25">
      <c r="A436" s="40">
        <v>433</v>
      </c>
      <c r="B436" s="87" t="s">
        <v>1351</v>
      </c>
      <c r="C436" s="17" t="s">
        <v>2351</v>
      </c>
      <c r="D436" s="88" t="s">
        <v>2351</v>
      </c>
      <c r="E436" s="28"/>
      <c r="G436" s="40">
        <v>433</v>
      </c>
      <c r="H436" s="87" t="s">
        <v>1731</v>
      </c>
      <c r="I436" s="17" t="s">
        <v>2379</v>
      </c>
      <c r="J436" s="88" t="s">
        <v>2379</v>
      </c>
      <c r="M436" s="40">
        <v>433</v>
      </c>
      <c r="N436" s="87" t="s">
        <v>1904</v>
      </c>
      <c r="O436" s="17">
        <v>2.5169430643773864E-2</v>
      </c>
      <c r="P436" s="88">
        <v>0.23956912818439807</v>
      </c>
    </row>
    <row r="437" spans="1:16" x14ac:dyDescent="0.25">
      <c r="A437" s="40">
        <v>434</v>
      </c>
      <c r="B437" s="87" t="s">
        <v>1352</v>
      </c>
      <c r="C437" s="17" t="s">
        <v>2351</v>
      </c>
      <c r="D437" s="88" t="s">
        <v>2351</v>
      </c>
      <c r="E437" s="28"/>
      <c r="G437" s="40">
        <v>434</v>
      </c>
      <c r="H437" s="87" t="s">
        <v>1732</v>
      </c>
      <c r="I437" s="17" t="s">
        <v>2379</v>
      </c>
      <c r="J437" s="88">
        <v>5.1129981652519542E-3</v>
      </c>
      <c r="M437" s="40">
        <v>434</v>
      </c>
      <c r="N437" s="87" t="s">
        <v>2107</v>
      </c>
      <c r="O437" s="17">
        <v>2.5049845737720972E-2</v>
      </c>
      <c r="P437" s="88">
        <v>0.2272310998389882</v>
      </c>
    </row>
    <row r="438" spans="1:16" x14ac:dyDescent="0.25">
      <c r="A438" s="40">
        <v>435</v>
      </c>
      <c r="B438" s="87" t="s">
        <v>1353</v>
      </c>
      <c r="C438" s="17" t="s">
        <v>2351</v>
      </c>
      <c r="D438" s="88" t="s">
        <v>2351</v>
      </c>
      <c r="E438" s="28"/>
      <c r="G438" s="40">
        <v>435</v>
      </c>
      <c r="H438" s="87" t="s">
        <v>1733</v>
      </c>
      <c r="I438" s="17" t="s">
        <v>2379</v>
      </c>
      <c r="J438" s="88" t="s">
        <v>2379</v>
      </c>
      <c r="M438" s="40">
        <v>435</v>
      </c>
      <c r="N438" s="87" t="s">
        <v>2108</v>
      </c>
      <c r="O438" s="17">
        <v>2.4997945208190136E-2</v>
      </c>
      <c r="P438" s="88">
        <v>0.12884075361040997</v>
      </c>
    </row>
    <row r="439" spans="1:16" x14ac:dyDescent="0.25">
      <c r="A439" s="40">
        <v>436</v>
      </c>
      <c r="B439" s="87" t="s">
        <v>1354</v>
      </c>
      <c r="C439" s="17" t="s">
        <v>2351</v>
      </c>
      <c r="D439" s="88" t="s">
        <v>2351</v>
      </c>
      <c r="E439" s="28"/>
      <c r="G439" s="40">
        <v>436</v>
      </c>
      <c r="H439" s="87" t="s">
        <v>1734</v>
      </c>
      <c r="I439" s="17" t="s">
        <v>2379</v>
      </c>
      <c r="J439" s="88">
        <v>8.4788858055233635E-3</v>
      </c>
      <c r="M439" s="40">
        <v>436</v>
      </c>
      <c r="N439" s="87" t="s">
        <v>2109</v>
      </c>
      <c r="O439" s="17">
        <v>2.4922039328564755E-2</v>
      </c>
      <c r="P439" s="88">
        <v>0.35849037125167454</v>
      </c>
    </row>
    <row r="440" spans="1:16" x14ac:dyDescent="0.25">
      <c r="A440" s="40">
        <v>437</v>
      </c>
      <c r="B440" s="87" t="s">
        <v>1355</v>
      </c>
      <c r="C440" s="17" t="s">
        <v>2351</v>
      </c>
      <c r="D440" s="88" t="s">
        <v>2351</v>
      </c>
      <c r="E440" s="28"/>
      <c r="G440" s="40">
        <v>437</v>
      </c>
      <c r="H440" s="87" t="s">
        <v>1735</v>
      </c>
      <c r="I440" s="17" t="s">
        <v>2379</v>
      </c>
      <c r="J440" s="88">
        <v>8.0671804994135073E-3</v>
      </c>
      <c r="M440" s="40">
        <v>437</v>
      </c>
      <c r="N440" s="87" t="s">
        <v>1904</v>
      </c>
      <c r="O440" s="17">
        <v>2.4847548869797613E-2</v>
      </c>
      <c r="P440" s="88">
        <v>0.13591978258718304</v>
      </c>
    </row>
    <row r="441" spans="1:16" x14ac:dyDescent="0.25">
      <c r="A441" s="40">
        <v>438</v>
      </c>
      <c r="B441" s="87" t="s">
        <v>1356</v>
      </c>
      <c r="C441" s="17" t="s">
        <v>2351</v>
      </c>
      <c r="D441" s="88" t="s">
        <v>2351</v>
      </c>
      <c r="E441" s="28"/>
      <c r="G441" s="40">
        <v>438</v>
      </c>
      <c r="H441" s="87" t="s">
        <v>1736</v>
      </c>
      <c r="I441" s="17" t="s">
        <v>2379</v>
      </c>
      <c r="J441" s="88" t="s">
        <v>2379</v>
      </c>
      <c r="M441" s="40">
        <v>438</v>
      </c>
      <c r="N441" s="87" t="s">
        <v>1897</v>
      </c>
      <c r="O441" s="17">
        <v>2.4834837570341974E-2</v>
      </c>
      <c r="P441" s="88">
        <v>0.12077686215472302</v>
      </c>
    </row>
    <row r="442" spans="1:16" x14ac:dyDescent="0.25">
      <c r="A442" s="40">
        <v>439</v>
      </c>
      <c r="B442" s="87" t="s">
        <v>1357</v>
      </c>
      <c r="C442" s="17" t="s">
        <v>2351</v>
      </c>
      <c r="D442" s="88" t="s">
        <v>2351</v>
      </c>
      <c r="E442" s="28"/>
      <c r="G442" s="40">
        <v>439</v>
      </c>
      <c r="H442" s="87" t="s">
        <v>1161</v>
      </c>
      <c r="I442" s="17" t="s">
        <v>2379</v>
      </c>
      <c r="J442" s="88">
        <v>5.0492215671300448E-3</v>
      </c>
      <c r="M442" s="40">
        <v>439</v>
      </c>
      <c r="N442" s="87" t="s">
        <v>2110</v>
      </c>
      <c r="O442" s="17">
        <v>2.478878847056375E-2</v>
      </c>
      <c r="P442" s="88">
        <v>0.11438432373149429</v>
      </c>
    </row>
    <row r="443" spans="1:16" x14ac:dyDescent="0.25">
      <c r="A443" s="40">
        <v>440</v>
      </c>
      <c r="B443" s="87" t="s">
        <v>1358</v>
      </c>
      <c r="C443" s="17" t="s">
        <v>2351</v>
      </c>
      <c r="D443" s="88" t="s">
        <v>2351</v>
      </c>
      <c r="E443" s="28"/>
      <c r="G443" s="40">
        <v>440</v>
      </c>
      <c r="H443" s="87" t="s">
        <v>1737</v>
      </c>
      <c r="I443" s="17" t="s">
        <v>2379</v>
      </c>
      <c r="J443" s="88">
        <v>7.9792238079677748E-3</v>
      </c>
      <c r="M443" s="40">
        <v>440</v>
      </c>
      <c r="N443" s="87" t="s">
        <v>2111</v>
      </c>
      <c r="O443" s="17">
        <v>2.471098655578205E-2</v>
      </c>
      <c r="P443" s="88">
        <v>0.13402680676220463</v>
      </c>
    </row>
    <row r="444" spans="1:16" x14ac:dyDescent="0.25">
      <c r="A444" s="40">
        <v>441</v>
      </c>
      <c r="B444" s="87" t="s">
        <v>1359</v>
      </c>
      <c r="C444" s="17" t="s">
        <v>2351</v>
      </c>
      <c r="D444" s="88" t="s">
        <v>2351</v>
      </c>
      <c r="E444" s="28"/>
      <c r="G444" s="40">
        <v>441</v>
      </c>
      <c r="H444" s="87" t="s">
        <v>1738</v>
      </c>
      <c r="I444" s="17" t="s">
        <v>2379</v>
      </c>
      <c r="J444" s="88">
        <v>7.9055354849844189E-3</v>
      </c>
      <c r="M444" s="40">
        <v>441</v>
      </c>
      <c r="N444" s="87" t="s">
        <v>2112</v>
      </c>
      <c r="O444" s="17">
        <v>2.4495551607278676E-2</v>
      </c>
      <c r="P444" s="88">
        <v>0.10021175665564915</v>
      </c>
    </row>
    <row r="445" spans="1:16" x14ac:dyDescent="0.25">
      <c r="A445" s="40">
        <v>442</v>
      </c>
      <c r="B445" s="87" t="s">
        <v>1360</v>
      </c>
      <c r="C445" s="17" t="s">
        <v>2351</v>
      </c>
      <c r="D445" s="88" t="s">
        <v>2351</v>
      </c>
      <c r="E445" s="28"/>
      <c r="G445" s="40">
        <v>442</v>
      </c>
      <c r="H445" s="87" t="s">
        <v>1739</v>
      </c>
      <c r="I445" s="17" t="s">
        <v>2379</v>
      </c>
      <c r="J445" s="88" t="s">
        <v>2379</v>
      </c>
      <c r="M445" s="40">
        <v>442</v>
      </c>
      <c r="N445" s="87" t="s">
        <v>2113</v>
      </c>
      <c r="O445" s="17">
        <v>2.4214013707056399E-2</v>
      </c>
      <c r="P445" s="88">
        <v>0.271876366897503</v>
      </c>
    </row>
    <row r="446" spans="1:16" x14ac:dyDescent="0.25">
      <c r="A446" s="40">
        <v>443</v>
      </c>
      <c r="B446" s="87" t="s">
        <v>1361</v>
      </c>
      <c r="C446" s="17" t="s">
        <v>2351</v>
      </c>
      <c r="D446" s="88" t="s">
        <v>2351</v>
      </c>
      <c r="E446" s="28"/>
      <c r="G446" s="40">
        <v>443</v>
      </c>
      <c r="H446" s="87" t="s">
        <v>1195</v>
      </c>
      <c r="I446" s="17" t="s">
        <v>2379</v>
      </c>
      <c r="J446" s="88">
        <v>7.5847745496451045E-3</v>
      </c>
      <c r="M446" s="40">
        <v>443</v>
      </c>
      <c r="N446" s="87" t="s">
        <v>1963</v>
      </c>
      <c r="O446" s="17">
        <v>2.3971618032687721E-2</v>
      </c>
      <c r="P446" s="88">
        <v>5.6952700343112096E-2</v>
      </c>
    </row>
    <row r="447" spans="1:16" x14ac:dyDescent="0.25">
      <c r="A447" s="40">
        <v>444</v>
      </c>
      <c r="B447" s="87" t="s">
        <v>1362</v>
      </c>
      <c r="C447" s="17" t="s">
        <v>2351</v>
      </c>
      <c r="D447" s="88" t="s">
        <v>2351</v>
      </c>
      <c r="E447" s="28"/>
      <c r="G447" s="40">
        <v>444</v>
      </c>
      <c r="H447" s="87" t="s">
        <v>1740</v>
      </c>
      <c r="I447" s="17" t="s">
        <v>2379</v>
      </c>
      <c r="J447" s="88">
        <v>7.505963509021195E-3</v>
      </c>
      <c r="M447" s="40">
        <v>444</v>
      </c>
      <c r="N447" s="87" t="s">
        <v>1904</v>
      </c>
      <c r="O447" s="17">
        <v>2.3939452355953274E-2</v>
      </c>
      <c r="P447" s="88">
        <v>0.11794143918539692</v>
      </c>
    </row>
    <row r="448" spans="1:16" x14ac:dyDescent="0.25">
      <c r="A448" s="40">
        <v>445</v>
      </c>
      <c r="B448" s="87" t="s">
        <v>1363</v>
      </c>
      <c r="C448" s="17" t="s">
        <v>2351</v>
      </c>
      <c r="D448" s="88" t="s">
        <v>2351</v>
      </c>
      <c r="E448" s="28"/>
      <c r="G448" s="40">
        <v>445</v>
      </c>
      <c r="H448" s="87" t="s">
        <v>1741</v>
      </c>
      <c r="I448" s="17" t="s">
        <v>2379</v>
      </c>
      <c r="J448" s="88">
        <v>5.2629961453806665E-3</v>
      </c>
      <c r="M448" s="40">
        <v>445</v>
      </c>
      <c r="N448" s="87" t="s">
        <v>1904</v>
      </c>
      <c r="O448" s="17">
        <v>2.3840938925666529E-2</v>
      </c>
      <c r="P448" s="88">
        <v>9.8770289225585839E-2</v>
      </c>
    </row>
    <row r="449" spans="1:16" x14ac:dyDescent="0.25">
      <c r="A449" s="40">
        <v>446</v>
      </c>
      <c r="B449" s="87" t="s">
        <v>1364</v>
      </c>
      <c r="C449" s="17" t="s">
        <v>2351</v>
      </c>
      <c r="D449" s="88" t="s">
        <v>2351</v>
      </c>
      <c r="E449" s="28"/>
      <c r="G449" s="40">
        <v>446</v>
      </c>
      <c r="H449" s="87" t="s">
        <v>1742</v>
      </c>
      <c r="I449" s="17" t="s">
        <v>2379</v>
      </c>
      <c r="J449" s="88" t="s">
        <v>2379</v>
      </c>
      <c r="M449" s="40">
        <v>446</v>
      </c>
      <c r="N449" s="87" t="s">
        <v>2114</v>
      </c>
      <c r="O449" s="17">
        <v>2.3652087194375844E-2</v>
      </c>
      <c r="P449" s="88">
        <v>0.455742318271668</v>
      </c>
    </row>
    <row r="450" spans="1:16" x14ac:dyDescent="0.25">
      <c r="A450" s="40">
        <v>447</v>
      </c>
      <c r="B450" s="87" t="s">
        <v>1365</v>
      </c>
      <c r="C450" s="17" t="s">
        <v>2351</v>
      </c>
      <c r="D450" s="88" t="s">
        <v>2351</v>
      </c>
      <c r="E450" s="28"/>
      <c r="G450" s="40">
        <v>447</v>
      </c>
      <c r="H450" s="87" t="s">
        <v>1743</v>
      </c>
      <c r="I450" s="17" t="s">
        <v>2379</v>
      </c>
      <c r="J450" s="88" t="s">
        <v>2379</v>
      </c>
      <c r="M450" s="40">
        <v>447</v>
      </c>
      <c r="N450" s="87" t="s">
        <v>1984</v>
      </c>
      <c r="O450" s="17">
        <v>2.3551316892715512E-2</v>
      </c>
      <c r="P450" s="88">
        <v>0.28950142974486914</v>
      </c>
    </row>
    <row r="451" spans="1:16" x14ac:dyDescent="0.25">
      <c r="A451" s="40">
        <v>448</v>
      </c>
      <c r="B451" s="87" t="s">
        <v>1366</v>
      </c>
      <c r="C451" s="17" t="s">
        <v>2351</v>
      </c>
      <c r="D451" s="88" t="s">
        <v>2351</v>
      </c>
      <c r="E451" s="28"/>
      <c r="G451" s="40">
        <v>448</v>
      </c>
      <c r="H451" s="87" t="s">
        <v>1744</v>
      </c>
      <c r="I451" s="17" t="s">
        <v>2379</v>
      </c>
      <c r="J451" s="88">
        <v>6.9684753288858457E-3</v>
      </c>
      <c r="M451" s="40">
        <v>448</v>
      </c>
      <c r="N451" s="87" t="s">
        <v>1904</v>
      </c>
      <c r="O451" s="17">
        <v>2.3446223656980177E-2</v>
      </c>
      <c r="P451" s="88">
        <v>0.100203717752207</v>
      </c>
    </row>
    <row r="452" spans="1:16" x14ac:dyDescent="0.25">
      <c r="A452" s="40">
        <v>449</v>
      </c>
      <c r="B452" s="87" t="s">
        <v>1367</v>
      </c>
      <c r="C452" s="17" t="s">
        <v>2351</v>
      </c>
      <c r="D452" s="88" t="s">
        <v>2351</v>
      </c>
      <c r="E452" s="28"/>
      <c r="G452" s="40">
        <v>449</v>
      </c>
      <c r="H452" s="87" t="s">
        <v>1158</v>
      </c>
      <c r="I452" s="17" t="s">
        <v>2379</v>
      </c>
      <c r="J452" s="88" t="s">
        <v>2379</v>
      </c>
      <c r="M452" s="40">
        <v>449</v>
      </c>
      <c r="N452" s="87" t="s">
        <v>1935</v>
      </c>
      <c r="O452" s="17">
        <v>2.3338197185087443E-2</v>
      </c>
      <c r="P452" s="88">
        <v>0.31440409047887852</v>
      </c>
    </row>
    <row r="453" spans="1:16" x14ac:dyDescent="0.25">
      <c r="A453" s="40">
        <v>450</v>
      </c>
      <c r="B453" s="87" t="s">
        <v>1368</v>
      </c>
      <c r="C453" s="17" t="s">
        <v>2351</v>
      </c>
      <c r="D453" s="88" t="s">
        <v>2351</v>
      </c>
      <c r="E453" s="28"/>
      <c r="G453" s="40">
        <v>450</v>
      </c>
      <c r="H453" s="87" t="s">
        <v>1745</v>
      </c>
      <c r="I453" s="17" t="s">
        <v>2379</v>
      </c>
      <c r="J453" s="88" t="s">
        <v>2379</v>
      </c>
      <c r="M453" s="40">
        <v>450</v>
      </c>
      <c r="N453" s="87" t="s">
        <v>2115</v>
      </c>
      <c r="O453" s="17">
        <v>2.3204831594724733E-2</v>
      </c>
      <c r="P453" s="88">
        <v>0.2979011509817297</v>
      </c>
    </row>
    <row r="454" spans="1:16" x14ac:dyDescent="0.25">
      <c r="A454" s="40">
        <v>451</v>
      </c>
      <c r="B454" s="87" t="s">
        <v>1369</v>
      </c>
      <c r="C454" s="17" t="s">
        <v>2351</v>
      </c>
      <c r="D454" s="88" t="s">
        <v>2351</v>
      </c>
      <c r="E454" s="28"/>
      <c r="G454" s="40">
        <v>451</v>
      </c>
      <c r="H454" s="87" t="s">
        <v>989</v>
      </c>
      <c r="I454" s="17" t="s">
        <v>2379</v>
      </c>
      <c r="J454" s="88" t="s">
        <v>2379</v>
      </c>
      <c r="M454" s="40">
        <v>451</v>
      </c>
      <c r="N454" s="87" t="s">
        <v>1878</v>
      </c>
      <c r="O454" s="17">
        <v>2.302548318995952E-2</v>
      </c>
      <c r="P454" s="88">
        <v>6.3389303413453169E-2</v>
      </c>
    </row>
    <row r="455" spans="1:16" x14ac:dyDescent="0.25">
      <c r="A455" s="40">
        <v>452</v>
      </c>
      <c r="B455" s="87" t="s">
        <v>1370</v>
      </c>
      <c r="C455" s="17" t="s">
        <v>2351</v>
      </c>
      <c r="D455" s="88" t="s">
        <v>2351</v>
      </c>
      <c r="E455" s="28"/>
      <c r="G455" s="40">
        <v>452</v>
      </c>
      <c r="H455" s="87" t="s">
        <v>1746</v>
      </c>
      <c r="I455" s="17" t="s">
        <v>2379</v>
      </c>
      <c r="J455" s="88" t="s">
        <v>2379</v>
      </c>
      <c r="M455" s="40">
        <v>452</v>
      </c>
      <c r="N455" s="87" t="s">
        <v>2116</v>
      </c>
      <c r="O455" s="17">
        <v>2.2759812248159848E-2</v>
      </c>
      <c r="P455" s="88">
        <v>0.11498677483101118</v>
      </c>
    </row>
    <row r="456" spans="1:16" x14ac:dyDescent="0.25">
      <c r="A456" s="40">
        <v>453</v>
      </c>
      <c r="B456" s="87" t="s">
        <v>1371</v>
      </c>
      <c r="C456" s="17" t="s">
        <v>2351</v>
      </c>
      <c r="D456" s="88" t="s">
        <v>2351</v>
      </c>
      <c r="E456" s="28"/>
      <c r="G456" s="40">
        <v>453</v>
      </c>
      <c r="H456" s="87" t="s">
        <v>1747</v>
      </c>
      <c r="I456" s="17" t="s">
        <v>2379</v>
      </c>
      <c r="J456" s="88" t="s">
        <v>2379</v>
      </c>
      <c r="M456" s="40">
        <v>453</v>
      </c>
      <c r="N456" s="87" t="s">
        <v>1904</v>
      </c>
      <c r="O456" s="17">
        <v>2.2704082712920102E-2</v>
      </c>
      <c r="P456" s="88">
        <v>0.15017076065029025</v>
      </c>
    </row>
    <row r="457" spans="1:16" x14ac:dyDescent="0.25">
      <c r="A457" s="40">
        <v>454</v>
      </c>
      <c r="B457" s="87" t="s">
        <v>1372</v>
      </c>
      <c r="C457" s="17" t="s">
        <v>2351</v>
      </c>
      <c r="D457" s="88" t="s">
        <v>2351</v>
      </c>
      <c r="E457" s="28"/>
      <c r="G457" s="40">
        <v>454</v>
      </c>
      <c r="H457" s="87" t="s">
        <v>1748</v>
      </c>
      <c r="I457" s="17" t="s">
        <v>2379</v>
      </c>
      <c r="J457" s="88">
        <v>6.8514378166396215E-3</v>
      </c>
      <c r="M457" s="40">
        <v>454</v>
      </c>
      <c r="N457" s="87" t="s">
        <v>1904</v>
      </c>
      <c r="O457" s="17">
        <v>2.268720126757524E-2</v>
      </c>
      <c r="P457" s="88">
        <v>0.14059571268005139</v>
      </c>
    </row>
    <row r="458" spans="1:16" x14ac:dyDescent="0.25">
      <c r="A458" s="40">
        <v>455</v>
      </c>
      <c r="B458" s="87" t="s">
        <v>1373</v>
      </c>
      <c r="C458" s="17" t="s">
        <v>2351</v>
      </c>
      <c r="D458" s="88" t="s">
        <v>2351</v>
      </c>
      <c r="E458" s="28"/>
      <c r="G458" s="40">
        <v>455</v>
      </c>
      <c r="H458" s="87" t="s">
        <v>1749</v>
      </c>
      <c r="I458" s="17" t="s">
        <v>2379</v>
      </c>
      <c r="J458" s="88">
        <v>6.5078216795193735E-3</v>
      </c>
      <c r="M458" s="40">
        <v>455</v>
      </c>
      <c r="N458" s="87" t="s">
        <v>1904</v>
      </c>
      <c r="O458" s="17">
        <v>2.2484487083822009E-2</v>
      </c>
      <c r="P458" s="88">
        <v>0.28141104951034662</v>
      </c>
    </row>
    <row r="459" spans="1:16" x14ac:dyDescent="0.25">
      <c r="A459" s="40">
        <v>456</v>
      </c>
      <c r="B459" s="87" t="s">
        <v>1374</v>
      </c>
      <c r="C459" s="17" t="s">
        <v>2351</v>
      </c>
      <c r="D459" s="88" t="s">
        <v>2351</v>
      </c>
      <c r="E459" s="28"/>
      <c r="G459" s="40">
        <v>456</v>
      </c>
      <c r="H459" s="87" t="s">
        <v>1008</v>
      </c>
      <c r="I459" s="17" t="s">
        <v>2379</v>
      </c>
      <c r="J459" s="88">
        <v>5.7279180593830881E-3</v>
      </c>
      <c r="M459" s="40">
        <v>456</v>
      </c>
      <c r="N459" s="87" t="s">
        <v>1904</v>
      </c>
      <c r="O459" s="17">
        <v>2.238729091182803E-2</v>
      </c>
      <c r="P459" s="88">
        <v>6.5231430576796687E-2</v>
      </c>
    </row>
    <row r="460" spans="1:16" x14ac:dyDescent="0.25">
      <c r="A460" s="40">
        <v>457</v>
      </c>
      <c r="B460" s="87" t="s">
        <v>1375</v>
      </c>
      <c r="C460" s="17" t="s">
        <v>2351</v>
      </c>
      <c r="D460" s="88" t="s">
        <v>2351</v>
      </c>
      <c r="E460" s="28"/>
      <c r="G460" s="40">
        <v>457</v>
      </c>
      <c r="H460" s="87" t="s">
        <v>1750</v>
      </c>
      <c r="I460" s="17" t="s">
        <v>2379</v>
      </c>
      <c r="J460" s="88">
        <v>6.3628093647713786E-3</v>
      </c>
      <c r="M460" s="40">
        <v>457</v>
      </c>
      <c r="N460" s="87" t="s">
        <v>2117</v>
      </c>
      <c r="O460" s="17">
        <v>2.2148694489484793E-2</v>
      </c>
      <c r="P460" s="88">
        <v>0.26269642879087124</v>
      </c>
    </row>
    <row r="461" spans="1:16" x14ac:dyDescent="0.25">
      <c r="A461" s="40">
        <v>458</v>
      </c>
      <c r="B461" s="87" t="s">
        <v>1376</v>
      </c>
      <c r="C461" s="17" t="s">
        <v>2351</v>
      </c>
      <c r="D461" s="88" t="s">
        <v>2351</v>
      </c>
      <c r="E461" s="28"/>
      <c r="G461" s="40">
        <v>458</v>
      </c>
      <c r="H461" s="87" t="s">
        <v>1751</v>
      </c>
      <c r="I461" s="17" t="s">
        <v>2379</v>
      </c>
      <c r="J461" s="88" t="s">
        <v>2379</v>
      </c>
      <c r="M461" s="40">
        <v>458</v>
      </c>
      <c r="N461" s="87" t="s">
        <v>1904</v>
      </c>
      <c r="O461" s="17">
        <v>2.2125205484156207E-2</v>
      </c>
      <c r="P461" s="88">
        <v>0.10703603106112726</v>
      </c>
    </row>
    <row r="462" spans="1:16" x14ac:dyDescent="0.25">
      <c r="A462" s="40">
        <v>459</v>
      </c>
      <c r="B462" s="87" t="s">
        <v>1377</v>
      </c>
      <c r="C462" s="17" t="s">
        <v>2351</v>
      </c>
      <c r="D462" s="88" t="s">
        <v>2351</v>
      </c>
      <c r="E462" s="28"/>
      <c r="G462" s="40">
        <v>459</v>
      </c>
      <c r="H462" s="87" t="s">
        <v>1752</v>
      </c>
      <c r="I462" s="17" t="s">
        <v>2379</v>
      </c>
      <c r="J462" s="88">
        <v>6.0995295207900372E-3</v>
      </c>
      <c r="M462" s="40">
        <v>459</v>
      </c>
      <c r="N462" s="87" t="s">
        <v>2118</v>
      </c>
      <c r="O462" s="17">
        <v>2.2054886553803017E-2</v>
      </c>
      <c r="P462" s="88">
        <v>0.15669388747710836</v>
      </c>
    </row>
    <row r="463" spans="1:16" x14ac:dyDescent="0.25">
      <c r="A463" s="40">
        <v>460</v>
      </c>
      <c r="B463" s="87" t="s">
        <v>1378</v>
      </c>
      <c r="C463" s="17" t="s">
        <v>2351</v>
      </c>
      <c r="D463" s="88" t="s">
        <v>2351</v>
      </c>
      <c r="E463" s="28"/>
      <c r="G463" s="40">
        <v>460</v>
      </c>
      <c r="H463" s="87" t="s">
        <v>1233</v>
      </c>
      <c r="I463" s="17" t="s">
        <v>2379</v>
      </c>
      <c r="J463" s="88" t="s">
        <v>2379</v>
      </c>
      <c r="M463" s="40">
        <v>460</v>
      </c>
      <c r="N463" s="87" t="s">
        <v>2119</v>
      </c>
      <c r="O463" s="17">
        <v>2.1983921913963533E-2</v>
      </c>
      <c r="P463" s="88">
        <v>0.12160765544804207</v>
      </c>
    </row>
    <row r="464" spans="1:16" x14ac:dyDescent="0.25">
      <c r="A464" s="40">
        <v>461</v>
      </c>
      <c r="B464" s="87" t="s">
        <v>1379</v>
      </c>
      <c r="C464" s="17" t="s">
        <v>2351</v>
      </c>
      <c r="D464" s="88" t="s">
        <v>2351</v>
      </c>
      <c r="E464" s="28"/>
      <c r="G464" s="40">
        <v>461</v>
      </c>
      <c r="H464" s="87" t="s">
        <v>1753</v>
      </c>
      <c r="I464" s="17" t="s">
        <v>2379</v>
      </c>
      <c r="J464" s="88" t="s">
        <v>2379</v>
      </c>
      <c r="M464" s="40">
        <v>461</v>
      </c>
      <c r="N464" s="87" t="s">
        <v>1935</v>
      </c>
      <c r="O464" s="17">
        <v>2.1864269921909429E-2</v>
      </c>
      <c r="P464" s="88">
        <v>0.38207245836893067</v>
      </c>
    </row>
    <row r="465" spans="1:16" x14ac:dyDescent="0.25">
      <c r="A465" s="40">
        <v>462</v>
      </c>
      <c r="B465" s="87" t="s">
        <v>1380</v>
      </c>
      <c r="C465" s="17" t="s">
        <v>2351</v>
      </c>
      <c r="D465" s="88" t="s">
        <v>2351</v>
      </c>
      <c r="E465" s="28"/>
      <c r="G465" s="40">
        <v>462</v>
      </c>
      <c r="H465" s="87" t="s">
        <v>1754</v>
      </c>
      <c r="I465" s="17" t="s">
        <v>2379</v>
      </c>
      <c r="J465" s="88" t="s">
        <v>2379</v>
      </c>
      <c r="M465" s="40">
        <v>462</v>
      </c>
      <c r="N465" s="87" t="s">
        <v>2120</v>
      </c>
      <c r="O465" s="17">
        <v>2.18183213889456E-2</v>
      </c>
      <c r="P465" s="88">
        <v>0.29765973059306855</v>
      </c>
    </row>
    <row r="466" spans="1:16" x14ac:dyDescent="0.25">
      <c r="A466" s="40">
        <v>463</v>
      </c>
      <c r="B466" s="87" t="s">
        <v>1381</v>
      </c>
      <c r="C466" s="17" t="s">
        <v>2351</v>
      </c>
      <c r="D466" s="88" t="s">
        <v>2351</v>
      </c>
      <c r="E466" s="28"/>
      <c r="G466" s="40">
        <v>463</v>
      </c>
      <c r="H466" s="87" t="s">
        <v>1755</v>
      </c>
      <c r="I466" s="17" t="s">
        <v>2379</v>
      </c>
      <c r="J466" s="88" t="s">
        <v>2379</v>
      </c>
      <c r="M466" s="40">
        <v>463</v>
      </c>
      <c r="N466" s="87" t="s">
        <v>1904</v>
      </c>
      <c r="O466" s="17">
        <v>2.1817295005110177E-2</v>
      </c>
      <c r="P466" s="88">
        <v>0.310594982173238</v>
      </c>
    </row>
    <row r="467" spans="1:16" x14ac:dyDescent="0.25">
      <c r="A467" s="40">
        <v>464</v>
      </c>
      <c r="B467" s="87" t="s">
        <v>1382</v>
      </c>
      <c r="C467" s="17" t="s">
        <v>2351</v>
      </c>
      <c r="D467" s="88" t="s">
        <v>2351</v>
      </c>
      <c r="E467" s="28"/>
      <c r="G467" s="40">
        <v>464</v>
      </c>
      <c r="H467" s="87" t="s">
        <v>1282</v>
      </c>
      <c r="I467" s="17" t="s">
        <v>2379</v>
      </c>
      <c r="J467" s="88" t="s">
        <v>2379</v>
      </c>
      <c r="M467" s="40">
        <v>464</v>
      </c>
      <c r="N467" s="87" t="s">
        <v>2121</v>
      </c>
      <c r="O467" s="17">
        <v>2.1794228405774035E-2</v>
      </c>
      <c r="P467" s="88">
        <v>6.1962484664333461E-2</v>
      </c>
    </row>
    <row r="468" spans="1:16" x14ac:dyDescent="0.25">
      <c r="A468" s="40">
        <v>465</v>
      </c>
      <c r="B468" s="87" t="s">
        <v>1383</v>
      </c>
      <c r="C468" s="17" t="s">
        <v>2351</v>
      </c>
      <c r="D468" s="88" t="s">
        <v>2351</v>
      </c>
      <c r="E468" s="28"/>
      <c r="G468" s="40">
        <v>465</v>
      </c>
      <c r="H468" s="87" t="s">
        <v>1204</v>
      </c>
      <c r="I468" s="17" t="s">
        <v>2379</v>
      </c>
      <c r="J468" s="88" t="s">
        <v>2379</v>
      </c>
      <c r="M468" s="40">
        <v>465</v>
      </c>
      <c r="N468" s="87" t="s">
        <v>2122</v>
      </c>
      <c r="O468" s="17">
        <v>2.1763717068561259E-2</v>
      </c>
      <c r="P468" s="88">
        <v>9.4788422728075084E-2</v>
      </c>
    </row>
    <row r="469" spans="1:16" x14ac:dyDescent="0.25">
      <c r="A469" s="40">
        <v>466</v>
      </c>
      <c r="B469" s="87" t="s">
        <v>1384</v>
      </c>
      <c r="C469" s="17" t="s">
        <v>2351</v>
      </c>
      <c r="D469" s="88" t="s">
        <v>2351</v>
      </c>
      <c r="E469" s="28"/>
      <c r="G469" s="40">
        <v>466</v>
      </c>
      <c r="H469" s="87" t="s">
        <v>1756</v>
      </c>
      <c r="I469" s="17" t="s">
        <v>2379</v>
      </c>
      <c r="J469" s="88" t="s">
        <v>2379</v>
      </c>
      <c r="M469" s="40">
        <v>466</v>
      </c>
      <c r="N469" s="87" t="s">
        <v>1880</v>
      </c>
      <c r="O469" s="17">
        <v>2.1566577645181464E-2</v>
      </c>
      <c r="P469" s="88">
        <v>0.38119540765311422</v>
      </c>
    </row>
    <row r="470" spans="1:16" x14ac:dyDescent="0.25">
      <c r="A470" s="40">
        <v>467</v>
      </c>
      <c r="B470" s="87" t="s">
        <v>1385</v>
      </c>
      <c r="C470" s="17" t="s">
        <v>2351</v>
      </c>
      <c r="D470" s="88" t="s">
        <v>2351</v>
      </c>
      <c r="E470" s="28"/>
      <c r="G470" s="40">
        <v>467</v>
      </c>
      <c r="H470" s="87" t="s">
        <v>1757</v>
      </c>
      <c r="I470" s="17" t="s">
        <v>2379</v>
      </c>
      <c r="J470" s="88" t="s">
        <v>2379</v>
      </c>
      <c r="M470" s="40">
        <v>467</v>
      </c>
      <c r="N470" s="87" t="s">
        <v>2123</v>
      </c>
      <c r="O470" s="17">
        <v>2.1486773918714518E-2</v>
      </c>
      <c r="P470" s="88">
        <v>0.16708796936831916</v>
      </c>
    </row>
    <row r="471" spans="1:16" x14ac:dyDescent="0.25">
      <c r="A471" s="40">
        <v>468</v>
      </c>
      <c r="B471" s="87" t="s">
        <v>1386</v>
      </c>
      <c r="C471" s="17" t="s">
        <v>2351</v>
      </c>
      <c r="D471" s="88" t="s">
        <v>2351</v>
      </c>
      <c r="E471" s="28"/>
      <c r="G471" s="40">
        <v>468</v>
      </c>
      <c r="H471" s="87" t="s">
        <v>1758</v>
      </c>
      <c r="I471" s="17" t="s">
        <v>2379</v>
      </c>
      <c r="J471" s="88" t="s">
        <v>2379</v>
      </c>
      <c r="M471" s="40">
        <v>468</v>
      </c>
      <c r="N471" s="87" t="s">
        <v>1904</v>
      </c>
      <c r="O471" s="17">
        <v>2.1368841238998144E-2</v>
      </c>
      <c r="P471" s="88">
        <v>8.3019927056880147E-2</v>
      </c>
    </row>
    <row r="472" spans="1:16" x14ac:dyDescent="0.25">
      <c r="A472" s="40">
        <v>469</v>
      </c>
      <c r="B472" s="87" t="s">
        <v>1387</v>
      </c>
      <c r="C472" s="17" t="s">
        <v>2351</v>
      </c>
      <c r="D472" s="88" t="s">
        <v>2351</v>
      </c>
      <c r="E472" s="28"/>
      <c r="G472" s="40">
        <v>469</v>
      </c>
      <c r="H472" s="87" t="s">
        <v>1759</v>
      </c>
      <c r="I472" s="17" t="s">
        <v>2379</v>
      </c>
      <c r="J472" s="88" t="s">
        <v>2379</v>
      </c>
      <c r="M472" s="40">
        <v>469</v>
      </c>
      <c r="N472" s="87" t="s">
        <v>2124</v>
      </c>
      <c r="O472" s="17">
        <v>2.1284592626251909E-2</v>
      </c>
      <c r="P472" s="88">
        <v>0.24794432873764607</v>
      </c>
    </row>
    <row r="473" spans="1:16" x14ac:dyDescent="0.25">
      <c r="A473" s="40">
        <v>470</v>
      </c>
      <c r="B473" s="87" t="s">
        <v>1388</v>
      </c>
      <c r="C473" s="17" t="s">
        <v>2351</v>
      </c>
      <c r="D473" s="88" t="s">
        <v>2351</v>
      </c>
      <c r="E473" s="28"/>
      <c r="G473" s="40">
        <v>470</v>
      </c>
      <c r="H473" s="87" t="s">
        <v>1760</v>
      </c>
      <c r="I473" s="17" t="s">
        <v>2379</v>
      </c>
      <c r="J473" s="88" t="s">
        <v>2379</v>
      </c>
      <c r="M473" s="40">
        <v>470</v>
      </c>
      <c r="N473" s="87" t="s">
        <v>1936</v>
      </c>
      <c r="O473" s="17">
        <v>2.121171054728959E-2</v>
      </c>
      <c r="P473" s="88">
        <v>0.22779820855171373</v>
      </c>
    </row>
    <row r="474" spans="1:16" x14ac:dyDescent="0.25">
      <c r="A474" s="40">
        <v>471</v>
      </c>
      <c r="B474" s="87" t="s">
        <v>1389</v>
      </c>
      <c r="C474" s="17" t="s">
        <v>2351</v>
      </c>
      <c r="D474" s="88" t="s">
        <v>2351</v>
      </c>
      <c r="E474" s="28"/>
      <c r="G474" s="40">
        <v>471</v>
      </c>
      <c r="H474" s="87" t="s">
        <v>1221</v>
      </c>
      <c r="I474" s="17" t="s">
        <v>2379</v>
      </c>
      <c r="J474" s="88" t="s">
        <v>2379</v>
      </c>
      <c r="M474" s="40">
        <v>471</v>
      </c>
      <c r="N474" s="87" t="s">
        <v>1904</v>
      </c>
      <c r="O474" s="17">
        <v>2.0978514867193151E-2</v>
      </c>
      <c r="P474" s="88">
        <v>3.6897577579158222E-2</v>
      </c>
    </row>
    <row r="475" spans="1:16" x14ac:dyDescent="0.25">
      <c r="A475" s="40">
        <v>472</v>
      </c>
      <c r="B475" s="87" t="s">
        <v>1390</v>
      </c>
      <c r="C475" s="17" t="s">
        <v>2351</v>
      </c>
      <c r="D475" s="88" t="s">
        <v>2351</v>
      </c>
      <c r="E475" s="28"/>
      <c r="G475" s="40">
        <v>472</v>
      </c>
      <c r="H475" s="87" t="s">
        <v>1124</v>
      </c>
      <c r="I475" s="17" t="s">
        <v>2379</v>
      </c>
      <c r="J475" s="88" t="s">
        <v>2379</v>
      </c>
      <c r="M475" s="40">
        <v>472</v>
      </c>
      <c r="N475" s="87" t="s">
        <v>2125</v>
      </c>
      <c r="O475" s="17">
        <v>2.0921411763378469E-2</v>
      </c>
      <c r="P475" s="88">
        <v>0.13966439476429549</v>
      </c>
    </row>
    <row r="476" spans="1:16" x14ac:dyDescent="0.25">
      <c r="A476" s="40">
        <v>473</v>
      </c>
      <c r="B476" s="87" t="s">
        <v>1391</v>
      </c>
      <c r="C476" s="17" t="s">
        <v>2351</v>
      </c>
      <c r="D476" s="88" t="s">
        <v>2351</v>
      </c>
      <c r="E476" s="28"/>
      <c r="G476" s="40">
        <v>473</v>
      </c>
      <c r="H476" s="87" t="s">
        <v>1761</v>
      </c>
      <c r="I476" s="17" t="s">
        <v>2379</v>
      </c>
      <c r="J476" s="88" t="s">
        <v>2379</v>
      </c>
      <c r="M476" s="40">
        <v>473</v>
      </c>
      <c r="N476" s="87" t="s">
        <v>2126</v>
      </c>
      <c r="O476" s="17">
        <v>2.0903852548350928E-2</v>
      </c>
      <c r="P476" s="88">
        <v>4.3080777542883419E-2</v>
      </c>
    </row>
    <row r="477" spans="1:16" x14ac:dyDescent="0.25">
      <c r="A477" s="40">
        <v>474</v>
      </c>
      <c r="B477" s="87" t="s">
        <v>1392</v>
      </c>
      <c r="C477" s="17" t="s">
        <v>2351</v>
      </c>
      <c r="D477" s="88" t="s">
        <v>2351</v>
      </c>
      <c r="E477" s="28"/>
      <c r="G477" s="40">
        <v>474</v>
      </c>
      <c r="H477" s="87" t="s">
        <v>1453</v>
      </c>
      <c r="I477" s="17" t="s">
        <v>2379</v>
      </c>
      <c r="J477" s="88" t="s">
        <v>2379</v>
      </c>
      <c r="M477" s="40">
        <v>474</v>
      </c>
      <c r="N477" s="87" t="s">
        <v>1904</v>
      </c>
      <c r="O477" s="17">
        <v>2.05726247605208E-2</v>
      </c>
      <c r="P477" s="88">
        <v>0.10950994987929691</v>
      </c>
    </row>
    <row r="478" spans="1:16" x14ac:dyDescent="0.25">
      <c r="A478" s="40">
        <v>475</v>
      </c>
      <c r="B478" s="87" t="s">
        <v>1393</v>
      </c>
      <c r="C478" s="17" t="s">
        <v>2351</v>
      </c>
      <c r="D478" s="88" t="s">
        <v>2351</v>
      </c>
      <c r="E478" s="28"/>
      <c r="G478" s="40">
        <v>475</v>
      </c>
      <c r="H478" s="87" t="s">
        <v>1058</v>
      </c>
      <c r="I478" s="17" t="s">
        <v>2379</v>
      </c>
      <c r="J478" s="88" t="s">
        <v>2379</v>
      </c>
      <c r="M478" s="40">
        <v>475</v>
      </c>
      <c r="N478" s="87" t="s">
        <v>2127</v>
      </c>
      <c r="O478" s="17">
        <v>2.0507605175790353E-2</v>
      </c>
      <c r="P478" s="88">
        <v>0.23332789890495115</v>
      </c>
    </row>
    <row r="479" spans="1:16" x14ac:dyDescent="0.25">
      <c r="A479" s="40">
        <v>476</v>
      </c>
      <c r="B479" s="87" t="s">
        <v>1394</v>
      </c>
      <c r="C479" s="17" t="s">
        <v>2351</v>
      </c>
      <c r="D479" s="88" t="s">
        <v>2351</v>
      </c>
      <c r="E479" s="28"/>
      <c r="G479" s="40">
        <v>476</v>
      </c>
      <c r="H479" s="87" t="s">
        <v>1762</v>
      </c>
      <c r="I479" s="17" t="s">
        <v>2379</v>
      </c>
      <c r="J479" s="88" t="s">
        <v>2379</v>
      </c>
      <c r="M479" s="40">
        <v>476</v>
      </c>
      <c r="N479" s="87" t="s">
        <v>1936</v>
      </c>
      <c r="O479" s="17">
        <v>2.0403397542454741E-2</v>
      </c>
      <c r="P479" s="88">
        <v>0.12321810760229687</v>
      </c>
    </row>
    <row r="480" spans="1:16" x14ac:dyDescent="0.25">
      <c r="A480" s="40">
        <v>477</v>
      </c>
      <c r="B480" s="87" t="s">
        <v>1395</v>
      </c>
      <c r="C480" s="17" t="s">
        <v>2351</v>
      </c>
      <c r="D480" s="88" t="s">
        <v>2351</v>
      </c>
      <c r="E480" s="28"/>
      <c r="G480" s="40">
        <v>477</v>
      </c>
      <c r="H480" s="87" t="s">
        <v>1763</v>
      </c>
      <c r="I480" s="17" t="s">
        <v>2379</v>
      </c>
      <c r="J480" s="88" t="s">
        <v>2379</v>
      </c>
      <c r="M480" s="40">
        <v>477</v>
      </c>
      <c r="N480" s="87" t="s">
        <v>1904</v>
      </c>
      <c r="O480" s="17">
        <v>2.0342640207627868E-2</v>
      </c>
      <c r="P480" s="88">
        <v>0.12867673781029057</v>
      </c>
    </row>
    <row r="481" spans="1:16" x14ac:dyDescent="0.25">
      <c r="A481" s="40">
        <v>478</v>
      </c>
      <c r="B481" s="87" t="s">
        <v>1396</v>
      </c>
      <c r="C481" s="17" t="s">
        <v>2351</v>
      </c>
      <c r="D481" s="88" t="s">
        <v>2351</v>
      </c>
      <c r="E481" s="28"/>
      <c r="G481" s="40">
        <v>478</v>
      </c>
      <c r="H481" s="87" t="s">
        <v>1764</v>
      </c>
      <c r="I481" s="17" t="s">
        <v>2379</v>
      </c>
      <c r="J481" s="88" t="s">
        <v>2379</v>
      </c>
      <c r="M481" s="40">
        <v>478</v>
      </c>
      <c r="N481" s="87" t="s">
        <v>2128</v>
      </c>
      <c r="O481" s="17">
        <v>2.0325503178368232E-2</v>
      </c>
      <c r="P481" s="88">
        <v>0.24055372136161274</v>
      </c>
    </row>
    <row r="482" spans="1:16" x14ac:dyDescent="0.25">
      <c r="A482" s="40">
        <v>479</v>
      </c>
      <c r="B482" s="87" t="s">
        <v>1397</v>
      </c>
      <c r="C482" s="17" t="s">
        <v>2351</v>
      </c>
      <c r="D482" s="88" t="s">
        <v>2351</v>
      </c>
      <c r="E482" s="28"/>
      <c r="G482" s="40">
        <v>479</v>
      </c>
      <c r="H482" s="87" t="s">
        <v>1765</v>
      </c>
      <c r="I482" s="17" t="s">
        <v>2379</v>
      </c>
      <c r="J482" s="88" t="s">
        <v>2379</v>
      </c>
      <c r="M482" s="40">
        <v>479</v>
      </c>
      <c r="N482" s="87" t="s">
        <v>2129</v>
      </c>
      <c r="O482" s="17">
        <v>2.0321925471932518E-2</v>
      </c>
      <c r="P482" s="88">
        <v>0.13018509258837518</v>
      </c>
    </row>
    <row r="483" spans="1:16" x14ac:dyDescent="0.25">
      <c r="A483" s="40">
        <v>480</v>
      </c>
      <c r="B483" s="87" t="s">
        <v>1398</v>
      </c>
      <c r="C483" s="17" t="s">
        <v>2351</v>
      </c>
      <c r="D483" s="88" t="s">
        <v>2351</v>
      </c>
      <c r="E483" s="28"/>
      <c r="G483" s="40">
        <v>480</v>
      </c>
      <c r="H483" s="87" t="s">
        <v>1766</v>
      </c>
      <c r="I483" s="17" t="s">
        <v>2379</v>
      </c>
      <c r="J483" s="88" t="s">
        <v>2379</v>
      </c>
      <c r="M483" s="40">
        <v>480</v>
      </c>
      <c r="N483" s="87" t="s">
        <v>1904</v>
      </c>
      <c r="O483" s="17">
        <v>2.0295120508340949E-2</v>
      </c>
      <c r="P483" s="88">
        <v>4.7044619722195188E-2</v>
      </c>
    </row>
    <row r="484" spans="1:16" x14ac:dyDescent="0.25">
      <c r="A484" s="40">
        <v>481</v>
      </c>
      <c r="B484" s="87" t="s">
        <v>1399</v>
      </c>
      <c r="C484" s="17" t="s">
        <v>2351</v>
      </c>
      <c r="D484" s="88" t="s">
        <v>2351</v>
      </c>
      <c r="E484" s="28"/>
      <c r="G484" s="40">
        <v>481</v>
      </c>
      <c r="H484" s="87" t="s">
        <v>1767</v>
      </c>
      <c r="I484" s="17" t="s">
        <v>2379</v>
      </c>
      <c r="J484" s="88" t="s">
        <v>2379</v>
      </c>
      <c r="M484" s="40">
        <v>481</v>
      </c>
      <c r="N484" s="87" t="s">
        <v>2130</v>
      </c>
      <c r="O484" s="17">
        <v>1.99625196277857E-2</v>
      </c>
      <c r="P484" s="88">
        <v>5.9137165852897279E-2</v>
      </c>
    </row>
    <row r="485" spans="1:16" x14ac:dyDescent="0.25">
      <c r="A485" s="40">
        <v>482</v>
      </c>
      <c r="B485" s="87" t="s">
        <v>1400</v>
      </c>
      <c r="C485" s="17" t="s">
        <v>2351</v>
      </c>
      <c r="D485" s="88" t="s">
        <v>2351</v>
      </c>
      <c r="E485" s="28"/>
      <c r="G485" s="40">
        <v>482</v>
      </c>
      <c r="H485" s="87" t="s">
        <v>1768</v>
      </c>
      <c r="I485" s="17" t="s">
        <v>2379</v>
      </c>
      <c r="J485" s="88" t="s">
        <v>2379</v>
      </c>
      <c r="M485" s="40">
        <v>482</v>
      </c>
      <c r="N485" s="87" t="s">
        <v>2131</v>
      </c>
      <c r="O485" s="17">
        <v>1.9804035797584423E-2</v>
      </c>
      <c r="P485" s="88">
        <v>0.14524500403705284</v>
      </c>
    </row>
    <row r="486" spans="1:16" x14ac:dyDescent="0.25">
      <c r="A486" s="40">
        <v>483</v>
      </c>
      <c r="B486" s="87" t="s">
        <v>1401</v>
      </c>
      <c r="C486" s="17" t="s">
        <v>2351</v>
      </c>
      <c r="D486" s="88" t="s">
        <v>2351</v>
      </c>
      <c r="E486" s="28"/>
      <c r="G486" s="40">
        <v>483</v>
      </c>
      <c r="H486" s="87" t="s">
        <v>1769</v>
      </c>
      <c r="I486" s="17" t="s">
        <v>2379</v>
      </c>
      <c r="J486" s="88" t="s">
        <v>2379</v>
      </c>
      <c r="M486" s="40">
        <v>483</v>
      </c>
      <c r="N486" s="87" t="s">
        <v>2132</v>
      </c>
      <c r="O486" s="17">
        <v>1.9720227563419183E-2</v>
      </c>
      <c r="P486" s="88">
        <v>9.0496438058558476E-2</v>
      </c>
    </row>
    <row r="487" spans="1:16" x14ac:dyDescent="0.25">
      <c r="A487" s="40">
        <v>484</v>
      </c>
      <c r="B487" s="87" t="s">
        <v>1402</v>
      </c>
      <c r="C487" s="17" t="s">
        <v>2351</v>
      </c>
      <c r="D487" s="88" t="s">
        <v>2351</v>
      </c>
      <c r="E487" s="28"/>
      <c r="G487" s="40">
        <v>484</v>
      </c>
      <c r="H487" s="87" t="s">
        <v>1770</v>
      </c>
      <c r="I487" s="17" t="s">
        <v>2379</v>
      </c>
      <c r="J487" s="88" t="s">
        <v>2379</v>
      </c>
      <c r="M487" s="40">
        <v>484</v>
      </c>
      <c r="N487" s="87" t="s">
        <v>2133</v>
      </c>
      <c r="O487" s="17">
        <v>1.9612028815112866E-2</v>
      </c>
      <c r="P487" s="88">
        <v>0.16744167215367578</v>
      </c>
    </row>
    <row r="488" spans="1:16" x14ac:dyDescent="0.25">
      <c r="A488" s="40">
        <v>485</v>
      </c>
      <c r="B488" s="87" t="s">
        <v>1403</v>
      </c>
      <c r="C488" s="17" t="s">
        <v>2351</v>
      </c>
      <c r="D488" s="88" t="s">
        <v>2351</v>
      </c>
      <c r="E488" s="28"/>
      <c r="G488" s="40">
        <v>485</v>
      </c>
      <c r="H488" s="87" t="s">
        <v>1180</v>
      </c>
      <c r="I488" s="17" t="s">
        <v>2379</v>
      </c>
      <c r="J488" s="88" t="s">
        <v>2379</v>
      </c>
      <c r="M488" s="40">
        <v>485</v>
      </c>
      <c r="N488" s="87" t="s">
        <v>1904</v>
      </c>
      <c r="O488" s="17">
        <v>1.9245543425057906E-2</v>
      </c>
      <c r="P488" s="88">
        <v>6.1168995867851052E-2</v>
      </c>
    </row>
    <row r="489" spans="1:16" x14ac:dyDescent="0.25">
      <c r="A489" s="40">
        <v>486</v>
      </c>
      <c r="B489" s="87" t="s">
        <v>1404</v>
      </c>
      <c r="C489" s="17" t="s">
        <v>2351</v>
      </c>
      <c r="D489" s="88" t="s">
        <v>2351</v>
      </c>
      <c r="E489" s="28"/>
      <c r="G489" s="40">
        <v>486</v>
      </c>
      <c r="H489" s="87" t="s">
        <v>1771</v>
      </c>
      <c r="I489" s="17" t="s">
        <v>2379</v>
      </c>
      <c r="J489" s="88" t="s">
        <v>2379</v>
      </c>
      <c r="M489" s="40">
        <v>486</v>
      </c>
      <c r="N489" s="87" t="s">
        <v>2134</v>
      </c>
      <c r="O489" s="17">
        <v>1.9136848325991163E-2</v>
      </c>
      <c r="P489" s="88">
        <v>5.9901895942556224E-2</v>
      </c>
    </row>
    <row r="490" spans="1:16" x14ac:dyDescent="0.25">
      <c r="A490" s="40">
        <v>487</v>
      </c>
      <c r="B490" s="87" t="s">
        <v>1405</v>
      </c>
      <c r="C490" s="17" t="s">
        <v>2351</v>
      </c>
      <c r="D490" s="88" t="s">
        <v>2351</v>
      </c>
      <c r="E490" s="28"/>
      <c r="G490" s="40">
        <v>487</v>
      </c>
      <c r="H490" s="87" t="s">
        <v>1772</v>
      </c>
      <c r="I490" s="17" t="s">
        <v>2379</v>
      </c>
      <c r="J490" s="88" t="s">
        <v>2379</v>
      </c>
      <c r="M490" s="40">
        <v>487</v>
      </c>
      <c r="N490" s="87" t="s">
        <v>1904</v>
      </c>
      <c r="O490" s="17">
        <v>1.9101325527638768E-2</v>
      </c>
      <c r="P490" s="88">
        <v>4.1388950816421313E-2</v>
      </c>
    </row>
    <row r="491" spans="1:16" x14ac:dyDescent="0.25">
      <c r="A491" s="40">
        <v>488</v>
      </c>
      <c r="B491" s="87" t="s">
        <v>1406</v>
      </c>
      <c r="C491" s="17" t="s">
        <v>2351</v>
      </c>
      <c r="D491" s="88" t="s">
        <v>2351</v>
      </c>
      <c r="E491" s="28"/>
      <c r="G491" s="40">
        <v>488</v>
      </c>
      <c r="H491" s="87" t="s">
        <v>1773</v>
      </c>
      <c r="I491" s="17" t="s">
        <v>2379</v>
      </c>
      <c r="J491" s="88" t="s">
        <v>2379</v>
      </c>
      <c r="M491" s="40">
        <v>488</v>
      </c>
      <c r="N491" s="87" t="s">
        <v>2135</v>
      </c>
      <c r="O491" s="17">
        <v>1.9023003647029614E-2</v>
      </c>
      <c r="P491" s="88">
        <v>0.16433781099198827</v>
      </c>
    </row>
    <row r="492" spans="1:16" x14ac:dyDescent="0.25">
      <c r="A492" s="40">
        <v>489</v>
      </c>
      <c r="B492" s="87" t="s">
        <v>1407</v>
      </c>
      <c r="C492" s="17" t="s">
        <v>2351</v>
      </c>
      <c r="D492" s="88" t="s">
        <v>2351</v>
      </c>
      <c r="E492" s="28"/>
      <c r="G492" s="40">
        <v>489</v>
      </c>
      <c r="H492" s="87" t="s">
        <v>1433</v>
      </c>
      <c r="I492" s="17" t="s">
        <v>2379</v>
      </c>
      <c r="J492" s="88" t="s">
        <v>2379</v>
      </c>
      <c r="M492" s="40">
        <v>489</v>
      </c>
      <c r="N492" s="87" t="s">
        <v>1904</v>
      </c>
      <c r="O492" s="17">
        <v>1.9003444910991742E-2</v>
      </c>
      <c r="P492" s="88">
        <v>0.1485175484770935</v>
      </c>
    </row>
    <row r="493" spans="1:16" x14ac:dyDescent="0.25">
      <c r="A493" s="40">
        <v>490</v>
      </c>
      <c r="B493" s="87" t="s">
        <v>1408</v>
      </c>
      <c r="C493" s="17" t="s">
        <v>2351</v>
      </c>
      <c r="D493" s="88" t="s">
        <v>2351</v>
      </c>
      <c r="E493" s="28"/>
      <c r="G493" s="40">
        <v>490</v>
      </c>
      <c r="H493" s="87" t="s">
        <v>1774</v>
      </c>
      <c r="I493" s="17" t="s">
        <v>2379</v>
      </c>
      <c r="J493" s="88" t="s">
        <v>2379</v>
      </c>
      <c r="M493" s="40">
        <v>490</v>
      </c>
      <c r="N493" s="87" t="s">
        <v>1878</v>
      </c>
      <c r="O493" s="17">
        <v>1.8882473044905843E-2</v>
      </c>
      <c r="P493" s="88">
        <v>8.5895700848982681E-2</v>
      </c>
    </row>
    <row r="494" spans="1:16" x14ac:dyDescent="0.25">
      <c r="A494" s="40">
        <v>491</v>
      </c>
      <c r="B494" s="87" t="s">
        <v>1409</v>
      </c>
      <c r="C494" s="17" t="s">
        <v>2351</v>
      </c>
      <c r="D494" s="88" t="s">
        <v>2351</v>
      </c>
      <c r="E494" s="28"/>
      <c r="G494" s="40">
        <v>491</v>
      </c>
      <c r="H494" s="87" t="s">
        <v>1386</v>
      </c>
      <c r="I494" s="17" t="s">
        <v>2379</v>
      </c>
      <c r="J494" s="88" t="s">
        <v>2379</v>
      </c>
      <c r="M494" s="40">
        <v>491</v>
      </c>
      <c r="N494" s="87" t="s">
        <v>2136</v>
      </c>
      <c r="O494" s="17">
        <v>1.8764897997489018E-2</v>
      </c>
      <c r="P494" s="88">
        <v>9.567055873635627E-2</v>
      </c>
    </row>
    <row r="495" spans="1:16" x14ac:dyDescent="0.25">
      <c r="A495" s="40">
        <v>492</v>
      </c>
      <c r="B495" s="87" t="s">
        <v>1410</v>
      </c>
      <c r="C495" s="17" t="s">
        <v>2351</v>
      </c>
      <c r="D495" s="88" t="s">
        <v>2351</v>
      </c>
      <c r="E495" s="28"/>
      <c r="G495" s="40">
        <v>492</v>
      </c>
      <c r="H495" s="87" t="s">
        <v>1027</v>
      </c>
      <c r="I495" s="17" t="s">
        <v>2379</v>
      </c>
      <c r="J495" s="88" t="s">
        <v>2379</v>
      </c>
      <c r="M495" s="40">
        <v>492</v>
      </c>
      <c r="N495" s="87" t="s">
        <v>1883</v>
      </c>
      <c r="O495" s="17">
        <v>1.873434072805872E-2</v>
      </c>
      <c r="P495" s="88">
        <v>8.9277473343476701E-2</v>
      </c>
    </row>
    <row r="496" spans="1:16" x14ac:dyDescent="0.25">
      <c r="A496" s="40">
        <v>493</v>
      </c>
      <c r="B496" s="87" t="s">
        <v>1411</v>
      </c>
      <c r="C496" s="17" t="s">
        <v>2351</v>
      </c>
      <c r="D496" s="88" t="s">
        <v>2351</v>
      </c>
      <c r="E496" s="28"/>
      <c r="G496" s="40">
        <v>493</v>
      </c>
      <c r="H496" s="87" t="s">
        <v>1775</v>
      </c>
      <c r="I496" s="17" t="s">
        <v>2379</v>
      </c>
      <c r="J496" s="88" t="s">
        <v>2379</v>
      </c>
      <c r="M496" s="40">
        <v>493</v>
      </c>
      <c r="N496" s="87" t="s">
        <v>1904</v>
      </c>
      <c r="O496" s="17">
        <v>1.8654663490642754E-2</v>
      </c>
      <c r="P496" s="88">
        <v>0.26377651109595079</v>
      </c>
    </row>
    <row r="497" spans="1:16" x14ac:dyDescent="0.25">
      <c r="A497" s="40">
        <v>494</v>
      </c>
      <c r="B497" s="87" t="s">
        <v>1412</v>
      </c>
      <c r="C497" s="17" t="s">
        <v>2351</v>
      </c>
      <c r="D497" s="88" t="s">
        <v>2351</v>
      </c>
      <c r="E497" s="28"/>
      <c r="G497" s="40">
        <v>494</v>
      </c>
      <c r="H497" s="87" t="s">
        <v>1776</v>
      </c>
      <c r="I497" s="17" t="s">
        <v>2379</v>
      </c>
      <c r="J497" s="88" t="s">
        <v>2379</v>
      </c>
      <c r="M497" s="40">
        <v>494</v>
      </c>
      <c r="N497" s="87" t="s">
        <v>2137</v>
      </c>
      <c r="O497" s="17">
        <v>1.8643255743254365E-2</v>
      </c>
      <c r="P497" s="88">
        <v>0.10257758037314077</v>
      </c>
    </row>
    <row r="498" spans="1:16" x14ac:dyDescent="0.25">
      <c r="A498" s="40">
        <v>495</v>
      </c>
      <c r="B498" s="87" t="s">
        <v>1413</v>
      </c>
      <c r="C498" s="17" t="s">
        <v>2351</v>
      </c>
      <c r="D498" s="88" t="s">
        <v>2351</v>
      </c>
      <c r="E498" s="28"/>
      <c r="G498" s="40">
        <v>495</v>
      </c>
      <c r="H498" s="87" t="s">
        <v>1777</v>
      </c>
      <c r="I498" s="17" t="s">
        <v>2379</v>
      </c>
      <c r="J498" s="88" t="s">
        <v>2379</v>
      </c>
      <c r="M498" s="40">
        <v>495</v>
      </c>
      <c r="N498" s="87" t="s">
        <v>1984</v>
      </c>
      <c r="O498" s="17">
        <v>1.8634451044315083E-2</v>
      </c>
      <c r="P498" s="88">
        <v>0.16223113103103762</v>
      </c>
    </row>
    <row r="499" spans="1:16" x14ac:dyDescent="0.25">
      <c r="A499" s="40">
        <v>496</v>
      </c>
      <c r="B499" s="87" t="s">
        <v>1414</v>
      </c>
      <c r="C499" s="17" t="s">
        <v>2351</v>
      </c>
      <c r="D499" s="88" t="s">
        <v>2351</v>
      </c>
      <c r="E499" s="28"/>
      <c r="G499" s="40">
        <v>496</v>
      </c>
      <c r="H499" s="87" t="s">
        <v>1778</v>
      </c>
      <c r="I499" s="17" t="s">
        <v>2379</v>
      </c>
      <c r="J499" s="88" t="s">
        <v>2379</v>
      </c>
      <c r="M499" s="40">
        <v>496</v>
      </c>
      <c r="N499" s="87" t="s">
        <v>2138</v>
      </c>
      <c r="O499" s="17">
        <v>1.8604808616125863E-2</v>
      </c>
      <c r="P499" s="88">
        <v>0.20500934952408251</v>
      </c>
    </row>
    <row r="500" spans="1:16" x14ac:dyDescent="0.25">
      <c r="A500" s="40">
        <v>497</v>
      </c>
      <c r="B500" s="87" t="s">
        <v>1415</v>
      </c>
      <c r="C500" s="17" t="s">
        <v>2351</v>
      </c>
      <c r="D500" s="88" t="s">
        <v>2351</v>
      </c>
      <c r="E500" s="28"/>
      <c r="G500" s="40">
        <v>497</v>
      </c>
      <c r="H500" s="87" t="s">
        <v>1779</v>
      </c>
      <c r="I500" s="17" t="s">
        <v>2379</v>
      </c>
      <c r="J500" s="88" t="s">
        <v>2379</v>
      </c>
      <c r="M500" s="40">
        <v>497</v>
      </c>
      <c r="N500" s="87" t="s">
        <v>2139</v>
      </c>
      <c r="O500" s="17">
        <v>1.8537323989676786E-2</v>
      </c>
      <c r="P500" s="88">
        <v>0.19694260149205572</v>
      </c>
    </row>
    <row r="501" spans="1:16" x14ac:dyDescent="0.25">
      <c r="A501" s="40">
        <v>498</v>
      </c>
      <c r="B501" s="87" t="s">
        <v>1416</v>
      </c>
      <c r="C501" s="17" t="s">
        <v>2351</v>
      </c>
      <c r="D501" s="88" t="s">
        <v>2351</v>
      </c>
      <c r="E501" s="28"/>
      <c r="G501" s="40">
        <v>498</v>
      </c>
      <c r="H501" s="87" t="s">
        <v>1780</v>
      </c>
      <c r="I501" s="17" t="s">
        <v>2379</v>
      </c>
      <c r="J501" s="88" t="s">
        <v>2379</v>
      </c>
      <c r="M501" s="40">
        <v>498</v>
      </c>
      <c r="N501" s="87" t="s">
        <v>2140</v>
      </c>
      <c r="O501" s="17">
        <v>1.849461411767276E-2</v>
      </c>
      <c r="P501" s="88">
        <v>0.3211595649186223</v>
      </c>
    </row>
    <row r="502" spans="1:16" x14ac:dyDescent="0.25">
      <c r="A502" s="40">
        <v>499</v>
      </c>
      <c r="B502" s="87" t="s">
        <v>1417</v>
      </c>
      <c r="C502" s="17" t="s">
        <v>2351</v>
      </c>
      <c r="D502" s="88" t="s">
        <v>2351</v>
      </c>
      <c r="E502" s="28"/>
      <c r="G502" s="40">
        <v>499</v>
      </c>
      <c r="H502" s="87" t="s">
        <v>1781</v>
      </c>
      <c r="I502" s="17" t="s">
        <v>2379</v>
      </c>
      <c r="J502" s="88" t="s">
        <v>2379</v>
      </c>
      <c r="M502" s="40">
        <v>499</v>
      </c>
      <c r="N502" s="87" t="s">
        <v>1904</v>
      </c>
      <c r="O502" s="17">
        <v>1.8463575092885768E-2</v>
      </c>
      <c r="P502" s="88">
        <v>8.9291297174873427E-2</v>
      </c>
    </row>
    <row r="503" spans="1:16" x14ac:dyDescent="0.25">
      <c r="A503" s="40">
        <v>500</v>
      </c>
      <c r="B503" s="87" t="s">
        <v>1418</v>
      </c>
      <c r="C503" s="17" t="s">
        <v>2351</v>
      </c>
      <c r="D503" s="88" t="s">
        <v>2351</v>
      </c>
      <c r="E503" s="28"/>
      <c r="G503" s="40">
        <v>500</v>
      </c>
      <c r="H503" s="87" t="s">
        <v>1782</v>
      </c>
      <c r="I503" s="17" t="s">
        <v>2379</v>
      </c>
      <c r="J503" s="88" t="s">
        <v>2379</v>
      </c>
      <c r="M503" s="40">
        <v>500</v>
      </c>
      <c r="N503" s="87" t="s">
        <v>2141</v>
      </c>
      <c r="O503" s="17">
        <v>1.8341645675210731E-2</v>
      </c>
      <c r="P503" s="88">
        <v>7.5148842372682184E-2</v>
      </c>
    </row>
    <row r="504" spans="1:16" x14ac:dyDescent="0.25">
      <c r="A504" s="40">
        <v>501</v>
      </c>
      <c r="B504" s="87" t="s">
        <v>1419</v>
      </c>
      <c r="C504" s="17" t="s">
        <v>2351</v>
      </c>
      <c r="D504" s="88" t="s">
        <v>2351</v>
      </c>
      <c r="E504" s="28"/>
      <c r="G504" s="40">
        <v>501</v>
      </c>
      <c r="H504" s="87" t="s">
        <v>1783</v>
      </c>
      <c r="I504" s="17" t="s">
        <v>2379</v>
      </c>
      <c r="J504" s="88" t="s">
        <v>2379</v>
      </c>
      <c r="M504" s="40">
        <v>501</v>
      </c>
      <c r="N504" s="87" t="s">
        <v>2142</v>
      </c>
      <c r="O504" s="17">
        <v>1.8294863842258754E-2</v>
      </c>
      <c r="P504" s="88">
        <v>5.6035820796514278E-2</v>
      </c>
    </row>
    <row r="505" spans="1:16" x14ac:dyDescent="0.25">
      <c r="A505" s="40">
        <v>502</v>
      </c>
      <c r="B505" s="87" t="s">
        <v>1420</v>
      </c>
      <c r="C505" s="17" t="s">
        <v>2351</v>
      </c>
      <c r="D505" s="88" t="s">
        <v>2351</v>
      </c>
      <c r="E505" s="28"/>
      <c r="G505" s="40">
        <v>502</v>
      </c>
      <c r="H505" s="87" t="s">
        <v>1784</v>
      </c>
      <c r="I505" s="17" t="s">
        <v>2379</v>
      </c>
      <c r="J505" s="88" t="s">
        <v>2379</v>
      </c>
      <c r="M505" s="40">
        <v>502</v>
      </c>
      <c r="N505" s="87" t="s">
        <v>2008</v>
      </c>
      <c r="O505" s="17">
        <v>1.812445737277062E-2</v>
      </c>
      <c r="P505" s="88">
        <v>0.21610736436335903</v>
      </c>
    </row>
    <row r="506" spans="1:16" x14ac:dyDescent="0.25">
      <c r="A506" s="40">
        <v>503</v>
      </c>
      <c r="B506" s="87" t="s">
        <v>1421</v>
      </c>
      <c r="C506" s="17" t="s">
        <v>2351</v>
      </c>
      <c r="D506" s="88" t="s">
        <v>2351</v>
      </c>
      <c r="E506" s="28"/>
      <c r="G506" s="40">
        <v>503</v>
      </c>
      <c r="H506" s="87" t="s">
        <v>1350</v>
      </c>
      <c r="I506" s="17" t="s">
        <v>2379</v>
      </c>
      <c r="J506" s="88" t="s">
        <v>2379</v>
      </c>
      <c r="M506" s="40">
        <v>503</v>
      </c>
      <c r="N506" s="87" t="s">
        <v>1936</v>
      </c>
      <c r="O506" s="17">
        <v>1.8107466765853831E-2</v>
      </c>
      <c r="P506" s="88">
        <v>0.16061005463968958</v>
      </c>
    </row>
    <row r="507" spans="1:16" x14ac:dyDescent="0.25">
      <c r="A507" s="40">
        <v>504</v>
      </c>
      <c r="B507" s="87" t="s">
        <v>1422</v>
      </c>
      <c r="C507" s="17" t="s">
        <v>2351</v>
      </c>
      <c r="D507" s="88" t="s">
        <v>2351</v>
      </c>
      <c r="E507" s="28"/>
      <c r="G507" s="40">
        <v>504</v>
      </c>
      <c r="H507" s="87" t="s">
        <v>1785</v>
      </c>
      <c r="I507" s="17" t="s">
        <v>2379</v>
      </c>
      <c r="J507" s="88" t="s">
        <v>2379</v>
      </c>
      <c r="M507" s="40">
        <v>504</v>
      </c>
      <c r="N507" s="87" t="s">
        <v>2143</v>
      </c>
      <c r="O507" s="17">
        <v>1.8095891893810806E-2</v>
      </c>
      <c r="P507" s="88">
        <v>4.407543135997976E-2</v>
      </c>
    </row>
    <row r="508" spans="1:16" x14ac:dyDescent="0.25">
      <c r="A508" s="40">
        <v>505</v>
      </c>
      <c r="B508" s="87" t="s">
        <v>1423</v>
      </c>
      <c r="C508" s="17" t="s">
        <v>2351</v>
      </c>
      <c r="D508" s="88" t="s">
        <v>2351</v>
      </c>
      <c r="E508" s="28"/>
      <c r="G508" s="40">
        <v>505</v>
      </c>
      <c r="H508" s="87" t="s">
        <v>1786</v>
      </c>
      <c r="I508" s="17" t="s">
        <v>2379</v>
      </c>
      <c r="J508" s="88" t="s">
        <v>2379</v>
      </c>
      <c r="M508" s="40">
        <v>505</v>
      </c>
      <c r="N508" s="87" t="s">
        <v>2144</v>
      </c>
      <c r="O508" s="17">
        <v>1.8022789244468772E-2</v>
      </c>
      <c r="P508" s="88">
        <v>8.6959135171136945E-2</v>
      </c>
    </row>
    <row r="509" spans="1:16" x14ac:dyDescent="0.25">
      <c r="A509" s="40">
        <v>506</v>
      </c>
      <c r="B509" s="87" t="s">
        <v>1424</v>
      </c>
      <c r="C509" s="17" t="s">
        <v>2351</v>
      </c>
      <c r="D509" s="88" t="s">
        <v>2351</v>
      </c>
      <c r="E509" s="28"/>
      <c r="G509" s="40">
        <v>506</v>
      </c>
      <c r="H509" s="87" t="s">
        <v>1787</v>
      </c>
      <c r="I509" s="17" t="s">
        <v>2379</v>
      </c>
      <c r="J509" s="88" t="s">
        <v>2379</v>
      </c>
      <c r="M509" s="40">
        <v>506</v>
      </c>
      <c r="N509" s="87" t="s">
        <v>2145</v>
      </c>
      <c r="O509" s="17">
        <v>1.7883949053776976E-2</v>
      </c>
      <c r="P509" s="88">
        <v>6.5116609177669191E-2</v>
      </c>
    </row>
    <row r="510" spans="1:16" x14ac:dyDescent="0.25">
      <c r="A510" s="40">
        <v>507</v>
      </c>
      <c r="B510" s="87" t="s">
        <v>1425</v>
      </c>
      <c r="C510" s="17" t="s">
        <v>2351</v>
      </c>
      <c r="D510" s="88" t="s">
        <v>2351</v>
      </c>
      <c r="E510" s="28"/>
      <c r="G510" s="40">
        <v>507</v>
      </c>
      <c r="H510" s="87" t="s">
        <v>970</v>
      </c>
      <c r="I510" s="17" t="s">
        <v>2379</v>
      </c>
      <c r="J510" s="88" t="s">
        <v>2379</v>
      </c>
      <c r="M510" s="40">
        <v>507</v>
      </c>
      <c r="N510" s="87" t="s">
        <v>2003</v>
      </c>
      <c r="O510" s="17">
        <v>1.7846099945519587E-2</v>
      </c>
      <c r="P510" s="88">
        <v>9.7422535170745228E-2</v>
      </c>
    </row>
    <row r="511" spans="1:16" x14ac:dyDescent="0.25">
      <c r="A511" s="40">
        <v>508</v>
      </c>
      <c r="B511" s="87" t="s">
        <v>1426</v>
      </c>
      <c r="C511" s="17" t="s">
        <v>2351</v>
      </c>
      <c r="D511" s="88" t="s">
        <v>2351</v>
      </c>
      <c r="E511" s="28"/>
      <c r="G511" s="40">
        <v>508</v>
      </c>
      <c r="H511" s="87" t="s">
        <v>1788</v>
      </c>
      <c r="I511" s="17" t="s">
        <v>2379</v>
      </c>
      <c r="J511" s="88" t="s">
        <v>2379</v>
      </c>
      <c r="M511" s="40">
        <v>508</v>
      </c>
      <c r="N511" s="87" t="s">
        <v>2146</v>
      </c>
      <c r="O511" s="17">
        <v>1.7771677979821807E-2</v>
      </c>
      <c r="P511" s="88">
        <v>0.17557919159264646</v>
      </c>
    </row>
    <row r="512" spans="1:16" x14ac:dyDescent="0.25">
      <c r="A512" s="40">
        <v>509</v>
      </c>
      <c r="B512" s="87" t="s">
        <v>1427</v>
      </c>
      <c r="C512" s="17" t="s">
        <v>2351</v>
      </c>
      <c r="D512" s="88" t="s">
        <v>2351</v>
      </c>
      <c r="E512" s="28"/>
      <c r="G512" s="40">
        <v>509</v>
      </c>
      <c r="H512" s="87" t="s">
        <v>1789</v>
      </c>
      <c r="I512" s="17" t="s">
        <v>2379</v>
      </c>
      <c r="J512" s="88" t="s">
        <v>2379</v>
      </c>
      <c r="M512" s="40">
        <v>509</v>
      </c>
      <c r="N512" s="87" t="s">
        <v>1904</v>
      </c>
      <c r="O512" s="17">
        <v>1.7626953445295426E-2</v>
      </c>
      <c r="P512" s="88">
        <v>5.8546236575433827E-2</v>
      </c>
    </row>
    <row r="513" spans="1:16" x14ac:dyDescent="0.25">
      <c r="A513" s="40">
        <v>510</v>
      </c>
      <c r="B513" s="87" t="s">
        <v>1428</v>
      </c>
      <c r="C513" s="17" t="s">
        <v>2351</v>
      </c>
      <c r="D513" s="88" t="s">
        <v>2351</v>
      </c>
      <c r="E513" s="28"/>
      <c r="G513" s="40">
        <v>510</v>
      </c>
      <c r="H513" s="87" t="s">
        <v>1101</v>
      </c>
      <c r="I513" s="17" t="s">
        <v>2379</v>
      </c>
      <c r="J513" s="88" t="s">
        <v>2379</v>
      </c>
      <c r="M513" s="40">
        <v>510</v>
      </c>
      <c r="N513" s="87" t="s">
        <v>1904</v>
      </c>
      <c r="O513" s="17">
        <v>1.7591603307680816E-2</v>
      </c>
      <c r="P513" s="88">
        <v>7.1508381372321933E-2</v>
      </c>
    </row>
    <row r="514" spans="1:16" x14ac:dyDescent="0.25">
      <c r="A514" s="40">
        <v>511</v>
      </c>
      <c r="B514" s="87" t="s">
        <v>1429</v>
      </c>
      <c r="C514" s="17" t="s">
        <v>2351</v>
      </c>
      <c r="D514" s="88" t="s">
        <v>2351</v>
      </c>
      <c r="E514" s="28"/>
      <c r="G514" s="40">
        <v>511</v>
      </c>
      <c r="H514" s="87" t="s">
        <v>1167</v>
      </c>
      <c r="I514" s="17" t="s">
        <v>2379</v>
      </c>
      <c r="J514" s="88" t="s">
        <v>2379</v>
      </c>
      <c r="M514" s="40">
        <v>511</v>
      </c>
      <c r="N514" s="87" t="s">
        <v>2147</v>
      </c>
      <c r="O514" s="17">
        <v>1.7537666981747135E-2</v>
      </c>
      <c r="P514" s="88">
        <v>0.20900646107120871</v>
      </c>
    </row>
    <row r="515" spans="1:16" x14ac:dyDescent="0.25">
      <c r="A515" s="40">
        <v>512</v>
      </c>
      <c r="B515" s="87" t="s">
        <v>1430</v>
      </c>
      <c r="C515" s="17" t="s">
        <v>2351</v>
      </c>
      <c r="D515" s="88" t="s">
        <v>2351</v>
      </c>
      <c r="E515" s="28"/>
      <c r="G515" s="40">
        <v>512</v>
      </c>
      <c r="H515" s="87" t="s">
        <v>1790</v>
      </c>
      <c r="I515" s="17" t="s">
        <v>2379</v>
      </c>
      <c r="J515" s="88" t="s">
        <v>2379</v>
      </c>
      <c r="M515" s="40">
        <v>512</v>
      </c>
      <c r="N515" s="87" t="s">
        <v>2148</v>
      </c>
      <c r="O515" s="17">
        <v>1.7494984807847877E-2</v>
      </c>
      <c r="P515" s="88">
        <v>7.3642284681927656E-2</v>
      </c>
    </row>
    <row r="516" spans="1:16" x14ac:dyDescent="0.25">
      <c r="A516" s="40">
        <v>513</v>
      </c>
      <c r="B516" s="87" t="s">
        <v>1431</v>
      </c>
      <c r="C516" s="17" t="s">
        <v>2351</v>
      </c>
      <c r="D516" s="88" t="s">
        <v>2351</v>
      </c>
      <c r="E516" s="28"/>
      <c r="G516" s="40">
        <v>513</v>
      </c>
      <c r="H516" s="87" t="s">
        <v>1791</v>
      </c>
      <c r="I516" s="17" t="s">
        <v>2379</v>
      </c>
      <c r="J516" s="88" t="s">
        <v>2379</v>
      </c>
      <c r="M516" s="40">
        <v>513</v>
      </c>
      <c r="N516" s="87" t="s">
        <v>2127</v>
      </c>
      <c r="O516" s="17">
        <v>1.7412336968935693E-2</v>
      </c>
      <c r="P516" s="88">
        <v>0.20676217195076196</v>
      </c>
    </row>
    <row r="517" spans="1:16" x14ac:dyDescent="0.25">
      <c r="A517" s="40">
        <v>514</v>
      </c>
      <c r="B517" s="87" t="s">
        <v>1432</v>
      </c>
      <c r="C517" s="17" t="s">
        <v>2351</v>
      </c>
      <c r="D517" s="88" t="s">
        <v>2351</v>
      </c>
      <c r="E517" s="28"/>
      <c r="G517" s="40">
        <v>514</v>
      </c>
      <c r="H517" s="87" t="s">
        <v>1792</v>
      </c>
      <c r="I517" s="17" t="s">
        <v>2379</v>
      </c>
      <c r="J517" s="88" t="s">
        <v>2379</v>
      </c>
      <c r="M517" s="40">
        <v>514</v>
      </c>
      <c r="N517" s="87" t="s">
        <v>1904</v>
      </c>
      <c r="O517" s="17">
        <v>1.7332790086289178E-2</v>
      </c>
      <c r="P517" s="88">
        <v>7.6801523715183506E-2</v>
      </c>
    </row>
    <row r="518" spans="1:16" x14ac:dyDescent="0.25">
      <c r="A518" s="40">
        <v>515</v>
      </c>
      <c r="B518" s="87" t="s">
        <v>1433</v>
      </c>
      <c r="C518" s="17" t="s">
        <v>2351</v>
      </c>
      <c r="D518" s="88" t="s">
        <v>2351</v>
      </c>
      <c r="E518" s="28"/>
      <c r="G518" s="40">
        <v>515</v>
      </c>
      <c r="H518" s="87" t="s">
        <v>1133</v>
      </c>
      <c r="I518" s="17" t="s">
        <v>2379</v>
      </c>
      <c r="J518" s="88" t="s">
        <v>2379</v>
      </c>
      <c r="M518" s="40">
        <v>515</v>
      </c>
      <c r="N518" s="87" t="s">
        <v>2149</v>
      </c>
      <c r="O518" s="17">
        <v>1.7331058223754414E-2</v>
      </c>
      <c r="P518" s="88">
        <v>0.19167104557866127</v>
      </c>
    </row>
    <row r="519" spans="1:16" x14ac:dyDescent="0.25">
      <c r="A519" s="40">
        <v>516</v>
      </c>
      <c r="B519" s="87" t="s">
        <v>1434</v>
      </c>
      <c r="C519" s="17" t="s">
        <v>2351</v>
      </c>
      <c r="D519" s="88" t="s">
        <v>2351</v>
      </c>
      <c r="E519" s="28"/>
      <c r="G519" s="40">
        <v>516</v>
      </c>
      <c r="H519" s="87" t="s">
        <v>984</v>
      </c>
      <c r="I519" s="17" t="s">
        <v>2379</v>
      </c>
      <c r="J519" s="88" t="s">
        <v>2379</v>
      </c>
      <c r="M519" s="40">
        <v>516</v>
      </c>
      <c r="N519" s="87" t="s">
        <v>2150</v>
      </c>
      <c r="O519" s="17">
        <v>1.7311469490458833E-2</v>
      </c>
      <c r="P519" s="88">
        <v>0.14343585207854043</v>
      </c>
    </row>
    <row r="520" spans="1:16" x14ac:dyDescent="0.25">
      <c r="A520" s="40">
        <v>517</v>
      </c>
      <c r="B520" s="87" t="s">
        <v>1435</v>
      </c>
      <c r="C520" s="17" t="s">
        <v>2351</v>
      </c>
      <c r="D520" s="88" t="s">
        <v>2351</v>
      </c>
      <c r="E520" s="28"/>
      <c r="G520" s="40">
        <v>517</v>
      </c>
      <c r="H520" s="87" t="s">
        <v>1793</v>
      </c>
      <c r="I520" s="17" t="s">
        <v>2379</v>
      </c>
      <c r="J520" s="88" t="s">
        <v>2379</v>
      </c>
      <c r="M520" s="40">
        <v>517</v>
      </c>
      <c r="N520" s="87" t="s">
        <v>1904</v>
      </c>
      <c r="O520" s="17">
        <v>1.7223542139579592E-2</v>
      </c>
      <c r="P520" s="88">
        <v>0.26725428951857028</v>
      </c>
    </row>
    <row r="521" spans="1:16" x14ac:dyDescent="0.25">
      <c r="A521" s="40">
        <v>518</v>
      </c>
      <c r="B521" s="87" t="s">
        <v>1436</v>
      </c>
      <c r="C521" s="17" t="s">
        <v>2351</v>
      </c>
      <c r="D521" s="88" t="s">
        <v>2351</v>
      </c>
      <c r="E521" s="28"/>
      <c r="G521" s="40">
        <v>518</v>
      </c>
      <c r="H521" s="87" t="s">
        <v>1794</v>
      </c>
      <c r="I521" s="17" t="s">
        <v>2379</v>
      </c>
      <c r="J521" s="88" t="s">
        <v>2379</v>
      </c>
      <c r="M521" s="40">
        <v>518</v>
      </c>
      <c r="N521" s="87" t="s">
        <v>1989</v>
      </c>
      <c r="O521" s="17">
        <v>1.7120279439288281E-2</v>
      </c>
      <c r="P521" s="88">
        <v>7.2395721355682147E-2</v>
      </c>
    </row>
    <row r="522" spans="1:16" x14ac:dyDescent="0.25">
      <c r="A522" s="40">
        <v>519</v>
      </c>
      <c r="B522" s="87" t="s">
        <v>1437</v>
      </c>
      <c r="C522" s="17" t="s">
        <v>2351</v>
      </c>
      <c r="D522" s="88" t="s">
        <v>2351</v>
      </c>
      <c r="E522" s="28"/>
      <c r="G522" s="40">
        <v>519</v>
      </c>
      <c r="H522" s="87" t="s">
        <v>1215</v>
      </c>
      <c r="I522" s="17" t="s">
        <v>2379</v>
      </c>
      <c r="J522" s="88" t="s">
        <v>2379</v>
      </c>
      <c r="M522" s="40">
        <v>519</v>
      </c>
      <c r="N522" s="87" t="s">
        <v>2151</v>
      </c>
      <c r="O522" s="17">
        <v>1.6986708507912264E-2</v>
      </c>
      <c r="P522" s="88">
        <v>8.7254070662383026E-2</v>
      </c>
    </row>
    <row r="523" spans="1:16" x14ac:dyDescent="0.25">
      <c r="A523" s="40">
        <v>520</v>
      </c>
      <c r="B523" s="87" t="s">
        <v>1438</v>
      </c>
      <c r="C523" s="17" t="s">
        <v>2351</v>
      </c>
      <c r="D523" s="88" t="s">
        <v>2351</v>
      </c>
      <c r="E523" s="28"/>
      <c r="G523" s="40">
        <v>520</v>
      </c>
      <c r="H523" s="87" t="s">
        <v>1795</v>
      </c>
      <c r="I523" s="17" t="s">
        <v>2379</v>
      </c>
      <c r="J523" s="88" t="s">
        <v>2379</v>
      </c>
      <c r="M523" s="40">
        <v>520</v>
      </c>
      <c r="N523" s="87" t="s">
        <v>2152</v>
      </c>
      <c r="O523" s="17">
        <v>1.6696708365135232E-2</v>
      </c>
      <c r="P523" s="88">
        <v>0.12084785523478793</v>
      </c>
    </row>
    <row r="524" spans="1:16" x14ac:dyDescent="0.25">
      <c r="A524" s="40">
        <v>521</v>
      </c>
      <c r="B524" s="87" t="s">
        <v>1439</v>
      </c>
      <c r="C524" s="17" t="s">
        <v>2351</v>
      </c>
      <c r="D524" s="88" t="s">
        <v>2351</v>
      </c>
      <c r="E524" s="28"/>
      <c r="G524" s="40">
        <v>521</v>
      </c>
      <c r="H524" s="87" t="s">
        <v>1796</v>
      </c>
      <c r="I524" s="17" t="s">
        <v>2379</v>
      </c>
      <c r="J524" s="88" t="s">
        <v>2379</v>
      </c>
      <c r="M524" s="40">
        <v>521</v>
      </c>
      <c r="N524" s="87" t="s">
        <v>2153</v>
      </c>
      <c r="O524" s="17">
        <v>1.6638383707357967E-2</v>
      </c>
      <c r="P524" s="88">
        <v>0.35222584865075685</v>
      </c>
    </row>
    <row r="525" spans="1:16" x14ac:dyDescent="0.25">
      <c r="A525" s="40">
        <v>522</v>
      </c>
      <c r="B525" s="87" t="s">
        <v>1440</v>
      </c>
      <c r="C525" s="17" t="s">
        <v>2351</v>
      </c>
      <c r="D525" s="88" t="s">
        <v>2351</v>
      </c>
      <c r="E525" s="28"/>
      <c r="G525" s="40">
        <v>522</v>
      </c>
      <c r="H525" s="87" t="s">
        <v>1219</v>
      </c>
      <c r="I525" s="17" t="s">
        <v>2379</v>
      </c>
      <c r="J525" s="88" t="s">
        <v>2379</v>
      </c>
      <c r="M525" s="40">
        <v>522</v>
      </c>
      <c r="N525" s="87" t="s">
        <v>1880</v>
      </c>
      <c r="O525" s="17">
        <v>1.6545464986890121E-2</v>
      </c>
      <c r="P525" s="88">
        <v>0.16761845693842745</v>
      </c>
    </row>
    <row r="526" spans="1:16" x14ac:dyDescent="0.25">
      <c r="A526" s="40">
        <v>523</v>
      </c>
      <c r="B526" s="87" t="s">
        <v>1441</v>
      </c>
      <c r="C526" s="17" t="s">
        <v>2351</v>
      </c>
      <c r="D526" s="88" t="s">
        <v>2351</v>
      </c>
      <c r="E526" s="28"/>
      <c r="G526" s="40">
        <v>523</v>
      </c>
      <c r="H526" s="87" t="s">
        <v>1797</v>
      </c>
      <c r="I526" s="17" t="s">
        <v>2379</v>
      </c>
      <c r="J526" s="88" t="s">
        <v>2379</v>
      </c>
      <c r="M526" s="40">
        <v>523</v>
      </c>
      <c r="N526" s="87" t="s">
        <v>2154</v>
      </c>
      <c r="O526" s="17">
        <v>1.648976172055126E-2</v>
      </c>
      <c r="P526" s="88">
        <v>0.18341787142136923</v>
      </c>
    </row>
    <row r="527" spans="1:16" x14ac:dyDescent="0.25">
      <c r="A527" s="40">
        <v>524</v>
      </c>
      <c r="B527" s="87" t="s">
        <v>1442</v>
      </c>
      <c r="C527" s="17" t="s">
        <v>2351</v>
      </c>
      <c r="D527" s="88" t="s">
        <v>2351</v>
      </c>
      <c r="E527" s="28"/>
      <c r="G527" s="40">
        <v>524</v>
      </c>
      <c r="H527" s="87" t="s">
        <v>1103</v>
      </c>
      <c r="I527" s="17" t="s">
        <v>2379</v>
      </c>
      <c r="J527" s="88" t="s">
        <v>2379</v>
      </c>
      <c r="M527" s="40">
        <v>524</v>
      </c>
      <c r="N527" s="87" t="s">
        <v>1904</v>
      </c>
      <c r="O527" s="17">
        <v>1.641338311739728E-2</v>
      </c>
      <c r="P527" s="88">
        <v>7.4491530218066121E-2</v>
      </c>
    </row>
    <row r="528" spans="1:16" x14ac:dyDescent="0.25">
      <c r="A528" s="40">
        <v>525</v>
      </c>
      <c r="B528" s="87" t="s">
        <v>1443</v>
      </c>
      <c r="C528" s="17" t="s">
        <v>2351</v>
      </c>
      <c r="D528" s="88" t="s">
        <v>2351</v>
      </c>
      <c r="E528" s="28"/>
      <c r="G528" s="40">
        <v>525</v>
      </c>
      <c r="H528" s="87" t="s">
        <v>1798</v>
      </c>
      <c r="I528" s="17" t="s">
        <v>2379</v>
      </c>
      <c r="J528" s="88" t="s">
        <v>2379</v>
      </c>
      <c r="M528" s="40">
        <v>525</v>
      </c>
      <c r="N528" s="87" t="s">
        <v>2155</v>
      </c>
      <c r="O528" s="17">
        <v>1.6278800942214119E-2</v>
      </c>
      <c r="P528" s="88">
        <v>0.13189464437816642</v>
      </c>
    </row>
    <row r="529" spans="1:16" x14ac:dyDescent="0.25">
      <c r="A529" s="40">
        <v>526</v>
      </c>
      <c r="B529" s="87" t="s">
        <v>1444</v>
      </c>
      <c r="C529" s="17" t="s">
        <v>2351</v>
      </c>
      <c r="D529" s="88" t="s">
        <v>2351</v>
      </c>
      <c r="E529" s="28"/>
      <c r="G529" s="40">
        <v>526</v>
      </c>
      <c r="H529" s="87" t="s">
        <v>1013</v>
      </c>
      <c r="I529" s="17" t="s">
        <v>2379</v>
      </c>
      <c r="J529" s="88" t="s">
        <v>2379</v>
      </c>
      <c r="M529" s="40">
        <v>526</v>
      </c>
      <c r="N529" s="87" t="s">
        <v>1904</v>
      </c>
      <c r="O529" s="17">
        <v>1.6241274850496628E-2</v>
      </c>
      <c r="P529" s="88">
        <v>9.3350943773332307E-2</v>
      </c>
    </row>
    <row r="530" spans="1:16" x14ac:dyDescent="0.25">
      <c r="A530" s="40">
        <v>527</v>
      </c>
      <c r="B530" s="87" t="s">
        <v>1445</v>
      </c>
      <c r="C530" s="17" t="s">
        <v>2351</v>
      </c>
      <c r="D530" s="88" t="s">
        <v>2351</v>
      </c>
      <c r="E530" s="28"/>
      <c r="G530" s="40">
        <v>527</v>
      </c>
      <c r="H530" s="87" t="s">
        <v>1799</v>
      </c>
      <c r="I530" s="17" t="s">
        <v>2379</v>
      </c>
      <c r="J530" s="88" t="s">
        <v>2379</v>
      </c>
      <c r="M530" s="40">
        <v>527</v>
      </c>
      <c r="N530" s="87" t="s">
        <v>1904</v>
      </c>
      <c r="O530" s="17">
        <v>1.6213293628094701E-2</v>
      </c>
      <c r="P530" s="88">
        <v>5.6869219573101176E-2</v>
      </c>
    </row>
    <row r="531" spans="1:16" x14ac:dyDescent="0.25">
      <c r="A531" s="40">
        <v>528</v>
      </c>
      <c r="B531" s="87" t="s">
        <v>1446</v>
      </c>
      <c r="C531" s="17" t="s">
        <v>2351</v>
      </c>
      <c r="D531" s="88" t="s">
        <v>2351</v>
      </c>
      <c r="E531" s="28"/>
      <c r="G531" s="40">
        <v>528</v>
      </c>
      <c r="H531" s="87" t="s">
        <v>1800</v>
      </c>
      <c r="I531" s="17" t="s">
        <v>2379</v>
      </c>
      <c r="J531" s="88" t="s">
        <v>2379</v>
      </c>
      <c r="M531" s="40">
        <v>528</v>
      </c>
      <c r="N531" s="87" t="s">
        <v>1935</v>
      </c>
      <c r="O531" s="17">
        <v>1.619720984388829E-2</v>
      </c>
      <c r="P531" s="88">
        <v>0.24900683614794145</v>
      </c>
    </row>
    <row r="532" spans="1:16" x14ac:dyDescent="0.25">
      <c r="A532" s="40">
        <v>529</v>
      </c>
      <c r="B532" s="87" t="s">
        <v>1447</v>
      </c>
      <c r="C532" s="17" t="s">
        <v>2351</v>
      </c>
      <c r="D532" s="88" t="s">
        <v>2351</v>
      </c>
      <c r="E532" s="28"/>
      <c r="G532" s="40">
        <v>529</v>
      </c>
      <c r="H532" s="87" t="s">
        <v>1160</v>
      </c>
      <c r="I532" s="17" t="s">
        <v>2379</v>
      </c>
      <c r="J532" s="88" t="s">
        <v>2379</v>
      </c>
      <c r="M532" s="40">
        <v>529</v>
      </c>
      <c r="N532" s="87" t="s">
        <v>1904</v>
      </c>
      <c r="O532" s="17">
        <v>1.6167926542392838E-2</v>
      </c>
      <c r="P532" s="88">
        <v>7.0586643292688198E-2</v>
      </c>
    </row>
    <row r="533" spans="1:16" x14ac:dyDescent="0.25">
      <c r="A533" s="40">
        <v>530</v>
      </c>
      <c r="B533" s="87" t="s">
        <v>1448</v>
      </c>
      <c r="C533" s="17" t="s">
        <v>2351</v>
      </c>
      <c r="D533" s="88" t="s">
        <v>2351</v>
      </c>
      <c r="E533" s="28"/>
      <c r="G533" s="40">
        <v>530</v>
      </c>
      <c r="H533" s="87" t="s">
        <v>1801</v>
      </c>
      <c r="I533" s="17" t="s">
        <v>2379</v>
      </c>
      <c r="J533" s="88" t="s">
        <v>2379</v>
      </c>
      <c r="M533" s="40">
        <v>530</v>
      </c>
      <c r="N533" s="87" t="s">
        <v>1949</v>
      </c>
      <c r="O533" s="17">
        <v>1.616621895994336E-2</v>
      </c>
      <c r="P533" s="88">
        <v>0.10986604600756826</v>
      </c>
    </row>
    <row r="534" spans="1:16" x14ac:dyDescent="0.25">
      <c r="A534" s="40">
        <v>531</v>
      </c>
      <c r="B534" s="87" t="s">
        <v>1449</v>
      </c>
      <c r="C534" s="17" t="s">
        <v>2351</v>
      </c>
      <c r="D534" s="88" t="s">
        <v>2351</v>
      </c>
      <c r="E534" s="28"/>
      <c r="G534" s="40">
        <v>531</v>
      </c>
      <c r="H534" s="87" t="s">
        <v>1802</v>
      </c>
      <c r="I534" s="17" t="s">
        <v>2379</v>
      </c>
      <c r="J534" s="88" t="s">
        <v>2379</v>
      </c>
      <c r="M534" s="40">
        <v>531</v>
      </c>
      <c r="N534" s="87" t="s">
        <v>1904</v>
      </c>
      <c r="O534" s="17">
        <v>1.6116923821794315E-2</v>
      </c>
      <c r="P534" s="88">
        <v>0.10840679662807783</v>
      </c>
    </row>
    <row r="535" spans="1:16" x14ac:dyDescent="0.25">
      <c r="A535" s="40">
        <v>532</v>
      </c>
      <c r="B535" s="87" t="s">
        <v>1450</v>
      </c>
      <c r="C535" s="17" t="s">
        <v>2351</v>
      </c>
      <c r="D535" s="88" t="s">
        <v>2351</v>
      </c>
      <c r="E535" s="28"/>
      <c r="G535" s="40">
        <v>532</v>
      </c>
      <c r="H535" s="87" t="s">
        <v>1803</v>
      </c>
      <c r="I535" s="17" t="s">
        <v>2379</v>
      </c>
      <c r="J535" s="88" t="s">
        <v>2379</v>
      </c>
      <c r="M535" s="40">
        <v>532</v>
      </c>
      <c r="N535" s="87" t="s">
        <v>2156</v>
      </c>
      <c r="O535" s="17">
        <v>1.6093662013281634E-2</v>
      </c>
      <c r="P535" s="88">
        <v>8.1499813131259286E-2</v>
      </c>
    </row>
    <row r="536" spans="1:16" x14ac:dyDescent="0.25">
      <c r="A536" s="40">
        <v>533</v>
      </c>
      <c r="B536" s="87" t="s">
        <v>1451</v>
      </c>
      <c r="C536" s="17" t="s">
        <v>2351</v>
      </c>
      <c r="D536" s="88" t="s">
        <v>2351</v>
      </c>
      <c r="E536" s="28"/>
      <c r="G536" s="40">
        <v>533</v>
      </c>
      <c r="H536" s="87" t="s">
        <v>1400</v>
      </c>
      <c r="I536" s="17" t="s">
        <v>2379</v>
      </c>
      <c r="J536" s="88" t="s">
        <v>2379</v>
      </c>
      <c r="M536" s="40">
        <v>533</v>
      </c>
      <c r="N536" s="87" t="s">
        <v>1904</v>
      </c>
      <c r="O536" s="17">
        <v>1.6020999946793017E-2</v>
      </c>
      <c r="P536" s="88">
        <v>8.2790162346724414E-2</v>
      </c>
    </row>
    <row r="537" spans="1:16" x14ac:dyDescent="0.25">
      <c r="A537" s="40">
        <v>534</v>
      </c>
      <c r="B537" s="87" t="s">
        <v>1452</v>
      </c>
      <c r="C537" s="17" t="s">
        <v>2351</v>
      </c>
      <c r="D537" s="88" t="s">
        <v>2351</v>
      </c>
      <c r="E537" s="28"/>
      <c r="G537" s="40">
        <v>534</v>
      </c>
      <c r="H537" s="87" t="s">
        <v>1104</v>
      </c>
      <c r="I537" s="17" t="s">
        <v>2379</v>
      </c>
      <c r="J537" s="88" t="s">
        <v>2379</v>
      </c>
      <c r="M537" s="40">
        <v>534</v>
      </c>
      <c r="N537" s="87" t="s">
        <v>1961</v>
      </c>
      <c r="O537" s="17">
        <v>1.5904712850265422E-2</v>
      </c>
      <c r="P537" s="88">
        <v>0.14982997702437376</v>
      </c>
    </row>
    <row r="538" spans="1:16" x14ac:dyDescent="0.25">
      <c r="A538" s="40">
        <v>535</v>
      </c>
      <c r="B538" s="87" t="s">
        <v>1453</v>
      </c>
      <c r="C538" s="17" t="s">
        <v>2351</v>
      </c>
      <c r="D538" s="88" t="s">
        <v>2351</v>
      </c>
      <c r="E538" s="28"/>
      <c r="G538" s="40">
        <v>535</v>
      </c>
      <c r="H538" s="87" t="s">
        <v>1232</v>
      </c>
      <c r="I538" s="17" t="s">
        <v>2379</v>
      </c>
      <c r="J538" s="88" t="s">
        <v>2379</v>
      </c>
      <c r="M538" s="40">
        <v>535</v>
      </c>
      <c r="N538" s="87" t="s">
        <v>1904</v>
      </c>
      <c r="O538" s="17">
        <v>1.580925562172417E-2</v>
      </c>
      <c r="P538" s="88">
        <v>7.1660996131870394E-2</v>
      </c>
    </row>
    <row r="539" spans="1:16" x14ac:dyDescent="0.25">
      <c r="A539" s="40">
        <v>536</v>
      </c>
      <c r="B539" s="87" t="s">
        <v>1454</v>
      </c>
      <c r="C539" s="17" t="s">
        <v>2351</v>
      </c>
      <c r="D539" s="88" t="s">
        <v>2351</v>
      </c>
      <c r="E539" s="28"/>
      <c r="G539" s="40">
        <v>536</v>
      </c>
      <c r="H539" s="87" t="s">
        <v>1804</v>
      </c>
      <c r="I539" s="17" t="s">
        <v>2379</v>
      </c>
      <c r="J539" s="88" t="s">
        <v>2379</v>
      </c>
      <c r="M539" s="40">
        <v>536</v>
      </c>
      <c r="N539" s="87" t="s">
        <v>1904</v>
      </c>
      <c r="O539" s="17">
        <v>1.5607051874226091E-2</v>
      </c>
      <c r="P539" s="88">
        <v>7.87795888874155E-2</v>
      </c>
    </row>
    <row r="540" spans="1:16" x14ac:dyDescent="0.25">
      <c r="A540" s="40">
        <v>537</v>
      </c>
      <c r="B540" s="87" t="s">
        <v>1455</v>
      </c>
      <c r="C540" s="17" t="s">
        <v>2351</v>
      </c>
      <c r="D540" s="88" t="s">
        <v>2351</v>
      </c>
      <c r="E540" s="28"/>
      <c r="G540" s="40">
        <v>537</v>
      </c>
      <c r="H540" s="87" t="s">
        <v>969</v>
      </c>
      <c r="I540" s="17" t="s">
        <v>2379</v>
      </c>
      <c r="J540" s="88" t="s">
        <v>2379</v>
      </c>
      <c r="M540" s="40">
        <v>537</v>
      </c>
      <c r="N540" s="87" t="s">
        <v>2157</v>
      </c>
      <c r="O540" s="17">
        <v>1.558785057704401E-2</v>
      </c>
      <c r="P540" s="88">
        <v>0.24012280188950588</v>
      </c>
    </row>
    <row r="541" spans="1:16" x14ac:dyDescent="0.25">
      <c r="A541" s="40">
        <v>538</v>
      </c>
      <c r="B541" s="87" t="s">
        <v>1456</v>
      </c>
      <c r="C541" s="17" t="s">
        <v>2351</v>
      </c>
      <c r="D541" s="88" t="s">
        <v>2351</v>
      </c>
      <c r="E541" s="28"/>
      <c r="G541" s="40">
        <v>538</v>
      </c>
      <c r="H541" s="87" t="s">
        <v>1216</v>
      </c>
      <c r="I541" s="17" t="s">
        <v>2379</v>
      </c>
      <c r="J541" s="88" t="s">
        <v>2379</v>
      </c>
      <c r="M541" s="40">
        <v>538</v>
      </c>
      <c r="N541" s="87" t="s">
        <v>1904</v>
      </c>
      <c r="O541" s="17">
        <v>1.5388593642049768E-2</v>
      </c>
      <c r="P541" s="88">
        <v>0.11351617764170732</v>
      </c>
    </row>
    <row r="542" spans="1:16" x14ac:dyDescent="0.25">
      <c r="A542" s="40">
        <v>539</v>
      </c>
      <c r="B542" s="87" t="s">
        <v>1457</v>
      </c>
      <c r="C542" s="17" t="s">
        <v>2351</v>
      </c>
      <c r="D542" s="88" t="s">
        <v>2351</v>
      </c>
      <c r="E542" s="28"/>
      <c r="G542" s="40">
        <v>539</v>
      </c>
      <c r="H542" s="87" t="s">
        <v>982</v>
      </c>
      <c r="I542" s="17" t="s">
        <v>2379</v>
      </c>
      <c r="J542" s="88" t="s">
        <v>2379</v>
      </c>
      <c r="M542" s="40">
        <v>539</v>
      </c>
      <c r="N542" s="87" t="s">
        <v>1936</v>
      </c>
      <c r="O542" s="17">
        <v>1.5224418787552351E-2</v>
      </c>
      <c r="P542" s="88">
        <v>0.14268309017225353</v>
      </c>
    </row>
    <row r="543" spans="1:16" x14ac:dyDescent="0.25">
      <c r="A543" s="40">
        <v>540</v>
      </c>
      <c r="B543" s="87" t="s">
        <v>1458</v>
      </c>
      <c r="C543" s="17" t="s">
        <v>2351</v>
      </c>
      <c r="D543" s="88" t="s">
        <v>2351</v>
      </c>
      <c r="E543" s="28"/>
      <c r="G543" s="40">
        <v>540</v>
      </c>
      <c r="H543" s="87" t="s">
        <v>1805</v>
      </c>
      <c r="I543" s="17" t="s">
        <v>2379</v>
      </c>
      <c r="J543" s="88" t="s">
        <v>2379</v>
      </c>
      <c r="M543" s="40">
        <v>540</v>
      </c>
      <c r="N543" s="87" t="s">
        <v>2158</v>
      </c>
      <c r="O543" s="17">
        <v>1.5193982429337049E-2</v>
      </c>
      <c r="P543" s="88">
        <v>6.9559045066553041E-2</v>
      </c>
    </row>
    <row r="544" spans="1:16" x14ac:dyDescent="0.25">
      <c r="A544" s="40">
        <v>541</v>
      </c>
      <c r="B544" s="87" t="s">
        <v>1459</v>
      </c>
      <c r="C544" s="17" t="s">
        <v>2351</v>
      </c>
      <c r="D544" s="88" t="s">
        <v>2351</v>
      </c>
      <c r="E544" s="28"/>
      <c r="G544" s="40">
        <v>541</v>
      </c>
      <c r="H544" s="87" t="s">
        <v>1140</v>
      </c>
      <c r="I544" s="17" t="s">
        <v>2379</v>
      </c>
      <c r="J544" s="88" t="s">
        <v>2379</v>
      </c>
      <c r="M544" s="40">
        <v>541</v>
      </c>
      <c r="N544" s="87" t="s">
        <v>2159</v>
      </c>
      <c r="O544" s="17">
        <v>1.5179109791643646E-2</v>
      </c>
      <c r="P544" s="88">
        <v>7.7587679605939402E-2</v>
      </c>
    </row>
    <row r="545" spans="1:16" x14ac:dyDescent="0.25">
      <c r="A545" s="40">
        <v>542</v>
      </c>
      <c r="B545" s="87" t="s">
        <v>1460</v>
      </c>
      <c r="C545" s="17" t="s">
        <v>2351</v>
      </c>
      <c r="D545" s="88" t="s">
        <v>2351</v>
      </c>
      <c r="E545" s="28"/>
      <c r="G545" s="40">
        <v>542</v>
      </c>
      <c r="H545" s="87" t="s">
        <v>1806</v>
      </c>
      <c r="I545" s="17" t="s">
        <v>2379</v>
      </c>
      <c r="J545" s="88" t="s">
        <v>2379</v>
      </c>
      <c r="M545" s="40">
        <v>542</v>
      </c>
      <c r="N545" s="87" t="s">
        <v>1936</v>
      </c>
      <c r="O545" s="17">
        <v>1.5161422953034081E-2</v>
      </c>
      <c r="P545" s="88">
        <v>0.15464113765599083</v>
      </c>
    </row>
    <row r="546" spans="1:16" x14ac:dyDescent="0.25">
      <c r="A546" s="40">
        <v>543</v>
      </c>
      <c r="B546" s="87" t="s">
        <v>1461</v>
      </c>
      <c r="C546" s="17" t="s">
        <v>2351</v>
      </c>
      <c r="D546" s="88" t="s">
        <v>2351</v>
      </c>
      <c r="E546" s="28"/>
      <c r="G546" s="40">
        <v>543</v>
      </c>
      <c r="H546" s="87" t="s">
        <v>1807</v>
      </c>
      <c r="I546" s="17" t="s">
        <v>2379</v>
      </c>
      <c r="J546" s="88" t="s">
        <v>2379</v>
      </c>
      <c r="M546" s="40">
        <v>543</v>
      </c>
      <c r="N546" s="87" t="s">
        <v>2129</v>
      </c>
      <c r="O546" s="17">
        <v>1.5121380196282341E-2</v>
      </c>
      <c r="P546" s="88">
        <v>0.21750593429214654</v>
      </c>
    </row>
    <row r="547" spans="1:16" ht="20" thickBot="1" x14ac:dyDescent="0.3">
      <c r="A547" s="41">
        <v>544</v>
      </c>
      <c r="B547" s="89" t="s">
        <v>1462</v>
      </c>
      <c r="C547" s="42" t="s">
        <v>2351</v>
      </c>
      <c r="D547" s="90" t="s">
        <v>2351</v>
      </c>
      <c r="E547" s="28"/>
      <c r="G547" s="40">
        <v>544</v>
      </c>
      <c r="H547" s="87" t="s">
        <v>1808</v>
      </c>
      <c r="I547" s="17" t="s">
        <v>2379</v>
      </c>
      <c r="J547" s="88" t="s">
        <v>2379</v>
      </c>
      <c r="M547" s="40">
        <v>544</v>
      </c>
      <c r="N547" s="87" t="s">
        <v>2008</v>
      </c>
      <c r="O547" s="17">
        <v>1.5077982380161744E-2</v>
      </c>
      <c r="P547" s="88">
        <v>6.4805163596792587E-2</v>
      </c>
    </row>
    <row r="548" spans="1:16" x14ac:dyDescent="0.25">
      <c r="G548" s="40">
        <v>545</v>
      </c>
      <c r="H548" s="87" t="s">
        <v>1809</v>
      </c>
      <c r="I548" s="17" t="s">
        <v>2379</v>
      </c>
      <c r="J548" s="88" t="s">
        <v>2379</v>
      </c>
      <c r="M548" s="40">
        <v>545</v>
      </c>
      <c r="N548" s="87" t="s">
        <v>2160</v>
      </c>
      <c r="O548" s="17">
        <v>1.5037394910020076E-2</v>
      </c>
      <c r="P548" s="88">
        <v>0.13183506513886328</v>
      </c>
    </row>
    <row r="549" spans="1:16" x14ac:dyDescent="0.25">
      <c r="A549" s="17"/>
      <c r="G549" s="40">
        <v>546</v>
      </c>
      <c r="H549" s="87" t="s">
        <v>1810</v>
      </c>
      <c r="I549" s="17" t="s">
        <v>2379</v>
      </c>
      <c r="J549" s="88" t="s">
        <v>2379</v>
      </c>
      <c r="M549" s="40">
        <v>546</v>
      </c>
      <c r="N549" s="87" t="s">
        <v>2161</v>
      </c>
      <c r="O549" s="17">
        <v>1.4912195129747582E-2</v>
      </c>
      <c r="P549" s="88">
        <v>9.6292091466232535E-2</v>
      </c>
    </row>
    <row r="550" spans="1:16" x14ac:dyDescent="0.25">
      <c r="G550" s="40">
        <v>547</v>
      </c>
      <c r="H550" s="87" t="s">
        <v>1811</v>
      </c>
      <c r="I550" s="17" t="s">
        <v>2379</v>
      </c>
      <c r="J550" s="88" t="s">
        <v>2379</v>
      </c>
      <c r="M550" s="40">
        <v>547</v>
      </c>
      <c r="N550" s="87" t="s">
        <v>1989</v>
      </c>
      <c r="O550" s="17">
        <v>1.4892954580696199E-2</v>
      </c>
      <c r="P550" s="88">
        <v>0.11946573222678429</v>
      </c>
    </row>
    <row r="551" spans="1:16" x14ac:dyDescent="0.25">
      <c r="G551" s="40">
        <v>548</v>
      </c>
      <c r="H551" s="87" t="s">
        <v>1217</v>
      </c>
      <c r="I551" s="17" t="s">
        <v>2379</v>
      </c>
      <c r="J551" s="88" t="s">
        <v>2379</v>
      </c>
      <c r="M551" s="40">
        <v>548</v>
      </c>
      <c r="N551" s="87" t="s">
        <v>2162</v>
      </c>
      <c r="O551" s="17">
        <v>1.4874244262006149E-2</v>
      </c>
      <c r="P551" s="88">
        <v>0.20638407197448519</v>
      </c>
    </row>
    <row r="552" spans="1:16" x14ac:dyDescent="0.25">
      <c r="G552" s="40">
        <v>549</v>
      </c>
      <c r="H552" s="87" t="s">
        <v>1812</v>
      </c>
      <c r="I552" s="17" t="s">
        <v>2379</v>
      </c>
      <c r="J552" s="88" t="s">
        <v>2379</v>
      </c>
      <c r="M552" s="40">
        <v>549</v>
      </c>
      <c r="N552" s="87" t="s">
        <v>1904</v>
      </c>
      <c r="O552" s="17">
        <v>1.4795627130660481E-2</v>
      </c>
      <c r="P552" s="88">
        <v>0.11728110759363249</v>
      </c>
    </row>
    <row r="553" spans="1:16" x14ac:dyDescent="0.25">
      <c r="G553" s="40">
        <v>550</v>
      </c>
      <c r="H553" s="87" t="s">
        <v>1813</v>
      </c>
      <c r="I553" s="17" t="s">
        <v>2379</v>
      </c>
      <c r="J553" s="88" t="s">
        <v>2379</v>
      </c>
      <c r="M553" s="40">
        <v>550</v>
      </c>
      <c r="N553" s="87" t="s">
        <v>1935</v>
      </c>
      <c r="O553" s="17">
        <v>1.4629507660657399E-2</v>
      </c>
      <c r="P553" s="88">
        <v>0.15309916034754217</v>
      </c>
    </row>
    <row r="554" spans="1:16" x14ac:dyDescent="0.25">
      <c r="G554" s="40">
        <v>551</v>
      </c>
      <c r="H554" s="87" t="s">
        <v>1814</v>
      </c>
      <c r="I554" s="17" t="s">
        <v>2379</v>
      </c>
      <c r="J554" s="88" t="s">
        <v>2379</v>
      </c>
      <c r="M554" s="40">
        <v>551</v>
      </c>
      <c r="N554" s="87" t="s">
        <v>1945</v>
      </c>
      <c r="O554" s="17">
        <v>1.4468180169252201E-2</v>
      </c>
      <c r="P554" s="88">
        <v>6.1830984265563424E-2</v>
      </c>
    </row>
    <row r="555" spans="1:16" x14ac:dyDescent="0.25">
      <c r="G555" s="40">
        <v>552</v>
      </c>
      <c r="H555" s="87" t="s">
        <v>1815</v>
      </c>
      <c r="I555" s="17" t="s">
        <v>2379</v>
      </c>
      <c r="J555" s="88" t="s">
        <v>2379</v>
      </c>
      <c r="M555" s="40">
        <v>552</v>
      </c>
      <c r="N555" s="87" t="s">
        <v>2163</v>
      </c>
      <c r="O555" s="17">
        <v>1.4464092192867836E-2</v>
      </c>
      <c r="P555" s="88">
        <v>0.25671111092417109</v>
      </c>
    </row>
    <row r="556" spans="1:16" x14ac:dyDescent="0.25">
      <c r="G556" s="40">
        <v>553</v>
      </c>
      <c r="H556" s="87" t="s">
        <v>1816</v>
      </c>
      <c r="I556" s="17" t="s">
        <v>2379</v>
      </c>
      <c r="J556" s="88" t="s">
        <v>2379</v>
      </c>
      <c r="M556" s="40">
        <v>553</v>
      </c>
      <c r="N556" s="87" t="s">
        <v>2164</v>
      </c>
      <c r="O556" s="17">
        <v>1.4396420388737516E-2</v>
      </c>
      <c r="P556" s="88">
        <v>0.15045867826909942</v>
      </c>
    </row>
    <row r="557" spans="1:16" x14ac:dyDescent="0.25">
      <c r="G557" s="40">
        <v>554</v>
      </c>
      <c r="H557" s="87" t="s">
        <v>1296</v>
      </c>
      <c r="I557" s="17" t="s">
        <v>2379</v>
      </c>
      <c r="J557" s="88" t="s">
        <v>2379</v>
      </c>
      <c r="M557" s="40">
        <v>554</v>
      </c>
      <c r="N557" s="87" t="s">
        <v>2165</v>
      </c>
      <c r="O557" s="17">
        <v>1.4322448215458144E-2</v>
      </c>
      <c r="P557" s="88">
        <v>0.16595835983934576</v>
      </c>
    </row>
    <row r="558" spans="1:16" x14ac:dyDescent="0.25">
      <c r="G558" s="40">
        <v>555</v>
      </c>
      <c r="H558" s="87" t="s">
        <v>1817</v>
      </c>
      <c r="I558" s="17" t="s">
        <v>2379</v>
      </c>
      <c r="J558" s="88" t="s">
        <v>2379</v>
      </c>
      <c r="M558" s="40">
        <v>555</v>
      </c>
      <c r="N558" s="87" t="s">
        <v>1921</v>
      </c>
      <c r="O558" s="17">
        <v>1.4304581806130957E-2</v>
      </c>
      <c r="P558" s="88">
        <v>6.2724864717987522E-2</v>
      </c>
    </row>
    <row r="559" spans="1:16" x14ac:dyDescent="0.25">
      <c r="G559" s="40">
        <v>556</v>
      </c>
      <c r="H559" s="87" t="s">
        <v>1818</v>
      </c>
      <c r="I559" s="17" t="s">
        <v>2379</v>
      </c>
      <c r="J559" s="88" t="s">
        <v>2379</v>
      </c>
      <c r="M559" s="40">
        <v>556</v>
      </c>
      <c r="N559" s="87" t="s">
        <v>1904</v>
      </c>
      <c r="O559" s="17">
        <v>1.4215741305964076E-2</v>
      </c>
      <c r="P559" s="88">
        <v>6.0781781972638754E-2</v>
      </c>
    </row>
    <row r="560" spans="1:16" x14ac:dyDescent="0.25">
      <c r="G560" s="40">
        <v>557</v>
      </c>
      <c r="H560" s="87" t="s">
        <v>1819</v>
      </c>
      <c r="I560" s="17" t="s">
        <v>2379</v>
      </c>
      <c r="J560" s="88" t="s">
        <v>2379</v>
      </c>
      <c r="M560" s="40">
        <v>557</v>
      </c>
      <c r="N560" s="87" t="s">
        <v>1904</v>
      </c>
      <c r="O560" s="17">
        <v>1.4213795226898569E-2</v>
      </c>
      <c r="P560" s="88">
        <v>4.1324291221208169E-2</v>
      </c>
    </row>
    <row r="561" spans="7:16" x14ac:dyDescent="0.25">
      <c r="G561" s="40">
        <v>558</v>
      </c>
      <c r="H561" s="87" t="s">
        <v>1820</v>
      </c>
      <c r="I561" s="17" t="s">
        <v>2379</v>
      </c>
      <c r="J561" s="88" t="s">
        <v>2379</v>
      </c>
      <c r="M561" s="40">
        <v>558</v>
      </c>
      <c r="N561" s="87" t="s">
        <v>2166</v>
      </c>
      <c r="O561" s="17">
        <v>1.4178855222503695E-2</v>
      </c>
      <c r="P561" s="88">
        <v>9.4260657490528407E-2</v>
      </c>
    </row>
    <row r="562" spans="7:16" x14ac:dyDescent="0.25">
      <c r="G562" s="40">
        <v>559</v>
      </c>
      <c r="H562" s="87" t="s">
        <v>1821</v>
      </c>
      <c r="I562" s="17" t="s">
        <v>2379</v>
      </c>
      <c r="J562" s="88" t="s">
        <v>2379</v>
      </c>
      <c r="M562" s="40">
        <v>559</v>
      </c>
      <c r="N562" s="87" t="s">
        <v>2167</v>
      </c>
      <c r="O562" s="17">
        <v>1.4130459088096769E-2</v>
      </c>
      <c r="P562" s="88">
        <v>8.7462042525392497E-2</v>
      </c>
    </row>
    <row r="563" spans="7:16" x14ac:dyDescent="0.25">
      <c r="G563" s="40">
        <v>560</v>
      </c>
      <c r="H563" s="87" t="s">
        <v>1822</v>
      </c>
      <c r="I563" s="17" t="s">
        <v>2379</v>
      </c>
      <c r="J563" s="88" t="s">
        <v>2379</v>
      </c>
      <c r="M563" s="40">
        <v>560</v>
      </c>
      <c r="N563" s="87" t="s">
        <v>1904</v>
      </c>
      <c r="O563" s="17">
        <v>1.4118094371459441E-2</v>
      </c>
      <c r="P563" s="88">
        <v>5.6559205427488567E-2</v>
      </c>
    </row>
    <row r="564" spans="7:16" x14ac:dyDescent="0.25">
      <c r="G564" s="40">
        <v>561</v>
      </c>
      <c r="H564" s="87" t="s">
        <v>1371</v>
      </c>
      <c r="I564" s="17" t="s">
        <v>2379</v>
      </c>
      <c r="J564" s="88" t="s">
        <v>2379</v>
      </c>
      <c r="M564" s="40">
        <v>561</v>
      </c>
      <c r="N564" s="87" t="s">
        <v>2168</v>
      </c>
      <c r="O564" s="17">
        <v>1.4059677307376298E-2</v>
      </c>
      <c r="P564" s="88">
        <v>5.270566506364513E-2</v>
      </c>
    </row>
    <row r="565" spans="7:16" x14ac:dyDescent="0.25">
      <c r="G565" s="40">
        <v>562</v>
      </c>
      <c r="H565" s="87" t="s">
        <v>1823</v>
      </c>
      <c r="I565" s="17" t="s">
        <v>2379</v>
      </c>
      <c r="J565" s="88" t="s">
        <v>2379</v>
      </c>
      <c r="M565" s="40">
        <v>562</v>
      </c>
      <c r="N565" s="87" t="s">
        <v>2169</v>
      </c>
      <c r="O565" s="17">
        <v>1.376618808066799E-2</v>
      </c>
      <c r="P565" s="88">
        <v>0.17933336351802473</v>
      </c>
    </row>
    <row r="566" spans="7:16" x14ac:dyDescent="0.25">
      <c r="G566" s="40">
        <v>563</v>
      </c>
      <c r="H566" s="87" t="s">
        <v>1824</v>
      </c>
      <c r="I566" s="17" t="s">
        <v>2379</v>
      </c>
      <c r="J566" s="88" t="s">
        <v>2379</v>
      </c>
      <c r="M566" s="40">
        <v>563</v>
      </c>
      <c r="N566" s="87" t="s">
        <v>2153</v>
      </c>
      <c r="O566" s="17">
        <v>1.3670581721927791E-2</v>
      </c>
      <c r="P566" s="88">
        <v>0.11914447729200288</v>
      </c>
    </row>
    <row r="567" spans="7:16" x14ac:dyDescent="0.25">
      <c r="G567" s="40">
        <v>564</v>
      </c>
      <c r="H567" s="87" t="s">
        <v>1825</v>
      </c>
      <c r="I567" s="17" t="s">
        <v>2379</v>
      </c>
      <c r="J567" s="88" t="s">
        <v>2379</v>
      </c>
      <c r="M567" s="40">
        <v>564</v>
      </c>
      <c r="N567" s="87" t="s">
        <v>2132</v>
      </c>
      <c r="O567" s="17">
        <v>1.3296809864124928E-2</v>
      </c>
      <c r="P567" s="88">
        <v>5.324776506706811E-2</v>
      </c>
    </row>
    <row r="568" spans="7:16" x14ac:dyDescent="0.25">
      <c r="G568" s="40">
        <v>565</v>
      </c>
      <c r="H568" s="87" t="s">
        <v>1826</v>
      </c>
      <c r="I568" s="17" t="s">
        <v>2379</v>
      </c>
      <c r="J568" s="88" t="s">
        <v>2379</v>
      </c>
      <c r="M568" s="40">
        <v>565</v>
      </c>
      <c r="N568" s="87" t="s">
        <v>2170</v>
      </c>
      <c r="O568" s="17">
        <v>1.3253481266242763E-2</v>
      </c>
      <c r="P568" s="88">
        <v>0.1007430999336609</v>
      </c>
    </row>
    <row r="569" spans="7:16" x14ac:dyDescent="0.25">
      <c r="G569" s="40">
        <v>566</v>
      </c>
      <c r="H569" s="87" t="s">
        <v>1450</v>
      </c>
      <c r="I569" s="17" t="s">
        <v>2379</v>
      </c>
      <c r="J569" s="88" t="s">
        <v>2379</v>
      </c>
      <c r="M569" s="40">
        <v>566</v>
      </c>
      <c r="N569" s="87" t="s">
        <v>1880</v>
      </c>
      <c r="O569" s="17">
        <v>1.3224891757189302E-2</v>
      </c>
      <c r="P569" s="88">
        <v>0.15274540552009738</v>
      </c>
    </row>
    <row r="570" spans="7:16" x14ac:dyDescent="0.25">
      <c r="G570" s="40">
        <v>567</v>
      </c>
      <c r="H570" s="87" t="s">
        <v>1827</v>
      </c>
      <c r="I570" s="17" t="s">
        <v>2379</v>
      </c>
      <c r="J570" s="88" t="s">
        <v>2379</v>
      </c>
      <c r="M570" s="40">
        <v>567</v>
      </c>
      <c r="N570" s="87" t="s">
        <v>1904</v>
      </c>
      <c r="O570" s="17">
        <v>1.3223142687356675E-2</v>
      </c>
      <c r="P570" s="88">
        <v>0.19112783332764166</v>
      </c>
    </row>
    <row r="571" spans="7:16" x14ac:dyDescent="0.25">
      <c r="G571" s="40">
        <v>568</v>
      </c>
      <c r="H571" s="87" t="s">
        <v>1828</v>
      </c>
      <c r="I571" s="17" t="s">
        <v>2379</v>
      </c>
      <c r="J571" s="88" t="s">
        <v>2379</v>
      </c>
      <c r="M571" s="40">
        <v>568</v>
      </c>
      <c r="N571" s="87" t="s">
        <v>1973</v>
      </c>
      <c r="O571" s="17">
        <v>1.3194299843806144E-2</v>
      </c>
      <c r="P571" s="88">
        <v>9.4973501978703564E-2</v>
      </c>
    </row>
    <row r="572" spans="7:16" x14ac:dyDescent="0.25">
      <c r="G572" s="40">
        <v>569</v>
      </c>
      <c r="H572" s="87" t="s">
        <v>1829</v>
      </c>
      <c r="I572" s="17" t="s">
        <v>2379</v>
      </c>
      <c r="J572" s="88" t="s">
        <v>2379</v>
      </c>
      <c r="M572" s="40">
        <v>569</v>
      </c>
      <c r="N572" s="87" t="s">
        <v>1883</v>
      </c>
      <c r="O572" s="17">
        <v>1.3187109806142563E-2</v>
      </c>
      <c r="P572" s="88">
        <v>9.7959996280807898E-2</v>
      </c>
    </row>
    <row r="573" spans="7:16" x14ac:dyDescent="0.25">
      <c r="G573" s="40">
        <v>570</v>
      </c>
      <c r="H573" s="87" t="s">
        <v>1244</v>
      </c>
      <c r="I573" s="17" t="s">
        <v>2379</v>
      </c>
      <c r="J573" s="88" t="s">
        <v>2379</v>
      </c>
      <c r="M573" s="40">
        <v>570</v>
      </c>
      <c r="N573" s="87" t="s">
        <v>1904</v>
      </c>
      <c r="O573" s="17">
        <v>1.3098425363371568E-2</v>
      </c>
      <c r="P573" s="88">
        <v>0.1806020503618167</v>
      </c>
    </row>
    <row r="574" spans="7:16" x14ac:dyDescent="0.25">
      <c r="G574" s="40">
        <v>571</v>
      </c>
      <c r="H574" s="87" t="s">
        <v>1830</v>
      </c>
      <c r="I574" s="17" t="s">
        <v>2379</v>
      </c>
      <c r="J574" s="88" t="s">
        <v>2379</v>
      </c>
      <c r="M574" s="40">
        <v>571</v>
      </c>
      <c r="N574" s="87" t="s">
        <v>1936</v>
      </c>
      <c r="O574" s="17">
        <v>1.3034716008973008E-2</v>
      </c>
      <c r="P574" s="88">
        <v>0.10682987530493597</v>
      </c>
    </row>
    <row r="575" spans="7:16" x14ac:dyDescent="0.25">
      <c r="G575" s="40">
        <v>572</v>
      </c>
      <c r="H575" s="87" t="s">
        <v>1831</v>
      </c>
      <c r="I575" s="17" t="s">
        <v>2379</v>
      </c>
      <c r="J575" s="88" t="s">
        <v>2379</v>
      </c>
      <c r="M575" s="40">
        <v>572</v>
      </c>
      <c r="N575" s="87" t="s">
        <v>1904</v>
      </c>
      <c r="O575" s="17">
        <v>1.294167767840647E-2</v>
      </c>
      <c r="P575" s="88">
        <v>5.536745864016001E-2</v>
      </c>
    </row>
    <row r="576" spans="7:16" x14ac:dyDescent="0.25">
      <c r="G576" s="40">
        <v>573</v>
      </c>
      <c r="H576" s="87" t="s">
        <v>1832</v>
      </c>
      <c r="I576" s="17" t="s">
        <v>2379</v>
      </c>
      <c r="J576" s="88" t="s">
        <v>2379</v>
      </c>
      <c r="M576" s="40">
        <v>573</v>
      </c>
      <c r="N576" s="87" t="s">
        <v>2171</v>
      </c>
      <c r="O576" s="17">
        <v>1.2916053523850699E-2</v>
      </c>
      <c r="P576" s="88">
        <v>2.0820691915220627E-2</v>
      </c>
    </row>
    <row r="577" spans="7:16" x14ac:dyDescent="0.25">
      <c r="G577" s="40">
        <v>574</v>
      </c>
      <c r="H577" s="87" t="s">
        <v>1833</v>
      </c>
      <c r="I577" s="17" t="s">
        <v>2379</v>
      </c>
      <c r="J577" s="88" t="s">
        <v>2379</v>
      </c>
      <c r="M577" s="40">
        <v>574</v>
      </c>
      <c r="N577" s="87" t="s">
        <v>1989</v>
      </c>
      <c r="O577" s="17">
        <v>1.2912049511720758E-2</v>
      </c>
      <c r="P577" s="88">
        <v>0.11391263294073346</v>
      </c>
    </row>
    <row r="578" spans="7:16" x14ac:dyDescent="0.25">
      <c r="G578" s="40">
        <v>575</v>
      </c>
      <c r="H578" s="87" t="s">
        <v>1834</v>
      </c>
      <c r="I578" s="17" t="s">
        <v>2379</v>
      </c>
      <c r="J578" s="88" t="s">
        <v>2379</v>
      </c>
      <c r="M578" s="40">
        <v>575</v>
      </c>
      <c r="N578" s="87" t="s">
        <v>2172</v>
      </c>
      <c r="O578" s="17">
        <v>1.2828925291873076E-2</v>
      </c>
      <c r="P578" s="88">
        <v>0.11862715814348238</v>
      </c>
    </row>
    <row r="579" spans="7:16" x14ac:dyDescent="0.25">
      <c r="G579" s="40">
        <v>576</v>
      </c>
      <c r="H579" s="87" t="s">
        <v>1835</v>
      </c>
      <c r="I579" s="17" t="s">
        <v>2379</v>
      </c>
      <c r="J579" s="88" t="s">
        <v>2379</v>
      </c>
      <c r="M579" s="40">
        <v>576</v>
      </c>
      <c r="N579" s="87" t="s">
        <v>1911</v>
      </c>
      <c r="O579" s="17">
        <v>1.2744730198614225E-2</v>
      </c>
      <c r="P579" s="88">
        <v>0.1457436713357794</v>
      </c>
    </row>
    <row r="580" spans="7:16" x14ac:dyDescent="0.25">
      <c r="G580" s="40">
        <v>577</v>
      </c>
      <c r="H580" s="87" t="s">
        <v>1836</v>
      </c>
      <c r="I580" s="17" t="s">
        <v>2379</v>
      </c>
      <c r="J580" s="88" t="s">
        <v>2379</v>
      </c>
      <c r="M580" s="40">
        <v>577</v>
      </c>
      <c r="N580" s="87" t="s">
        <v>1904</v>
      </c>
      <c r="O580" s="17">
        <v>1.261231070835311E-2</v>
      </c>
      <c r="P580" s="88">
        <v>5.2155897056357481E-2</v>
      </c>
    </row>
    <row r="581" spans="7:16" x14ac:dyDescent="0.25">
      <c r="G581" s="40">
        <v>578</v>
      </c>
      <c r="H581" s="87" t="s">
        <v>1235</v>
      </c>
      <c r="I581" s="17" t="s">
        <v>2379</v>
      </c>
      <c r="J581" s="88" t="s">
        <v>2379</v>
      </c>
      <c r="M581" s="40">
        <v>578</v>
      </c>
      <c r="N581" s="87" t="s">
        <v>2173</v>
      </c>
      <c r="O581" s="17">
        <v>1.2585004958769064E-2</v>
      </c>
      <c r="P581" s="88">
        <v>4.6560233785777345E-2</v>
      </c>
    </row>
    <row r="582" spans="7:16" x14ac:dyDescent="0.25">
      <c r="G582" s="40">
        <v>579</v>
      </c>
      <c r="H582" s="87" t="s">
        <v>988</v>
      </c>
      <c r="I582" s="17" t="s">
        <v>2379</v>
      </c>
      <c r="J582" s="88" t="s">
        <v>2379</v>
      </c>
      <c r="M582" s="40">
        <v>579</v>
      </c>
      <c r="N582" s="87" t="s">
        <v>2174</v>
      </c>
      <c r="O582" s="17">
        <v>1.2581192947657159E-2</v>
      </c>
      <c r="P582" s="88">
        <v>4.9220324515718575E-2</v>
      </c>
    </row>
    <row r="583" spans="7:16" x14ac:dyDescent="0.25">
      <c r="G583" s="40">
        <v>580</v>
      </c>
      <c r="H583" s="87" t="s">
        <v>1837</v>
      </c>
      <c r="I583" s="17" t="s">
        <v>2379</v>
      </c>
      <c r="J583" s="88" t="s">
        <v>2379</v>
      </c>
      <c r="M583" s="40">
        <v>580</v>
      </c>
      <c r="N583" s="87" t="s">
        <v>2175</v>
      </c>
      <c r="O583" s="17">
        <v>1.2488746089737126E-2</v>
      </c>
      <c r="P583" s="88">
        <v>6.382580974392614E-2</v>
      </c>
    </row>
    <row r="584" spans="7:16" x14ac:dyDescent="0.25">
      <c r="G584" s="40">
        <v>581</v>
      </c>
      <c r="H584" s="87" t="s">
        <v>1144</v>
      </c>
      <c r="I584" s="17" t="s">
        <v>2379</v>
      </c>
      <c r="J584" s="88" t="s">
        <v>2379</v>
      </c>
      <c r="M584" s="40">
        <v>581</v>
      </c>
      <c r="N584" s="87" t="s">
        <v>2176</v>
      </c>
      <c r="O584" s="17">
        <v>1.2470528072563086E-2</v>
      </c>
      <c r="P584" s="88">
        <v>0.10667191330989823</v>
      </c>
    </row>
    <row r="585" spans="7:16" x14ac:dyDescent="0.25">
      <c r="G585" s="40">
        <v>582</v>
      </c>
      <c r="H585" s="87" t="s">
        <v>1838</v>
      </c>
      <c r="I585" s="17" t="s">
        <v>2379</v>
      </c>
      <c r="J585" s="88" t="s">
        <v>2379</v>
      </c>
      <c r="M585" s="40">
        <v>582</v>
      </c>
      <c r="N585" s="87" t="s">
        <v>1880</v>
      </c>
      <c r="O585" s="17">
        <v>1.2417618721304683E-2</v>
      </c>
      <c r="P585" s="88">
        <v>0.10144677317362345</v>
      </c>
    </row>
    <row r="586" spans="7:16" x14ac:dyDescent="0.25">
      <c r="G586" s="40">
        <v>583</v>
      </c>
      <c r="H586" s="87" t="s">
        <v>1839</v>
      </c>
      <c r="I586" s="17" t="s">
        <v>2379</v>
      </c>
      <c r="J586" s="88" t="s">
        <v>2379</v>
      </c>
      <c r="M586" s="40">
        <v>583</v>
      </c>
      <c r="N586" s="87" t="s">
        <v>1936</v>
      </c>
      <c r="O586" s="17">
        <v>1.2338589828897552E-2</v>
      </c>
      <c r="P586" s="88">
        <v>0.12337045263053302</v>
      </c>
    </row>
    <row r="587" spans="7:16" x14ac:dyDescent="0.25">
      <c r="G587" s="40">
        <v>584</v>
      </c>
      <c r="H587" s="87" t="s">
        <v>1840</v>
      </c>
      <c r="I587" s="17" t="s">
        <v>2379</v>
      </c>
      <c r="J587" s="88" t="s">
        <v>2379</v>
      </c>
      <c r="M587" s="40">
        <v>584</v>
      </c>
      <c r="N587" s="87" t="s">
        <v>2170</v>
      </c>
      <c r="O587" s="17">
        <v>1.2328412979168708E-2</v>
      </c>
      <c r="P587" s="88">
        <v>0.11099515153619971</v>
      </c>
    </row>
    <row r="588" spans="7:16" x14ac:dyDescent="0.25">
      <c r="G588" s="40">
        <v>585</v>
      </c>
      <c r="H588" s="87" t="s">
        <v>1841</v>
      </c>
      <c r="I588" s="17" t="s">
        <v>2379</v>
      </c>
      <c r="J588" s="88" t="s">
        <v>2379</v>
      </c>
      <c r="M588" s="40">
        <v>585</v>
      </c>
      <c r="N588" s="87" t="s">
        <v>1904</v>
      </c>
      <c r="O588" s="17">
        <v>1.2254200736672922E-2</v>
      </c>
      <c r="P588" s="88">
        <v>0.13832060804757448</v>
      </c>
    </row>
    <row r="589" spans="7:16" x14ac:dyDescent="0.25">
      <c r="G589" s="40">
        <v>586</v>
      </c>
      <c r="H589" s="87" t="s">
        <v>1842</v>
      </c>
      <c r="I589" s="17" t="s">
        <v>2379</v>
      </c>
      <c r="J589" s="88" t="s">
        <v>2379</v>
      </c>
      <c r="M589" s="40">
        <v>586</v>
      </c>
      <c r="N589" s="87" t="s">
        <v>1989</v>
      </c>
      <c r="O589" s="17">
        <v>1.2203228231378812E-2</v>
      </c>
      <c r="P589" s="88">
        <v>4.7940721966394706E-2</v>
      </c>
    </row>
    <row r="590" spans="7:16" x14ac:dyDescent="0.25">
      <c r="G590" s="40">
        <v>587</v>
      </c>
      <c r="H590" s="87" t="s">
        <v>1843</v>
      </c>
      <c r="I590" s="17" t="s">
        <v>2379</v>
      </c>
      <c r="J590" s="88" t="s">
        <v>2379</v>
      </c>
      <c r="M590" s="40">
        <v>587</v>
      </c>
      <c r="N590" s="87" t="s">
        <v>1904</v>
      </c>
      <c r="O590" s="17">
        <v>1.2122770250742248E-2</v>
      </c>
      <c r="P590" s="88">
        <v>5.7166612245735444E-2</v>
      </c>
    </row>
    <row r="591" spans="7:16" x14ac:dyDescent="0.25">
      <c r="G591" s="40">
        <v>588</v>
      </c>
      <c r="H591" s="87" t="s">
        <v>1844</v>
      </c>
      <c r="I591" s="17" t="s">
        <v>2379</v>
      </c>
      <c r="J591" s="88" t="s">
        <v>2379</v>
      </c>
      <c r="M591" s="40">
        <v>588</v>
      </c>
      <c r="N591" s="87" t="s">
        <v>1936</v>
      </c>
      <c r="O591" s="17">
        <v>1.2059055351911211E-2</v>
      </c>
      <c r="P591" s="88">
        <v>8.2156782865008229E-2</v>
      </c>
    </row>
    <row r="592" spans="7:16" x14ac:dyDescent="0.25">
      <c r="G592" s="40">
        <v>589</v>
      </c>
      <c r="H592" s="87" t="s">
        <v>1845</v>
      </c>
      <c r="I592" s="17" t="s">
        <v>2379</v>
      </c>
      <c r="J592" s="88" t="s">
        <v>2379</v>
      </c>
      <c r="M592" s="40">
        <v>589</v>
      </c>
      <c r="N592" s="87" t="s">
        <v>2136</v>
      </c>
      <c r="O592" s="17">
        <v>1.2055023409147523E-2</v>
      </c>
      <c r="P592" s="88">
        <v>4.6473692141838559E-2</v>
      </c>
    </row>
    <row r="593" spans="7:16" x14ac:dyDescent="0.25">
      <c r="G593" s="40">
        <v>590</v>
      </c>
      <c r="H593" s="87" t="s">
        <v>1228</v>
      </c>
      <c r="I593" s="17" t="s">
        <v>2379</v>
      </c>
      <c r="J593" s="88" t="s">
        <v>2379</v>
      </c>
      <c r="M593" s="40">
        <v>590</v>
      </c>
      <c r="N593" s="87" t="s">
        <v>2177</v>
      </c>
      <c r="O593" s="17">
        <v>1.2020755740242219E-2</v>
      </c>
      <c r="P593" s="88">
        <v>3.6037259959761356E-2</v>
      </c>
    </row>
    <row r="594" spans="7:16" x14ac:dyDescent="0.25">
      <c r="G594" s="40">
        <v>591</v>
      </c>
      <c r="H594" s="87" t="s">
        <v>1121</v>
      </c>
      <c r="I594" s="17" t="s">
        <v>2379</v>
      </c>
      <c r="J594" s="88" t="s">
        <v>2379</v>
      </c>
      <c r="M594" s="40">
        <v>591</v>
      </c>
      <c r="N594" s="87" t="s">
        <v>2178</v>
      </c>
      <c r="O594" s="17">
        <v>1.1978781368672583E-2</v>
      </c>
      <c r="P594" s="88">
        <v>0.13838827502030435</v>
      </c>
    </row>
    <row r="595" spans="7:16" x14ac:dyDescent="0.25">
      <c r="G595" s="40">
        <v>592</v>
      </c>
      <c r="H595" s="87" t="s">
        <v>1401</v>
      </c>
      <c r="I595" s="17" t="s">
        <v>2379</v>
      </c>
      <c r="J595" s="88" t="s">
        <v>2379</v>
      </c>
      <c r="M595" s="40">
        <v>592</v>
      </c>
      <c r="N595" s="87" t="s">
        <v>2179</v>
      </c>
      <c r="O595" s="17">
        <v>1.1899692881171051E-2</v>
      </c>
      <c r="P595" s="88">
        <v>0.14284842725988997</v>
      </c>
    </row>
    <row r="596" spans="7:16" x14ac:dyDescent="0.25">
      <c r="G596" s="40">
        <v>593</v>
      </c>
      <c r="H596" s="87" t="s">
        <v>1211</v>
      </c>
      <c r="I596" s="17" t="s">
        <v>2379</v>
      </c>
      <c r="J596" s="88" t="s">
        <v>2379</v>
      </c>
      <c r="M596" s="40">
        <v>593</v>
      </c>
      <c r="N596" s="87" t="s">
        <v>2180</v>
      </c>
      <c r="O596" s="17">
        <v>1.1892543866886223E-2</v>
      </c>
      <c r="P596" s="88">
        <v>0.11682117885352911</v>
      </c>
    </row>
    <row r="597" spans="7:16" x14ac:dyDescent="0.25">
      <c r="G597" s="40">
        <v>594</v>
      </c>
      <c r="H597" s="87" t="s">
        <v>1846</v>
      </c>
      <c r="I597" s="17" t="s">
        <v>2379</v>
      </c>
      <c r="J597" s="88" t="s">
        <v>2379</v>
      </c>
      <c r="M597" s="40">
        <v>594</v>
      </c>
      <c r="N597" s="87" t="s">
        <v>2181</v>
      </c>
      <c r="O597" s="17">
        <v>1.188542147504211E-2</v>
      </c>
      <c r="P597" s="88">
        <v>0.12524971348484137</v>
      </c>
    </row>
    <row r="598" spans="7:16" x14ac:dyDescent="0.25">
      <c r="G598" s="40">
        <v>595</v>
      </c>
      <c r="H598" s="87" t="s">
        <v>1847</v>
      </c>
      <c r="I598" s="17" t="s">
        <v>2379</v>
      </c>
      <c r="J598" s="88" t="s">
        <v>2379</v>
      </c>
      <c r="M598" s="40">
        <v>595</v>
      </c>
      <c r="N598" s="87" t="s">
        <v>1904</v>
      </c>
      <c r="O598" s="17">
        <v>1.1855195556416277E-2</v>
      </c>
      <c r="P598" s="88">
        <v>4.5499569940942973E-2</v>
      </c>
    </row>
    <row r="599" spans="7:16" x14ac:dyDescent="0.25">
      <c r="G599" s="40">
        <v>596</v>
      </c>
      <c r="H599" s="87" t="s">
        <v>1848</v>
      </c>
      <c r="I599" s="17" t="s">
        <v>2379</v>
      </c>
      <c r="J599" s="88" t="s">
        <v>2379</v>
      </c>
      <c r="M599" s="40">
        <v>596</v>
      </c>
      <c r="N599" s="87" t="s">
        <v>1904</v>
      </c>
      <c r="O599" s="17">
        <v>1.1844304254824242E-2</v>
      </c>
      <c r="P599" s="88">
        <v>4.7487341082554917E-2</v>
      </c>
    </row>
    <row r="600" spans="7:16" x14ac:dyDescent="0.25">
      <c r="G600" s="40">
        <v>597</v>
      </c>
      <c r="H600" s="87" t="s">
        <v>1849</v>
      </c>
      <c r="I600" s="17" t="s">
        <v>2379</v>
      </c>
      <c r="J600" s="88" t="s">
        <v>2379</v>
      </c>
      <c r="M600" s="40">
        <v>597</v>
      </c>
      <c r="N600" s="87" t="s">
        <v>1904</v>
      </c>
      <c r="O600" s="17">
        <v>1.1803202288266356E-2</v>
      </c>
      <c r="P600" s="88">
        <v>5.8397182938081077E-2</v>
      </c>
    </row>
    <row r="601" spans="7:16" x14ac:dyDescent="0.25">
      <c r="G601" s="40">
        <v>598</v>
      </c>
      <c r="H601" s="87" t="s">
        <v>1850</v>
      </c>
      <c r="I601" s="17" t="s">
        <v>2379</v>
      </c>
      <c r="J601" s="88" t="s">
        <v>2379</v>
      </c>
      <c r="M601" s="40">
        <v>598</v>
      </c>
      <c r="N601" s="87" t="s">
        <v>2182</v>
      </c>
      <c r="O601" s="17">
        <v>1.1730497889828939E-2</v>
      </c>
      <c r="P601" s="88">
        <v>4.9350928741475286E-2</v>
      </c>
    </row>
    <row r="602" spans="7:16" x14ac:dyDescent="0.25">
      <c r="G602" s="40">
        <v>599</v>
      </c>
      <c r="H602" s="87" t="s">
        <v>1306</v>
      </c>
      <c r="I602" s="17" t="s">
        <v>2379</v>
      </c>
      <c r="J602" s="88" t="s">
        <v>2379</v>
      </c>
      <c r="M602" s="40">
        <v>599</v>
      </c>
      <c r="N602" s="87" t="s">
        <v>1936</v>
      </c>
      <c r="O602" s="17">
        <v>1.1532252419060467E-2</v>
      </c>
      <c r="P602" s="88">
        <v>0.12137986024903179</v>
      </c>
    </row>
    <row r="603" spans="7:16" x14ac:dyDescent="0.25">
      <c r="G603" s="40">
        <v>600</v>
      </c>
      <c r="H603" s="87" t="s">
        <v>1851</v>
      </c>
      <c r="I603" s="17" t="s">
        <v>2379</v>
      </c>
      <c r="J603" s="88" t="s">
        <v>2379</v>
      </c>
      <c r="M603" s="40">
        <v>600</v>
      </c>
      <c r="N603" s="87" t="s">
        <v>1997</v>
      </c>
      <c r="O603" s="17">
        <v>1.1469301467264536E-2</v>
      </c>
      <c r="P603" s="88">
        <v>0.10888564156862489</v>
      </c>
    </row>
    <row r="604" spans="7:16" x14ac:dyDescent="0.25">
      <c r="G604" s="40">
        <v>601</v>
      </c>
      <c r="H604" s="87" t="s">
        <v>1852</v>
      </c>
      <c r="I604" s="17" t="s">
        <v>2379</v>
      </c>
      <c r="J604" s="88" t="s">
        <v>2379</v>
      </c>
      <c r="M604" s="40">
        <v>601</v>
      </c>
      <c r="N604" s="87" t="s">
        <v>1936</v>
      </c>
      <c r="O604" s="17">
        <v>1.1404012429645066E-2</v>
      </c>
      <c r="P604" s="88">
        <v>8.951863097252874E-2</v>
      </c>
    </row>
    <row r="605" spans="7:16" x14ac:dyDescent="0.25">
      <c r="G605" s="40">
        <v>602</v>
      </c>
      <c r="H605" s="87" t="s">
        <v>1853</v>
      </c>
      <c r="I605" s="17" t="s">
        <v>2379</v>
      </c>
      <c r="J605" s="88" t="s">
        <v>2379</v>
      </c>
      <c r="M605" s="40">
        <v>602</v>
      </c>
      <c r="N605" s="87" t="s">
        <v>1904</v>
      </c>
      <c r="O605" s="17">
        <v>1.1320172506157628E-2</v>
      </c>
      <c r="P605" s="88">
        <v>9.5431144192076128E-2</v>
      </c>
    </row>
    <row r="606" spans="7:16" x14ac:dyDescent="0.25">
      <c r="G606" s="40">
        <v>603</v>
      </c>
      <c r="H606" s="87" t="s">
        <v>1854</v>
      </c>
      <c r="I606" s="17" t="s">
        <v>2379</v>
      </c>
      <c r="J606" s="88" t="s">
        <v>2379</v>
      </c>
      <c r="M606" s="40">
        <v>603</v>
      </c>
      <c r="N606" s="87" t="s">
        <v>1904</v>
      </c>
      <c r="O606" s="17">
        <v>1.1234268835990312E-2</v>
      </c>
      <c r="P606" s="88">
        <v>8.879606986920946E-2</v>
      </c>
    </row>
    <row r="607" spans="7:16" x14ac:dyDescent="0.25">
      <c r="G607" s="40">
        <v>604</v>
      </c>
      <c r="H607" s="87" t="s">
        <v>1855</v>
      </c>
      <c r="I607" s="17" t="s">
        <v>2379</v>
      </c>
      <c r="J607" s="88" t="s">
        <v>2379</v>
      </c>
      <c r="M607" s="40">
        <v>604</v>
      </c>
      <c r="N607" s="87" t="s">
        <v>1904</v>
      </c>
      <c r="O607" s="17">
        <v>1.116043030159216E-2</v>
      </c>
      <c r="P607" s="88">
        <v>9.5815514581829742E-2</v>
      </c>
    </row>
    <row r="608" spans="7:16" x14ac:dyDescent="0.25">
      <c r="G608" s="40">
        <v>605</v>
      </c>
      <c r="H608" s="87" t="s">
        <v>1422</v>
      </c>
      <c r="I608" s="17" t="s">
        <v>2379</v>
      </c>
      <c r="J608" s="88" t="s">
        <v>2379</v>
      </c>
      <c r="M608" s="40">
        <v>605</v>
      </c>
      <c r="N608" s="87" t="s">
        <v>2183</v>
      </c>
      <c r="O608" s="17">
        <v>1.1157493431184492E-2</v>
      </c>
      <c r="P608" s="88">
        <v>0.13653625009786399</v>
      </c>
    </row>
    <row r="609" spans="7:16" x14ac:dyDescent="0.25">
      <c r="G609" s="40">
        <v>606</v>
      </c>
      <c r="H609" s="87" t="s">
        <v>1856</v>
      </c>
      <c r="I609" s="17" t="s">
        <v>2379</v>
      </c>
      <c r="J609" s="88" t="s">
        <v>2379</v>
      </c>
      <c r="M609" s="40">
        <v>606</v>
      </c>
      <c r="N609" s="87" t="s">
        <v>1878</v>
      </c>
      <c r="O609" s="17">
        <v>1.1107687713718303E-2</v>
      </c>
      <c r="P609" s="88">
        <v>0.10179941851599762</v>
      </c>
    </row>
    <row r="610" spans="7:16" x14ac:dyDescent="0.25">
      <c r="G610" s="40">
        <v>607</v>
      </c>
      <c r="H610" s="87" t="s">
        <v>1857</v>
      </c>
      <c r="I610" s="17" t="s">
        <v>2379</v>
      </c>
      <c r="J610" s="88" t="s">
        <v>2379</v>
      </c>
      <c r="M610" s="40">
        <v>607</v>
      </c>
      <c r="N610" s="87" t="s">
        <v>1880</v>
      </c>
      <c r="O610" s="17">
        <v>1.1093689958422194E-2</v>
      </c>
      <c r="P610" s="88">
        <v>3.4186687175788801E-2</v>
      </c>
    </row>
    <row r="611" spans="7:16" x14ac:dyDescent="0.25">
      <c r="G611" s="40">
        <v>608</v>
      </c>
      <c r="H611" s="87" t="s">
        <v>1858</v>
      </c>
      <c r="I611" s="17" t="s">
        <v>2379</v>
      </c>
      <c r="J611" s="88" t="s">
        <v>2379</v>
      </c>
      <c r="M611" s="40">
        <v>608</v>
      </c>
      <c r="N611" s="87" t="s">
        <v>1880</v>
      </c>
      <c r="O611" s="17">
        <v>1.1052648656613344E-2</v>
      </c>
      <c r="P611" s="88">
        <v>0.16035142836208227</v>
      </c>
    </row>
    <row r="612" spans="7:16" x14ac:dyDescent="0.25">
      <c r="G612" s="40">
        <v>609</v>
      </c>
      <c r="H612" s="87" t="s">
        <v>1021</v>
      </c>
      <c r="I612" s="17" t="s">
        <v>2379</v>
      </c>
      <c r="J612" s="88" t="s">
        <v>2379</v>
      </c>
      <c r="M612" s="40">
        <v>609</v>
      </c>
      <c r="N612" s="87" t="s">
        <v>1935</v>
      </c>
      <c r="O612" s="17">
        <v>1.1040986545387496E-2</v>
      </c>
      <c r="P612" s="88">
        <v>0.12539085777178433</v>
      </c>
    </row>
    <row r="613" spans="7:16" x14ac:dyDescent="0.25">
      <c r="G613" s="40">
        <v>610</v>
      </c>
      <c r="H613" s="87" t="s">
        <v>1859</v>
      </c>
      <c r="I613" s="17" t="s">
        <v>2379</v>
      </c>
      <c r="J613" s="88" t="s">
        <v>2379</v>
      </c>
      <c r="M613" s="40">
        <v>610</v>
      </c>
      <c r="N613" s="87" t="s">
        <v>2121</v>
      </c>
      <c r="O613" s="17">
        <v>1.1032783919175244E-2</v>
      </c>
      <c r="P613" s="88">
        <v>4.2684378699506149E-2</v>
      </c>
    </row>
    <row r="614" spans="7:16" x14ac:dyDescent="0.25">
      <c r="G614" s="40">
        <v>611</v>
      </c>
      <c r="H614" s="87" t="s">
        <v>1194</v>
      </c>
      <c r="I614" s="17" t="s">
        <v>2379</v>
      </c>
      <c r="J614" s="88" t="s">
        <v>2379</v>
      </c>
      <c r="M614" s="40">
        <v>611</v>
      </c>
      <c r="N614" s="87" t="s">
        <v>2184</v>
      </c>
      <c r="O614" s="17">
        <v>1.0979554736957029E-2</v>
      </c>
      <c r="P614" s="88">
        <v>9.2563967162580904E-2</v>
      </c>
    </row>
    <row r="615" spans="7:16" x14ac:dyDescent="0.25">
      <c r="G615" s="40">
        <v>612</v>
      </c>
      <c r="H615" s="87" t="s">
        <v>1860</v>
      </c>
      <c r="I615" s="17" t="s">
        <v>2379</v>
      </c>
      <c r="J615" s="88" t="s">
        <v>2379</v>
      </c>
      <c r="M615" s="40">
        <v>612</v>
      </c>
      <c r="N615" s="87" t="s">
        <v>1880</v>
      </c>
      <c r="O615" s="17">
        <v>1.091506488377654E-2</v>
      </c>
      <c r="P615" s="88">
        <v>9.8684441473783663E-2</v>
      </c>
    </row>
    <row r="616" spans="7:16" x14ac:dyDescent="0.25">
      <c r="G616" s="40">
        <v>613</v>
      </c>
      <c r="H616" s="87" t="s">
        <v>1308</v>
      </c>
      <c r="I616" s="17" t="s">
        <v>2379</v>
      </c>
      <c r="J616" s="88" t="s">
        <v>2379</v>
      </c>
      <c r="M616" s="40">
        <v>613</v>
      </c>
      <c r="N616" s="87" t="s">
        <v>2185</v>
      </c>
      <c r="O616" s="17">
        <v>1.0874655184081523E-2</v>
      </c>
      <c r="P616" s="88">
        <v>2.1052655416611377E-2</v>
      </c>
    </row>
    <row r="617" spans="7:16" x14ac:dyDescent="0.25">
      <c r="G617" s="40">
        <v>614</v>
      </c>
      <c r="H617" s="87" t="s">
        <v>1861</v>
      </c>
      <c r="I617" s="17" t="s">
        <v>2379</v>
      </c>
      <c r="J617" s="88" t="s">
        <v>2379</v>
      </c>
      <c r="M617" s="40">
        <v>614</v>
      </c>
      <c r="N617" s="87" t="s">
        <v>1904</v>
      </c>
      <c r="O617" s="17">
        <v>1.087077263614783E-2</v>
      </c>
      <c r="P617" s="88">
        <v>3.3814767901715344E-2</v>
      </c>
    </row>
    <row r="618" spans="7:16" x14ac:dyDescent="0.25">
      <c r="G618" s="40">
        <v>615</v>
      </c>
      <c r="H618" s="87" t="s">
        <v>1862</v>
      </c>
      <c r="I618" s="17" t="s">
        <v>2379</v>
      </c>
      <c r="J618" s="88" t="s">
        <v>2379</v>
      </c>
      <c r="M618" s="40">
        <v>615</v>
      </c>
      <c r="N618" s="87" t="s">
        <v>2015</v>
      </c>
      <c r="O618" s="17">
        <v>1.0809997633472899E-2</v>
      </c>
      <c r="P618" s="88">
        <v>9.0697161853248623E-2</v>
      </c>
    </row>
    <row r="619" spans="7:16" x14ac:dyDescent="0.25">
      <c r="G619" s="40">
        <v>616</v>
      </c>
      <c r="H619" s="87" t="s">
        <v>1863</v>
      </c>
      <c r="I619" s="17" t="s">
        <v>2379</v>
      </c>
      <c r="J619" s="88" t="s">
        <v>2379</v>
      </c>
      <c r="M619" s="40">
        <v>616</v>
      </c>
      <c r="N619" s="87" t="s">
        <v>2186</v>
      </c>
      <c r="O619" s="17">
        <v>1.0766363366776012E-2</v>
      </c>
      <c r="P619" s="88">
        <v>6.7636788339043061E-2</v>
      </c>
    </row>
    <row r="620" spans="7:16" x14ac:dyDescent="0.25">
      <c r="G620" s="40">
        <v>617</v>
      </c>
      <c r="H620" s="87" t="s">
        <v>1864</v>
      </c>
      <c r="I620" s="17" t="s">
        <v>2379</v>
      </c>
      <c r="J620" s="88" t="s">
        <v>2379</v>
      </c>
      <c r="M620" s="40">
        <v>617</v>
      </c>
      <c r="N620" s="87" t="s">
        <v>1936</v>
      </c>
      <c r="O620" s="17">
        <v>1.0745173800872898E-2</v>
      </c>
      <c r="P620" s="88">
        <v>0.17274452375746183</v>
      </c>
    </row>
    <row r="621" spans="7:16" x14ac:dyDescent="0.25">
      <c r="G621" s="40">
        <v>618</v>
      </c>
      <c r="H621" s="87" t="s">
        <v>1865</v>
      </c>
      <c r="I621" s="17" t="s">
        <v>2379</v>
      </c>
      <c r="J621" s="88" t="s">
        <v>2379</v>
      </c>
      <c r="M621" s="40">
        <v>618</v>
      </c>
      <c r="N621" s="87" t="s">
        <v>2079</v>
      </c>
      <c r="O621" s="17">
        <v>1.0652630372148131E-2</v>
      </c>
      <c r="P621" s="88">
        <v>0.16258342995677116</v>
      </c>
    </row>
    <row r="622" spans="7:16" x14ac:dyDescent="0.25">
      <c r="G622" s="40">
        <v>619</v>
      </c>
      <c r="H622" s="87" t="s">
        <v>1866</v>
      </c>
      <c r="I622" s="17" t="s">
        <v>2379</v>
      </c>
      <c r="J622" s="88" t="s">
        <v>2379</v>
      </c>
      <c r="M622" s="40">
        <v>619</v>
      </c>
      <c r="N622" s="87" t="s">
        <v>2187</v>
      </c>
      <c r="O622" s="17">
        <v>1.0535110189165175E-2</v>
      </c>
      <c r="P622" s="88">
        <v>0.13796983797938947</v>
      </c>
    </row>
    <row r="623" spans="7:16" x14ac:dyDescent="0.25">
      <c r="G623" s="40">
        <v>620</v>
      </c>
      <c r="H623" s="87" t="s">
        <v>1867</v>
      </c>
      <c r="I623" s="17" t="s">
        <v>2379</v>
      </c>
      <c r="J623" s="88" t="s">
        <v>2379</v>
      </c>
      <c r="M623" s="40">
        <v>620</v>
      </c>
      <c r="N623" s="87" t="s">
        <v>1904</v>
      </c>
      <c r="O623" s="17">
        <v>1.0503317780027485E-2</v>
      </c>
      <c r="P623" s="88">
        <v>0.10850134933402553</v>
      </c>
    </row>
    <row r="624" spans="7:16" x14ac:dyDescent="0.25">
      <c r="G624" s="40">
        <v>621</v>
      </c>
      <c r="H624" s="87" t="s">
        <v>1868</v>
      </c>
      <c r="I624" s="17" t="s">
        <v>2379</v>
      </c>
      <c r="J624" s="88" t="s">
        <v>2379</v>
      </c>
      <c r="M624" s="40">
        <v>621</v>
      </c>
      <c r="N624" s="87" t="s">
        <v>1904</v>
      </c>
      <c r="O624" s="17">
        <v>1.0383619160009161E-2</v>
      </c>
      <c r="P624" s="88">
        <v>6.0945522734633495E-2</v>
      </c>
    </row>
    <row r="625" spans="7:16" x14ac:dyDescent="0.25">
      <c r="G625" s="40">
        <v>622</v>
      </c>
      <c r="H625" s="87" t="s">
        <v>1869</v>
      </c>
      <c r="I625" s="17" t="s">
        <v>2379</v>
      </c>
      <c r="J625" s="88" t="s">
        <v>2379</v>
      </c>
      <c r="M625" s="40">
        <v>622</v>
      </c>
      <c r="N625" s="87" t="s">
        <v>2188</v>
      </c>
      <c r="O625" s="17">
        <v>1.0373458101249393E-2</v>
      </c>
      <c r="P625" s="88">
        <v>4.4669163530583297E-2</v>
      </c>
    </row>
    <row r="626" spans="7:16" ht="20" thickBot="1" x14ac:dyDescent="0.3">
      <c r="G626" s="41">
        <v>623</v>
      </c>
      <c r="H626" s="89" t="s">
        <v>1183</v>
      </c>
      <c r="I626" s="42" t="s">
        <v>2379</v>
      </c>
      <c r="J626" s="90" t="s">
        <v>2379</v>
      </c>
      <c r="M626" s="40">
        <v>623</v>
      </c>
      <c r="N626" s="87" t="s">
        <v>1904</v>
      </c>
      <c r="O626" s="17">
        <v>1.0343554308291108E-2</v>
      </c>
      <c r="P626" s="88">
        <v>7.4714474767294897E-2</v>
      </c>
    </row>
    <row r="627" spans="7:16" x14ac:dyDescent="0.25">
      <c r="M627" s="40">
        <v>624</v>
      </c>
      <c r="N627" s="87" t="s">
        <v>2189</v>
      </c>
      <c r="O627" s="17">
        <v>1.0263614827377294E-2</v>
      </c>
      <c r="P627" s="88">
        <v>4.780950113544772E-2</v>
      </c>
    </row>
    <row r="628" spans="7:16" x14ac:dyDescent="0.25">
      <c r="M628" s="40">
        <v>625</v>
      </c>
      <c r="N628" s="87" t="s">
        <v>2190</v>
      </c>
      <c r="O628" s="17">
        <v>1.0245636082725794E-2</v>
      </c>
      <c r="P628" s="88">
        <v>2.0616783040031148E-2</v>
      </c>
    </row>
    <row r="629" spans="7:16" x14ac:dyDescent="0.25">
      <c r="M629" s="40">
        <v>626</v>
      </c>
      <c r="N629" s="87" t="s">
        <v>1904</v>
      </c>
      <c r="O629" s="17">
        <v>1.0177201678641652E-2</v>
      </c>
      <c r="P629" s="88">
        <v>5.6611843231938491E-2</v>
      </c>
    </row>
    <row r="630" spans="7:16" x14ac:dyDescent="0.25">
      <c r="M630" s="40">
        <v>627</v>
      </c>
      <c r="N630" s="87" t="s">
        <v>2191</v>
      </c>
      <c r="O630" s="17">
        <v>9.9904123217665602E-3</v>
      </c>
      <c r="P630" s="88">
        <v>4.3022764046138348E-2</v>
      </c>
    </row>
    <row r="631" spans="7:16" x14ac:dyDescent="0.25">
      <c r="M631" s="40">
        <v>628</v>
      </c>
      <c r="N631" s="87" t="s">
        <v>2192</v>
      </c>
      <c r="O631" s="17">
        <v>9.9805934876710661E-3</v>
      </c>
      <c r="P631" s="88">
        <v>0.10947812384175606</v>
      </c>
    </row>
    <row r="632" spans="7:16" x14ac:dyDescent="0.25">
      <c r="M632" s="40">
        <v>629</v>
      </c>
      <c r="N632" s="87" t="s">
        <v>2193</v>
      </c>
      <c r="O632" s="17">
        <v>9.8838225957853503E-3</v>
      </c>
      <c r="P632" s="88">
        <v>5.9588299136786371E-2</v>
      </c>
    </row>
    <row r="633" spans="7:16" x14ac:dyDescent="0.25">
      <c r="M633" s="40">
        <v>630</v>
      </c>
      <c r="N633" s="87" t="s">
        <v>2029</v>
      </c>
      <c r="O633" s="17">
        <v>9.8184509563172939E-3</v>
      </c>
      <c r="P633" s="88">
        <v>8.6984229100722024E-2</v>
      </c>
    </row>
    <row r="634" spans="7:16" x14ac:dyDescent="0.25">
      <c r="M634" s="40">
        <v>631</v>
      </c>
      <c r="N634" s="87" t="s">
        <v>2194</v>
      </c>
      <c r="O634" s="17">
        <v>9.7743590844564052E-3</v>
      </c>
      <c r="P634" s="88">
        <v>3.9659023833321892E-2</v>
      </c>
    </row>
    <row r="635" spans="7:16" x14ac:dyDescent="0.25">
      <c r="M635" s="40">
        <v>632</v>
      </c>
      <c r="N635" s="87" t="s">
        <v>1904</v>
      </c>
      <c r="O635" s="17">
        <v>9.7524260413862137E-3</v>
      </c>
      <c r="P635" s="88">
        <v>0.13370790043293321</v>
      </c>
    </row>
    <row r="636" spans="7:16" x14ac:dyDescent="0.25">
      <c r="M636" s="40">
        <v>633</v>
      </c>
      <c r="N636" s="87" t="s">
        <v>1904</v>
      </c>
      <c r="O636" s="17">
        <v>9.7245111225315612E-3</v>
      </c>
      <c r="P636" s="88">
        <v>7.2529489592867466E-2</v>
      </c>
    </row>
    <row r="637" spans="7:16" x14ac:dyDescent="0.25">
      <c r="M637" s="40">
        <v>634</v>
      </c>
      <c r="N637" s="87" t="s">
        <v>2001</v>
      </c>
      <c r="O637" s="17">
        <v>9.6865706252830339E-3</v>
      </c>
      <c r="P637" s="88">
        <v>9.4768073672537978E-2</v>
      </c>
    </row>
    <row r="638" spans="7:16" x14ac:dyDescent="0.25">
      <c r="M638" s="40">
        <v>635</v>
      </c>
      <c r="N638" s="87" t="s">
        <v>1989</v>
      </c>
      <c r="O638" s="17">
        <v>9.6838488258912392E-3</v>
      </c>
      <c r="P638" s="88">
        <v>0.14135870952212759</v>
      </c>
    </row>
    <row r="639" spans="7:16" x14ac:dyDescent="0.25">
      <c r="M639" s="40">
        <v>636</v>
      </c>
      <c r="N639" s="87" t="s">
        <v>2129</v>
      </c>
      <c r="O639" s="17">
        <v>9.6509027423263786E-3</v>
      </c>
      <c r="P639" s="88">
        <v>7.112054284009732E-2</v>
      </c>
    </row>
    <row r="640" spans="7:16" x14ac:dyDescent="0.25">
      <c r="M640" s="40">
        <v>637</v>
      </c>
      <c r="N640" s="87" t="s">
        <v>2195</v>
      </c>
      <c r="O640" s="17">
        <v>9.598040471653883E-3</v>
      </c>
      <c r="P640" s="88">
        <v>2.5247117697784306E-2</v>
      </c>
    </row>
    <row r="641" spans="13:16" x14ac:dyDescent="0.25">
      <c r="M641" s="40">
        <v>638</v>
      </c>
      <c r="N641" s="87" t="s">
        <v>1904</v>
      </c>
      <c r="O641" s="17">
        <v>9.5963371719689702E-3</v>
      </c>
      <c r="P641" s="88">
        <v>0.11116791385236359</v>
      </c>
    </row>
    <row r="642" spans="13:16" x14ac:dyDescent="0.25">
      <c r="M642" s="40">
        <v>639</v>
      </c>
      <c r="N642" s="87" t="s">
        <v>2196</v>
      </c>
      <c r="O642" s="17">
        <v>9.5537858876985071E-3</v>
      </c>
      <c r="P642" s="88">
        <v>0.18427057985343595</v>
      </c>
    </row>
    <row r="643" spans="13:16" x14ac:dyDescent="0.25">
      <c r="M643" s="40">
        <v>640</v>
      </c>
      <c r="N643" s="87" t="s">
        <v>2197</v>
      </c>
      <c r="O643" s="17">
        <v>9.5334943820982836E-3</v>
      </c>
      <c r="P643" s="88">
        <v>8.1111748528788066E-2</v>
      </c>
    </row>
    <row r="644" spans="13:16" x14ac:dyDescent="0.25">
      <c r="M644" s="40">
        <v>641</v>
      </c>
      <c r="N644" s="87" t="s">
        <v>1934</v>
      </c>
      <c r="O644" s="17">
        <v>9.4595561985589532E-3</v>
      </c>
      <c r="P644" s="88">
        <v>8.6620017681418901E-2</v>
      </c>
    </row>
    <row r="645" spans="13:16" x14ac:dyDescent="0.25">
      <c r="M645" s="40">
        <v>642</v>
      </c>
      <c r="N645" s="87" t="s">
        <v>2198</v>
      </c>
      <c r="O645" s="17">
        <v>9.4489932986640858E-3</v>
      </c>
      <c r="P645" s="88">
        <v>8.8178260345636805E-2</v>
      </c>
    </row>
    <row r="646" spans="13:16" x14ac:dyDescent="0.25">
      <c r="M646" s="40">
        <v>643</v>
      </c>
      <c r="N646" s="87" t="s">
        <v>1904</v>
      </c>
      <c r="O646" s="17">
        <v>9.3923165189803981E-3</v>
      </c>
      <c r="P646" s="88">
        <v>6.6798095833327284E-2</v>
      </c>
    </row>
    <row r="647" spans="13:16" x14ac:dyDescent="0.25">
      <c r="M647" s="40">
        <v>644</v>
      </c>
      <c r="N647" s="87" t="s">
        <v>2199</v>
      </c>
      <c r="O647" s="17">
        <v>9.3649348225262156E-3</v>
      </c>
      <c r="P647" s="88">
        <v>0.12672554457199459</v>
      </c>
    </row>
    <row r="648" spans="13:16" x14ac:dyDescent="0.25">
      <c r="M648" s="40">
        <v>645</v>
      </c>
      <c r="N648" s="87" t="s">
        <v>2200</v>
      </c>
      <c r="O648" s="17">
        <v>9.3271953690698666E-3</v>
      </c>
      <c r="P648" s="88">
        <v>4.4165152428055958E-2</v>
      </c>
    </row>
    <row r="649" spans="13:16" x14ac:dyDescent="0.25">
      <c r="M649" s="40">
        <v>646</v>
      </c>
      <c r="N649" s="87" t="s">
        <v>1880</v>
      </c>
      <c r="O649" s="17">
        <v>9.2413214594920141E-3</v>
      </c>
      <c r="P649" s="88">
        <v>0.13313868699897974</v>
      </c>
    </row>
    <row r="650" spans="13:16" x14ac:dyDescent="0.25">
      <c r="M650" s="40">
        <v>647</v>
      </c>
      <c r="N650" s="87" t="s">
        <v>2200</v>
      </c>
      <c r="O650" s="17">
        <v>9.2278688808945207E-3</v>
      </c>
      <c r="P650" s="88">
        <v>4.0007834674105382E-2</v>
      </c>
    </row>
    <row r="651" spans="13:16" x14ac:dyDescent="0.25">
      <c r="M651" s="40">
        <v>648</v>
      </c>
      <c r="N651" s="87" t="s">
        <v>1904</v>
      </c>
      <c r="O651" s="17">
        <v>9.2244702411272174E-3</v>
      </c>
      <c r="P651" s="88">
        <v>7.7127646060814348E-2</v>
      </c>
    </row>
    <row r="652" spans="13:16" x14ac:dyDescent="0.25">
      <c r="M652" s="40">
        <v>649</v>
      </c>
      <c r="N652" s="87" t="s">
        <v>2201</v>
      </c>
      <c r="O652" s="17">
        <v>9.2059336265846257E-3</v>
      </c>
      <c r="P652" s="88">
        <v>8.8613524043734057E-2</v>
      </c>
    </row>
    <row r="653" spans="13:16" x14ac:dyDescent="0.25">
      <c r="M653" s="40">
        <v>650</v>
      </c>
      <c r="N653" s="87" t="s">
        <v>1904</v>
      </c>
      <c r="O653" s="17">
        <v>9.1997372864056487E-3</v>
      </c>
      <c r="P653" s="88">
        <v>6.3744063825038028E-2</v>
      </c>
    </row>
    <row r="654" spans="13:16" x14ac:dyDescent="0.25">
      <c r="M654" s="40">
        <v>651</v>
      </c>
      <c r="N654" s="87" t="s">
        <v>2202</v>
      </c>
      <c r="O654" s="17">
        <v>9.188330209389705E-3</v>
      </c>
      <c r="P654" s="88">
        <v>0.10026063006405156</v>
      </c>
    </row>
    <row r="655" spans="13:16" x14ac:dyDescent="0.25">
      <c r="M655" s="40">
        <v>652</v>
      </c>
      <c r="N655" s="87" t="s">
        <v>2203</v>
      </c>
      <c r="O655" s="17">
        <v>9.1693128451910237E-3</v>
      </c>
      <c r="P655" s="88">
        <v>8.3954948073669544E-2</v>
      </c>
    </row>
    <row r="656" spans="13:16" x14ac:dyDescent="0.25">
      <c r="M656" s="40">
        <v>653</v>
      </c>
      <c r="N656" s="87" t="s">
        <v>2204</v>
      </c>
      <c r="O656" s="17">
        <v>9.1388104966292627E-3</v>
      </c>
      <c r="P656" s="88">
        <v>8.6958037761275031E-2</v>
      </c>
    </row>
    <row r="657" spans="13:16" x14ac:dyDescent="0.25">
      <c r="M657" s="40">
        <v>654</v>
      </c>
      <c r="N657" s="87" t="s">
        <v>2205</v>
      </c>
      <c r="O657" s="17">
        <v>9.1336674057150655E-3</v>
      </c>
      <c r="P657" s="88">
        <v>9.2944020852488526E-2</v>
      </c>
    </row>
    <row r="658" spans="13:16" x14ac:dyDescent="0.25">
      <c r="M658" s="40">
        <v>655</v>
      </c>
      <c r="N658" s="87" t="s">
        <v>1989</v>
      </c>
      <c r="O658" s="17">
        <v>9.1303379302004328E-3</v>
      </c>
      <c r="P658" s="88">
        <v>5.2583033719235645E-2</v>
      </c>
    </row>
    <row r="659" spans="13:16" x14ac:dyDescent="0.25">
      <c r="M659" s="40">
        <v>656</v>
      </c>
      <c r="N659" s="87" t="s">
        <v>2206</v>
      </c>
      <c r="O659" s="17">
        <v>9.0856891637088547E-3</v>
      </c>
      <c r="P659" s="88">
        <v>2.8284056579162869E-2</v>
      </c>
    </row>
    <row r="660" spans="13:16" x14ac:dyDescent="0.25">
      <c r="M660" s="40">
        <v>657</v>
      </c>
      <c r="N660" s="87" t="s">
        <v>1904</v>
      </c>
      <c r="O660" s="17">
        <v>9.045209422592012E-3</v>
      </c>
      <c r="P660" s="88">
        <v>0.18541909659730829</v>
      </c>
    </row>
    <row r="661" spans="13:16" x14ac:dyDescent="0.25">
      <c r="M661" s="40">
        <v>658</v>
      </c>
      <c r="N661" s="87" t="s">
        <v>1880</v>
      </c>
      <c r="O661" s="17">
        <v>8.9992661141737231E-3</v>
      </c>
      <c r="P661" s="88">
        <v>8.7051285496029959E-2</v>
      </c>
    </row>
    <row r="662" spans="13:16" x14ac:dyDescent="0.25">
      <c r="M662" s="40">
        <v>659</v>
      </c>
      <c r="N662" s="87" t="s">
        <v>2207</v>
      </c>
      <c r="O662" s="17">
        <v>8.9938749116519438E-3</v>
      </c>
      <c r="P662" s="88">
        <v>0.13069739886591125</v>
      </c>
    </row>
    <row r="663" spans="13:16" x14ac:dyDescent="0.25">
      <c r="M663" s="40">
        <v>660</v>
      </c>
      <c r="N663" s="87" t="s">
        <v>1945</v>
      </c>
      <c r="O663" s="17">
        <v>8.7856264779248728E-3</v>
      </c>
      <c r="P663" s="88">
        <v>5.7543947829629113E-2</v>
      </c>
    </row>
    <row r="664" spans="13:16" x14ac:dyDescent="0.25">
      <c r="M664" s="40">
        <v>661</v>
      </c>
      <c r="N664" s="87" t="s">
        <v>2208</v>
      </c>
      <c r="O664" s="17">
        <v>8.6805244202718193E-3</v>
      </c>
      <c r="P664" s="88">
        <v>8.2157721900098027E-2</v>
      </c>
    </row>
    <row r="665" spans="13:16" x14ac:dyDescent="0.25">
      <c r="M665" s="40">
        <v>662</v>
      </c>
      <c r="N665" s="87" t="s">
        <v>2209</v>
      </c>
      <c r="O665" s="17">
        <v>8.6529948089168265E-3</v>
      </c>
      <c r="P665" s="88">
        <v>8.3925936864926165E-2</v>
      </c>
    </row>
    <row r="666" spans="13:16" x14ac:dyDescent="0.25">
      <c r="M666" s="40">
        <v>663</v>
      </c>
      <c r="N666" s="87" t="s">
        <v>1904</v>
      </c>
      <c r="O666" s="17">
        <v>8.6313292407483901E-3</v>
      </c>
      <c r="P666" s="88">
        <v>2.4875643505105637E-2</v>
      </c>
    </row>
    <row r="667" spans="13:16" x14ac:dyDescent="0.25">
      <c r="M667" s="40">
        <v>664</v>
      </c>
      <c r="N667" s="87" t="s">
        <v>2210</v>
      </c>
      <c r="O667" s="17">
        <v>8.5407278063743593E-3</v>
      </c>
      <c r="P667" s="88">
        <v>6.7645340626215356E-2</v>
      </c>
    </row>
    <row r="668" spans="13:16" x14ac:dyDescent="0.25">
      <c r="M668" s="40">
        <v>665</v>
      </c>
      <c r="N668" s="87" t="s">
        <v>2211</v>
      </c>
      <c r="O668" s="17">
        <v>8.4696698044328944E-3</v>
      </c>
      <c r="P668" s="88">
        <v>5.9739279410162438E-2</v>
      </c>
    </row>
    <row r="669" spans="13:16" x14ac:dyDescent="0.25">
      <c r="M669" s="40">
        <v>666</v>
      </c>
      <c r="N669" s="87" t="s">
        <v>2001</v>
      </c>
      <c r="O669" s="17">
        <v>8.4648540422372163E-3</v>
      </c>
      <c r="P669" s="88">
        <v>0.10616857692331368</v>
      </c>
    </row>
    <row r="670" spans="13:16" x14ac:dyDescent="0.25">
      <c r="M670" s="40">
        <v>667</v>
      </c>
      <c r="N670" s="87" t="s">
        <v>2212</v>
      </c>
      <c r="O670" s="17">
        <v>8.3483470300252851E-3</v>
      </c>
      <c r="P670" s="88">
        <v>5.9946535779271733E-2</v>
      </c>
    </row>
    <row r="671" spans="13:16" x14ac:dyDescent="0.25">
      <c r="M671" s="40">
        <v>668</v>
      </c>
      <c r="N671" s="87" t="s">
        <v>1880</v>
      </c>
      <c r="O671" s="17">
        <v>8.314534188349626E-3</v>
      </c>
      <c r="P671" s="88">
        <v>8.7726450390115521E-2</v>
      </c>
    </row>
    <row r="672" spans="13:16" x14ac:dyDescent="0.25">
      <c r="M672" s="40">
        <v>669</v>
      </c>
      <c r="N672" s="87" t="s">
        <v>2213</v>
      </c>
      <c r="O672" s="17">
        <v>8.2681074849991314E-3</v>
      </c>
      <c r="P672" s="88">
        <v>0.10810562561927577</v>
      </c>
    </row>
    <row r="673" spans="13:16" x14ac:dyDescent="0.25">
      <c r="M673" s="40">
        <v>670</v>
      </c>
      <c r="N673" s="87" t="s">
        <v>1904</v>
      </c>
      <c r="O673" s="17">
        <v>8.1952434030374728E-3</v>
      </c>
      <c r="P673" s="88">
        <v>4.6062700868376584E-2</v>
      </c>
    </row>
    <row r="674" spans="13:16" x14ac:dyDescent="0.25">
      <c r="M674" s="40">
        <v>671</v>
      </c>
      <c r="N674" s="87" t="s">
        <v>1989</v>
      </c>
      <c r="O674" s="17">
        <v>8.1568992016869402E-3</v>
      </c>
      <c r="P674" s="88">
        <v>9.2395348036114974E-2</v>
      </c>
    </row>
    <row r="675" spans="13:16" x14ac:dyDescent="0.25">
      <c r="M675" s="40">
        <v>672</v>
      </c>
      <c r="N675" s="87" t="s">
        <v>1989</v>
      </c>
      <c r="O675" s="17">
        <v>8.1386225521468472E-3</v>
      </c>
      <c r="P675" s="88">
        <v>7.5430468103909326E-2</v>
      </c>
    </row>
    <row r="676" spans="13:16" x14ac:dyDescent="0.25">
      <c r="M676" s="40">
        <v>673</v>
      </c>
      <c r="N676" s="87" t="s">
        <v>2214</v>
      </c>
      <c r="O676" s="17">
        <v>8.1117045552363733E-3</v>
      </c>
      <c r="P676" s="88">
        <v>2.3352350480066501E-2</v>
      </c>
    </row>
    <row r="677" spans="13:16" x14ac:dyDescent="0.25">
      <c r="M677" s="40">
        <v>674</v>
      </c>
      <c r="N677" s="87" t="s">
        <v>2215</v>
      </c>
      <c r="O677" s="17">
        <v>8.0957438138051369E-3</v>
      </c>
      <c r="P677" s="88">
        <v>2.0493114243041715E-2</v>
      </c>
    </row>
    <row r="678" spans="13:16" x14ac:dyDescent="0.25">
      <c r="M678" s="40">
        <v>675</v>
      </c>
      <c r="N678" s="87" t="s">
        <v>2145</v>
      </c>
      <c r="O678" s="17">
        <v>8.0540393967553203E-3</v>
      </c>
      <c r="P678" s="88">
        <v>3.0967050851910261E-2</v>
      </c>
    </row>
    <row r="679" spans="13:16" x14ac:dyDescent="0.25">
      <c r="M679" s="40">
        <v>676</v>
      </c>
      <c r="N679" s="87" t="s">
        <v>2216</v>
      </c>
      <c r="O679" s="17">
        <v>8.00236317148296E-3</v>
      </c>
      <c r="P679" s="88">
        <v>9.7109039258873889E-2</v>
      </c>
    </row>
    <row r="680" spans="13:16" x14ac:dyDescent="0.25">
      <c r="M680" s="40">
        <v>677</v>
      </c>
      <c r="N680" s="87" t="s">
        <v>2184</v>
      </c>
      <c r="O680" s="17">
        <v>7.9848941643186865E-3</v>
      </c>
      <c r="P680" s="88">
        <v>0.13018257040073217</v>
      </c>
    </row>
    <row r="681" spans="13:16" x14ac:dyDescent="0.25">
      <c r="M681" s="40">
        <v>678</v>
      </c>
      <c r="N681" s="87" t="s">
        <v>2129</v>
      </c>
      <c r="O681" s="17">
        <v>7.9065694163375951E-3</v>
      </c>
      <c r="P681" s="88">
        <v>6.0574637409400091E-2</v>
      </c>
    </row>
    <row r="682" spans="13:16" x14ac:dyDescent="0.25">
      <c r="M682" s="40">
        <v>679</v>
      </c>
      <c r="N682" s="87" t="s">
        <v>2217</v>
      </c>
      <c r="O682" s="17">
        <v>7.8501586710854505E-3</v>
      </c>
      <c r="P682" s="88">
        <v>4.1755909133610866E-2</v>
      </c>
    </row>
    <row r="683" spans="13:16" x14ac:dyDescent="0.25">
      <c r="M683" s="40">
        <v>680</v>
      </c>
      <c r="N683" s="87" t="s">
        <v>1904</v>
      </c>
      <c r="O683" s="17">
        <v>7.8307025862295546E-3</v>
      </c>
      <c r="P683" s="88">
        <v>6.7882798120559876E-2</v>
      </c>
    </row>
    <row r="684" spans="13:16" x14ac:dyDescent="0.25">
      <c r="M684" s="40">
        <v>681</v>
      </c>
      <c r="N684" s="87" t="s">
        <v>1904</v>
      </c>
      <c r="O684" s="17">
        <v>7.8225764929349788E-3</v>
      </c>
      <c r="P684" s="88">
        <v>7.0459408425214184E-2</v>
      </c>
    </row>
    <row r="685" spans="13:16" x14ac:dyDescent="0.25">
      <c r="M685" s="40">
        <v>682</v>
      </c>
      <c r="N685" s="87" t="s">
        <v>1904</v>
      </c>
      <c r="O685" s="17">
        <v>7.7954954234689929E-3</v>
      </c>
      <c r="P685" s="88">
        <v>3.229844202728005E-2</v>
      </c>
    </row>
    <row r="686" spans="13:16" x14ac:dyDescent="0.25">
      <c r="M686" s="40">
        <v>683</v>
      </c>
      <c r="N686" s="87" t="s">
        <v>2218</v>
      </c>
      <c r="O686" s="17">
        <v>7.731910428156138E-3</v>
      </c>
      <c r="P686" s="88">
        <v>5.6048886207465669E-2</v>
      </c>
    </row>
    <row r="687" spans="13:16" x14ac:dyDescent="0.25">
      <c r="M687" s="40">
        <v>684</v>
      </c>
      <c r="N687" s="87" t="s">
        <v>1904</v>
      </c>
      <c r="O687" s="17">
        <v>7.7210820217593944E-3</v>
      </c>
      <c r="P687" s="88">
        <v>6.5159203904491578E-2</v>
      </c>
    </row>
    <row r="688" spans="13:16" x14ac:dyDescent="0.25">
      <c r="M688" s="40">
        <v>685</v>
      </c>
      <c r="N688" s="87" t="s">
        <v>1936</v>
      </c>
      <c r="O688" s="17">
        <v>7.6482593868008797E-3</v>
      </c>
      <c r="P688" s="88">
        <v>8.0905173093605828E-2</v>
      </c>
    </row>
    <row r="689" spans="13:16" x14ac:dyDescent="0.25">
      <c r="M689" s="40">
        <v>686</v>
      </c>
      <c r="N689" s="87" t="s">
        <v>2003</v>
      </c>
      <c r="O689" s="17">
        <v>7.6236155560294189E-3</v>
      </c>
      <c r="P689" s="88">
        <v>0.11971209197921003</v>
      </c>
    </row>
    <row r="690" spans="13:16" x14ac:dyDescent="0.25">
      <c r="M690" s="40">
        <v>687</v>
      </c>
      <c r="N690" s="87" t="s">
        <v>1904</v>
      </c>
      <c r="O690" s="17">
        <v>7.5860530681780402E-3</v>
      </c>
      <c r="P690" s="88">
        <v>4.2323451000532357E-2</v>
      </c>
    </row>
    <row r="691" spans="13:16" x14ac:dyDescent="0.25">
      <c r="M691" s="40">
        <v>688</v>
      </c>
      <c r="N691" s="87" t="s">
        <v>2219</v>
      </c>
      <c r="O691" s="17">
        <v>7.5406693925659683E-3</v>
      </c>
      <c r="P691" s="88">
        <v>0.10118235874670997</v>
      </c>
    </row>
    <row r="692" spans="13:16" x14ac:dyDescent="0.25">
      <c r="M692" s="40">
        <v>689</v>
      </c>
      <c r="N692" s="87" t="s">
        <v>2220</v>
      </c>
      <c r="O692" s="17">
        <v>7.5346311255089079E-3</v>
      </c>
      <c r="P692" s="88">
        <v>3.5570121207021577E-2</v>
      </c>
    </row>
    <row r="693" spans="13:16" x14ac:dyDescent="0.25">
      <c r="M693" s="40">
        <v>690</v>
      </c>
      <c r="N693" s="87" t="s">
        <v>1993</v>
      </c>
      <c r="O693" s="17">
        <v>7.5205188493568274E-3</v>
      </c>
      <c r="P693" s="88">
        <v>8.967793613905109E-2</v>
      </c>
    </row>
    <row r="694" spans="13:16" x14ac:dyDescent="0.25">
      <c r="M694" s="40">
        <v>691</v>
      </c>
      <c r="N694" s="87" t="s">
        <v>1880</v>
      </c>
      <c r="O694" s="17">
        <v>7.4723762304940572E-3</v>
      </c>
      <c r="P694" s="88">
        <v>8.1660014268245804E-2</v>
      </c>
    </row>
    <row r="695" spans="13:16" x14ac:dyDescent="0.25">
      <c r="M695" s="40">
        <v>692</v>
      </c>
      <c r="N695" s="87" t="s">
        <v>2003</v>
      </c>
      <c r="O695" s="17">
        <v>7.3985083867158649E-3</v>
      </c>
      <c r="P695" s="88">
        <v>0.10185398305689797</v>
      </c>
    </row>
    <row r="696" spans="13:16" x14ac:dyDescent="0.25">
      <c r="M696" s="40">
        <v>693</v>
      </c>
      <c r="N696" s="87" t="s">
        <v>2221</v>
      </c>
      <c r="O696" s="17">
        <v>7.3564606683618238E-3</v>
      </c>
      <c r="P696" s="88">
        <v>0.10089178043699899</v>
      </c>
    </row>
    <row r="697" spans="13:16" x14ac:dyDescent="0.25">
      <c r="M697" s="40">
        <v>694</v>
      </c>
      <c r="N697" s="87" t="s">
        <v>1904</v>
      </c>
      <c r="O697" s="17">
        <v>7.3421198125208165E-3</v>
      </c>
      <c r="P697" s="88">
        <v>4.6689001595398662E-2</v>
      </c>
    </row>
    <row r="698" spans="13:16" x14ac:dyDescent="0.25">
      <c r="M698" s="40">
        <v>695</v>
      </c>
      <c r="N698" s="87" t="s">
        <v>1904</v>
      </c>
      <c r="O698" s="17">
        <v>7.3105536525399249E-3</v>
      </c>
      <c r="P698" s="88">
        <v>5.564985265206978E-2</v>
      </c>
    </row>
    <row r="699" spans="13:16" x14ac:dyDescent="0.25">
      <c r="M699" s="40">
        <v>696</v>
      </c>
      <c r="N699" s="87" t="s">
        <v>2222</v>
      </c>
      <c r="O699" s="17">
        <v>7.3055307744411139E-3</v>
      </c>
      <c r="P699" s="88">
        <v>0.12301806096987934</v>
      </c>
    </row>
    <row r="700" spans="13:16" x14ac:dyDescent="0.25">
      <c r="M700" s="40">
        <v>697</v>
      </c>
      <c r="N700" s="87" t="s">
        <v>1904</v>
      </c>
      <c r="O700" s="17">
        <v>7.2880633953889334E-3</v>
      </c>
      <c r="P700" s="88">
        <v>3.2571360920770759E-2</v>
      </c>
    </row>
    <row r="701" spans="13:16" x14ac:dyDescent="0.25">
      <c r="M701" s="40">
        <v>698</v>
      </c>
      <c r="N701" s="87" t="s">
        <v>2223</v>
      </c>
      <c r="O701" s="17">
        <v>7.2658275330882965E-3</v>
      </c>
      <c r="P701" s="88">
        <v>2.5878579732262701E-2</v>
      </c>
    </row>
    <row r="702" spans="13:16" x14ac:dyDescent="0.25">
      <c r="M702" s="40">
        <v>699</v>
      </c>
      <c r="N702" s="87" t="s">
        <v>1904</v>
      </c>
      <c r="O702" s="17">
        <v>7.2501003720172571E-3</v>
      </c>
      <c r="P702" s="88">
        <v>8.7623671975706044E-2</v>
      </c>
    </row>
    <row r="703" spans="13:16" x14ac:dyDescent="0.25">
      <c r="M703" s="40">
        <v>700</v>
      </c>
      <c r="N703" s="87" t="s">
        <v>1989</v>
      </c>
      <c r="O703" s="17">
        <v>7.1825566029573148E-3</v>
      </c>
      <c r="P703" s="88">
        <v>3.5108431424106731E-2</v>
      </c>
    </row>
    <row r="704" spans="13:16" x14ac:dyDescent="0.25">
      <c r="M704" s="40">
        <v>701</v>
      </c>
      <c r="N704" s="87" t="s">
        <v>2224</v>
      </c>
      <c r="O704" s="17">
        <v>7.1591719762976016E-3</v>
      </c>
      <c r="P704" s="88">
        <v>0.145338094232664</v>
      </c>
    </row>
    <row r="705" spans="13:16" x14ac:dyDescent="0.25">
      <c r="M705" s="40">
        <v>702</v>
      </c>
      <c r="N705" s="87" t="s">
        <v>2225</v>
      </c>
      <c r="O705" s="17">
        <v>7.1300255480785573E-3</v>
      </c>
      <c r="P705" s="88">
        <v>4.224299096027638E-2</v>
      </c>
    </row>
    <row r="706" spans="13:16" x14ac:dyDescent="0.25">
      <c r="M706" s="40">
        <v>703</v>
      </c>
      <c r="N706" s="87" t="s">
        <v>2226</v>
      </c>
      <c r="O706" s="17">
        <v>7.1175424842560226E-3</v>
      </c>
      <c r="P706" s="88">
        <v>7.4930498980618349E-2</v>
      </c>
    </row>
    <row r="707" spans="13:16" x14ac:dyDescent="0.25">
      <c r="M707" s="40">
        <v>704</v>
      </c>
      <c r="N707" s="87" t="s">
        <v>2227</v>
      </c>
      <c r="O707" s="17">
        <v>7.1138747500553235E-3</v>
      </c>
      <c r="P707" s="88">
        <v>7.2465038478654445E-2</v>
      </c>
    </row>
    <row r="708" spans="13:16" x14ac:dyDescent="0.25">
      <c r="M708" s="40">
        <v>705</v>
      </c>
      <c r="N708" s="87" t="s">
        <v>1904</v>
      </c>
      <c r="O708" s="17">
        <v>7.0194700101215467E-3</v>
      </c>
      <c r="P708" s="88">
        <v>2.0742891555206519E-2</v>
      </c>
    </row>
    <row r="709" spans="13:16" x14ac:dyDescent="0.25">
      <c r="M709" s="40">
        <v>706</v>
      </c>
      <c r="N709" s="87" t="s">
        <v>1989</v>
      </c>
      <c r="O709" s="17">
        <v>6.9844367024514218E-3</v>
      </c>
      <c r="P709" s="88">
        <v>8.7885475423303633E-2</v>
      </c>
    </row>
    <row r="710" spans="13:16" x14ac:dyDescent="0.25">
      <c r="M710" s="40">
        <v>707</v>
      </c>
      <c r="N710" s="87" t="s">
        <v>2228</v>
      </c>
      <c r="O710" s="17">
        <v>6.9254692300281841E-3</v>
      </c>
      <c r="P710" s="88">
        <v>0.1100123999034134</v>
      </c>
    </row>
    <row r="711" spans="13:16" x14ac:dyDescent="0.25">
      <c r="M711" s="40">
        <v>708</v>
      </c>
      <c r="N711" s="87" t="s">
        <v>1904</v>
      </c>
      <c r="O711" s="17">
        <v>6.9182074916908929E-3</v>
      </c>
      <c r="P711" s="88">
        <v>0.10278479650387808</v>
      </c>
    </row>
    <row r="712" spans="13:16" x14ac:dyDescent="0.25">
      <c r="M712" s="40">
        <v>709</v>
      </c>
      <c r="N712" s="87" t="s">
        <v>1904</v>
      </c>
      <c r="O712" s="17">
        <v>6.9134775676576417E-3</v>
      </c>
      <c r="P712" s="88">
        <v>5.5163592404525098E-2</v>
      </c>
    </row>
    <row r="713" spans="13:16" x14ac:dyDescent="0.25">
      <c r="M713" s="40">
        <v>710</v>
      </c>
      <c r="N713" s="87" t="s">
        <v>1936</v>
      </c>
      <c r="O713" s="17">
        <v>6.8718520864514271E-3</v>
      </c>
      <c r="P713" s="88">
        <v>0.1038023148225857</v>
      </c>
    </row>
    <row r="714" spans="13:16" x14ac:dyDescent="0.25">
      <c r="M714" s="40">
        <v>711</v>
      </c>
      <c r="N714" s="87" t="s">
        <v>2229</v>
      </c>
      <c r="O714" s="17">
        <v>6.869485176122285E-3</v>
      </c>
      <c r="P714" s="88">
        <v>6.7194909987797397E-2</v>
      </c>
    </row>
    <row r="715" spans="13:16" x14ac:dyDescent="0.25">
      <c r="M715" s="40">
        <v>712</v>
      </c>
      <c r="N715" s="87" t="s">
        <v>1904</v>
      </c>
      <c r="O715" s="17">
        <v>6.816305344957879E-3</v>
      </c>
      <c r="P715" s="88">
        <v>3.4737834412146347E-2</v>
      </c>
    </row>
    <row r="716" spans="13:16" x14ac:dyDescent="0.25">
      <c r="M716" s="40">
        <v>713</v>
      </c>
      <c r="N716" s="87" t="s">
        <v>1904</v>
      </c>
      <c r="O716" s="17">
        <v>6.799585028825798E-3</v>
      </c>
      <c r="P716" s="88">
        <v>0.10742990855670026</v>
      </c>
    </row>
    <row r="717" spans="13:16" x14ac:dyDescent="0.25">
      <c r="M717" s="40">
        <v>714</v>
      </c>
      <c r="N717" s="87" t="s">
        <v>1904</v>
      </c>
      <c r="O717" s="17">
        <v>6.7450318433388947E-3</v>
      </c>
      <c r="P717" s="88">
        <v>9.5725899251315097E-2</v>
      </c>
    </row>
    <row r="718" spans="13:16" x14ac:dyDescent="0.25">
      <c r="M718" s="40">
        <v>715</v>
      </c>
      <c r="N718" s="87" t="s">
        <v>1878</v>
      </c>
      <c r="O718" s="17">
        <v>6.7450038996250414E-3</v>
      </c>
      <c r="P718" s="88">
        <v>0.10351186471039991</v>
      </c>
    </row>
    <row r="719" spans="13:16" x14ac:dyDescent="0.25">
      <c r="M719" s="40">
        <v>716</v>
      </c>
      <c r="N719" s="87" t="s">
        <v>1880</v>
      </c>
      <c r="O719" s="17">
        <v>6.7264894437076839E-3</v>
      </c>
      <c r="P719" s="88">
        <v>0.11157999664783774</v>
      </c>
    </row>
    <row r="720" spans="13:16" x14ac:dyDescent="0.25">
      <c r="M720" s="40">
        <v>717</v>
      </c>
      <c r="N720" s="87" t="s">
        <v>2230</v>
      </c>
      <c r="O720" s="17">
        <v>6.7061038729307916E-3</v>
      </c>
      <c r="P720" s="88">
        <v>6.5793571926976491E-2</v>
      </c>
    </row>
    <row r="721" spans="13:16" x14ac:dyDescent="0.25">
      <c r="M721" s="40">
        <v>718</v>
      </c>
      <c r="N721" s="87" t="s">
        <v>2167</v>
      </c>
      <c r="O721" s="17">
        <v>6.6920979794560728E-3</v>
      </c>
      <c r="P721" s="88">
        <v>0.11016966694828449</v>
      </c>
    </row>
    <row r="722" spans="13:16" x14ac:dyDescent="0.25">
      <c r="M722" s="40">
        <v>719</v>
      </c>
      <c r="N722" s="87" t="s">
        <v>2231</v>
      </c>
      <c r="O722" s="17">
        <v>6.6220143323471826E-3</v>
      </c>
      <c r="P722" s="88">
        <v>6.7897906391662738E-2</v>
      </c>
    </row>
    <row r="723" spans="13:16" x14ac:dyDescent="0.25">
      <c r="M723" s="40">
        <v>720</v>
      </c>
      <c r="N723" s="87" t="s">
        <v>2232</v>
      </c>
      <c r="O723" s="17">
        <v>6.6017998981365393E-3</v>
      </c>
      <c r="P723" s="88">
        <v>4.6923561423422674E-2</v>
      </c>
    </row>
    <row r="724" spans="13:16" x14ac:dyDescent="0.25">
      <c r="M724" s="40">
        <v>721</v>
      </c>
      <c r="N724" s="87" t="s">
        <v>1904</v>
      </c>
      <c r="O724" s="17">
        <v>6.5262568349298668E-3</v>
      </c>
      <c r="P724" s="88">
        <v>4.7245292048404407E-2</v>
      </c>
    </row>
    <row r="725" spans="13:16" x14ac:dyDescent="0.25">
      <c r="M725" s="40">
        <v>722</v>
      </c>
      <c r="N725" s="87" t="s">
        <v>1904</v>
      </c>
      <c r="O725" s="17">
        <v>6.5010114424172219E-3</v>
      </c>
      <c r="P725" s="88">
        <v>3.7200151152723557E-2</v>
      </c>
    </row>
    <row r="726" spans="13:16" x14ac:dyDescent="0.25">
      <c r="M726" s="40">
        <v>723</v>
      </c>
      <c r="N726" s="87" t="s">
        <v>2129</v>
      </c>
      <c r="O726" s="17">
        <v>6.4594528705144861E-3</v>
      </c>
      <c r="P726" s="88">
        <v>8.7382726118307774E-2</v>
      </c>
    </row>
    <row r="727" spans="13:16" x14ac:dyDescent="0.25">
      <c r="M727" s="40">
        <v>724</v>
      </c>
      <c r="N727" s="87" t="s">
        <v>2039</v>
      </c>
      <c r="O727" s="17">
        <v>6.4585773569430195E-3</v>
      </c>
      <c r="P727" s="88">
        <v>8.9974908303773693E-2</v>
      </c>
    </row>
    <row r="728" spans="13:16" x14ac:dyDescent="0.25">
      <c r="M728" s="40">
        <v>725</v>
      </c>
      <c r="N728" s="87" t="s">
        <v>2233</v>
      </c>
      <c r="O728" s="17">
        <v>6.410043186933348E-3</v>
      </c>
      <c r="P728" s="88">
        <v>2.6559528288823901E-2</v>
      </c>
    </row>
    <row r="729" spans="13:16" x14ac:dyDescent="0.25">
      <c r="M729" s="40">
        <v>726</v>
      </c>
      <c r="N729" s="87" t="s">
        <v>1945</v>
      </c>
      <c r="O729" s="17">
        <v>6.4029407789455801E-3</v>
      </c>
      <c r="P729" s="88">
        <v>2.656514154181458E-2</v>
      </c>
    </row>
    <row r="730" spans="13:16" x14ac:dyDescent="0.25">
      <c r="M730" s="40">
        <v>727</v>
      </c>
      <c r="N730" s="87" t="s">
        <v>1904</v>
      </c>
      <c r="O730" s="17">
        <v>6.4019404981154838E-3</v>
      </c>
      <c r="P730" s="88">
        <v>9.4753142278664021E-2</v>
      </c>
    </row>
    <row r="731" spans="13:16" x14ac:dyDescent="0.25">
      <c r="M731" s="40">
        <v>728</v>
      </c>
      <c r="N731" s="87" t="s">
        <v>2015</v>
      </c>
      <c r="O731" s="17">
        <v>6.3747378806309806E-3</v>
      </c>
      <c r="P731" s="88">
        <v>7.2241335881695554E-2</v>
      </c>
    </row>
    <row r="732" spans="13:16" x14ac:dyDescent="0.25">
      <c r="M732" s="40">
        <v>729</v>
      </c>
      <c r="N732" s="87" t="s">
        <v>1936</v>
      </c>
      <c r="O732" s="17">
        <v>6.3738231544381747E-3</v>
      </c>
      <c r="P732" s="88">
        <v>0.10733622271039453</v>
      </c>
    </row>
    <row r="733" spans="13:16" x14ac:dyDescent="0.25">
      <c r="M733" s="40">
        <v>730</v>
      </c>
      <c r="N733" s="87" t="s">
        <v>2234</v>
      </c>
      <c r="O733" s="17">
        <v>6.3376088859476345E-3</v>
      </c>
      <c r="P733" s="88">
        <v>2.6281439045671637E-2</v>
      </c>
    </row>
    <row r="734" spans="13:16" x14ac:dyDescent="0.25">
      <c r="M734" s="40">
        <v>731</v>
      </c>
      <c r="N734" s="87" t="s">
        <v>2003</v>
      </c>
      <c r="O734" s="17">
        <v>6.2950115432473478E-3</v>
      </c>
      <c r="P734" s="88">
        <v>5.6480756812488868E-2</v>
      </c>
    </row>
    <row r="735" spans="13:16" x14ac:dyDescent="0.25">
      <c r="M735" s="40">
        <v>732</v>
      </c>
      <c r="N735" s="87" t="s">
        <v>1936</v>
      </c>
      <c r="O735" s="17">
        <v>6.2757982887824866E-3</v>
      </c>
      <c r="P735" s="88">
        <v>4.3453841526556083E-2</v>
      </c>
    </row>
    <row r="736" spans="13:16" x14ac:dyDescent="0.25">
      <c r="M736" s="40">
        <v>733</v>
      </c>
      <c r="N736" s="87" t="s">
        <v>2235</v>
      </c>
      <c r="O736" s="17">
        <v>6.2094194220080889E-3</v>
      </c>
      <c r="P736" s="88">
        <v>6.0983298597406373E-2</v>
      </c>
    </row>
    <row r="737" spans="13:16" x14ac:dyDescent="0.25">
      <c r="M737" s="40">
        <v>734</v>
      </c>
      <c r="N737" s="87" t="s">
        <v>2236</v>
      </c>
      <c r="O737" s="17">
        <v>6.2070514177677829E-3</v>
      </c>
      <c r="P737" s="88">
        <v>3.2700634252616441E-2</v>
      </c>
    </row>
    <row r="738" spans="13:16" x14ac:dyDescent="0.25">
      <c r="M738" s="40">
        <v>735</v>
      </c>
      <c r="N738" s="87" t="s">
        <v>1904</v>
      </c>
      <c r="O738" s="17">
        <v>6.1081421910875776E-3</v>
      </c>
      <c r="P738" s="88">
        <v>3.4026972171719849E-2</v>
      </c>
    </row>
    <row r="739" spans="13:16" x14ac:dyDescent="0.25">
      <c r="M739" s="40">
        <v>736</v>
      </c>
      <c r="N739" s="87" t="s">
        <v>2116</v>
      </c>
      <c r="O739" s="17">
        <v>6.0050365606868104E-3</v>
      </c>
      <c r="P739" s="88">
        <v>2.4070049914482257E-2</v>
      </c>
    </row>
    <row r="740" spans="13:16" x14ac:dyDescent="0.25">
      <c r="M740" s="40">
        <v>737</v>
      </c>
      <c r="N740" s="87" t="s">
        <v>1878</v>
      </c>
      <c r="O740" s="17">
        <v>5.982579252281686E-3</v>
      </c>
      <c r="P740" s="88">
        <v>6.0487617779847819E-2</v>
      </c>
    </row>
    <row r="741" spans="13:16" x14ac:dyDescent="0.25">
      <c r="M741" s="40">
        <v>738</v>
      </c>
      <c r="N741" s="87" t="s">
        <v>1935</v>
      </c>
      <c r="O741" s="17">
        <v>5.9359345884990745E-3</v>
      </c>
      <c r="P741" s="88">
        <v>0.11220546158454631</v>
      </c>
    </row>
    <row r="742" spans="13:16" x14ac:dyDescent="0.25">
      <c r="M742" s="40">
        <v>739</v>
      </c>
      <c r="N742" s="87" t="s">
        <v>2039</v>
      </c>
      <c r="O742" s="17">
        <v>5.9337066087982318E-3</v>
      </c>
      <c r="P742" s="88">
        <v>0.10542610184864169</v>
      </c>
    </row>
    <row r="743" spans="13:16" x14ac:dyDescent="0.25">
      <c r="M743" s="40">
        <v>740</v>
      </c>
      <c r="N743" s="87" t="s">
        <v>2237</v>
      </c>
      <c r="O743" s="17">
        <v>5.8995568887537575E-3</v>
      </c>
      <c r="P743" s="88">
        <v>3.4111153423149222E-2</v>
      </c>
    </row>
    <row r="744" spans="13:16" x14ac:dyDescent="0.25">
      <c r="M744" s="40">
        <v>741</v>
      </c>
      <c r="N744" s="87" t="s">
        <v>1904</v>
      </c>
      <c r="O744" s="17">
        <v>5.898511603793925E-3</v>
      </c>
      <c r="P744" s="88">
        <v>6.574869111894556E-2</v>
      </c>
    </row>
    <row r="745" spans="13:16" x14ac:dyDescent="0.25">
      <c r="M745" s="40">
        <v>742</v>
      </c>
      <c r="N745" s="87" t="s">
        <v>2238</v>
      </c>
      <c r="O745" s="17">
        <v>5.872464094965545E-3</v>
      </c>
      <c r="P745" s="88">
        <v>6.9171190996620599E-2</v>
      </c>
    </row>
    <row r="746" spans="13:16" x14ac:dyDescent="0.25">
      <c r="M746" s="40">
        <v>743</v>
      </c>
      <c r="N746" s="87" t="s">
        <v>1904</v>
      </c>
      <c r="O746" s="17">
        <v>5.8234200326407661E-3</v>
      </c>
      <c r="P746" s="88">
        <v>7.8480380960572568E-2</v>
      </c>
    </row>
    <row r="747" spans="13:16" x14ac:dyDescent="0.25">
      <c r="M747" s="40">
        <v>744</v>
      </c>
      <c r="N747" s="87" t="s">
        <v>2202</v>
      </c>
      <c r="O747" s="17">
        <v>5.813847758776039E-3</v>
      </c>
      <c r="P747" s="88">
        <v>7.3772343677359284E-2</v>
      </c>
    </row>
    <row r="748" spans="13:16" x14ac:dyDescent="0.25">
      <c r="M748" s="40">
        <v>745</v>
      </c>
      <c r="N748" s="87" t="s">
        <v>2239</v>
      </c>
      <c r="O748" s="17">
        <v>5.8136577896159983E-3</v>
      </c>
      <c r="P748" s="88">
        <v>3.5513617044552942E-2</v>
      </c>
    </row>
    <row r="749" spans="13:16" x14ac:dyDescent="0.25">
      <c r="M749" s="40">
        <v>746</v>
      </c>
      <c r="N749" s="87" t="s">
        <v>1904</v>
      </c>
      <c r="O749" s="17">
        <v>5.7681339924783026E-3</v>
      </c>
      <c r="P749" s="88">
        <v>2.9130478816607304E-2</v>
      </c>
    </row>
    <row r="750" spans="13:16" x14ac:dyDescent="0.25">
      <c r="M750" s="40">
        <v>747</v>
      </c>
      <c r="N750" s="87" t="s">
        <v>2240</v>
      </c>
      <c r="O750" s="17">
        <v>5.750255325481745E-3</v>
      </c>
      <c r="P750" s="88">
        <v>6.9401744585846706E-2</v>
      </c>
    </row>
    <row r="751" spans="13:16" x14ac:dyDescent="0.25">
      <c r="M751" s="40">
        <v>748</v>
      </c>
      <c r="N751" s="87" t="s">
        <v>1904</v>
      </c>
      <c r="O751" s="17">
        <v>5.6679775355497003E-3</v>
      </c>
      <c r="P751" s="88">
        <v>3.6954780678167938E-2</v>
      </c>
    </row>
    <row r="752" spans="13:16" x14ac:dyDescent="0.25">
      <c r="M752" s="40">
        <v>749</v>
      </c>
      <c r="N752" s="87" t="s">
        <v>2241</v>
      </c>
      <c r="O752" s="17">
        <v>5.6553284031958884E-3</v>
      </c>
      <c r="P752" s="88">
        <v>7.3778131308181172E-2</v>
      </c>
    </row>
    <row r="753" spans="13:16" x14ac:dyDescent="0.25">
      <c r="M753" s="40">
        <v>750</v>
      </c>
      <c r="N753" s="87" t="s">
        <v>2229</v>
      </c>
      <c r="O753" s="17">
        <v>5.6533178304186606E-3</v>
      </c>
      <c r="P753" s="88">
        <v>7.7311619153766761E-2</v>
      </c>
    </row>
    <row r="754" spans="13:16" x14ac:dyDescent="0.25">
      <c r="M754" s="40">
        <v>751</v>
      </c>
      <c r="N754" s="87" t="s">
        <v>1989</v>
      </c>
      <c r="O754" s="17">
        <v>5.6212977535649231E-3</v>
      </c>
      <c r="P754" s="88">
        <v>7.864281303477047E-2</v>
      </c>
    </row>
    <row r="755" spans="13:16" x14ac:dyDescent="0.25">
      <c r="M755" s="40">
        <v>752</v>
      </c>
      <c r="N755" s="87" t="s">
        <v>2242</v>
      </c>
      <c r="O755" s="17">
        <v>5.6168868110892294E-3</v>
      </c>
      <c r="P755" s="88">
        <v>3.2445621315584601E-2</v>
      </c>
    </row>
    <row r="756" spans="13:16" x14ac:dyDescent="0.25">
      <c r="M756" s="40">
        <v>753</v>
      </c>
      <c r="N756" s="87" t="s">
        <v>2003</v>
      </c>
      <c r="O756" s="17">
        <v>5.5943316170791466E-3</v>
      </c>
      <c r="P756" s="88">
        <v>5.0027133919456894E-2</v>
      </c>
    </row>
    <row r="757" spans="13:16" x14ac:dyDescent="0.25">
      <c r="M757" s="40">
        <v>754</v>
      </c>
      <c r="N757" s="87" t="s">
        <v>1949</v>
      </c>
      <c r="O757" s="17">
        <v>5.5183935596328417E-3</v>
      </c>
      <c r="P757" s="88">
        <v>7.9335077893328249E-2</v>
      </c>
    </row>
    <row r="758" spans="13:16" x14ac:dyDescent="0.25">
      <c r="M758" s="40">
        <v>755</v>
      </c>
      <c r="N758" s="87" t="s">
        <v>2243</v>
      </c>
      <c r="O758" s="17">
        <v>5.4935126784050117E-3</v>
      </c>
      <c r="P758" s="88">
        <v>1.7747645103500253E-2</v>
      </c>
    </row>
    <row r="759" spans="13:16" x14ac:dyDescent="0.25">
      <c r="M759" s="40">
        <v>756</v>
      </c>
      <c r="N759" s="87" t="s">
        <v>1904</v>
      </c>
      <c r="O759" s="17">
        <v>5.4467786250496008E-3</v>
      </c>
      <c r="P759" s="88">
        <v>4.0821657835979172E-2</v>
      </c>
    </row>
    <row r="760" spans="13:16" x14ac:dyDescent="0.25">
      <c r="M760" s="40">
        <v>757</v>
      </c>
      <c r="N760" s="87" t="s">
        <v>1904</v>
      </c>
      <c r="O760" s="17">
        <v>5.4142782135098624E-3</v>
      </c>
      <c r="P760" s="88">
        <v>6.1124395227939547E-2</v>
      </c>
    </row>
    <row r="761" spans="13:16" x14ac:dyDescent="0.25">
      <c r="M761" s="40">
        <v>758</v>
      </c>
      <c r="N761" s="87" t="s">
        <v>1880</v>
      </c>
      <c r="O761" s="17">
        <v>5.3709185662041085E-3</v>
      </c>
      <c r="P761" s="88">
        <v>9.037624084845336E-2</v>
      </c>
    </row>
    <row r="762" spans="13:16" x14ac:dyDescent="0.25">
      <c r="M762" s="40">
        <v>759</v>
      </c>
      <c r="N762" s="87" t="s">
        <v>2051</v>
      </c>
      <c r="O762" s="17">
        <v>5.3672446239296651E-3</v>
      </c>
      <c r="P762" s="88">
        <v>2.3305452914346256E-2</v>
      </c>
    </row>
    <row r="763" spans="13:16" x14ac:dyDescent="0.25">
      <c r="M763" s="40">
        <v>760</v>
      </c>
      <c r="N763" s="87" t="s">
        <v>1904</v>
      </c>
      <c r="O763" s="17">
        <v>5.3222479398691647E-3</v>
      </c>
      <c r="P763" s="88">
        <v>8.2635342241897849E-2</v>
      </c>
    </row>
    <row r="764" spans="13:16" x14ac:dyDescent="0.25">
      <c r="M764" s="40">
        <v>761</v>
      </c>
      <c r="N764" s="87" t="s">
        <v>1904</v>
      </c>
      <c r="O764" s="17">
        <v>5.3129544641934484E-3</v>
      </c>
      <c r="P764" s="88">
        <v>3.9403122256619988E-2</v>
      </c>
    </row>
    <row r="765" spans="13:16" x14ac:dyDescent="0.25">
      <c r="M765" s="40">
        <v>762</v>
      </c>
      <c r="N765" s="87" t="s">
        <v>1904</v>
      </c>
      <c r="O765" s="17">
        <v>5.3099924092691389E-3</v>
      </c>
      <c r="P765" s="88">
        <v>1.9701524612153663E-2</v>
      </c>
    </row>
    <row r="766" spans="13:16" x14ac:dyDescent="0.25">
      <c r="M766" s="40">
        <v>763</v>
      </c>
      <c r="N766" s="87" t="s">
        <v>1904</v>
      </c>
      <c r="O766" s="17">
        <v>5.2401887399967017E-3</v>
      </c>
      <c r="P766" s="88">
        <v>9.7436106642952727E-2</v>
      </c>
    </row>
    <row r="767" spans="13:16" x14ac:dyDescent="0.25">
      <c r="M767" s="40">
        <v>764</v>
      </c>
      <c r="N767" s="87" t="s">
        <v>1880</v>
      </c>
      <c r="O767" s="17">
        <v>5.2063018151849933E-3</v>
      </c>
      <c r="P767" s="88">
        <v>5.2025848989146473E-2</v>
      </c>
    </row>
    <row r="768" spans="13:16" x14ac:dyDescent="0.25">
      <c r="M768" s="40">
        <v>765</v>
      </c>
      <c r="N768" s="87" t="s">
        <v>1936</v>
      </c>
      <c r="O768" s="17">
        <v>5.1509403832625316E-3</v>
      </c>
      <c r="P768" s="88">
        <v>7.5538605624891855E-2</v>
      </c>
    </row>
    <row r="769" spans="13:16" x14ac:dyDescent="0.25">
      <c r="M769" s="40">
        <v>766</v>
      </c>
      <c r="N769" s="87" t="s">
        <v>1904</v>
      </c>
      <c r="O769" s="17">
        <v>5.1498428063692803E-3</v>
      </c>
      <c r="P769" s="88">
        <v>2.4617302800583277E-2</v>
      </c>
    </row>
    <row r="770" spans="13:16" x14ac:dyDescent="0.25">
      <c r="M770" s="40">
        <v>767</v>
      </c>
      <c r="N770" s="87" t="s">
        <v>2244</v>
      </c>
      <c r="O770" s="17">
        <v>5.1466627722650269E-3</v>
      </c>
      <c r="P770" s="88">
        <v>4.6537800891241078E-2</v>
      </c>
    </row>
    <row r="771" spans="13:16" x14ac:dyDescent="0.25">
      <c r="M771" s="40">
        <v>768</v>
      </c>
      <c r="N771" s="87" t="s">
        <v>1904</v>
      </c>
      <c r="O771" s="17">
        <v>5.1372153639206303E-3</v>
      </c>
      <c r="P771" s="88">
        <v>2.7340585856998167E-2</v>
      </c>
    </row>
    <row r="772" spans="13:16" x14ac:dyDescent="0.25">
      <c r="M772" s="40">
        <v>769</v>
      </c>
      <c r="N772" s="87" t="s">
        <v>1904</v>
      </c>
      <c r="O772" s="17">
        <v>5.1130146982362326E-3</v>
      </c>
      <c r="P772" s="88">
        <v>3.1779636375155802E-2</v>
      </c>
    </row>
    <row r="773" spans="13:16" x14ac:dyDescent="0.25">
      <c r="M773" s="40">
        <v>770</v>
      </c>
      <c r="N773" s="87" t="s">
        <v>1936</v>
      </c>
      <c r="O773" s="17">
        <v>5.0198452542880518E-3</v>
      </c>
      <c r="P773" s="88">
        <v>4.4565704298471225E-2</v>
      </c>
    </row>
    <row r="774" spans="13:16" x14ac:dyDescent="0.25">
      <c r="M774" s="40">
        <v>771</v>
      </c>
      <c r="N774" s="87" t="s">
        <v>1936</v>
      </c>
      <c r="O774" s="17" t="s">
        <v>2379</v>
      </c>
      <c r="P774" s="88">
        <v>3.6468826375337229E-2</v>
      </c>
    </row>
    <row r="775" spans="13:16" x14ac:dyDescent="0.25">
      <c r="M775" s="40">
        <v>772</v>
      </c>
      <c r="N775" s="87" t="s">
        <v>1904</v>
      </c>
      <c r="O775" s="17" t="s">
        <v>2379</v>
      </c>
      <c r="P775" s="88">
        <v>3.1658275903307088E-2</v>
      </c>
    </row>
    <row r="776" spans="13:16" x14ac:dyDescent="0.25">
      <c r="M776" s="40">
        <v>773</v>
      </c>
      <c r="N776" s="87" t="s">
        <v>1989</v>
      </c>
      <c r="O776" s="17" t="s">
        <v>2379</v>
      </c>
      <c r="P776" s="88">
        <v>5.899998573622689E-2</v>
      </c>
    </row>
    <row r="777" spans="13:16" x14ac:dyDescent="0.25">
      <c r="M777" s="40">
        <v>774</v>
      </c>
      <c r="N777" s="87" t="s">
        <v>2032</v>
      </c>
      <c r="O777" s="17" t="s">
        <v>2379</v>
      </c>
      <c r="P777" s="88">
        <v>6.0535416394220311E-2</v>
      </c>
    </row>
    <row r="778" spans="13:16" x14ac:dyDescent="0.25">
      <c r="M778" s="40">
        <v>775</v>
      </c>
      <c r="N778" s="87" t="s">
        <v>1904</v>
      </c>
      <c r="O778" s="17" t="s">
        <v>2379</v>
      </c>
      <c r="P778" s="88">
        <v>4.2716126571314329E-2</v>
      </c>
    </row>
    <row r="779" spans="13:16" x14ac:dyDescent="0.25">
      <c r="M779" s="40">
        <v>776</v>
      </c>
      <c r="N779" s="87" t="s">
        <v>1993</v>
      </c>
      <c r="O779" s="17" t="s">
        <v>2379</v>
      </c>
      <c r="P779" s="88">
        <v>5.7419972186516566E-2</v>
      </c>
    </row>
    <row r="780" spans="13:16" x14ac:dyDescent="0.25">
      <c r="M780" s="40">
        <v>777</v>
      </c>
      <c r="N780" s="87" t="s">
        <v>2193</v>
      </c>
      <c r="O780" s="17" t="s">
        <v>2379</v>
      </c>
      <c r="P780" s="88">
        <v>3.5490361431048487E-2</v>
      </c>
    </row>
    <row r="781" spans="13:16" x14ac:dyDescent="0.25">
      <c r="M781" s="40">
        <v>778</v>
      </c>
      <c r="N781" s="87" t="s">
        <v>2189</v>
      </c>
      <c r="O781" s="17" t="s">
        <v>2379</v>
      </c>
      <c r="P781" s="88">
        <v>3.383607470894847E-2</v>
      </c>
    </row>
    <row r="782" spans="13:16" x14ac:dyDescent="0.25">
      <c r="M782" s="40">
        <v>779</v>
      </c>
      <c r="N782" s="87" t="s">
        <v>1904</v>
      </c>
      <c r="O782" s="17" t="s">
        <v>2379</v>
      </c>
      <c r="P782" s="88">
        <v>7.3066567130874449E-2</v>
      </c>
    </row>
    <row r="783" spans="13:16" x14ac:dyDescent="0.25">
      <c r="M783" s="40">
        <v>780</v>
      </c>
      <c r="N783" s="87" t="s">
        <v>2245</v>
      </c>
      <c r="O783" s="17" t="s">
        <v>2379</v>
      </c>
      <c r="P783" s="88">
        <v>6.1191938342053699E-2</v>
      </c>
    </row>
    <row r="784" spans="13:16" x14ac:dyDescent="0.25">
      <c r="M784" s="40">
        <v>781</v>
      </c>
      <c r="N784" s="87" t="s">
        <v>1936</v>
      </c>
      <c r="O784" s="17" t="s">
        <v>2379</v>
      </c>
      <c r="P784" s="88">
        <v>4.8827243460196554E-2</v>
      </c>
    </row>
    <row r="785" spans="13:16" x14ac:dyDescent="0.25">
      <c r="M785" s="40">
        <v>782</v>
      </c>
      <c r="N785" s="87" t="s">
        <v>2039</v>
      </c>
      <c r="O785" s="17" t="s">
        <v>2379</v>
      </c>
      <c r="P785" s="88">
        <v>3.631652109092276E-2</v>
      </c>
    </row>
    <row r="786" spans="13:16" x14ac:dyDescent="0.25">
      <c r="M786" s="40">
        <v>783</v>
      </c>
      <c r="N786" s="87" t="s">
        <v>2181</v>
      </c>
      <c r="O786" s="17" t="s">
        <v>2379</v>
      </c>
      <c r="P786" s="88">
        <v>6.7655446981680828E-2</v>
      </c>
    </row>
    <row r="787" spans="13:16" x14ac:dyDescent="0.25">
      <c r="M787" s="40">
        <v>784</v>
      </c>
      <c r="N787" s="87" t="s">
        <v>2212</v>
      </c>
      <c r="O787" s="17" t="s">
        <v>2379</v>
      </c>
      <c r="P787" s="88">
        <v>6.1468355336265518E-2</v>
      </c>
    </row>
    <row r="788" spans="13:16" x14ac:dyDescent="0.25">
      <c r="M788" s="40">
        <v>785</v>
      </c>
      <c r="N788" s="87" t="s">
        <v>2148</v>
      </c>
      <c r="O788" s="17" t="s">
        <v>2379</v>
      </c>
      <c r="P788" s="88">
        <v>4.1262948916804189E-2</v>
      </c>
    </row>
    <row r="789" spans="13:16" x14ac:dyDescent="0.25">
      <c r="M789" s="40">
        <v>786</v>
      </c>
      <c r="N789" s="87" t="s">
        <v>2246</v>
      </c>
      <c r="O789" s="17" t="s">
        <v>2379</v>
      </c>
      <c r="P789" s="88">
        <v>4.1991825251044626E-2</v>
      </c>
    </row>
    <row r="790" spans="13:16" x14ac:dyDescent="0.25">
      <c r="M790" s="40">
        <v>787</v>
      </c>
      <c r="N790" s="87" t="s">
        <v>1973</v>
      </c>
      <c r="O790" s="17" t="s">
        <v>2379</v>
      </c>
      <c r="P790" s="88">
        <v>3.2260257752530087E-2</v>
      </c>
    </row>
    <row r="791" spans="13:16" x14ac:dyDescent="0.25">
      <c r="M791" s="40">
        <v>788</v>
      </c>
      <c r="N791" s="87" t="s">
        <v>2129</v>
      </c>
      <c r="O791" s="17" t="s">
        <v>2379</v>
      </c>
      <c r="P791" s="88">
        <v>3.4512244345625206E-2</v>
      </c>
    </row>
    <row r="792" spans="13:16" x14ac:dyDescent="0.25">
      <c r="M792" s="40">
        <v>789</v>
      </c>
      <c r="N792" s="87" t="s">
        <v>1936</v>
      </c>
      <c r="O792" s="17" t="s">
        <v>2379</v>
      </c>
      <c r="P792" s="88">
        <v>6.2342496238299051E-2</v>
      </c>
    </row>
    <row r="793" spans="13:16" x14ac:dyDescent="0.25">
      <c r="M793" s="40">
        <v>790</v>
      </c>
      <c r="N793" s="87" t="s">
        <v>2030</v>
      </c>
      <c r="O793" s="17" t="s">
        <v>2379</v>
      </c>
      <c r="P793" s="88">
        <v>4.6169119358705081E-2</v>
      </c>
    </row>
    <row r="794" spans="13:16" x14ac:dyDescent="0.25">
      <c r="M794" s="40">
        <v>791</v>
      </c>
      <c r="N794" s="87" t="s">
        <v>2247</v>
      </c>
      <c r="O794" s="17" t="s">
        <v>2379</v>
      </c>
      <c r="P794" s="88">
        <v>6.9908712525541872E-2</v>
      </c>
    </row>
    <row r="795" spans="13:16" x14ac:dyDescent="0.25">
      <c r="M795" s="40">
        <v>792</v>
      </c>
      <c r="N795" s="87" t="s">
        <v>1904</v>
      </c>
      <c r="O795" s="17" t="s">
        <v>2379</v>
      </c>
      <c r="P795" s="88">
        <v>2.5248340260904924E-2</v>
      </c>
    </row>
    <row r="796" spans="13:16" x14ac:dyDescent="0.25">
      <c r="M796" s="40">
        <v>793</v>
      </c>
      <c r="N796" s="87" t="s">
        <v>1936</v>
      </c>
      <c r="O796" s="17" t="s">
        <v>2379</v>
      </c>
      <c r="P796" s="88">
        <v>4.6312329676284326E-2</v>
      </c>
    </row>
    <row r="797" spans="13:16" x14ac:dyDescent="0.25">
      <c r="M797" s="40">
        <v>794</v>
      </c>
      <c r="N797" s="87" t="s">
        <v>1904</v>
      </c>
      <c r="O797" s="17" t="s">
        <v>2379</v>
      </c>
      <c r="P797" s="88">
        <v>3.492052187676066E-2</v>
      </c>
    </row>
    <row r="798" spans="13:16" x14ac:dyDescent="0.25">
      <c r="M798" s="40">
        <v>795</v>
      </c>
      <c r="N798" s="87" t="s">
        <v>2248</v>
      </c>
      <c r="O798" s="17" t="s">
        <v>2379</v>
      </c>
      <c r="P798" s="88">
        <v>3.5872757147734836E-2</v>
      </c>
    </row>
    <row r="799" spans="13:16" x14ac:dyDescent="0.25">
      <c r="M799" s="40">
        <v>796</v>
      </c>
      <c r="N799" s="87" t="s">
        <v>1904</v>
      </c>
      <c r="O799" s="17" t="s">
        <v>2379</v>
      </c>
      <c r="P799" s="88">
        <v>3.3457300258079303E-2</v>
      </c>
    </row>
    <row r="800" spans="13:16" x14ac:dyDescent="0.25">
      <c r="M800" s="40">
        <v>797</v>
      </c>
      <c r="N800" s="87" t="s">
        <v>1989</v>
      </c>
      <c r="O800" s="17" t="s">
        <v>2379</v>
      </c>
      <c r="P800" s="88">
        <v>4.1783450795305502E-2</v>
      </c>
    </row>
    <row r="801" spans="13:16" x14ac:dyDescent="0.25">
      <c r="M801" s="40">
        <v>798</v>
      </c>
      <c r="N801" s="87" t="s">
        <v>1904</v>
      </c>
      <c r="O801" s="17" t="s">
        <v>2379</v>
      </c>
      <c r="P801" s="88">
        <v>2.2907296592078706E-2</v>
      </c>
    </row>
    <row r="802" spans="13:16" x14ac:dyDescent="0.25">
      <c r="M802" s="40">
        <v>799</v>
      </c>
      <c r="N802" s="87" t="s">
        <v>2040</v>
      </c>
      <c r="O802" s="17" t="s">
        <v>2379</v>
      </c>
      <c r="P802" s="88">
        <v>4.0188435502112145E-2</v>
      </c>
    </row>
    <row r="803" spans="13:16" x14ac:dyDescent="0.25">
      <c r="M803" s="40">
        <v>800</v>
      </c>
      <c r="N803" s="87" t="s">
        <v>2249</v>
      </c>
      <c r="O803" s="17" t="s">
        <v>2379</v>
      </c>
      <c r="P803" s="88">
        <v>4.1604552421270986E-2</v>
      </c>
    </row>
    <row r="804" spans="13:16" x14ac:dyDescent="0.25">
      <c r="M804" s="40">
        <v>801</v>
      </c>
      <c r="N804" s="87" t="s">
        <v>1962</v>
      </c>
      <c r="O804" s="17" t="s">
        <v>2379</v>
      </c>
      <c r="P804" s="88">
        <v>3.0362291869149963E-2</v>
      </c>
    </row>
    <row r="805" spans="13:16" x14ac:dyDescent="0.25">
      <c r="M805" s="40">
        <v>802</v>
      </c>
      <c r="N805" s="87" t="s">
        <v>2155</v>
      </c>
      <c r="O805" s="17" t="s">
        <v>2379</v>
      </c>
      <c r="P805" s="88">
        <v>3.4570850994166402E-2</v>
      </c>
    </row>
    <row r="806" spans="13:16" x14ac:dyDescent="0.25">
      <c r="M806" s="40">
        <v>803</v>
      </c>
      <c r="N806" s="87" t="s">
        <v>2250</v>
      </c>
      <c r="O806" s="17" t="s">
        <v>2379</v>
      </c>
      <c r="P806" s="88">
        <v>3.9356280011705901E-2</v>
      </c>
    </row>
    <row r="807" spans="13:16" x14ac:dyDescent="0.25">
      <c r="M807" s="40">
        <v>804</v>
      </c>
      <c r="N807" s="87" t="s">
        <v>1880</v>
      </c>
      <c r="O807" s="17" t="s">
        <v>2379</v>
      </c>
      <c r="P807" s="88">
        <v>2.4843923679425624E-2</v>
      </c>
    </row>
    <row r="808" spans="13:16" x14ac:dyDescent="0.25">
      <c r="M808" s="40">
        <v>805</v>
      </c>
      <c r="N808" s="87" t="s">
        <v>2251</v>
      </c>
      <c r="O808" s="17" t="s">
        <v>2379</v>
      </c>
      <c r="P808" s="88">
        <v>2.9322840419037325E-2</v>
      </c>
    </row>
    <row r="809" spans="13:16" x14ac:dyDescent="0.25">
      <c r="M809" s="40">
        <v>806</v>
      </c>
      <c r="N809" s="87" t="s">
        <v>2252</v>
      </c>
      <c r="O809" s="17" t="s">
        <v>2379</v>
      </c>
      <c r="P809" s="88">
        <v>1.7519537974410911E-2</v>
      </c>
    </row>
    <row r="810" spans="13:16" x14ac:dyDescent="0.25">
      <c r="M810" s="40">
        <v>807</v>
      </c>
      <c r="N810" s="87" t="s">
        <v>1998</v>
      </c>
      <c r="O810" s="17" t="s">
        <v>2379</v>
      </c>
      <c r="P810" s="88">
        <v>1.6959030605816848E-2</v>
      </c>
    </row>
    <row r="811" spans="13:16" x14ac:dyDescent="0.25">
      <c r="M811" s="40">
        <v>808</v>
      </c>
      <c r="N811" s="87" t="s">
        <v>1904</v>
      </c>
      <c r="O811" s="17" t="s">
        <v>2379</v>
      </c>
      <c r="P811" s="88">
        <v>2.052725663730157E-2</v>
      </c>
    </row>
    <row r="812" spans="13:16" x14ac:dyDescent="0.25">
      <c r="M812" s="40">
        <v>809</v>
      </c>
      <c r="N812" s="87" t="s">
        <v>2253</v>
      </c>
      <c r="O812" s="17" t="s">
        <v>2379</v>
      </c>
      <c r="P812" s="88">
        <v>2.3261864153134297E-2</v>
      </c>
    </row>
    <row r="813" spans="13:16" x14ac:dyDescent="0.25">
      <c r="M813" s="40">
        <v>810</v>
      </c>
      <c r="N813" s="87" t="s">
        <v>1880</v>
      </c>
      <c r="O813" s="17" t="s">
        <v>2379</v>
      </c>
      <c r="P813" s="88">
        <v>5.9903676935013944E-2</v>
      </c>
    </row>
    <row r="814" spans="13:16" x14ac:dyDescent="0.25">
      <c r="M814" s="40">
        <v>811</v>
      </c>
      <c r="N814" s="87" t="s">
        <v>1904</v>
      </c>
      <c r="O814" s="17" t="s">
        <v>2379</v>
      </c>
      <c r="P814" s="88">
        <v>2.0937056478967871E-2</v>
      </c>
    </row>
    <row r="815" spans="13:16" x14ac:dyDescent="0.25">
      <c r="M815" s="40">
        <v>812</v>
      </c>
      <c r="N815" s="87" t="s">
        <v>1897</v>
      </c>
      <c r="O815" s="17" t="s">
        <v>2379</v>
      </c>
      <c r="P815" s="88">
        <v>3.9775946847873833E-2</v>
      </c>
    </row>
    <row r="816" spans="13:16" x14ac:dyDescent="0.25">
      <c r="M816" s="40">
        <v>813</v>
      </c>
      <c r="N816" s="87" t="s">
        <v>1936</v>
      </c>
      <c r="O816" s="17" t="s">
        <v>2379</v>
      </c>
      <c r="P816" s="88">
        <v>2.3490737974792418E-2</v>
      </c>
    </row>
    <row r="817" spans="13:16" x14ac:dyDescent="0.25">
      <c r="M817" s="40">
        <v>814</v>
      </c>
      <c r="N817" s="87" t="s">
        <v>1904</v>
      </c>
      <c r="O817" s="17" t="s">
        <v>2379</v>
      </c>
      <c r="P817" s="88">
        <v>2.4752318233304853E-2</v>
      </c>
    </row>
    <row r="818" spans="13:16" x14ac:dyDescent="0.25">
      <c r="M818" s="40">
        <v>815</v>
      </c>
      <c r="N818" s="87" t="s">
        <v>1936</v>
      </c>
      <c r="O818" s="17" t="s">
        <v>2379</v>
      </c>
      <c r="P818" s="88">
        <v>3.520865380414645E-2</v>
      </c>
    </row>
    <row r="819" spans="13:16" x14ac:dyDescent="0.25">
      <c r="M819" s="40">
        <v>816</v>
      </c>
      <c r="N819" s="87" t="s">
        <v>2173</v>
      </c>
      <c r="O819" s="17" t="s">
        <v>2379</v>
      </c>
      <c r="P819" s="88">
        <v>1.6676488735760577E-2</v>
      </c>
    </row>
    <row r="820" spans="13:16" x14ac:dyDescent="0.25">
      <c r="M820" s="40">
        <v>817</v>
      </c>
      <c r="N820" s="87" t="s">
        <v>1904</v>
      </c>
      <c r="O820" s="17" t="s">
        <v>2379</v>
      </c>
      <c r="P820" s="88">
        <v>4.540666988012175E-2</v>
      </c>
    </row>
    <row r="821" spans="13:16" x14ac:dyDescent="0.25">
      <c r="M821" s="40">
        <v>818</v>
      </c>
      <c r="N821" s="87" t="s">
        <v>1979</v>
      </c>
      <c r="O821" s="17" t="s">
        <v>2379</v>
      </c>
      <c r="P821" s="88">
        <v>3.1061384133288666E-2</v>
      </c>
    </row>
    <row r="822" spans="13:16" x14ac:dyDescent="0.25">
      <c r="M822" s="40">
        <v>819</v>
      </c>
      <c r="N822" s="87" t="s">
        <v>2254</v>
      </c>
      <c r="O822" s="17" t="s">
        <v>2379</v>
      </c>
      <c r="P822" s="88">
        <v>4.4828347360868624E-2</v>
      </c>
    </row>
    <row r="823" spans="13:16" x14ac:dyDescent="0.25">
      <c r="M823" s="40">
        <v>820</v>
      </c>
      <c r="N823" s="87" t="s">
        <v>2255</v>
      </c>
      <c r="O823" s="17" t="s">
        <v>2379</v>
      </c>
      <c r="P823" s="88">
        <v>4.2873544116695632E-2</v>
      </c>
    </row>
    <row r="824" spans="13:16" x14ac:dyDescent="0.25">
      <c r="M824" s="40">
        <v>821</v>
      </c>
      <c r="N824" s="87" t="s">
        <v>2039</v>
      </c>
      <c r="O824" s="17" t="s">
        <v>2379</v>
      </c>
      <c r="P824" s="88">
        <v>2.4340612383203918E-2</v>
      </c>
    </row>
    <row r="825" spans="13:16" x14ac:dyDescent="0.25">
      <c r="M825" s="40">
        <v>822</v>
      </c>
      <c r="N825" s="87" t="s">
        <v>2084</v>
      </c>
      <c r="O825" s="17" t="s">
        <v>2379</v>
      </c>
      <c r="P825" s="88">
        <v>2.2415414651262667E-2</v>
      </c>
    </row>
    <row r="826" spans="13:16" x14ac:dyDescent="0.25">
      <c r="M826" s="40">
        <v>823</v>
      </c>
      <c r="N826" s="87" t="s">
        <v>1904</v>
      </c>
      <c r="O826" s="17" t="s">
        <v>2379</v>
      </c>
      <c r="P826" s="88">
        <v>1.9433987727143019E-2</v>
      </c>
    </row>
    <row r="827" spans="13:16" x14ac:dyDescent="0.25">
      <c r="M827" s="40">
        <v>824</v>
      </c>
      <c r="N827" s="87" t="s">
        <v>2200</v>
      </c>
      <c r="O827" s="17" t="s">
        <v>2379</v>
      </c>
      <c r="P827" s="88">
        <v>1.1951886548081658E-2</v>
      </c>
    </row>
    <row r="828" spans="13:16" x14ac:dyDescent="0.25">
      <c r="M828" s="40">
        <v>825</v>
      </c>
      <c r="N828" s="87" t="s">
        <v>1936</v>
      </c>
      <c r="O828" s="17" t="s">
        <v>2379</v>
      </c>
      <c r="P828" s="88">
        <v>2.9099897020257288E-2</v>
      </c>
    </row>
    <row r="829" spans="13:16" x14ac:dyDescent="0.25">
      <c r="M829" s="40">
        <v>826</v>
      </c>
      <c r="N829" s="87" t="s">
        <v>1880</v>
      </c>
      <c r="O829" s="17" t="s">
        <v>2379</v>
      </c>
      <c r="P829" s="88">
        <v>3.0474500546118645E-2</v>
      </c>
    </row>
    <row r="830" spans="13:16" x14ac:dyDescent="0.25">
      <c r="M830" s="40">
        <v>827</v>
      </c>
      <c r="N830" s="87" t="s">
        <v>1989</v>
      </c>
      <c r="O830" s="17" t="s">
        <v>2379</v>
      </c>
      <c r="P830" s="88">
        <v>2.2823063074185169E-2</v>
      </c>
    </row>
    <row r="831" spans="13:16" x14ac:dyDescent="0.25">
      <c r="M831" s="40">
        <v>828</v>
      </c>
      <c r="N831" s="87" t="s">
        <v>1936</v>
      </c>
      <c r="O831" s="17" t="s">
        <v>2379</v>
      </c>
      <c r="P831" s="88">
        <v>2.0715045160431586E-2</v>
      </c>
    </row>
    <row r="832" spans="13:16" x14ac:dyDescent="0.25">
      <c r="M832" s="40">
        <v>829</v>
      </c>
      <c r="N832" s="87" t="s">
        <v>2256</v>
      </c>
      <c r="O832" s="17" t="s">
        <v>2379</v>
      </c>
      <c r="P832" s="88">
        <v>3.3293867077615093E-2</v>
      </c>
    </row>
    <row r="833" spans="13:16" x14ac:dyDescent="0.25">
      <c r="M833" s="40">
        <v>830</v>
      </c>
      <c r="N833" s="87" t="s">
        <v>2256</v>
      </c>
      <c r="O833" s="17" t="s">
        <v>2379</v>
      </c>
      <c r="P833" s="88">
        <v>2.6304820608840859E-2</v>
      </c>
    </row>
    <row r="834" spans="13:16" x14ac:dyDescent="0.25">
      <c r="M834" s="40">
        <v>831</v>
      </c>
      <c r="N834" s="87" t="s">
        <v>1880</v>
      </c>
      <c r="O834" s="17" t="s">
        <v>2379</v>
      </c>
      <c r="P834" s="88">
        <v>1.3118236863386741E-2</v>
      </c>
    </row>
    <row r="835" spans="13:16" x14ac:dyDescent="0.25">
      <c r="M835" s="40">
        <v>832</v>
      </c>
      <c r="N835" s="87" t="s">
        <v>2257</v>
      </c>
      <c r="O835" s="17" t="s">
        <v>2379</v>
      </c>
      <c r="P835" s="88">
        <v>2.9687077331676016E-2</v>
      </c>
    </row>
    <row r="836" spans="13:16" x14ac:dyDescent="0.25">
      <c r="M836" s="40">
        <v>833</v>
      </c>
      <c r="N836" s="87" t="s">
        <v>1936</v>
      </c>
      <c r="O836" s="17" t="s">
        <v>2379</v>
      </c>
      <c r="P836" s="88">
        <v>2.4476956277218156E-2</v>
      </c>
    </row>
    <row r="837" spans="13:16" x14ac:dyDescent="0.25">
      <c r="M837" s="40">
        <v>834</v>
      </c>
      <c r="N837" s="87" t="s">
        <v>1934</v>
      </c>
      <c r="O837" s="17" t="s">
        <v>2379</v>
      </c>
      <c r="P837" s="88">
        <v>2.9170234452879532E-2</v>
      </c>
    </row>
    <row r="838" spans="13:16" x14ac:dyDescent="0.25">
      <c r="M838" s="40">
        <v>835</v>
      </c>
      <c r="N838" s="87" t="s">
        <v>1989</v>
      </c>
      <c r="O838" s="17" t="s">
        <v>2379</v>
      </c>
      <c r="P838" s="88">
        <v>3.2294069306839639E-2</v>
      </c>
    </row>
    <row r="839" spans="13:16" x14ac:dyDescent="0.25">
      <c r="M839" s="40">
        <v>836</v>
      </c>
      <c r="N839" s="87" t="s">
        <v>1880</v>
      </c>
      <c r="O839" s="17" t="s">
        <v>2379</v>
      </c>
      <c r="P839" s="88">
        <v>1.7052773003069437E-2</v>
      </c>
    </row>
    <row r="840" spans="13:16" x14ac:dyDescent="0.25">
      <c r="M840" s="40">
        <v>837</v>
      </c>
      <c r="N840" s="87" t="s">
        <v>1904</v>
      </c>
      <c r="O840" s="17" t="s">
        <v>2379</v>
      </c>
      <c r="P840" s="88">
        <v>1.3118124223323176E-2</v>
      </c>
    </row>
    <row r="841" spans="13:16" x14ac:dyDescent="0.25">
      <c r="M841" s="40">
        <v>838</v>
      </c>
      <c r="N841" s="87" t="s">
        <v>2015</v>
      </c>
      <c r="O841" s="17" t="s">
        <v>2379</v>
      </c>
      <c r="P841" s="88">
        <v>1.6220614346234171E-2</v>
      </c>
    </row>
    <row r="842" spans="13:16" x14ac:dyDescent="0.25">
      <c r="M842" s="40">
        <v>839</v>
      </c>
      <c r="N842" s="87" t="s">
        <v>1904</v>
      </c>
      <c r="O842" s="17" t="s">
        <v>2379</v>
      </c>
      <c r="P842" s="88">
        <v>1.2302984456906311E-2</v>
      </c>
    </row>
    <row r="843" spans="13:16" x14ac:dyDescent="0.25">
      <c r="M843" s="40">
        <v>840</v>
      </c>
      <c r="N843" s="87" t="s">
        <v>2258</v>
      </c>
      <c r="O843" s="17" t="s">
        <v>2379</v>
      </c>
      <c r="P843" s="88">
        <v>2.274895593904315E-2</v>
      </c>
    </row>
    <row r="844" spans="13:16" x14ac:dyDescent="0.25">
      <c r="M844" s="40">
        <v>841</v>
      </c>
      <c r="N844" s="87" t="s">
        <v>1989</v>
      </c>
      <c r="O844" s="17" t="s">
        <v>2379</v>
      </c>
      <c r="P844" s="88">
        <v>2.5911605484570256E-2</v>
      </c>
    </row>
    <row r="845" spans="13:16" x14ac:dyDescent="0.25">
      <c r="M845" s="40">
        <v>842</v>
      </c>
      <c r="N845" s="87" t="s">
        <v>2259</v>
      </c>
      <c r="O845" s="17" t="s">
        <v>2379</v>
      </c>
      <c r="P845" s="88">
        <v>2.5762389345927662E-2</v>
      </c>
    </row>
    <row r="846" spans="13:16" x14ac:dyDescent="0.25">
      <c r="M846" s="40">
        <v>843</v>
      </c>
      <c r="N846" s="87" t="s">
        <v>2260</v>
      </c>
      <c r="O846" s="17" t="s">
        <v>2379</v>
      </c>
      <c r="P846" s="88">
        <v>1.6728741029204776E-2</v>
      </c>
    </row>
    <row r="847" spans="13:16" x14ac:dyDescent="0.25">
      <c r="M847" s="40">
        <v>844</v>
      </c>
      <c r="N847" s="87" t="s">
        <v>1989</v>
      </c>
      <c r="O847" s="17" t="s">
        <v>2379</v>
      </c>
      <c r="P847" s="88">
        <v>1.6887600322709685E-2</v>
      </c>
    </row>
    <row r="848" spans="13:16" x14ac:dyDescent="0.25">
      <c r="M848" s="40">
        <v>845</v>
      </c>
      <c r="N848" s="87" t="s">
        <v>1880</v>
      </c>
      <c r="O848" s="17" t="s">
        <v>2379</v>
      </c>
      <c r="P848" s="88">
        <v>1.7245214597221503E-2</v>
      </c>
    </row>
    <row r="849" spans="13:16" x14ac:dyDescent="0.25">
      <c r="M849" s="40">
        <v>846</v>
      </c>
      <c r="N849" s="87" t="s">
        <v>1904</v>
      </c>
      <c r="O849" s="17" t="s">
        <v>2379</v>
      </c>
      <c r="P849" s="88">
        <v>2.2117449205683898E-2</v>
      </c>
    </row>
    <row r="850" spans="13:16" x14ac:dyDescent="0.25">
      <c r="M850" s="40">
        <v>847</v>
      </c>
      <c r="N850" s="87" t="s">
        <v>1989</v>
      </c>
      <c r="O850" s="17" t="s">
        <v>2379</v>
      </c>
      <c r="P850" s="88">
        <v>1.8564408484746209E-2</v>
      </c>
    </row>
    <row r="851" spans="13:16" x14ac:dyDescent="0.25">
      <c r="M851" s="40">
        <v>848</v>
      </c>
      <c r="N851" s="87" t="s">
        <v>1904</v>
      </c>
      <c r="O851" s="17" t="s">
        <v>2379</v>
      </c>
      <c r="P851" s="88">
        <v>2.0744459997620535E-2</v>
      </c>
    </row>
    <row r="852" spans="13:16" ht="20" thickBot="1" x14ac:dyDescent="0.3">
      <c r="M852" s="41">
        <v>849</v>
      </c>
      <c r="N852" s="89" t="s">
        <v>1897</v>
      </c>
      <c r="O852" s="17" t="s">
        <v>2379</v>
      </c>
      <c r="P852" s="90">
        <v>1.3760868557006839E-2</v>
      </c>
    </row>
  </sheetData>
  <mergeCells count="4">
    <mergeCell ref="A2:D2"/>
    <mergeCell ref="G2:J2"/>
    <mergeCell ref="M2:P2"/>
    <mergeCell ref="A1:P1"/>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DEEB6-C9BA-5940-BABE-F282F9470ABF}">
  <dimension ref="A1:K64"/>
  <sheetViews>
    <sheetView zoomScale="140" zoomScaleNormal="140" workbookViewId="0">
      <selection activeCell="F30" sqref="F30"/>
    </sheetView>
  </sheetViews>
  <sheetFormatPr baseColWidth="10" defaultRowHeight="19" x14ac:dyDescent="0.25"/>
  <cols>
    <col min="1" max="1" width="17.1640625" bestFit="1" customWidth="1"/>
    <col min="2" max="2" width="4.83203125" bestFit="1" customWidth="1"/>
    <col min="3" max="3" width="13.33203125" style="30" bestFit="1" customWidth="1"/>
    <col min="4" max="4" width="25" bestFit="1" customWidth="1"/>
    <col min="5" max="5" width="11.5" bestFit="1" customWidth="1"/>
    <col min="6" max="6" width="29.83203125" style="6" bestFit="1" customWidth="1"/>
    <col min="7" max="7" width="28.33203125" style="6" bestFit="1" customWidth="1"/>
    <col min="8" max="8" width="10.83203125" bestFit="1" customWidth="1"/>
    <col min="9" max="10" width="38.6640625" style="56" bestFit="1" customWidth="1"/>
  </cols>
  <sheetData>
    <row r="1" spans="1:10" ht="37" customHeight="1" x14ac:dyDescent="0.2">
      <c r="A1" s="105" t="s">
        <v>2389</v>
      </c>
      <c r="B1" s="105"/>
      <c r="C1" s="105"/>
      <c r="D1" s="105"/>
      <c r="E1" s="105"/>
      <c r="F1" s="105"/>
      <c r="G1" s="105"/>
      <c r="H1" s="105"/>
      <c r="I1" s="105"/>
      <c r="J1" s="105"/>
    </row>
    <row r="2" spans="1:10" x14ac:dyDescent="0.25">
      <c r="A2" s="14" t="s">
        <v>2264</v>
      </c>
      <c r="B2" s="14" t="s">
        <v>675</v>
      </c>
      <c r="C2" s="31" t="s">
        <v>679</v>
      </c>
      <c r="D2" s="14" t="s">
        <v>677</v>
      </c>
      <c r="E2" s="14" t="s">
        <v>678</v>
      </c>
      <c r="F2" s="14" t="s">
        <v>687</v>
      </c>
      <c r="G2" s="14" t="s">
        <v>688</v>
      </c>
      <c r="H2" s="14" t="s">
        <v>676</v>
      </c>
      <c r="I2" s="54" t="s">
        <v>2394</v>
      </c>
      <c r="J2" s="54" t="s">
        <v>2395</v>
      </c>
    </row>
    <row r="3" spans="1:10" x14ac:dyDescent="0.25">
      <c r="A3" s="7" t="s">
        <v>2265</v>
      </c>
      <c r="B3" s="7">
        <v>28</v>
      </c>
      <c r="C3" s="29">
        <v>23.570212399999999</v>
      </c>
      <c r="D3" s="29">
        <v>14.5</v>
      </c>
      <c r="E3" s="29">
        <v>81</v>
      </c>
      <c r="F3" s="29">
        <v>5.3</v>
      </c>
      <c r="G3" s="7">
        <v>28</v>
      </c>
      <c r="H3" s="29">
        <v>0.94968402500000004</v>
      </c>
      <c r="I3" s="55">
        <v>103.42025219999999</v>
      </c>
      <c r="J3" s="55">
        <v>138.671775</v>
      </c>
    </row>
    <row r="4" spans="1:10" x14ac:dyDescent="0.25">
      <c r="A4" s="7" t="s">
        <v>2266</v>
      </c>
      <c r="B4" s="7">
        <v>22</v>
      </c>
      <c r="C4" s="29">
        <v>20.534514290000001</v>
      </c>
      <c r="D4" s="29">
        <v>13.3</v>
      </c>
      <c r="E4" s="29">
        <v>78.5</v>
      </c>
      <c r="F4" s="29">
        <v>5.2</v>
      </c>
      <c r="G4" s="7">
        <v>26</v>
      </c>
      <c r="H4" s="29">
        <v>0.86521078299999998</v>
      </c>
      <c r="I4" s="55">
        <v>137.6589602</v>
      </c>
      <c r="J4" s="55">
        <v>166.6240722</v>
      </c>
    </row>
    <row r="5" spans="1:10" x14ac:dyDescent="0.25">
      <c r="A5" s="7" t="s">
        <v>2267</v>
      </c>
      <c r="B5" s="7">
        <v>26</v>
      </c>
      <c r="C5" s="29">
        <v>25.39792388</v>
      </c>
      <c r="D5" s="29">
        <v>20.7</v>
      </c>
      <c r="E5" s="29">
        <v>88</v>
      </c>
      <c r="F5" s="29">
        <v>4.9000000000000004</v>
      </c>
      <c r="G5" s="7">
        <v>48</v>
      </c>
      <c r="H5" s="29">
        <v>1.5051595870000001</v>
      </c>
      <c r="I5" s="55">
        <v>108.6269842</v>
      </c>
      <c r="J5" s="55">
        <v>135.31931779999999</v>
      </c>
    </row>
    <row r="6" spans="1:10" x14ac:dyDescent="0.25">
      <c r="A6" s="7" t="s">
        <v>2268</v>
      </c>
      <c r="B6" s="7">
        <v>30</v>
      </c>
      <c r="C6" s="29">
        <v>24.175086230000002</v>
      </c>
      <c r="D6" s="29">
        <v>17.3</v>
      </c>
      <c r="E6" s="29">
        <v>80</v>
      </c>
      <c r="F6" s="29">
        <v>5</v>
      </c>
      <c r="G6" s="7">
        <v>53</v>
      </c>
      <c r="H6" s="29">
        <v>1.6958643309999999</v>
      </c>
      <c r="I6" s="55">
        <v>128.6395976</v>
      </c>
      <c r="J6" s="55">
        <v>159.0424606</v>
      </c>
    </row>
    <row r="7" spans="1:10" x14ac:dyDescent="0.25">
      <c r="A7" s="7" t="s">
        <v>2269</v>
      </c>
      <c r="B7" s="7">
        <v>21</v>
      </c>
      <c r="C7" s="29">
        <v>24.536017619999999</v>
      </c>
      <c r="D7" s="29">
        <v>17.100000000000001</v>
      </c>
      <c r="E7" s="29">
        <v>87.5</v>
      </c>
      <c r="F7" s="29">
        <v>5.4</v>
      </c>
      <c r="G7" s="7">
        <v>62</v>
      </c>
      <c r="H7" s="29">
        <v>2.1425485960000001</v>
      </c>
      <c r="I7" s="55">
        <v>146.0179033</v>
      </c>
      <c r="J7" s="55">
        <v>175.3784785</v>
      </c>
    </row>
    <row r="8" spans="1:10" x14ac:dyDescent="0.25">
      <c r="A8" s="7" t="s">
        <v>2270</v>
      </c>
      <c r="B8" s="7">
        <v>20</v>
      </c>
      <c r="C8" s="29">
        <v>22.086442269999999</v>
      </c>
      <c r="D8" s="29">
        <v>13</v>
      </c>
      <c r="E8" s="29">
        <v>81</v>
      </c>
      <c r="F8" s="29">
        <v>5.3</v>
      </c>
      <c r="G8" s="7">
        <v>35</v>
      </c>
      <c r="H8" s="29">
        <v>1.1871050320000001</v>
      </c>
      <c r="I8" s="55">
        <v>134.77236690000001</v>
      </c>
      <c r="J8" s="55">
        <v>164.0654116</v>
      </c>
    </row>
    <row r="9" spans="1:10" x14ac:dyDescent="0.25">
      <c r="A9" s="7" t="s">
        <v>2271</v>
      </c>
      <c r="B9" s="7">
        <v>31</v>
      </c>
      <c r="C9" s="29">
        <v>25.844754250000001</v>
      </c>
      <c r="D9" s="29">
        <v>22.1</v>
      </c>
      <c r="E9" s="29">
        <v>93.75</v>
      </c>
      <c r="F9" s="29">
        <v>5</v>
      </c>
      <c r="G9" s="7">
        <v>16</v>
      </c>
      <c r="H9" s="29">
        <v>0.51195904299999995</v>
      </c>
      <c r="I9" s="55">
        <v>143.9628372</v>
      </c>
      <c r="J9" s="55">
        <v>176.1809006</v>
      </c>
    </row>
    <row r="10" spans="1:10" x14ac:dyDescent="0.25">
      <c r="A10" s="7" t="s">
        <v>2272</v>
      </c>
      <c r="B10" s="7">
        <v>27</v>
      </c>
      <c r="C10" s="29">
        <v>25.58099202</v>
      </c>
      <c r="D10" s="29">
        <v>18.100000000000001</v>
      </c>
      <c r="E10" s="29">
        <v>91</v>
      </c>
      <c r="F10" s="29">
        <v>5.8</v>
      </c>
      <c r="G10" s="7">
        <v>30</v>
      </c>
      <c r="H10" s="29">
        <v>1.1135109190000001</v>
      </c>
      <c r="I10" s="55">
        <v>174.66301720000001</v>
      </c>
      <c r="J10" s="55">
        <v>214.140004</v>
      </c>
    </row>
    <row r="11" spans="1:10" x14ac:dyDescent="0.25">
      <c r="A11" s="7" t="s">
        <v>2273</v>
      </c>
      <c r="B11" s="7">
        <v>26</v>
      </c>
      <c r="C11" s="29">
        <v>23.673257020000001</v>
      </c>
      <c r="D11" s="29">
        <v>17.899999999999999</v>
      </c>
      <c r="E11" s="29">
        <v>87.25</v>
      </c>
      <c r="F11" s="29">
        <v>3.4</v>
      </c>
      <c r="G11" s="7">
        <v>41</v>
      </c>
      <c r="H11" s="29">
        <v>0.89208863299999996</v>
      </c>
      <c r="I11" s="55">
        <v>188.86387149999999</v>
      </c>
      <c r="J11" s="55">
        <v>240.9696429</v>
      </c>
    </row>
    <row r="12" spans="1:10" x14ac:dyDescent="0.25">
      <c r="A12" s="7" t="s">
        <v>2274</v>
      </c>
      <c r="B12" s="7">
        <v>23</v>
      </c>
      <c r="C12" s="29">
        <v>24.139508379999999</v>
      </c>
      <c r="D12" s="29">
        <v>18.100000000000001</v>
      </c>
      <c r="E12" s="29">
        <v>83.75</v>
      </c>
      <c r="F12" s="29">
        <v>3.7</v>
      </c>
      <c r="G12" s="7">
        <v>47</v>
      </c>
      <c r="H12" s="29">
        <v>1.1128709699999999</v>
      </c>
      <c r="I12" s="55">
        <v>158.87475470000001</v>
      </c>
      <c r="J12" s="55">
        <v>201.8295406</v>
      </c>
    </row>
    <row r="13" spans="1:10" x14ac:dyDescent="0.25">
      <c r="A13" s="7" t="s">
        <v>2275</v>
      </c>
      <c r="B13" s="7">
        <v>31</v>
      </c>
      <c r="C13" s="29">
        <v>24.97801471</v>
      </c>
      <c r="D13" s="29">
        <v>18</v>
      </c>
      <c r="E13" s="29">
        <v>86.75</v>
      </c>
      <c r="F13" s="29">
        <v>5.0999999999999996</v>
      </c>
      <c r="G13" s="7">
        <v>57</v>
      </c>
      <c r="H13" s="29">
        <v>1.8603311739999999</v>
      </c>
      <c r="I13" s="55" t="s">
        <v>2380</v>
      </c>
      <c r="J13" s="55" t="s">
        <v>2380</v>
      </c>
    </row>
    <row r="14" spans="1:10" x14ac:dyDescent="0.25">
      <c r="A14" s="7" t="s">
        <v>2276</v>
      </c>
      <c r="B14" s="7">
        <v>26</v>
      </c>
      <c r="C14" s="29">
        <v>23.342009959999999</v>
      </c>
      <c r="D14" s="29">
        <v>16</v>
      </c>
      <c r="E14" s="29">
        <v>89.75</v>
      </c>
      <c r="F14" s="29">
        <v>4.8</v>
      </c>
      <c r="G14" s="7">
        <v>41</v>
      </c>
      <c r="H14" s="29">
        <v>1.259419246</v>
      </c>
      <c r="I14" s="55" t="s">
        <v>2380</v>
      </c>
      <c r="J14" s="55" t="s">
        <v>2380</v>
      </c>
    </row>
    <row r="15" spans="1:10" x14ac:dyDescent="0.25">
      <c r="A15" s="7" t="s">
        <v>2277</v>
      </c>
      <c r="B15" s="7">
        <v>23</v>
      </c>
      <c r="C15" s="29">
        <v>22.98389362</v>
      </c>
      <c r="D15" s="29">
        <v>13.7</v>
      </c>
      <c r="E15" s="29">
        <v>81</v>
      </c>
      <c r="F15" s="29">
        <v>5.9</v>
      </c>
      <c r="G15" s="7">
        <v>33</v>
      </c>
      <c r="H15" s="29">
        <v>1.2459803220000001</v>
      </c>
      <c r="I15" s="55" t="s">
        <v>2380</v>
      </c>
      <c r="J15" s="55" t="s">
        <v>2380</v>
      </c>
    </row>
    <row r="16" spans="1:10" x14ac:dyDescent="0.25">
      <c r="A16" s="7" t="s">
        <v>2278</v>
      </c>
      <c r="B16" s="7">
        <v>33</v>
      </c>
      <c r="C16" s="29">
        <v>27.33511111</v>
      </c>
      <c r="D16" s="29">
        <v>22.9</v>
      </c>
      <c r="E16" s="29">
        <v>89</v>
      </c>
      <c r="F16" s="29">
        <v>5.0999999999999996</v>
      </c>
      <c r="G16" s="7">
        <v>58</v>
      </c>
      <c r="H16" s="29">
        <v>1.8929685629999999</v>
      </c>
      <c r="I16" s="55">
        <v>111.6677086</v>
      </c>
      <c r="J16" s="55">
        <v>140.6006108</v>
      </c>
    </row>
    <row r="17" spans="1:10" x14ac:dyDescent="0.25">
      <c r="A17" s="7" t="s">
        <v>2279</v>
      </c>
      <c r="B17" s="7">
        <v>30</v>
      </c>
      <c r="C17" s="29">
        <v>22.252664639999999</v>
      </c>
      <c r="D17" s="29">
        <v>15.7</v>
      </c>
      <c r="E17" s="29">
        <v>76</v>
      </c>
      <c r="F17" s="29">
        <v>4.9000000000000004</v>
      </c>
      <c r="G17" s="7">
        <v>55</v>
      </c>
      <c r="H17" s="29">
        <v>1.7246620269999999</v>
      </c>
      <c r="I17" s="55">
        <v>129.15706789999999</v>
      </c>
      <c r="J17" s="55">
        <v>161.58009329999999</v>
      </c>
    </row>
    <row r="18" spans="1:10" x14ac:dyDescent="0.25">
      <c r="A18" s="7" t="s">
        <v>2280</v>
      </c>
      <c r="B18" s="7">
        <v>23</v>
      </c>
      <c r="C18" s="29">
        <v>22.24955366</v>
      </c>
      <c r="D18" s="29">
        <v>13.8</v>
      </c>
      <c r="E18" s="29">
        <v>82.25</v>
      </c>
      <c r="F18" s="29">
        <v>4.8</v>
      </c>
      <c r="G18" s="7">
        <v>50</v>
      </c>
      <c r="H18" s="29">
        <v>1.53587713</v>
      </c>
      <c r="I18" s="55">
        <v>112.54696490000001</v>
      </c>
      <c r="J18" s="55">
        <v>138.36001809999999</v>
      </c>
    </row>
    <row r="19" spans="1:10" x14ac:dyDescent="0.25">
      <c r="A19" s="7" t="s">
        <v>2281</v>
      </c>
      <c r="B19" s="7">
        <v>27</v>
      </c>
      <c r="C19" s="29">
        <v>23.961417539999999</v>
      </c>
      <c r="D19" s="29">
        <v>19.3</v>
      </c>
      <c r="E19" s="29">
        <v>84</v>
      </c>
      <c r="F19" s="29">
        <v>5.2</v>
      </c>
      <c r="G19" s="7">
        <v>35</v>
      </c>
      <c r="H19" s="29">
        <v>1.1647068229999999</v>
      </c>
      <c r="I19" s="55">
        <v>114.0561325</v>
      </c>
      <c r="J19" s="55">
        <v>142.22805679999999</v>
      </c>
    </row>
    <row r="20" spans="1:10" x14ac:dyDescent="0.25">
      <c r="A20" s="7" t="s">
        <v>2282</v>
      </c>
      <c r="B20" s="7">
        <v>21</v>
      </c>
      <c r="C20" s="29">
        <v>27.874360849999999</v>
      </c>
      <c r="D20" s="29">
        <v>21.9</v>
      </c>
      <c r="E20" s="29">
        <v>89.25</v>
      </c>
      <c r="F20" s="29">
        <v>5.2</v>
      </c>
      <c r="G20" s="7">
        <v>59</v>
      </c>
      <c r="H20" s="29">
        <v>1.963362931</v>
      </c>
      <c r="I20" s="55">
        <v>143.54013380000001</v>
      </c>
      <c r="J20" s="55">
        <v>176.60953029999999</v>
      </c>
    </row>
    <row r="21" spans="1:10" x14ac:dyDescent="0.25">
      <c r="A21" s="7" t="s">
        <v>2283</v>
      </c>
      <c r="B21" s="7">
        <v>20</v>
      </c>
      <c r="C21" s="29">
        <v>26.327807100000001</v>
      </c>
      <c r="D21" s="29">
        <v>17.2</v>
      </c>
      <c r="E21" s="29">
        <v>81.25</v>
      </c>
      <c r="F21" s="29">
        <v>5.4</v>
      </c>
      <c r="G21" s="7">
        <v>46</v>
      </c>
      <c r="H21" s="29">
        <v>1.5896328289999999</v>
      </c>
      <c r="I21" s="55">
        <v>126.06199719999999</v>
      </c>
      <c r="J21" s="55">
        <v>157.34336020000001</v>
      </c>
    </row>
    <row r="22" spans="1:10" x14ac:dyDescent="0.25">
      <c r="A22" s="7" t="s">
        <v>2284</v>
      </c>
      <c r="B22" s="7">
        <v>26</v>
      </c>
      <c r="C22" s="29">
        <v>23.49480969</v>
      </c>
      <c r="D22" s="29">
        <v>15.2</v>
      </c>
      <c r="E22" s="29">
        <v>78.25</v>
      </c>
      <c r="F22" s="29">
        <v>5.3</v>
      </c>
      <c r="G22" s="7">
        <v>64</v>
      </c>
      <c r="H22" s="29">
        <v>2.170706343</v>
      </c>
      <c r="I22" s="55">
        <v>88.139985010000004</v>
      </c>
      <c r="J22" s="55">
        <v>102.2604257</v>
      </c>
    </row>
    <row r="23" spans="1:10" x14ac:dyDescent="0.25">
      <c r="A23" s="7" t="s">
        <v>2285</v>
      </c>
      <c r="B23" s="7">
        <v>34</v>
      </c>
      <c r="C23" s="29">
        <v>20.97610212</v>
      </c>
      <c r="D23" s="29">
        <v>10.5</v>
      </c>
      <c r="E23" s="29">
        <v>71.25</v>
      </c>
      <c r="F23" s="29">
        <v>5.0999999999999996</v>
      </c>
      <c r="G23" s="7">
        <v>33</v>
      </c>
      <c r="H23" s="29">
        <v>1.0770338370000001</v>
      </c>
      <c r="I23" s="55" t="s">
        <v>2380</v>
      </c>
      <c r="J23" s="55" t="s">
        <v>2380</v>
      </c>
    </row>
    <row r="24" spans="1:10" x14ac:dyDescent="0.25">
      <c r="A24" s="7" t="s">
        <v>2286</v>
      </c>
      <c r="B24" s="7">
        <v>26</v>
      </c>
      <c r="C24" s="29">
        <v>20.350771160000001</v>
      </c>
      <c r="D24" s="29">
        <v>14</v>
      </c>
      <c r="E24" s="29">
        <v>76.75</v>
      </c>
      <c r="F24" s="29">
        <v>4.9000000000000004</v>
      </c>
      <c r="G24" s="7">
        <v>38</v>
      </c>
      <c r="H24" s="29">
        <v>1.1915846729999999</v>
      </c>
      <c r="I24" s="55" t="s">
        <v>2380</v>
      </c>
      <c r="J24" s="55" t="s">
        <v>2380</v>
      </c>
    </row>
    <row r="25" spans="1:10" x14ac:dyDescent="0.25">
      <c r="A25" s="7" t="s">
        <v>2287</v>
      </c>
      <c r="B25" s="7">
        <v>23</v>
      </c>
      <c r="C25" s="29">
        <v>26.865648220000001</v>
      </c>
      <c r="D25" s="29">
        <v>17.8</v>
      </c>
      <c r="E25" s="29">
        <v>86.25</v>
      </c>
      <c r="F25" s="29">
        <v>5</v>
      </c>
      <c r="G25" s="7">
        <v>28</v>
      </c>
      <c r="H25" s="29">
        <v>0.89592832600000005</v>
      </c>
      <c r="I25" s="55">
        <v>152.6454756</v>
      </c>
      <c r="J25" s="55">
        <v>182.49052929999999</v>
      </c>
    </row>
    <row r="26" spans="1:10" x14ac:dyDescent="0.25">
      <c r="A26" s="7" t="s">
        <v>2288</v>
      </c>
      <c r="B26" s="7">
        <v>23</v>
      </c>
      <c r="C26" s="29">
        <v>24.831331710000001</v>
      </c>
      <c r="D26" s="29">
        <v>21.8</v>
      </c>
      <c r="E26" s="29">
        <v>86.25</v>
      </c>
      <c r="F26" s="29">
        <v>4.9000000000000004</v>
      </c>
      <c r="G26" s="7">
        <v>44</v>
      </c>
      <c r="H26" s="29">
        <v>1.3797296219999999</v>
      </c>
      <c r="I26" s="55">
        <v>188.61057199999999</v>
      </c>
      <c r="J26" s="55">
        <v>212.85999960000001</v>
      </c>
    </row>
    <row r="27" spans="1:10" x14ac:dyDescent="0.25">
      <c r="A27" s="7" t="s">
        <v>2289</v>
      </c>
      <c r="B27" s="7">
        <v>25</v>
      </c>
      <c r="C27" s="29">
        <v>26.303699000000002</v>
      </c>
      <c r="D27" s="29">
        <v>20</v>
      </c>
      <c r="E27" s="29">
        <v>87</v>
      </c>
      <c r="F27" s="29">
        <v>4.9000000000000004</v>
      </c>
      <c r="G27" s="7">
        <v>23</v>
      </c>
      <c r="H27" s="29">
        <v>0.72122230200000004</v>
      </c>
      <c r="I27" s="55">
        <v>212.07271259999999</v>
      </c>
      <c r="J27" s="55">
        <v>244.21357739999999</v>
      </c>
    </row>
    <row r="28" spans="1:10" x14ac:dyDescent="0.25">
      <c r="A28" s="7" t="s">
        <v>2290</v>
      </c>
      <c r="B28" s="7">
        <v>22</v>
      </c>
      <c r="C28" s="29">
        <v>20.83272462</v>
      </c>
      <c r="D28" s="29">
        <v>14</v>
      </c>
      <c r="E28" s="29">
        <v>78.75</v>
      </c>
      <c r="F28" s="29">
        <v>5</v>
      </c>
      <c r="G28" s="7">
        <v>56</v>
      </c>
      <c r="H28" s="29">
        <v>1.791856651</v>
      </c>
      <c r="I28" s="55">
        <v>199.13437780000001</v>
      </c>
      <c r="J28" s="55">
        <v>227.57311680000001</v>
      </c>
    </row>
    <row r="29" spans="1:10" x14ac:dyDescent="0.25">
      <c r="A29" s="7" t="s">
        <v>2291</v>
      </c>
      <c r="B29" s="7">
        <v>23</v>
      </c>
      <c r="C29" s="29">
        <v>22.038401159999999</v>
      </c>
      <c r="D29" s="29">
        <v>12.6</v>
      </c>
      <c r="E29" s="29">
        <v>83</v>
      </c>
      <c r="F29" s="29">
        <v>5</v>
      </c>
      <c r="G29" s="7">
        <v>28</v>
      </c>
      <c r="H29" s="29">
        <v>0.89592832600000005</v>
      </c>
      <c r="I29" s="55">
        <v>221.95651810000001</v>
      </c>
      <c r="J29" s="55">
        <v>250.82980000000001</v>
      </c>
    </row>
    <row r="30" spans="1:10" x14ac:dyDescent="0.25">
      <c r="A30" s="7" t="s">
        <v>2292</v>
      </c>
      <c r="B30" s="7">
        <v>22</v>
      </c>
      <c r="C30" s="29">
        <v>24.63033965</v>
      </c>
      <c r="D30" s="29">
        <v>15.4</v>
      </c>
      <c r="E30" s="29">
        <v>81.25</v>
      </c>
      <c r="F30" s="29">
        <v>4.7</v>
      </c>
      <c r="G30" s="7">
        <v>62</v>
      </c>
      <c r="H30" s="29">
        <v>1.864810815</v>
      </c>
      <c r="I30" s="55">
        <v>180.05777140000001</v>
      </c>
      <c r="J30" s="55">
        <v>203.67739449999999</v>
      </c>
    </row>
    <row r="31" spans="1:10" x14ac:dyDescent="0.25">
      <c r="A31" s="7" t="s">
        <v>2293</v>
      </c>
      <c r="B31" s="7">
        <v>23</v>
      </c>
      <c r="C31" s="29">
        <v>21.589178539999999</v>
      </c>
      <c r="D31" s="29">
        <v>11.4</v>
      </c>
      <c r="E31" s="29">
        <v>74.75</v>
      </c>
      <c r="F31" s="29">
        <v>4.7</v>
      </c>
      <c r="G31" s="7">
        <v>37</v>
      </c>
      <c r="H31" s="29">
        <v>1.1128709699999999</v>
      </c>
      <c r="I31" s="55" t="s">
        <v>2380</v>
      </c>
      <c r="J31" s="55" t="s">
        <v>2380</v>
      </c>
    </row>
    <row r="32" spans="1:10" x14ac:dyDescent="0.25">
      <c r="A32" s="7" t="s">
        <v>2294</v>
      </c>
      <c r="B32" s="7">
        <v>19</v>
      </c>
      <c r="C32" s="29">
        <v>22.283948689999999</v>
      </c>
      <c r="D32" s="29">
        <v>11.5</v>
      </c>
      <c r="E32" s="29">
        <v>78.5</v>
      </c>
      <c r="F32" s="29">
        <v>5.3</v>
      </c>
      <c r="G32" s="7">
        <v>72</v>
      </c>
      <c r="H32" s="29">
        <v>2.4420446359999999</v>
      </c>
      <c r="I32" s="55">
        <v>272.4077992</v>
      </c>
      <c r="J32" s="55">
        <v>287.64627100000001</v>
      </c>
    </row>
    <row r="33" spans="1:11" x14ac:dyDescent="0.25">
      <c r="A33" s="7" t="s">
        <v>2295</v>
      </c>
      <c r="B33" s="7">
        <v>21</v>
      </c>
      <c r="C33" s="29">
        <v>24.9264373</v>
      </c>
      <c r="D33" s="29">
        <v>18.899999999999999</v>
      </c>
      <c r="E33" s="29">
        <v>91</v>
      </c>
      <c r="F33" s="29">
        <v>4.9000000000000004</v>
      </c>
      <c r="G33" s="7">
        <v>66</v>
      </c>
      <c r="H33" s="29">
        <v>2.0695944320000002</v>
      </c>
      <c r="I33" s="55">
        <v>149.00935670000001</v>
      </c>
      <c r="J33" s="55">
        <v>183.00180549999999</v>
      </c>
    </row>
    <row r="34" spans="1:11" x14ac:dyDescent="0.25">
      <c r="A34" s="7" t="s">
        <v>2296</v>
      </c>
      <c r="B34" s="7">
        <v>33</v>
      </c>
      <c r="C34" s="29">
        <v>24.757115020000001</v>
      </c>
      <c r="D34" s="29">
        <v>18.8</v>
      </c>
      <c r="E34" s="29">
        <v>88.25</v>
      </c>
      <c r="F34" s="29">
        <v>5</v>
      </c>
      <c r="G34" s="7">
        <v>53</v>
      </c>
      <c r="H34" s="29">
        <v>1.6958643309999999</v>
      </c>
      <c r="I34" s="55">
        <v>150.38267400000001</v>
      </c>
      <c r="J34" s="55">
        <v>175.8034304</v>
      </c>
    </row>
    <row r="35" spans="1:11" x14ac:dyDescent="0.25">
      <c r="A35" s="7" t="s">
        <v>2297</v>
      </c>
      <c r="B35" s="7">
        <v>25</v>
      </c>
      <c r="C35" s="29">
        <v>23.283267380000002</v>
      </c>
      <c r="D35" s="29">
        <v>18.600000000000001</v>
      </c>
      <c r="E35" s="29">
        <v>86.25</v>
      </c>
      <c r="F35" s="29">
        <v>5.3</v>
      </c>
      <c r="G35" s="7">
        <v>82</v>
      </c>
      <c r="H35" s="29">
        <v>2.7812175030000001</v>
      </c>
      <c r="I35" s="55">
        <v>165.65847339999999</v>
      </c>
      <c r="J35" s="55">
        <v>200.8543014</v>
      </c>
    </row>
    <row r="36" spans="1:11" x14ac:dyDescent="0.25">
      <c r="A36" s="7" t="s">
        <v>2298</v>
      </c>
      <c r="B36" s="7">
        <v>26</v>
      </c>
      <c r="C36" s="29">
        <v>20.777978529999999</v>
      </c>
      <c r="D36" s="29">
        <v>12.9</v>
      </c>
      <c r="E36" s="29">
        <v>76.25</v>
      </c>
      <c r="F36" s="29">
        <v>4.8</v>
      </c>
      <c r="G36" s="7">
        <v>22</v>
      </c>
      <c r="H36" s="29">
        <v>0.675785937</v>
      </c>
      <c r="I36" s="55" t="s">
        <v>2380</v>
      </c>
      <c r="J36" s="55" t="s">
        <v>2380</v>
      </c>
    </row>
    <row r="37" spans="1:11" x14ac:dyDescent="0.25">
      <c r="A37" s="7" t="s">
        <v>2299</v>
      </c>
      <c r="B37" s="7">
        <v>26</v>
      </c>
      <c r="C37" s="29">
        <v>21.678760189999998</v>
      </c>
      <c r="D37" s="29">
        <v>13.1</v>
      </c>
      <c r="E37" s="29">
        <v>76.5</v>
      </c>
      <c r="F37" s="29">
        <v>4.9000000000000004</v>
      </c>
      <c r="G37" s="7">
        <v>46</v>
      </c>
      <c r="H37" s="29">
        <v>1.4424446040000001</v>
      </c>
      <c r="I37" s="55">
        <v>186.90214649999999</v>
      </c>
      <c r="J37" s="55">
        <v>227.8213811</v>
      </c>
    </row>
    <row r="38" spans="1:11" x14ac:dyDescent="0.25">
      <c r="A38" s="7" t="s">
        <v>2300</v>
      </c>
      <c r="B38" s="7">
        <v>27</v>
      </c>
      <c r="C38" s="29">
        <v>22.10526316</v>
      </c>
      <c r="D38" s="29">
        <v>13</v>
      </c>
      <c r="E38" s="29">
        <v>80.75</v>
      </c>
      <c r="F38" s="29">
        <v>4.9000000000000004</v>
      </c>
      <c r="G38" s="7">
        <v>38</v>
      </c>
      <c r="H38" s="29">
        <v>1.1915846729999999</v>
      </c>
      <c r="I38" s="55">
        <v>193.8770117</v>
      </c>
      <c r="J38" s="55">
        <v>238.4889518</v>
      </c>
    </row>
    <row r="39" spans="1:11" x14ac:dyDescent="0.25">
      <c r="A39" s="7" t="s">
        <v>2301</v>
      </c>
      <c r="B39" s="7">
        <v>20</v>
      </c>
      <c r="C39" s="29">
        <v>25.222339789999999</v>
      </c>
      <c r="D39" s="29">
        <v>20.9</v>
      </c>
      <c r="E39" s="29">
        <v>92.75</v>
      </c>
      <c r="F39" s="29">
        <v>5.4</v>
      </c>
      <c r="G39" s="7">
        <v>73</v>
      </c>
      <c r="H39" s="29">
        <v>2.5226781859999998</v>
      </c>
      <c r="I39" s="55">
        <v>168.42649420000001</v>
      </c>
      <c r="J39" s="55">
        <v>207.04824199999999</v>
      </c>
    </row>
    <row r="40" spans="1:11" x14ac:dyDescent="0.25">
      <c r="A40" s="7" t="s">
        <v>2302</v>
      </c>
      <c r="B40" s="7">
        <v>23</v>
      </c>
      <c r="C40" s="29">
        <v>23.449824679999999</v>
      </c>
      <c r="D40" s="29">
        <v>17.100000000000001</v>
      </c>
      <c r="E40" s="29">
        <v>87.5</v>
      </c>
      <c r="F40" s="29">
        <v>4.8</v>
      </c>
      <c r="G40" s="7">
        <v>40</v>
      </c>
      <c r="H40" s="29">
        <v>1.2287017039999999</v>
      </c>
      <c r="I40" s="55">
        <v>171.31243649999999</v>
      </c>
      <c r="J40" s="55">
        <v>211.74574490000001</v>
      </c>
    </row>
    <row r="41" spans="1:11" x14ac:dyDescent="0.25">
      <c r="A41" s="7" t="s">
        <v>2303</v>
      </c>
      <c r="B41" s="7">
        <v>22</v>
      </c>
      <c r="C41" s="29">
        <v>21.13271344</v>
      </c>
      <c r="D41" s="29">
        <v>11.7</v>
      </c>
      <c r="E41" s="29">
        <v>75.5</v>
      </c>
      <c r="F41" s="29">
        <v>5.5</v>
      </c>
      <c r="G41" s="7">
        <v>43</v>
      </c>
      <c r="H41" s="29">
        <v>1.513478922</v>
      </c>
      <c r="I41" s="55">
        <v>207.53631179999999</v>
      </c>
      <c r="J41" s="55">
        <v>255.1915927</v>
      </c>
    </row>
    <row r="42" spans="1:11" x14ac:dyDescent="0.25">
      <c r="A42" s="7" t="s">
        <v>2304</v>
      </c>
      <c r="B42" s="7">
        <v>26</v>
      </c>
      <c r="C42" s="29">
        <v>26.216469020000002</v>
      </c>
      <c r="D42" s="29">
        <v>19.399999999999999</v>
      </c>
      <c r="E42" s="29">
        <v>94.75</v>
      </c>
      <c r="F42" s="29">
        <v>5.2</v>
      </c>
      <c r="G42" s="7">
        <v>32</v>
      </c>
      <c r="H42" s="29">
        <v>1.0648748100000001</v>
      </c>
      <c r="I42" s="55">
        <v>228.281645</v>
      </c>
      <c r="J42" s="55">
        <v>271.80327089999997</v>
      </c>
    </row>
    <row r="43" spans="1:11" x14ac:dyDescent="0.25">
      <c r="A43" s="7" t="s">
        <v>2305</v>
      </c>
      <c r="B43" s="7">
        <v>26</v>
      </c>
      <c r="C43" s="29">
        <v>21.442345849999999</v>
      </c>
      <c r="D43" s="29">
        <v>13.2</v>
      </c>
      <c r="E43" s="29">
        <v>71.5</v>
      </c>
      <c r="F43" s="29">
        <v>5.2</v>
      </c>
      <c r="G43" s="7">
        <v>40</v>
      </c>
      <c r="H43" s="29">
        <v>1.3310935129999999</v>
      </c>
      <c r="I43" s="55" t="s">
        <v>2380</v>
      </c>
      <c r="J43" s="55" t="s">
        <v>2380</v>
      </c>
    </row>
    <row r="44" spans="1:11" x14ac:dyDescent="0.25">
      <c r="A44" s="7" t="s">
        <v>2306</v>
      </c>
      <c r="B44" s="7">
        <v>23</v>
      </c>
      <c r="C44" s="29">
        <v>22.984651360000001</v>
      </c>
      <c r="D44" s="29">
        <v>15.4</v>
      </c>
      <c r="E44" s="29">
        <v>87.5</v>
      </c>
      <c r="F44" s="29">
        <v>5.3</v>
      </c>
      <c r="G44" s="7">
        <v>36</v>
      </c>
      <c r="H44" s="29">
        <v>1.2210223179999999</v>
      </c>
      <c r="I44" s="55" t="s">
        <v>2380</v>
      </c>
      <c r="J44" s="55" t="s">
        <v>2380</v>
      </c>
    </row>
    <row r="45" spans="1:11" x14ac:dyDescent="0.25">
      <c r="A45" s="7" t="s">
        <v>2307</v>
      </c>
      <c r="B45" s="7">
        <v>21</v>
      </c>
      <c r="C45" s="29">
        <v>21.659748449999999</v>
      </c>
      <c r="D45" s="29">
        <v>12.2</v>
      </c>
      <c r="E45" s="29">
        <v>75.25</v>
      </c>
      <c r="F45" s="29">
        <v>5.5</v>
      </c>
      <c r="G45" s="7">
        <v>55</v>
      </c>
      <c r="H45" s="29">
        <v>1.9358451320000001</v>
      </c>
      <c r="I45" s="55">
        <v>199.21133130000001</v>
      </c>
      <c r="J45" s="55">
        <v>261.1927038</v>
      </c>
      <c r="K45" s="7"/>
    </row>
    <row r="46" spans="1:11" x14ac:dyDescent="0.25">
      <c r="A46" s="7" t="s">
        <v>2308</v>
      </c>
      <c r="B46" s="7">
        <v>24</v>
      </c>
      <c r="C46" s="29">
        <v>27.585890590000002</v>
      </c>
      <c r="D46" s="29">
        <v>19.899999999999999</v>
      </c>
      <c r="E46" s="29">
        <v>84.25</v>
      </c>
      <c r="F46" s="29">
        <v>5.0999999999999996</v>
      </c>
      <c r="G46" s="7">
        <v>38</v>
      </c>
      <c r="H46" s="29">
        <v>1.240220782</v>
      </c>
      <c r="I46" s="55">
        <v>326.55913340000001</v>
      </c>
      <c r="J46" s="55">
        <v>379.55318670000003</v>
      </c>
      <c r="K46" s="7"/>
    </row>
    <row r="47" spans="1:11" x14ac:dyDescent="0.25">
      <c r="A47" s="7" t="s">
        <v>2309</v>
      </c>
      <c r="B47" s="7">
        <v>23</v>
      </c>
      <c r="C47" s="29">
        <v>27.99473699</v>
      </c>
      <c r="D47" s="29">
        <v>22</v>
      </c>
      <c r="E47" s="29">
        <v>91</v>
      </c>
      <c r="F47" s="29">
        <v>5.4</v>
      </c>
      <c r="G47" s="7">
        <v>100</v>
      </c>
      <c r="H47" s="29">
        <v>3.4557235419999999</v>
      </c>
      <c r="I47" s="55">
        <v>177.25512610000001</v>
      </c>
      <c r="J47" s="55">
        <v>208.97971269999999</v>
      </c>
      <c r="K47" s="7"/>
    </row>
    <row r="48" spans="1:11" x14ac:dyDescent="0.25">
      <c r="A48" s="7" t="s">
        <v>2310</v>
      </c>
      <c r="B48" s="7">
        <v>28</v>
      </c>
      <c r="C48" s="29">
        <v>25.03675698</v>
      </c>
      <c r="D48" s="29">
        <v>16.8</v>
      </c>
      <c r="E48" s="29">
        <v>82.25</v>
      </c>
      <c r="F48" s="29">
        <v>5.2</v>
      </c>
      <c r="G48" s="7">
        <v>44</v>
      </c>
      <c r="H48" s="29">
        <v>1.464202864</v>
      </c>
      <c r="I48" s="55">
        <v>214.50378799999999</v>
      </c>
      <c r="J48" s="55">
        <v>258.29188019999998</v>
      </c>
      <c r="K48" s="7"/>
    </row>
    <row r="49" spans="1:11" x14ac:dyDescent="0.25">
      <c r="A49" s="7" t="s">
        <v>2311</v>
      </c>
      <c r="B49" s="7">
        <v>24</v>
      </c>
      <c r="C49" s="29">
        <v>20.162952130000001</v>
      </c>
      <c r="D49" s="29">
        <v>9.8000000000000007</v>
      </c>
      <c r="E49" s="29">
        <v>81.25</v>
      </c>
      <c r="F49" s="29">
        <v>4.8</v>
      </c>
      <c r="G49" s="7">
        <v>28</v>
      </c>
      <c r="H49" s="29">
        <v>0.86009119300000003</v>
      </c>
      <c r="I49" s="55">
        <v>292.22888390000003</v>
      </c>
      <c r="J49" s="55">
        <v>345.73935999999998</v>
      </c>
      <c r="K49" s="7"/>
    </row>
    <row r="50" spans="1:11" x14ac:dyDescent="0.25">
      <c r="A50" s="7" t="s">
        <v>2312</v>
      </c>
      <c r="B50" s="7">
        <v>19</v>
      </c>
      <c r="C50" s="29">
        <v>25.706371189999999</v>
      </c>
      <c r="D50" s="29">
        <v>19.399999999999999</v>
      </c>
      <c r="E50" s="29">
        <v>87.75</v>
      </c>
      <c r="F50" s="29">
        <v>5.5</v>
      </c>
      <c r="G50" s="7">
        <v>53</v>
      </c>
      <c r="H50" s="29">
        <v>1.865450764</v>
      </c>
      <c r="I50" s="55" t="s">
        <v>2380</v>
      </c>
      <c r="J50" s="55" t="s">
        <v>2380</v>
      </c>
      <c r="K50" s="7"/>
    </row>
    <row r="51" spans="1:11" x14ac:dyDescent="0.25">
      <c r="A51" s="7" t="s">
        <v>2313</v>
      </c>
      <c r="B51" s="7">
        <v>22</v>
      </c>
      <c r="C51" s="29">
        <v>22.60376922</v>
      </c>
      <c r="D51" s="29">
        <v>15</v>
      </c>
      <c r="E51" s="29">
        <v>83</v>
      </c>
      <c r="F51" s="29">
        <v>5.2</v>
      </c>
      <c r="G51" s="7">
        <v>51</v>
      </c>
      <c r="H51" s="29">
        <v>1.697144228</v>
      </c>
      <c r="I51" s="55">
        <v>222.7967045</v>
      </c>
      <c r="J51" s="55">
        <v>264.67898819999999</v>
      </c>
      <c r="K51" s="7"/>
    </row>
    <row r="52" spans="1:11" x14ac:dyDescent="0.25">
      <c r="A52" s="7" t="s">
        <v>2314</v>
      </c>
      <c r="B52" s="7">
        <v>21</v>
      </c>
      <c r="C52" s="29">
        <v>24.163623080000001</v>
      </c>
      <c r="D52" s="29">
        <v>16.100000000000001</v>
      </c>
      <c r="E52" s="29">
        <v>81.75</v>
      </c>
      <c r="F52" s="29">
        <v>5.2</v>
      </c>
      <c r="G52" s="7">
        <v>64</v>
      </c>
      <c r="H52" s="29">
        <v>2.1297496200000001</v>
      </c>
      <c r="I52" s="55" t="s">
        <v>2380</v>
      </c>
      <c r="J52" s="55" t="s">
        <v>2380</v>
      </c>
      <c r="K52" s="7"/>
    </row>
    <row r="53" spans="1:11" x14ac:dyDescent="0.25">
      <c r="A53" s="7" t="s">
        <v>2315</v>
      </c>
      <c r="B53" s="7">
        <v>18</v>
      </c>
      <c r="C53" s="29">
        <v>22.56659513</v>
      </c>
      <c r="D53" s="29">
        <v>14</v>
      </c>
      <c r="E53" s="29">
        <v>78</v>
      </c>
      <c r="F53" s="29">
        <v>4.9000000000000004</v>
      </c>
      <c r="G53" s="7">
        <v>38</v>
      </c>
      <c r="H53" s="29">
        <v>1.1915846729999999</v>
      </c>
      <c r="I53" s="55" t="s">
        <v>2380</v>
      </c>
      <c r="J53" s="55" t="s">
        <v>2380</v>
      </c>
      <c r="K53" s="7"/>
    </row>
    <row r="54" spans="1:11" x14ac:dyDescent="0.25">
      <c r="A54" s="7" t="s">
        <v>2316</v>
      </c>
      <c r="B54" s="7">
        <v>27</v>
      </c>
      <c r="C54" s="29">
        <v>22.638603320000001</v>
      </c>
      <c r="D54" s="29">
        <v>19</v>
      </c>
      <c r="E54" s="29">
        <v>88</v>
      </c>
      <c r="F54" s="29">
        <v>5.6</v>
      </c>
      <c r="G54" s="7">
        <v>68</v>
      </c>
      <c r="H54" s="29">
        <v>2.4369250459999998</v>
      </c>
      <c r="I54" s="55">
        <v>167.38179830000001</v>
      </c>
      <c r="J54" s="55">
        <v>200.85168469999999</v>
      </c>
      <c r="K54" s="7"/>
    </row>
    <row r="55" spans="1:11" x14ac:dyDescent="0.25">
      <c r="A55" s="7" t="s">
        <v>2317</v>
      </c>
      <c r="B55" s="7">
        <v>22</v>
      </c>
      <c r="C55" s="29">
        <v>24.004475410000001</v>
      </c>
      <c r="D55" s="29">
        <v>18.899999999999999</v>
      </c>
      <c r="E55" s="29">
        <v>88.75</v>
      </c>
      <c r="F55" s="29">
        <v>4.9000000000000004</v>
      </c>
      <c r="G55" s="7">
        <v>58</v>
      </c>
      <c r="H55" s="29">
        <v>1.818734501</v>
      </c>
      <c r="I55" s="55">
        <v>200.71881339999999</v>
      </c>
      <c r="J55" s="55">
        <v>238.98016620000001</v>
      </c>
      <c r="K55" s="7"/>
    </row>
    <row r="56" spans="1:11" x14ac:dyDescent="0.25">
      <c r="A56" s="7" t="s">
        <v>2318</v>
      </c>
      <c r="B56" s="7">
        <v>24</v>
      </c>
      <c r="C56" s="29">
        <v>22.031858010000001</v>
      </c>
      <c r="D56" s="29">
        <v>12.9</v>
      </c>
      <c r="E56" s="29">
        <v>81.25</v>
      </c>
      <c r="F56" s="29">
        <v>5.2</v>
      </c>
      <c r="G56" s="7">
        <v>29</v>
      </c>
      <c r="H56" s="29">
        <v>0.96504279699999995</v>
      </c>
      <c r="I56" s="55">
        <v>219.68201060000001</v>
      </c>
      <c r="J56" s="55">
        <v>257.63747710000001</v>
      </c>
      <c r="K56" s="7"/>
    </row>
    <row r="57" spans="1:11" x14ac:dyDescent="0.25">
      <c r="A57" s="7" t="s">
        <v>2319</v>
      </c>
      <c r="B57" s="7">
        <v>22</v>
      </c>
      <c r="C57" s="29">
        <v>23.558778879999998</v>
      </c>
      <c r="D57" s="29">
        <v>15.2</v>
      </c>
      <c r="E57" s="29">
        <v>83.75</v>
      </c>
      <c r="F57" s="29">
        <v>4.8</v>
      </c>
      <c r="G57" s="7">
        <v>33</v>
      </c>
      <c r="H57" s="29">
        <v>1.013678906</v>
      </c>
      <c r="I57" s="55">
        <v>214.25685319999999</v>
      </c>
      <c r="J57" s="55">
        <v>244.62969050000001</v>
      </c>
      <c r="K57" s="7"/>
    </row>
    <row r="58" spans="1:11" x14ac:dyDescent="0.25">
      <c r="A58" s="7" t="s">
        <v>2320</v>
      </c>
      <c r="B58" s="7">
        <v>28</v>
      </c>
      <c r="C58" s="29">
        <v>25.754422479999999</v>
      </c>
      <c r="D58" s="29">
        <v>18.3</v>
      </c>
      <c r="E58" s="29">
        <v>91.75</v>
      </c>
      <c r="F58" s="29">
        <v>5.7</v>
      </c>
      <c r="G58" s="7">
        <v>52</v>
      </c>
      <c r="H58" s="29">
        <v>1.8968082550000001</v>
      </c>
      <c r="I58" s="55" t="s">
        <v>2380</v>
      </c>
      <c r="J58" s="55" t="s">
        <v>2380</v>
      </c>
      <c r="K58" s="7"/>
    </row>
    <row r="59" spans="1:11" x14ac:dyDescent="0.25">
      <c r="A59" s="7" t="s">
        <v>2321</v>
      </c>
      <c r="B59" s="7">
        <v>26</v>
      </c>
      <c r="C59" s="29">
        <v>25.60547759</v>
      </c>
      <c r="D59" s="29">
        <v>19.399999999999999</v>
      </c>
      <c r="E59" s="29">
        <v>88.75</v>
      </c>
      <c r="F59" s="29">
        <v>6.1</v>
      </c>
      <c r="G59" s="7">
        <v>59</v>
      </c>
      <c r="H59" s="29">
        <v>2.303175746</v>
      </c>
      <c r="I59" s="55">
        <v>170.18617599999999</v>
      </c>
      <c r="J59" s="55">
        <v>190.6710089</v>
      </c>
      <c r="K59" s="7"/>
    </row>
    <row r="60" spans="1:11" x14ac:dyDescent="0.25">
      <c r="A60" s="7" t="s">
        <v>2322</v>
      </c>
      <c r="B60" s="7">
        <v>24</v>
      </c>
      <c r="C60" s="29">
        <v>26.840610470000001</v>
      </c>
      <c r="D60" s="29">
        <v>21.3</v>
      </c>
      <c r="E60" s="29">
        <v>93</v>
      </c>
      <c r="F60" s="29">
        <v>5.0999999999999996</v>
      </c>
      <c r="G60" s="7">
        <v>116</v>
      </c>
      <c r="H60" s="29">
        <v>3.7859371249999998</v>
      </c>
      <c r="I60" s="55">
        <v>205.7318271</v>
      </c>
      <c r="J60" s="55">
        <v>218.0314597</v>
      </c>
      <c r="K60" s="7"/>
    </row>
    <row r="61" spans="1:11" x14ac:dyDescent="0.25">
      <c r="A61" s="7" t="s">
        <v>2323</v>
      </c>
      <c r="B61" s="7">
        <v>24</v>
      </c>
      <c r="C61" s="29">
        <v>24.752342339999998</v>
      </c>
      <c r="D61" s="29">
        <v>19.600000000000001</v>
      </c>
      <c r="E61" s="29">
        <v>88</v>
      </c>
      <c r="F61" s="29">
        <v>5.0999999999999996</v>
      </c>
      <c r="G61" s="7">
        <v>48</v>
      </c>
      <c r="H61" s="29">
        <v>1.5665946719999999</v>
      </c>
      <c r="I61" s="55">
        <v>297.01308599999999</v>
      </c>
      <c r="J61" s="55">
        <v>337.26052820000001</v>
      </c>
      <c r="K61" s="7"/>
    </row>
    <row r="63" spans="1:11" ht="16" x14ac:dyDescent="0.2">
      <c r="C63"/>
      <c r="F63"/>
      <c r="G63"/>
    </row>
    <row r="64" spans="1:11" ht="16" x14ac:dyDescent="0.2">
      <c r="C64"/>
      <c r="F64"/>
      <c r="G64"/>
    </row>
  </sheetData>
  <mergeCells count="1">
    <mergeCell ref="A1:J1"/>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E729-E519-794C-8066-39283E8222BB}">
  <dimension ref="A1:K56"/>
  <sheetViews>
    <sheetView zoomScale="170" zoomScaleNormal="170" workbookViewId="0">
      <selection activeCell="G22" sqref="G22"/>
    </sheetView>
  </sheetViews>
  <sheetFormatPr baseColWidth="10" defaultRowHeight="16" x14ac:dyDescent="0.2"/>
  <cols>
    <col min="1" max="1" width="16.33203125" style="13" bestFit="1" customWidth="1"/>
    <col min="2" max="2" width="10.83203125" style="13"/>
    <col min="3" max="3" width="11" style="13" bestFit="1" customWidth="1"/>
    <col min="4" max="4" width="25" style="13" bestFit="1" customWidth="1"/>
    <col min="5" max="5" width="7" style="13" bestFit="1" customWidth="1"/>
    <col min="6" max="6" width="13.33203125" style="22" bestFit="1" customWidth="1"/>
    <col min="7" max="7" width="24" style="13" bestFit="1" customWidth="1"/>
    <col min="8" max="8" width="10.83203125" style="13"/>
  </cols>
  <sheetData>
    <row r="1" spans="1:11" ht="59" customHeight="1" x14ac:dyDescent="0.25">
      <c r="A1" s="106" t="s">
        <v>2388</v>
      </c>
      <c r="B1" s="107"/>
      <c r="C1" s="107"/>
      <c r="D1" s="107"/>
      <c r="E1" s="107"/>
      <c r="F1" s="107"/>
      <c r="G1" s="107"/>
      <c r="H1" s="107"/>
    </row>
    <row r="2" spans="1:11" s="32" customFormat="1" ht="19" x14ac:dyDescent="0.25">
      <c r="A2" s="14" t="s">
        <v>2264</v>
      </c>
      <c r="B2" s="14" t="s">
        <v>685</v>
      </c>
      <c r="C2" s="14" t="s">
        <v>678</v>
      </c>
      <c r="D2" s="14" t="s">
        <v>677</v>
      </c>
      <c r="E2" s="14" t="s">
        <v>675</v>
      </c>
      <c r="F2" s="31" t="s">
        <v>679</v>
      </c>
      <c r="G2" s="14" t="s">
        <v>686</v>
      </c>
      <c r="H2" s="14" t="s">
        <v>684</v>
      </c>
    </row>
    <row r="3" spans="1:11" ht="19" x14ac:dyDescent="0.25">
      <c r="A3" s="7" t="s">
        <v>2324</v>
      </c>
      <c r="B3" s="7" t="s">
        <v>681</v>
      </c>
      <c r="C3" s="7">
        <v>84</v>
      </c>
      <c r="D3" s="29">
        <v>19.3</v>
      </c>
      <c r="E3" s="36">
        <v>35.130000000000003</v>
      </c>
      <c r="F3" s="29">
        <v>20.87</v>
      </c>
      <c r="G3" s="29">
        <v>6.82</v>
      </c>
      <c r="H3" s="7" t="s">
        <v>682</v>
      </c>
    </row>
    <row r="4" spans="1:11" ht="19" x14ac:dyDescent="0.25">
      <c r="A4" s="7" t="s">
        <v>2325</v>
      </c>
      <c r="B4" s="7" t="s">
        <v>683</v>
      </c>
      <c r="C4" s="7">
        <v>70</v>
      </c>
      <c r="D4" s="29">
        <v>21.3</v>
      </c>
      <c r="E4" s="36">
        <v>25.31</v>
      </c>
      <c r="F4" s="29">
        <v>21.34</v>
      </c>
      <c r="G4" s="29">
        <v>5.5</v>
      </c>
      <c r="H4" s="7" t="s">
        <v>682</v>
      </c>
    </row>
    <row r="5" spans="1:11" ht="19" x14ac:dyDescent="0.25">
      <c r="A5" s="7" t="s">
        <v>2326</v>
      </c>
      <c r="B5" s="7" t="s">
        <v>681</v>
      </c>
      <c r="C5" s="7">
        <v>79</v>
      </c>
      <c r="D5" s="29">
        <v>15.6</v>
      </c>
      <c r="E5" s="36">
        <v>28.22</v>
      </c>
      <c r="F5" s="29">
        <v>20.86</v>
      </c>
      <c r="G5" s="29">
        <v>5.59</v>
      </c>
      <c r="H5" s="7" t="s">
        <v>682</v>
      </c>
    </row>
    <row r="6" spans="1:11" ht="19" x14ac:dyDescent="0.25">
      <c r="A6" s="7" t="s">
        <v>2327</v>
      </c>
      <c r="B6" s="7" t="s">
        <v>683</v>
      </c>
      <c r="C6" s="7">
        <v>72</v>
      </c>
      <c r="D6" s="29">
        <v>19.899999999999999</v>
      </c>
      <c r="E6" s="36">
        <v>37.57</v>
      </c>
      <c r="F6" s="29">
        <v>19.48</v>
      </c>
      <c r="G6" s="29">
        <v>25.95</v>
      </c>
      <c r="H6" s="7" t="s">
        <v>682</v>
      </c>
    </row>
    <row r="7" spans="1:11" ht="19" x14ac:dyDescent="0.25">
      <c r="A7" s="7" t="s">
        <v>2328</v>
      </c>
      <c r="B7" s="7" t="s">
        <v>683</v>
      </c>
      <c r="C7" s="7">
        <v>71</v>
      </c>
      <c r="D7" s="29">
        <v>17.399999999999999</v>
      </c>
      <c r="E7" s="36">
        <v>23.63</v>
      </c>
      <c r="F7" s="29">
        <v>20.420000000000002</v>
      </c>
      <c r="G7" s="29">
        <v>7.37</v>
      </c>
      <c r="H7" s="7" t="s">
        <v>682</v>
      </c>
    </row>
    <row r="8" spans="1:11" ht="19" x14ac:dyDescent="0.25">
      <c r="A8" s="7" t="s">
        <v>2329</v>
      </c>
      <c r="B8" s="7" t="s">
        <v>683</v>
      </c>
      <c r="C8" s="7">
        <v>76</v>
      </c>
      <c r="D8" s="29">
        <v>24.9</v>
      </c>
      <c r="E8" s="36">
        <v>27.74</v>
      </c>
      <c r="F8" s="29">
        <v>24.6</v>
      </c>
      <c r="G8" s="29">
        <v>7.46</v>
      </c>
      <c r="H8" s="7" t="s">
        <v>682</v>
      </c>
    </row>
    <row r="9" spans="1:11" ht="19" x14ac:dyDescent="0.25">
      <c r="A9" s="7" t="s">
        <v>2330</v>
      </c>
      <c r="B9" s="7" t="s">
        <v>683</v>
      </c>
      <c r="C9" s="7">
        <v>75</v>
      </c>
      <c r="D9" s="29">
        <v>19.399999999999999</v>
      </c>
      <c r="E9" s="36">
        <v>33.270000000000003</v>
      </c>
      <c r="F9" s="29">
        <v>20.67</v>
      </c>
      <c r="G9" s="29">
        <v>14.2</v>
      </c>
      <c r="H9" s="7" t="s">
        <v>682</v>
      </c>
    </row>
    <row r="10" spans="1:11" ht="19" x14ac:dyDescent="0.25">
      <c r="A10" s="7" t="s">
        <v>2331</v>
      </c>
      <c r="B10" s="7" t="s">
        <v>681</v>
      </c>
      <c r="C10" s="7">
        <v>80</v>
      </c>
      <c r="D10" s="29">
        <v>15.8</v>
      </c>
      <c r="E10" s="36">
        <v>25.15</v>
      </c>
      <c r="F10" s="29">
        <v>20.83</v>
      </c>
      <c r="G10" s="29">
        <v>2.0299999999999998</v>
      </c>
      <c r="H10" s="7" t="s">
        <v>682</v>
      </c>
    </row>
    <row r="11" spans="1:11" ht="19" x14ac:dyDescent="0.25">
      <c r="A11" s="7" t="s">
        <v>2332</v>
      </c>
      <c r="B11" s="7" t="s">
        <v>683</v>
      </c>
      <c r="C11" s="7">
        <v>82</v>
      </c>
      <c r="D11" s="29">
        <v>22.4</v>
      </c>
      <c r="E11" s="36">
        <v>28.31</v>
      </c>
      <c r="F11" s="29">
        <v>19.73</v>
      </c>
      <c r="G11" s="29">
        <v>9.9499999999999993</v>
      </c>
      <c r="H11" s="7" t="s">
        <v>682</v>
      </c>
    </row>
    <row r="12" spans="1:11" ht="19" x14ac:dyDescent="0.25">
      <c r="A12" s="7" t="s">
        <v>2333</v>
      </c>
      <c r="B12" s="7" t="s">
        <v>681</v>
      </c>
      <c r="C12" s="7">
        <v>75</v>
      </c>
      <c r="D12" s="29">
        <v>12</v>
      </c>
      <c r="E12" s="36">
        <v>25.89</v>
      </c>
      <c r="F12" s="29">
        <v>20.47</v>
      </c>
      <c r="G12" s="29">
        <v>6.09</v>
      </c>
      <c r="H12" s="7" t="s">
        <v>682</v>
      </c>
      <c r="J12" s="30"/>
      <c r="K12" s="30"/>
    </row>
    <row r="13" spans="1:11" ht="19" x14ac:dyDescent="0.25">
      <c r="A13" s="7" t="s">
        <v>2334</v>
      </c>
      <c r="B13" s="7" t="s">
        <v>683</v>
      </c>
      <c r="C13" s="7">
        <v>76</v>
      </c>
      <c r="D13" s="29">
        <v>28.8</v>
      </c>
      <c r="E13" s="36">
        <v>35.5</v>
      </c>
      <c r="F13" s="29">
        <v>21.15</v>
      </c>
      <c r="G13" s="29">
        <v>8.73</v>
      </c>
      <c r="H13" s="7" t="s">
        <v>682</v>
      </c>
      <c r="J13" s="30"/>
      <c r="K13" s="30"/>
    </row>
    <row r="14" spans="1:11" ht="19" x14ac:dyDescent="0.25">
      <c r="A14" s="7" t="s">
        <v>2335</v>
      </c>
      <c r="B14" s="7" t="s">
        <v>681</v>
      </c>
      <c r="C14" s="7">
        <v>80</v>
      </c>
      <c r="D14" s="29">
        <v>9.5</v>
      </c>
      <c r="E14" s="36">
        <v>30.62</v>
      </c>
      <c r="F14" s="29">
        <v>19.22</v>
      </c>
      <c r="G14" s="29">
        <v>6.69</v>
      </c>
      <c r="H14" s="7" t="s">
        <v>682</v>
      </c>
      <c r="J14" s="30"/>
      <c r="K14" s="30"/>
    </row>
    <row r="15" spans="1:11" ht="19" x14ac:dyDescent="0.25">
      <c r="A15" s="7" t="s">
        <v>2336</v>
      </c>
      <c r="B15" s="7" t="s">
        <v>683</v>
      </c>
      <c r="C15" s="7">
        <v>70</v>
      </c>
      <c r="D15" s="29">
        <v>24.2</v>
      </c>
      <c r="E15" s="36">
        <v>32.299999999999997</v>
      </c>
      <c r="F15" s="29">
        <v>19.27</v>
      </c>
      <c r="G15" s="29">
        <v>6.21</v>
      </c>
      <c r="H15" s="7" t="s">
        <v>682</v>
      </c>
      <c r="J15" s="30"/>
      <c r="K15" s="30"/>
    </row>
    <row r="16" spans="1:11" ht="19" x14ac:dyDescent="0.25">
      <c r="A16" s="7" t="s">
        <v>2337</v>
      </c>
      <c r="B16" s="7" t="s">
        <v>681</v>
      </c>
      <c r="C16" s="7">
        <v>77</v>
      </c>
      <c r="D16" s="29">
        <v>17.100000000000001</v>
      </c>
      <c r="E16" s="36">
        <v>28.04</v>
      </c>
      <c r="F16" s="29">
        <v>19.350000000000001</v>
      </c>
      <c r="G16" s="29">
        <v>2.36</v>
      </c>
      <c r="H16" s="7" t="s">
        <v>682</v>
      </c>
      <c r="J16" s="30"/>
      <c r="K16" s="30"/>
    </row>
    <row r="17" spans="1:11" ht="19" x14ac:dyDescent="0.25">
      <c r="A17" s="7" t="s">
        <v>2338</v>
      </c>
      <c r="B17" s="7" t="s">
        <v>681</v>
      </c>
      <c r="C17" s="7">
        <v>75</v>
      </c>
      <c r="D17" s="29">
        <v>14.3</v>
      </c>
      <c r="E17" s="36">
        <v>33.97</v>
      </c>
      <c r="F17" s="29">
        <v>18.670000000000002</v>
      </c>
      <c r="G17" s="29">
        <v>2.37</v>
      </c>
      <c r="H17" s="7" t="s">
        <v>682</v>
      </c>
      <c r="J17" s="30"/>
      <c r="K17" s="30"/>
    </row>
    <row r="18" spans="1:11" ht="19" x14ac:dyDescent="0.25">
      <c r="A18" s="7" t="s">
        <v>2339</v>
      </c>
      <c r="B18" s="7" t="s">
        <v>683</v>
      </c>
      <c r="C18" s="7">
        <v>77</v>
      </c>
      <c r="D18" s="29">
        <v>18.399999999999999</v>
      </c>
      <c r="E18" s="36">
        <v>29.25</v>
      </c>
      <c r="F18" s="29">
        <v>20.11</v>
      </c>
      <c r="G18" s="29">
        <v>2.9</v>
      </c>
      <c r="H18" s="7" t="s">
        <v>682</v>
      </c>
      <c r="J18" s="30"/>
      <c r="K18" s="30"/>
    </row>
    <row r="19" spans="1:11" ht="19" x14ac:dyDescent="0.25">
      <c r="A19" s="7" t="s">
        <v>2340</v>
      </c>
      <c r="B19" s="7" t="s">
        <v>681</v>
      </c>
      <c r="C19" s="7">
        <v>82</v>
      </c>
      <c r="D19" s="29">
        <v>15</v>
      </c>
      <c r="E19" s="36">
        <v>37.83</v>
      </c>
      <c r="F19" s="29">
        <v>22.2</v>
      </c>
      <c r="G19" s="29">
        <v>2.4900000000000002</v>
      </c>
      <c r="H19" s="7" t="s">
        <v>682</v>
      </c>
      <c r="J19" s="30"/>
      <c r="K19" s="30"/>
    </row>
    <row r="20" spans="1:11" ht="19" x14ac:dyDescent="0.25">
      <c r="A20" s="7" t="s">
        <v>2341</v>
      </c>
      <c r="B20" s="7" t="s">
        <v>683</v>
      </c>
      <c r="C20" s="7">
        <v>77</v>
      </c>
      <c r="D20" s="29">
        <v>25.4</v>
      </c>
      <c r="E20" s="36">
        <v>46.47</v>
      </c>
      <c r="F20" s="29">
        <v>25.62</v>
      </c>
      <c r="G20" s="29">
        <v>1.49</v>
      </c>
      <c r="H20" s="7" t="s">
        <v>682</v>
      </c>
      <c r="J20" s="30"/>
      <c r="K20" s="30"/>
    </row>
    <row r="21" spans="1:11" ht="19" x14ac:dyDescent="0.25">
      <c r="A21" s="7" t="s">
        <v>2342</v>
      </c>
      <c r="B21" s="7" t="s">
        <v>683</v>
      </c>
      <c r="C21" s="7">
        <v>80</v>
      </c>
      <c r="D21" s="29">
        <v>21.3</v>
      </c>
      <c r="E21" s="36">
        <v>24.62</v>
      </c>
      <c r="F21" s="29">
        <v>21.25</v>
      </c>
      <c r="G21" s="29">
        <v>3.26</v>
      </c>
      <c r="H21" s="7" t="s">
        <v>682</v>
      </c>
      <c r="J21" s="30"/>
      <c r="K21" s="30"/>
    </row>
    <row r="22" spans="1:11" ht="19" x14ac:dyDescent="0.25">
      <c r="A22" s="7" t="s">
        <v>2343</v>
      </c>
      <c r="B22" s="7" t="s">
        <v>683</v>
      </c>
      <c r="C22" s="7">
        <v>73</v>
      </c>
      <c r="D22" s="29">
        <v>20</v>
      </c>
      <c r="E22" s="36">
        <v>29.28</v>
      </c>
      <c r="F22" s="29">
        <v>20.51</v>
      </c>
      <c r="G22" s="29">
        <v>13.09</v>
      </c>
      <c r="H22" s="7" t="s">
        <v>682</v>
      </c>
      <c r="J22" s="30"/>
      <c r="K22" s="30"/>
    </row>
    <row r="23" spans="1:11" ht="19" x14ac:dyDescent="0.25">
      <c r="A23" s="7" t="s">
        <v>2344</v>
      </c>
      <c r="B23" s="7" t="s">
        <v>681</v>
      </c>
      <c r="C23" s="7">
        <v>72</v>
      </c>
      <c r="D23" s="29">
        <v>10.9</v>
      </c>
      <c r="E23" s="36">
        <v>31.66</v>
      </c>
      <c r="F23" s="29">
        <v>21.13</v>
      </c>
      <c r="G23" s="29">
        <v>3.96</v>
      </c>
      <c r="H23" s="7" t="s">
        <v>682</v>
      </c>
      <c r="J23" s="30"/>
      <c r="K23" s="30"/>
    </row>
    <row r="24" spans="1:11" ht="19" x14ac:dyDescent="0.25">
      <c r="A24" s="7" t="s">
        <v>2345</v>
      </c>
      <c r="B24" s="7" t="s">
        <v>683</v>
      </c>
      <c r="C24" s="7">
        <v>67</v>
      </c>
      <c r="D24" s="29">
        <v>24</v>
      </c>
      <c r="E24" s="36">
        <v>27.66</v>
      </c>
      <c r="F24" s="29">
        <v>17.57</v>
      </c>
      <c r="G24" s="29">
        <v>2.2999999999999998</v>
      </c>
      <c r="H24" s="7" t="s">
        <v>682</v>
      </c>
      <c r="J24" s="30"/>
      <c r="K24" s="30"/>
    </row>
    <row r="25" spans="1:11" ht="19" x14ac:dyDescent="0.25">
      <c r="A25" s="7" t="s">
        <v>2346</v>
      </c>
      <c r="B25" s="7" t="s">
        <v>683</v>
      </c>
      <c r="C25" s="7">
        <v>72</v>
      </c>
      <c r="D25" s="29">
        <v>22.3</v>
      </c>
      <c r="E25" s="36">
        <v>28.94</v>
      </c>
      <c r="F25" s="29">
        <v>19.96</v>
      </c>
      <c r="G25" s="29">
        <v>2.79</v>
      </c>
      <c r="H25" s="7" t="s">
        <v>682</v>
      </c>
      <c r="J25" s="30"/>
      <c r="K25" s="30"/>
    </row>
    <row r="26" spans="1:11" ht="19" x14ac:dyDescent="0.25">
      <c r="A26" s="7" t="s">
        <v>2347</v>
      </c>
      <c r="B26" s="7" t="s">
        <v>681</v>
      </c>
      <c r="C26" s="7">
        <v>79</v>
      </c>
      <c r="D26" s="29">
        <v>16.2</v>
      </c>
      <c r="E26" s="36">
        <v>28.13</v>
      </c>
      <c r="F26" s="29">
        <v>21.92</v>
      </c>
      <c r="G26" s="29">
        <v>11.9</v>
      </c>
      <c r="H26" s="7" t="s">
        <v>682</v>
      </c>
      <c r="J26" s="30"/>
      <c r="K26" s="30"/>
    </row>
    <row r="27" spans="1:11" ht="19" x14ac:dyDescent="0.25">
      <c r="A27" s="7" t="s">
        <v>2348</v>
      </c>
      <c r="B27" s="7" t="s">
        <v>683</v>
      </c>
      <c r="C27" s="7">
        <v>68</v>
      </c>
      <c r="D27" s="29">
        <v>23</v>
      </c>
      <c r="E27" s="36">
        <v>24.08</v>
      </c>
      <c r="F27" s="29">
        <v>22.15</v>
      </c>
      <c r="G27" s="29">
        <v>1.48</v>
      </c>
      <c r="H27" s="7" t="s">
        <v>682</v>
      </c>
      <c r="J27" s="30"/>
      <c r="K27" s="30"/>
    </row>
    <row r="28" spans="1:11" ht="19" x14ac:dyDescent="0.25">
      <c r="A28" s="7" t="s">
        <v>2349</v>
      </c>
      <c r="B28" s="7" t="s">
        <v>683</v>
      </c>
      <c r="C28" s="7">
        <v>70</v>
      </c>
      <c r="D28" s="29">
        <v>23.1</v>
      </c>
      <c r="E28" s="36">
        <v>22.16</v>
      </c>
      <c r="F28" s="29">
        <v>19.079999999999998</v>
      </c>
      <c r="G28" s="29">
        <v>5.1100000000000003</v>
      </c>
      <c r="H28" s="7" t="s">
        <v>682</v>
      </c>
      <c r="J28" s="30"/>
      <c r="K28" s="30"/>
    </row>
    <row r="29" spans="1:11" ht="19" x14ac:dyDescent="0.25">
      <c r="A29" s="7" t="s">
        <v>2350</v>
      </c>
      <c r="B29" s="7" t="s">
        <v>683</v>
      </c>
      <c r="C29" s="7">
        <v>64</v>
      </c>
      <c r="D29" s="29">
        <v>23.8</v>
      </c>
      <c r="E29" s="36">
        <v>21.51</v>
      </c>
      <c r="F29" s="29">
        <v>19.78</v>
      </c>
      <c r="G29" s="29">
        <v>1.05</v>
      </c>
      <c r="H29" s="7" t="s">
        <v>682</v>
      </c>
      <c r="J29" s="30"/>
      <c r="K29" s="30"/>
    </row>
    <row r="30" spans="1:11" s="6" customFormat="1" ht="19" x14ac:dyDescent="0.25">
      <c r="A30" s="7" t="s">
        <v>2352</v>
      </c>
      <c r="B30" s="7" t="s">
        <v>683</v>
      </c>
      <c r="C30" s="7">
        <v>63</v>
      </c>
      <c r="D30" s="29">
        <v>27.4</v>
      </c>
      <c r="E30" s="36">
        <v>23.89</v>
      </c>
      <c r="F30" s="29">
        <v>17.77</v>
      </c>
      <c r="G30" s="7"/>
      <c r="H30" s="7" t="s">
        <v>689</v>
      </c>
      <c r="J30" s="27"/>
      <c r="K30" s="27"/>
    </row>
    <row r="31" spans="1:11" s="6" customFormat="1" ht="19" x14ac:dyDescent="0.25">
      <c r="A31" s="7" t="s">
        <v>2353</v>
      </c>
      <c r="B31" s="7" t="s">
        <v>683</v>
      </c>
      <c r="C31" s="7">
        <v>69</v>
      </c>
      <c r="D31" s="29">
        <v>13.5</v>
      </c>
      <c r="E31" s="36">
        <v>25.17</v>
      </c>
      <c r="F31" s="29">
        <v>18.79</v>
      </c>
      <c r="G31" s="7"/>
      <c r="H31" s="7" t="s">
        <v>689</v>
      </c>
      <c r="J31" s="27"/>
      <c r="K31" s="27"/>
    </row>
    <row r="32" spans="1:11" s="6" customFormat="1" ht="19" x14ac:dyDescent="0.25">
      <c r="A32" s="7" t="s">
        <v>2354</v>
      </c>
      <c r="B32" s="7" t="s">
        <v>683</v>
      </c>
      <c r="C32" s="7">
        <v>85</v>
      </c>
      <c r="D32" s="29">
        <v>33.200000000000003</v>
      </c>
      <c r="E32" s="36">
        <v>23.85</v>
      </c>
      <c r="F32" s="29">
        <v>27.72</v>
      </c>
      <c r="G32" s="7"/>
      <c r="H32" s="7" t="s">
        <v>689</v>
      </c>
      <c r="J32" s="27"/>
      <c r="K32" s="27"/>
    </row>
    <row r="33" spans="1:11" s="6" customFormat="1" ht="19" x14ac:dyDescent="0.25">
      <c r="A33" s="7" t="s">
        <v>2355</v>
      </c>
      <c r="B33" s="7" t="s">
        <v>683</v>
      </c>
      <c r="C33" s="7">
        <v>73</v>
      </c>
      <c r="D33" s="29">
        <v>24</v>
      </c>
      <c r="E33" s="36">
        <v>38.869999999999997</v>
      </c>
      <c r="F33" s="29">
        <v>21.23</v>
      </c>
      <c r="G33" s="7"/>
      <c r="H33" s="7" t="s">
        <v>689</v>
      </c>
      <c r="J33" s="27"/>
      <c r="K33" s="27"/>
    </row>
    <row r="34" spans="1:11" s="6" customFormat="1" ht="19" x14ac:dyDescent="0.25">
      <c r="A34" s="7" t="s">
        <v>2356</v>
      </c>
      <c r="B34" s="7" t="s">
        <v>683</v>
      </c>
      <c r="C34" s="7">
        <v>72</v>
      </c>
      <c r="D34" s="29">
        <v>20.3</v>
      </c>
      <c r="E34" s="36">
        <v>36.479999999999997</v>
      </c>
      <c r="F34" s="29">
        <v>22.85</v>
      </c>
      <c r="G34" s="7"/>
      <c r="H34" s="7" t="s">
        <v>689</v>
      </c>
      <c r="J34" s="27"/>
      <c r="K34" s="27"/>
    </row>
    <row r="35" spans="1:11" s="6" customFormat="1" ht="19" x14ac:dyDescent="0.25">
      <c r="A35" s="7" t="s">
        <v>2357</v>
      </c>
      <c r="B35" s="7" t="s">
        <v>683</v>
      </c>
      <c r="C35" s="7">
        <v>67</v>
      </c>
      <c r="D35" s="29">
        <v>20</v>
      </c>
      <c r="E35" s="36">
        <v>20.6</v>
      </c>
      <c r="F35" s="29">
        <v>20.54</v>
      </c>
      <c r="G35" s="7"/>
      <c r="H35" s="7" t="s">
        <v>689</v>
      </c>
      <c r="J35" s="27"/>
      <c r="K35" s="27"/>
    </row>
    <row r="36" spans="1:11" s="6" customFormat="1" ht="19" x14ac:dyDescent="0.25">
      <c r="A36" s="7" t="s">
        <v>2358</v>
      </c>
      <c r="B36" s="7" t="s">
        <v>681</v>
      </c>
      <c r="C36" s="7">
        <v>74</v>
      </c>
      <c r="D36" s="29">
        <v>18.399999999999999</v>
      </c>
      <c r="E36" s="36">
        <v>48.71</v>
      </c>
      <c r="F36" s="29">
        <v>21.72</v>
      </c>
      <c r="G36" s="7"/>
      <c r="H36" s="7" t="s">
        <v>689</v>
      </c>
      <c r="J36" s="27"/>
      <c r="K36" s="27"/>
    </row>
    <row r="37" spans="1:11" s="6" customFormat="1" ht="19" x14ac:dyDescent="0.25">
      <c r="A37" s="7" t="s">
        <v>2359</v>
      </c>
      <c r="B37" s="7" t="s">
        <v>683</v>
      </c>
      <c r="C37" s="7">
        <v>74</v>
      </c>
      <c r="D37" s="29">
        <v>17.600000000000001</v>
      </c>
      <c r="E37" s="36">
        <v>31.49</v>
      </c>
      <c r="F37" s="29">
        <v>20.83</v>
      </c>
      <c r="G37" s="7"/>
      <c r="H37" s="7" t="s">
        <v>689</v>
      </c>
      <c r="J37" s="27"/>
      <c r="K37" s="27"/>
    </row>
    <row r="38" spans="1:11" s="6" customFormat="1" ht="19" x14ac:dyDescent="0.25">
      <c r="A38" s="7" t="s">
        <v>2360</v>
      </c>
      <c r="B38" s="7" t="s">
        <v>681</v>
      </c>
      <c r="C38" s="7">
        <v>104</v>
      </c>
      <c r="D38" s="29">
        <v>23.8</v>
      </c>
      <c r="E38" s="36">
        <v>29.8</v>
      </c>
      <c r="F38" s="29">
        <v>27.41</v>
      </c>
      <c r="G38" s="7"/>
      <c r="H38" s="7" t="s">
        <v>689</v>
      </c>
      <c r="J38" s="27"/>
      <c r="K38" s="27"/>
    </row>
    <row r="39" spans="1:11" s="6" customFormat="1" ht="19" x14ac:dyDescent="0.25">
      <c r="A39" s="7" t="s">
        <v>2361</v>
      </c>
      <c r="B39" s="7" t="s">
        <v>683</v>
      </c>
      <c r="C39" s="7">
        <v>73</v>
      </c>
      <c r="D39" s="29">
        <v>22.6</v>
      </c>
      <c r="E39" s="36">
        <v>27.12</v>
      </c>
      <c r="F39" s="29">
        <v>22.14</v>
      </c>
      <c r="G39" s="7"/>
      <c r="H39" s="7" t="s">
        <v>689</v>
      </c>
      <c r="J39" s="27"/>
      <c r="K39" s="27"/>
    </row>
    <row r="40" spans="1:11" s="6" customFormat="1" ht="19" x14ac:dyDescent="0.25">
      <c r="A40" s="7" t="s">
        <v>2362</v>
      </c>
      <c r="B40" s="7" t="s">
        <v>683</v>
      </c>
      <c r="C40" s="7">
        <v>63</v>
      </c>
      <c r="D40" s="29">
        <v>13.7</v>
      </c>
      <c r="E40" s="36">
        <v>29.32</v>
      </c>
      <c r="F40" s="29">
        <v>18.52</v>
      </c>
      <c r="G40" s="7"/>
      <c r="H40" s="7" t="s">
        <v>689</v>
      </c>
      <c r="J40" s="27"/>
      <c r="K40" s="27"/>
    </row>
    <row r="41" spans="1:11" s="6" customFormat="1" ht="19" x14ac:dyDescent="0.25">
      <c r="A41" s="7" t="s">
        <v>2363</v>
      </c>
      <c r="B41" s="7" t="s">
        <v>683</v>
      </c>
      <c r="C41" s="7">
        <v>81</v>
      </c>
      <c r="D41" s="29">
        <v>22.9</v>
      </c>
      <c r="E41" s="36">
        <v>39.96</v>
      </c>
      <c r="F41" s="29">
        <v>21.5</v>
      </c>
      <c r="G41" s="7"/>
      <c r="H41" s="7" t="s">
        <v>689</v>
      </c>
      <c r="J41" s="27"/>
      <c r="K41" s="27"/>
    </row>
    <row r="42" spans="1:11" s="6" customFormat="1" ht="19" x14ac:dyDescent="0.25">
      <c r="A42" s="7" t="s">
        <v>2364</v>
      </c>
      <c r="B42" s="7" t="s">
        <v>683</v>
      </c>
      <c r="C42" s="7">
        <v>69</v>
      </c>
      <c r="D42" s="29">
        <v>21.3</v>
      </c>
      <c r="E42" s="36">
        <v>29.77</v>
      </c>
      <c r="F42" s="29">
        <v>20.22</v>
      </c>
      <c r="G42" s="7"/>
      <c r="H42" s="7" t="s">
        <v>689</v>
      </c>
      <c r="J42" s="27"/>
      <c r="K42" s="27"/>
    </row>
    <row r="43" spans="1:11" s="6" customFormat="1" ht="19" x14ac:dyDescent="0.25">
      <c r="A43" s="7" t="s">
        <v>2365</v>
      </c>
      <c r="B43" s="7" t="s">
        <v>681</v>
      </c>
      <c r="C43" s="7">
        <v>84</v>
      </c>
      <c r="D43" s="29">
        <v>15.3</v>
      </c>
      <c r="E43" s="36">
        <v>30.24</v>
      </c>
      <c r="F43" s="29">
        <v>23.62</v>
      </c>
      <c r="G43" s="7"/>
      <c r="H43" s="7" t="s">
        <v>689</v>
      </c>
      <c r="J43" s="27"/>
      <c r="K43" s="27"/>
    </row>
    <row r="44" spans="1:11" s="6" customFormat="1" ht="19" x14ac:dyDescent="0.25">
      <c r="A44" s="7" t="s">
        <v>2366</v>
      </c>
      <c r="B44" s="7" t="s">
        <v>683</v>
      </c>
      <c r="C44" s="7">
        <v>68</v>
      </c>
      <c r="D44" s="29">
        <v>19.899999999999999</v>
      </c>
      <c r="E44" s="36">
        <v>31.59</v>
      </c>
      <c r="F44" s="29">
        <v>20.11</v>
      </c>
      <c r="G44" s="7"/>
      <c r="H44" s="7" t="s">
        <v>689</v>
      </c>
      <c r="J44" s="27"/>
      <c r="K44" s="27"/>
    </row>
    <row r="45" spans="1:11" ht="19" x14ac:dyDescent="0.25">
      <c r="A45" s="7" t="s">
        <v>2367</v>
      </c>
      <c r="B45" s="7" t="s">
        <v>683</v>
      </c>
      <c r="C45" s="7">
        <v>74</v>
      </c>
      <c r="D45" s="29">
        <v>25.3</v>
      </c>
      <c r="E45" s="36">
        <v>27.04</v>
      </c>
      <c r="F45" s="29">
        <v>22.14</v>
      </c>
      <c r="G45" s="7"/>
      <c r="H45" s="7" t="s">
        <v>689</v>
      </c>
      <c r="J45" s="30"/>
      <c r="K45" s="30"/>
    </row>
    <row r="46" spans="1:11" s="6" customFormat="1" ht="19" x14ac:dyDescent="0.25">
      <c r="A46" s="7" t="s">
        <v>2368</v>
      </c>
      <c r="B46" s="7" t="s">
        <v>681</v>
      </c>
      <c r="C46" s="7">
        <v>84</v>
      </c>
      <c r="D46" s="29">
        <v>19.600000000000001</v>
      </c>
      <c r="E46" s="36">
        <v>28.86</v>
      </c>
      <c r="F46" s="29">
        <v>26.53</v>
      </c>
      <c r="G46" s="7"/>
      <c r="H46" s="7" t="s">
        <v>689</v>
      </c>
      <c r="J46" s="27"/>
      <c r="K46" s="27"/>
    </row>
    <row r="47" spans="1:11" s="6" customFormat="1" ht="19" x14ac:dyDescent="0.25">
      <c r="A47" s="7" t="s">
        <v>2369</v>
      </c>
      <c r="B47" s="7" t="s">
        <v>681</v>
      </c>
      <c r="C47" s="7">
        <v>79</v>
      </c>
      <c r="D47" s="29">
        <v>13.6</v>
      </c>
      <c r="E47" s="36">
        <v>25.52</v>
      </c>
      <c r="F47" s="29">
        <v>20.88</v>
      </c>
      <c r="G47" s="7"/>
      <c r="H47" s="7" t="s">
        <v>689</v>
      </c>
      <c r="J47" s="27"/>
      <c r="K47" s="27"/>
    </row>
    <row r="48" spans="1:11" s="6" customFormat="1" ht="19" x14ac:dyDescent="0.25">
      <c r="A48" s="7" t="s">
        <v>2370</v>
      </c>
      <c r="B48" s="7" t="s">
        <v>683</v>
      </c>
      <c r="C48" s="7">
        <v>65</v>
      </c>
      <c r="D48" s="29">
        <v>18.899999999999999</v>
      </c>
      <c r="E48" s="36">
        <v>22.32</v>
      </c>
      <c r="F48" s="29">
        <v>17.36</v>
      </c>
      <c r="G48" s="7"/>
      <c r="H48" s="7" t="s">
        <v>689</v>
      </c>
      <c r="J48" s="27"/>
      <c r="K48" s="27"/>
    </row>
    <row r="49" spans="1:11" s="6" customFormat="1" ht="19" x14ac:dyDescent="0.25">
      <c r="A49" s="7" t="s">
        <v>2371</v>
      </c>
      <c r="B49" s="7" t="s">
        <v>683</v>
      </c>
      <c r="C49" s="7">
        <v>72</v>
      </c>
      <c r="D49" s="29">
        <v>24.3</v>
      </c>
      <c r="E49" s="36">
        <v>37.57</v>
      </c>
      <c r="F49" s="29">
        <v>21.11</v>
      </c>
      <c r="G49" s="7"/>
      <c r="H49" s="7" t="s">
        <v>689</v>
      </c>
      <c r="J49" s="27"/>
      <c r="K49" s="27"/>
    </row>
    <row r="50" spans="1:11" s="6" customFormat="1" ht="19" x14ac:dyDescent="0.25">
      <c r="A50" s="7" t="s">
        <v>2372</v>
      </c>
      <c r="B50" s="7" t="s">
        <v>681</v>
      </c>
      <c r="C50" s="7">
        <v>81</v>
      </c>
      <c r="D50" s="29">
        <v>13.2</v>
      </c>
      <c r="E50" s="36">
        <v>23.09</v>
      </c>
      <c r="F50" s="29">
        <v>20.28</v>
      </c>
      <c r="G50" s="7"/>
      <c r="H50" s="7" t="s">
        <v>689</v>
      </c>
      <c r="J50" s="27"/>
      <c r="K50" s="27"/>
    </row>
    <row r="51" spans="1:11" s="6" customFormat="1" ht="19" x14ac:dyDescent="0.25">
      <c r="A51" s="7" t="s">
        <v>2373</v>
      </c>
      <c r="B51" s="7" t="s">
        <v>681</v>
      </c>
      <c r="C51" s="7">
        <v>76</v>
      </c>
      <c r="D51" s="29">
        <v>17.5</v>
      </c>
      <c r="E51" s="36">
        <v>28.86</v>
      </c>
      <c r="F51" s="29">
        <v>22.15</v>
      </c>
      <c r="G51" s="7"/>
      <c r="H51" s="7" t="s">
        <v>689</v>
      </c>
      <c r="J51" s="27"/>
      <c r="K51" s="27"/>
    </row>
    <row r="52" spans="1:11" s="6" customFormat="1" ht="19" x14ac:dyDescent="0.25">
      <c r="A52" s="7" t="s">
        <v>2374</v>
      </c>
      <c r="B52" s="7" t="s">
        <v>683</v>
      </c>
      <c r="C52" s="7">
        <v>70</v>
      </c>
      <c r="D52" s="29">
        <v>10.7</v>
      </c>
      <c r="E52" s="36">
        <v>26.58</v>
      </c>
      <c r="F52" s="29">
        <v>18.48</v>
      </c>
      <c r="G52" s="7"/>
      <c r="H52" s="7" t="s">
        <v>689</v>
      </c>
      <c r="J52" s="27"/>
      <c r="K52" s="27"/>
    </row>
    <row r="53" spans="1:11" s="6" customFormat="1" ht="19" x14ac:dyDescent="0.25">
      <c r="A53" s="7" t="s">
        <v>2375</v>
      </c>
      <c r="B53" s="7" t="s">
        <v>683</v>
      </c>
      <c r="C53" s="7">
        <v>75</v>
      </c>
      <c r="D53" s="29">
        <v>27.6</v>
      </c>
      <c r="E53" s="36">
        <v>35.520000000000003</v>
      </c>
      <c r="F53" s="29">
        <v>22.53</v>
      </c>
      <c r="G53" s="7"/>
      <c r="H53" s="7" t="s">
        <v>689</v>
      </c>
      <c r="J53" s="27"/>
      <c r="K53" s="27"/>
    </row>
    <row r="54" spans="1:11" s="6" customFormat="1" ht="19" x14ac:dyDescent="0.25">
      <c r="A54" s="7" t="s">
        <v>2376</v>
      </c>
      <c r="B54" s="7" t="s">
        <v>683</v>
      </c>
      <c r="C54" s="7">
        <v>72</v>
      </c>
      <c r="D54" s="29">
        <v>18.2</v>
      </c>
      <c r="E54" s="36">
        <v>21.33</v>
      </c>
      <c r="F54" s="29">
        <v>19.809999999999999</v>
      </c>
      <c r="G54" s="7"/>
      <c r="H54" s="7" t="s">
        <v>689</v>
      </c>
      <c r="J54" s="27"/>
      <c r="K54" s="27"/>
    </row>
    <row r="55" spans="1:11" s="6" customFormat="1" ht="19" x14ac:dyDescent="0.25">
      <c r="A55" s="7" t="s">
        <v>2377</v>
      </c>
      <c r="B55" s="7" t="s">
        <v>681</v>
      </c>
      <c r="C55" s="7">
        <v>86</v>
      </c>
      <c r="D55" s="29">
        <v>20.8</v>
      </c>
      <c r="E55" s="36">
        <v>38.26</v>
      </c>
      <c r="F55" s="29">
        <v>22.88</v>
      </c>
      <c r="G55" s="7"/>
      <c r="H55" s="7" t="s">
        <v>689</v>
      </c>
      <c r="J55" s="27"/>
      <c r="K55" s="27"/>
    </row>
    <row r="56" spans="1:11" s="6" customFormat="1" ht="19" x14ac:dyDescent="0.25">
      <c r="A56" s="7" t="s">
        <v>2378</v>
      </c>
      <c r="B56" s="7" t="s">
        <v>681</v>
      </c>
      <c r="C56" s="7">
        <v>85</v>
      </c>
      <c r="D56" s="29">
        <v>17.8</v>
      </c>
      <c r="E56" s="36">
        <v>40.200000000000003</v>
      </c>
      <c r="F56" s="29">
        <v>23.48</v>
      </c>
      <c r="G56" s="7"/>
      <c r="H56" s="7" t="s">
        <v>689</v>
      </c>
      <c r="J56" s="27"/>
      <c r="K56" s="27"/>
    </row>
  </sheetData>
  <mergeCells count="1">
    <mergeCell ref="A1:H1"/>
  </mergeCells>
  <phoneticPr fontId="7" type="noConversion"/>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1874B-E297-4343-8439-39A3D0539F4A}">
  <dimension ref="A1:M11"/>
  <sheetViews>
    <sheetView zoomScale="180" zoomScaleNormal="180" workbookViewId="0">
      <selection activeCell="I23" sqref="I23"/>
    </sheetView>
  </sheetViews>
  <sheetFormatPr baseColWidth="10" defaultRowHeight="19" x14ac:dyDescent="0.25"/>
  <cols>
    <col min="2" max="2" width="23.5" style="7" bestFit="1" customWidth="1"/>
    <col min="3" max="3" width="28.33203125" style="7" bestFit="1" customWidth="1"/>
    <col min="4" max="4" width="7.6640625" style="7" bestFit="1" customWidth="1"/>
    <col min="5" max="5" width="27.83203125" style="7" bestFit="1" customWidth="1"/>
    <col min="6" max="6" width="10.83203125" style="6"/>
    <col min="8" max="8" width="12.5" bestFit="1" customWidth="1"/>
    <col min="9" max="9" width="24.6640625" bestFit="1" customWidth="1"/>
    <col min="12" max="12" width="12.6640625" bestFit="1" customWidth="1"/>
    <col min="13" max="13" width="33.1640625" customWidth="1"/>
  </cols>
  <sheetData>
    <row r="1" spans="1:13" ht="20" thickBot="1" x14ac:dyDescent="0.3">
      <c r="A1" s="91" t="s">
        <v>2435</v>
      </c>
      <c r="B1" s="91"/>
      <c r="C1" s="91"/>
      <c r="D1" s="91"/>
      <c r="E1" s="91"/>
      <c r="F1" s="91"/>
      <c r="G1" s="91"/>
      <c r="H1" s="91"/>
      <c r="I1" s="91"/>
      <c r="J1" s="91"/>
      <c r="K1" s="91"/>
      <c r="L1" s="91"/>
      <c r="M1" s="91"/>
    </row>
    <row r="2" spans="1:13" ht="38" customHeight="1" x14ac:dyDescent="0.25">
      <c r="A2" s="110" t="s">
        <v>2432</v>
      </c>
      <c r="B2" s="114"/>
      <c r="C2" s="114"/>
      <c r="D2" s="114"/>
      <c r="E2" s="111"/>
      <c r="H2" s="110" t="s">
        <v>2433</v>
      </c>
      <c r="I2" s="111"/>
      <c r="L2" s="110" t="s">
        <v>2434</v>
      </c>
      <c r="M2" s="111"/>
    </row>
    <row r="3" spans="1:13" x14ac:dyDescent="0.25">
      <c r="A3" s="67" t="s">
        <v>2408</v>
      </c>
      <c r="B3" s="61" t="s">
        <v>2423</v>
      </c>
      <c r="C3" s="61" t="s">
        <v>2396</v>
      </c>
      <c r="D3" s="61" t="s">
        <v>2397</v>
      </c>
      <c r="E3" s="62" t="s">
        <v>2398</v>
      </c>
      <c r="H3" s="59" t="s">
        <v>2419</v>
      </c>
      <c r="I3" s="60" t="s">
        <v>2420</v>
      </c>
      <c r="L3" s="59" t="s">
        <v>2419</v>
      </c>
      <c r="M3" s="60" t="s">
        <v>2422</v>
      </c>
    </row>
    <row r="4" spans="1:13" x14ac:dyDescent="0.25">
      <c r="A4" s="67" t="s">
        <v>2424</v>
      </c>
      <c r="B4" s="63" t="s">
        <v>2409</v>
      </c>
      <c r="C4" s="63" t="s">
        <v>2399</v>
      </c>
      <c r="D4" s="63">
        <v>10</v>
      </c>
      <c r="E4" s="64" t="s">
        <v>2400</v>
      </c>
      <c r="H4" s="112" t="s">
        <v>2417</v>
      </c>
      <c r="I4" s="57" t="s">
        <v>2403</v>
      </c>
      <c r="L4" s="108" t="s">
        <v>2417</v>
      </c>
      <c r="M4" s="57" t="s">
        <v>2401</v>
      </c>
    </row>
    <row r="5" spans="1:13" x14ac:dyDescent="0.25">
      <c r="A5" s="67" t="s">
        <v>2425</v>
      </c>
      <c r="B5" s="63" t="s">
        <v>2410</v>
      </c>
      <c r="C5" s="63" t="s">
        <v>2401</v>
      </c>
      <c r="D5" s="63">
        <v>13</v>
      </c>
      <c r="E5" s="64" t="s">
        <v>2400</v>
      </c>
      <c r="H5" s="112"/>
      <c r="I5" s="57" t="s">
        <v>2401</v>
      </c>
      <c r="L5" s="108"/>
      <c r="M5" s="57" t="s">
        <v>2406</v>
      </c>
    </row>
    <row r="6" spans="1:13" x14ac:dyDescent="0.25">
      <c r="A6" s="67" t="s">
        <v>2426</v>
      </c>
      <c r="B6" s="63" t="s">
        <v>2411</v>
      </c>
      <c r="C6" s="63" t="s">
        <v>2402</v>
      </c>
      <c r="D6" s="63">
        <v>14</v>
      </c>
      <c r="E6" s="64" t="s">
        <v>2400</v>
      </c>
      <c r="H6" s="112"/>
      <c r="I6" s="57" t="s">
        <v>2421</v>
      </c>
      <c r="L6" s="108"/>
      <c r="M6" s="57" t="s">
        <v>2399</v>
      </c>
    </row>
    <row r="7" spans="1:13" x14ac:dyDescent="0.25">
      <c r="A7" s="67" t="s">
        <v>2427</v>
      </c>
      <c r="B7" s="63" t="s">
        <v>2412</v>
      </c>
      <c r="C7" s="63" t="s">
        <v>2403</v>
      </c>
      <c r="D7" s="63">
        <v>21</v>
      </c>
      <c r="E7" s="64" t="s">
        <v>2400</v>
      </c>
      <c r="H7" s="112"/>
      <c r="I7" s="57" t="s">
        <v>2399</v>
      </c>
      <c r="L7" s="108" t="s">
        <v>2418</v>
      </c>
      <c r="M7" s="57" t="s">
        <v>2404</v>
      </c>
    </row>
    <row r="8" spans="1:13" ht="20" thickBot="1" x14ac:dyDescent="0.3">
      <c r="A8" s="67" t="s">
        <v>2428</v>
      </c>
      <c r="B8" s="63" t="s">
        <v>2413</v>
      </c>
      <c r="C8" s="63" t="s">
        <v>2404</v>
      </c>
      <c r="D8" s="63">
        <v>10</v>
      </c>
      <c r="E8" s="64" t="s">
        <v>2400</v>
      </c>
      <c r="H8" s="112" t="s">
        <v>2418</v>
      </c>
      <c r="I8" s="57" t="s">
        <v>2407</v>
      </c>
      <c r="L8" s="109"/>
      <c r="M8" s="58" t="s">
        <v>2405</v>
      </c>
    </row>
    <row r="9" spans="1:13" x14ac:dyDescent="0.25">
      <c r="A9" s="67" t="s">
        <v>2429</v>
      </c>
      <c r="B9" s="63" t="s">
        <v>2414</v>
      </c>
      <c r="C9" s="63" t="s">
        <v>2405</v>
      </c>
      <c r="D9" s="63">
        <v>13</v>
      </c>
      <c r="E9" s="64" t="s">
        <v>2400</v>
      </c>
      <c r="H9" s="112"/>
      <c r="I9" s="57" t="s">
        <v>2405</v>
      </c>
    </row>
    <row r="10" spans="1:13" x14ac:dyDescent="0.25">
      <c r="A10" s="67" t="s">
        <v>2430</v>
      </c>
      <c r="B10" s="63" t="s">
        <v>2415</v>
      </c>
      <c r="C10" s="63" t="s">
        <v>2406</v>
      </c>
      <c r="D10" s="63">
        <v>17</v>
      </c>
      <c r="E10" s="64" t="s">
        <v>2400</v>
      </c>
      <c r="H10" s="112"/>
      <c r="I10" s="57" t="s">
        <v>2406</v>
      </c>
    </row>
    <row r="11" spans="1:13" ht="20" thickBot="1" x14ac:dyDescent="0.3">
      <c r="A11" s="68" t="s">
        <v>2431</v>
      </c>
      <c r="B11" s="65" t="s">
        <v>2416</v>
      </c>
      <c r="C11" s="65" t="s">
        <v>2407</v>
      </c>
      <c r="D11" s="65">
        <v>21</v>
      </c>
      <c r="E11" s="66" t="s">
        <v>2400</v>
      </c>
      <c r="H11" s="113"/>
      <c r="I11" s="58" t="s">
        <v>2404</v>
      </c>
    </row>
  </sheetData>
  <mergeCells count="8">
    <mergeCell ref="A1:M1"/>
    <mergeCell ref="L4:L6"/>
    <mergeCell ref="L7:L8"/>
    <mergeCell ref="L2:M2"/>
    <mergeCell ref="H2:I2"/>
    <mergeCell ref="H4:H7"/>
    <mergeCell ref="H8:H11"/>
    <mergeCell ref="A2:E2"/>
  </mergeCells>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4BA6-E544-B441-A41A-1EAF5BE760D8}">
  <dimension ref="A1:E19"/>
  <sheetViews>
    <sheetView zoomScale="160" zoomScaleNormal="160" workbookViewId="0">
      <selection activeCell="E19" sqref="E19"/>
    </sheetView>
  </sheetViews>
  <sheetFormatPr baseColWidth="10" defaultRowHeight="16" x14ac:dyDescent="0.2"/>
  <cols>
    <col min="1" max="1" width="31.33203125" bestFit="1" customWidth="1"/>
    <col min="2" max="2" width="7.6640625" bestFit="1" customWidth="1"/>
    <col min="3" max="3" width="16.33203125" customWidth="1"/>
    <col min="4" max="4" width="18.1640625" bestFit="1" customWidth="1"/>
    <col min="5" max="5" width="23.1640625" bestFit="1" customWidth="1"/>
  </cols>
  <sheetData>
    <row r="1" spans="1:5" ht="43" customHeight="1" x14ac:dyDescent="0.25">
      <c r="A1" s="115" t="s">
        <v>2478</v>
      </c>
      <c r="B1" s="115"/>
      <c r="C1" s="115"/>
      <c r="D1" s="115"/>
      <c r="E1" s="115"/>
    </row>
    <row r="2" spans="1:5" x14ac:dyDescent="0.2">
      <c r="A2" s="116" t="s">
        <v>2436</v>
      </c>
      <c r="B2" s="116" t="s">
        <v>2437</v>
      </c>
      <c r="C2" s="118" t="s">
        <v>2476</v>
      </c>
      <c r="D2" s="118" t="s">
        <v>2477</v>
      </c>
      <c r="E2" s="117" t="s">
        <v>2438</v>
      </c>
    </row>
    <row r="3" spans="1:5" x14ac:dyDescent="0.2">
      <c r="A3" s="116"/>
      <c r="B3" s="116"/>
      <c r="C3" s="118"/>
      <c r="D3" s="118"/>
      <c r="E3" s="117"/>
    </row>
    <row r="4" spans="1:5" x14ac:dyDescent="0.2">
      <c r="A4" s="13" t="s">
        <v>2439</v>
      </c>
      <c r="B4" s="13" t="s">
        <v>2440</v>
      </c>
      <c r="C4" s="69">
        <v>7.8800000000000004E-5</v>
      </c>
      <c r="D4" s="13">
        <v>-1.38</v>
      </c>
      <c r="E4" s="13" t="s">
        <v>2441</v>
      </c>
    </row>
    <row r="5" spans="1:5" x14ac:dyDescent="0.2">
      <c r="A5" s="13" t="s">
        <v>2442</v>
      </c>
      <c r="B5" s="13" t="s">
        <v>2443</v>
      </c>
      <c r="C5" s="69">
        <v>9.1299999999999992E-3</v>
      </c>
      <c r="D5" s="13">
        <v>-0.28000000000000003</v>
      </c>
      <c r="E5" s="13" t="s">
        <v>2441</v>
      </c>
    </row>
    <row r="6" spans="1:5" x14ac:dyDescent="0.2">
      <c r="A6" s="13" t="s">
        <v>2444</v>
      </c>
      <c r="B6" s="13" t="s">
        <v>2445</v>
      </c>
      <c r="C6" s="69">
        <v>8.83E-4</v>
      </c>
      <c r="D6" s="13">
        <v>-0.75</v>
      </c>
      <c r="E6" s="13" t="s">
        <v>2441</v>
      </c>
    </row>
    <row r="7" spans="1:5" x14ac:dyDescent="0.2">
      <c r="A7" s="13" t="s">
        <v>2446</v>
      </c>
      <c r="B7" s="13" t="s">
        <v>2447</v>
      </c>
      <c r="C7" s="69">
        <v>1.15E-4</v>
      </c>
      <c r="D7" s="13">
        <v>-1.2</v>
      </c>
      <c r="E7" s="13" t="s">
        <v>2441</v>
      </c>
    </row>
    <row r="8" spans="1:5" x14ac:dyDescent="0.2">
      <c r="A8" s="13" t="s">
        <v>2448</v>
      </c>
      <c r="B8" s="13" t="s">
        <v>2449</v>
      </c>
      <c r="C8" s="69">
        <v>7.0500000000000001E-4</v>
      </c>
      <c r="D8" s="13">
        <v>-1.39</v>
      </c>
      <c r="E8" s="13" t="s">
        <v>2441</v>
      </c>
    </row>
    <row r="9" spans="1:5" x14ac:dyDescent="0.2">
      <c r="A9" s="13" t="s">
        <v>2450</v>
      </c>
      <c r="B9" s="13" t="s">
        <v>2451</v>
      </c>
      <c r="C9" s="69">
        <v>7.8100000000000003E-2</v>
      </c>
      <c r="D9" s="13">
        <v>-0.96</v>
      </c>
      <c r="E9" s="13" t="s">
        <v>2441</v>
      </c>
    </row>
    <row r="10" spans="1:5" x14ac:dyDescent="0.2">
      <c r="A10" s="13" t="s">
        <v>2452</v>
      </c>
      <c r="B10" s="13" t="s">
        <v>2453</v>
      </c>
      <c r="C10" s="69">
        <v>2.93E-2</v>
      </c>
      <c r="D10" s="13">
        <v>-0.2</v>
      </c>
      <c r="E10" s="13" t="s">
        <v>2454</v>
      </c>
    </row>
    <row r="11" spans="1:5" x14ac:dyDescent="0.2">
      <c r="A11" s="13" t="s">
        <v>2455</v>
      </c>
      <c r="B11" s="13" t="s">
        <v>2456</v>
      </c>
      <c r="C11" s="69">
        <v>1.89E-2</v>
      </c>
      <c r="D11" s="13">
        <v>-0.65</v>
      </c>
      <c r="E11" s="13" t="s">
        <v>2457</v>
      </c>
    </row>
    <row r="12" spans="1:5" x14ac:dyDescent="0.2">
      <c r="A12" s="13" t="s">
        <v>2458</v>
      </c>
      <c r="B12" s="13" t="s">
        <v>2459</v>
      </c>
      <c r="C12" s="69">
        <v>1.1299999999999999E-3</v>
      </c>
      <c r="D12" s="13">
        <v>-0.45</v>
      </c>
      <c r="E12" s="13" t="s">
        <v>2457</v>
      </c>
    </row>
    <row r="13" spans="1:5" x14ac:dyDescent="0.2">
      <c r="A13" s="13" t="s">
        <v>2460</v>
      </c>
      <c r="B13" s="13" t="s">
        <v>2461</v>
      </c>
      <c r="C13" s="69">
        <v>1.4E-3</v>
      </c>
      <c r="D13" s="13">
        <v>-2.1</v>
      </c>
      <c r="E13" s="13" t="s">
        <v>2457</v>
      </c>
    </row>
    <row r="14" spans="1:5" x14ac:dyDescent="0.2">
      <c r="A14" s="13" t="s">
        <v>2462</v>
      </c>
      <c r="B14" s="13" t="s">
        <v>2463</v>
      </c>
      <c r="C14" s="69">
        <v>4.6199999999999998E-2</v>
      </c>
      <c r="D14" s="13">
        <v>-0.27</v>
      </c>
      <c r="E14" s="13" t="s">
        <v>2457</v>
      </c>
    </row>
    <row r="15" spans="1:5" x14ac:dyDescent="0.2">
      <c r="A15" s="13" t="s">
        <v>2464</v>
      </c>
      <c r="B15" s="13" t="s">
        <v>2465</v>
      </c>
      <c r="C15" s="69">
        <v>2.5899999999999999E-2</v>
      </c>
      <c r="D15" s="13">
        <v>-0.46</v>
      </c>
      <c r="E15" s="13" t="s">
        <v>2457</v>
      </c>
    </row>
    <row r="16" spans="1:5" x14ac:dyDescent="0.2">
      <c r="A16" s="13" t="s">
        <v>2466</v>
      </c>
      <c r="B16" s="13" t="s">
        <v>2467</v>
      </c>
      <c r="C16" s="69">
        <v>5.8200000000000002E-2</v>
      </c>
      <c r="D16" s="13">
        <v>-0.65</v>
      </c>
      <c r="E16" s="13" t="s">
        <v>2457</v>
      </c>
    </row>
    <row r="17" spans="1:5" x14ac:dyDescent="0.2">
      <c r="A17" s="13" t="s">
        <v>2468</v>
      </c>
      <c r="B17" s="13" t="s">
        <v>2469</v>
      </c>
      <c r="C17" s="69">
        <v>1.1800000000000001E-3</v>
      </c>
      <c r="D17" s="13">
        <v>0.7</v>
      </c>
      <c r="E17" s="13" t="s">
        <v>2470</v>
      </c>
    </row>
    <row r="18" spans="1:5" x14ac:dyDescent="0.2">
      <c r="A18" s="13" t="s">
        <v>2471</v>
      </c>
      <c r="B18" s="13" t="s">
        <v>2472</v>
      </c>
      <c r="C18" s="69">
        <v>8.7399999999999995E-3</v>
      </c>
      <c r="D18" s="13">
        <v>1.04</v>
      </c>
      <c r="E18" s="13" t="s">
        <v>2470</v>
      </c>
    </row>
    <row r="19" spans="1:5" x14ac:dyDescent="0.2">
      <c r="A19" s="13" t="s">
        <v>2473</v>
      </c>
      <c r="B19" s="13" t="s">
        <v>2474</v>
      </c>
      <c r="C19" s="69">
        <v>2.6099999999999999E-3</v>
      </c>
      <c r="D19" s="13">
        <v>0.34</v>
      </c>
      <c r="E19" s="13" t="s">
        <v>2475</v>
      </c>
    </row>
  </sheetData>
  <mergeCells count="6">
    <mergeCell ref="A1:E1"/>
    <mergeCell ref="A2:A3"/>
    <mergeCell ref="B2:B3"/>
    <mergeCell ref="E2:E3"/>
    <mergeCell ref="C2:C3"/>
    <mergeCell ref="D2:D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141B-500E-7946-A332-34DC3CA65723}">
  <dimension ref="A1:D15"/>
  <sheetViews>
    <sheetView zoomScale="125" zoomScaleNormal="100" workbookViewId="0">
      <selection activeCell="A2" sqref="A2"/>
    </sheetView>
  </sheetViews>
  <sheetFormatPr baseColWidth="10" defaultRowHeight="19" x14ac:dyDescent="0.25"/>
  <cols>
    <col min="1" max="1" width="44.5" style="6" bestFit="1" customWidth="1"/>
    <col min="2" max="2" width="34.83203125" style="6" bestFit="1" customWidth="1"/>
    <col min="3" max="3" width="33.83203125" style="6" bestFit="1" customWidth="1"/>
    <col min="4" max="4" width="27.6640625" bestFit="1" customWidth="1"/>
  </cols>
  <sheetData>
    <row r="1" spans="1:4" x14ac:dyDescent="0.25">
      <c r="A1" s="92" t="s">
        <v>2479</v>
      </c>
      <c r="B1" s="91"/>
      <c r="C1" s="91"/>
      <c r="D1" s="91"/>
    </row>
    <row r="2" spans="1:4" x14ac:dyDescent="0.25">
      <c r="A2" s="11" t="s">
        <v>629</v>
      </c>
      <c r="B2" s="11" t="s">
        <v>630</v>
      </c>
      <c r="C2" s="11" t="s">
        <v>631</v>
      </c>
      <c r="D2" s="11" t="s">
        <v>712</v>
      </c>
    </row>
    <row r="3" spans="1:4" x14ac:dyDescent="0.25">
      <c r="A3" s="6" t="s">
        <v>632</v>
      </c>
      <c r="B3" s="6" t="s">
        <v>633</v>
      </c>
      <c r="C3" s="6" t="s">
        <v>634</v>
      </c>
      <c r="D3" s="6" t="s">
        <v>726</v>
      </c>
    </row>
    <row r="4" spans="1:4" ht="40" x14ac:dyDescent="0.2">
      <c r="A4" s="34" t="s">
        <v>724</v>
      </c>
      <c r="B4" s="35" t="s">
        <v>635</v>
      </c>
      <c r="C4" s="35" t="s">
        <v>636</v>
      </c>
      <c r="D4" s="35" t="s">
        <v>726</v>
      </c>
    </row>
    <row r="5" spans="1:4" x14ac:dyDescent="0.25">
      <c r="A5" s="37" t="s">
        <v>690</v>
      </c>
      <c r="B5" s="6" t="s">
        <v>691</v>
      </c>
      <c r="C5" s="6" t="s">
        <v>692</v>
      </c>
      <c r="D5" s="6" t="s">
        <v>713</v>
      </c>
    </row>
    <row r="6" spans="1:4" x14ac:dyDescent="0.25">
      <c r="A6" s="37" t="s">
        <v>693</v>
      </c>
      <c r="B6" s="6" t="s">
        <v>694</v>
      </c>
      <c r="C6" s="6" t="s">
        <v>695</v>
      </c>
      <c r="D6" s="6" t="s">
        <v>713</v>
      </c>
    </row>
    <row r="7" spans="1:4" x14ac:dyDescent="0.25">
      <c r="A7" s="37" t="s">
        <v>702</v>
      </c>
      <c r="B7" s="6" t="s">
        <v>703</v>
      </c>
      <c r="C7" s="6" t="s">
        <v>704</v>
      </c>
      <c r="D7" s="6" t="s">
        <v>713</v>
      </c>
    </row>
    <row r="8" spans="1:4" x14ac:dyDescent="0.25">
      <c r="A8" s="37" t="s">
        <v>699</v>
      </c>
      <c r="B8" s="6" t="s">
        <v>700</v>
      </c>
      <c r="C8" s="6" t="s">
        <v>701</v>
      </c>
      <c r="D8" s="6" t="s">
        <v>713</v>
      </c>
    </row>
    <row r="9" spans="1:4" x14ac:dyDescent="0.25">
      <c r="A9" s="37" t="s">
        <v>696</v>
      </c>
      <c r="B9" s="6" t="s">
        <v>697</v>
      </c>
      <c r="C9" s="6" t="s">
        <v>698</v>
      </c>
      <c r="D9" s="6" t="s">
        <v>713</v>
      </c>
    </row>
    <row r="10" spans="1:4" x14ac:dyDescent="0.25">
      <c r="A10" s="37" t="s">
        <v>705</v>
      </c>
      <c r="B10" s="6" t="s">
        <v>706</v>
      </c>
      <c r="C10" s="6" t="s">
        <v>707</v>
      </c>
      <c r="D10" s="6" t="s">
        <v>713</v>
      </c>
    </row>
    <row r="11" spans="1:4" x14ac:dyDescent="0.25">
      <c r="A11" s="37" t="s">
        <v>708</v>
      </c>
      <c r="B11" s="6" t="s">
        <v>709</v>
      </c>
      <c r="C11" s="6" t="s">
        <v>710</v>
      </c>
      <c r="D11" s="6" t="s">
        <v>713</v>
      </c>
    </row>
    <row r="12" spans="1:4" x14ac:dyDescent="0.25">
      <c r="A12" s="37" t="s">
        <v>711</v>
      </c>
      <c r="B12" s="6" t="s">
        <v>714</v>
      </c>
      <c r="C12" s="6" t="s">
        <v>715</v>
      </c>
      <c r="D12" s="6" t="s">
        <v>713</v>
      </c>
    </row>
    <row r="13" spans="1:4" x14ac:dyDescent="0.25">
      <c r="A13" s="37" t="s">
        <v>716</v>
      </c>
      <c r="B13" s="6" t="s">
        <v>717</v>
      </c>
      <c r="C13" s="6" t="s">
        <v>718</v>
      </c>
      <c r="D13" s="6" t="s">
        <v>713</v>
      </c>
    </row>
    <row r="14" spans="1:4" x14ac:dyDescent="0.25">
      <c r="A14" s="37" t="s">
        <v>719</v>
      </c>
      <c r="B14" s="6" t="s">
        <v>720</v>
      </c>
      <c r="C14" s="6" t="s">
        <v>721</v>
      </c>
      <c r="D14" s="6" t="s">
        <v>713</v>
      </c>
    </row>
    <row r="15" spans="1:4" x14ac:dyDescent="0.25">
      <c r="A15" s="37" t="s">
        <v>725</v>
      </c>
      <c r="B15" s="6" t="s">
        <v>722</v>
      </c>
      <c r="C15" s="6" t="s">
        <v>723</v>
      </c>
      <c r="D15" s="6" t="s">
        <v>713</v>
      </c>
    </row>
  </sheetData>
  <mergeCells count="1">
    <mergeCell ref="A1:D1"/>
  </mergeCells>
  <pageMargins left="0.7" right="0.7" top="0.75" bottom="0.75" header="0.3" footer="0.3"/>
  <pageSetup paperSize="9" orientation="portrait" horizontalDpi="0" verticalDpi="0"/>
</worksheet>
</file>

<file path=docMetadata/LabelInfo.xml><?xml version="1.0" encoding="utf-8"?>
<clbl:labelList xmlns:clbl="http://schemas.microsoft.com/office/2020/mipLabelMetadata">
  <clbl:label id="{a3927f91-cda1-4696-af89-8c9f1ceffa91}" enabled="0" method="" siteId="{a3927f91-cda1-4696-af89-8c9f1ceffa91}"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Legends</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Yong Fan</dc:creator>
  <cp:lastModifiedBy>Yong Fan</cp:lastModifiedBy>
  <dcterms:created xsi:type="dcterms:W3CDTF">2023-12-16T12:10:11Z</dcterms:created>
  <dcterms:modified xsi:type="dcterms:W3CDTF">2025-06-04T13:46:02Z</dcterms:modified>
</cp:coreProperties>
</file>