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3.xml" ContentType="application/vnd.openxmlformats-officedocument.spreadsheetml.chart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o-my.sharepoint.com/personal/rebeccgl_uio_no/Documents/Publication/Papers/Kps_paper/NatMicro_revisions/Figures and tables/alternate versions/"/>
    </mc:Choice>
  </mc:AlternateContent>
  <xr:revisionPtr revIDLastSave="54" documentId="8_{BB94D814-F1B6-4C48-AC28-1EDFF1AD385B}" xr6:coauthVersionLast="47" xr6:coauthVersionMax="47" xr10:uidLastSave="{ACE82AF1-FFD2-DB45-BBDD-B9FC2CDA4EED}"/>
  <bookViews>
    <workbookView xWindow="1460" yWindow="500" windowWidth="49740" windowHeight="28300" xr2:uid="{6F5863E2-2F00-0542-BE29-C8BF06F60E7C}"/>
  </bookViews>
  <sheets>
    <sheet name="Sex only chart" sheetId="34" r:id="rId1"/>
    <sheet name="sex only data" sheetId="18" r:id="rId2"/>
    <sheet name="age sex chart" sheetId="23" r:id="rId3"/>
    <sheet name="age sex data" sheetId="15" r:id="rId4"/>
    <sheet name="KL update" sheetId="37" r:id="rId5"/>
    <sheet name="age chart" sheetId="22" r:id="rId6"/>
    <sheet name="age chart data" sheetId="13" r:id="rId7"/>
  </sheets>
  <externalReferences>
    <externalReference r:id="rId8"/>
  </externalReferences>
  <definedNames>
    <definedName name="_xlnm._FilterDatabase" localSheetId="6" hidden="1">'age chart data'!$A$41:$I$41</definedName>
    <definedName name="age">#REF!</definedName>
    <definedName name="clade">#REF!</definedName>
    <definedName name="clades">[1]clades!$A:$F</definedName>
    <definedName name="des">'KL update'!$A:$B</definedName>
    <definedName name="K">#REF!</definedName>
    <definedName name="Knew">#REF!</definedName>
    <definedName name="lane">#REF!</definedName>
    <definedName name="lin">#REF!</definedName>
    <definedName name="meta">#REF!</definedName>
    <definedName name="sero">#REF!</definedName>
    <definedName name="seroo">#REF!</definedName>
    <definedName name="se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5" l="1"/>
  <c r="J28" i="13"/>
</calcChain>
</file>

<file path=xl/sharedStrings.xml><?xml version="1.0" encoding="utf-8"?>
<sst xmlns="http://schemas.openxmlformats.org/spreadsheetml/2006/main" count="348" uniqueCount="192">
  <si>
    <t>80+ yrs</t>
  </si>
  <si>
    <t>40-49 yrs</t>
  </si>
  <si>
    <t>20-39 yrs</t>
  </si>
  <si>
    <t>50-59 yrs</t>
  </si>
  <si>
    <t>70-79 yrs</t>
  </si>
  <si>
    <t>60-69 yrs</t>
  </si>
  <si>
    <t>&lt;1</t>
  </si>
  <si>
    <t>K5</t>
  </si>
  <si>
    <t>K2</t>
  </si>
  <si>
    <t>K1</t>
  </si>
  <si>
    <t>K20</t>
  </si>
  <si>
    <t>K52</t>
  </si>
  <si>
    <t>K14</t>
  </si>
  <si>
    <t>K7</t>
  </si>
  <si>
    <t>K13-K23</t>
  </si>
  <si>
    <t>K16</t>
  </si>
  <si>
    <t>K93</t>
  </si>
  <si>
    <t>K82</t>
  </si>
  <si>
    <t>K53</t>
  </si>
  <si>
    <t>K24</t>
  </si>
  <si>
    <t>K15</t>
  </si>
  <si>
    <t>K92</t>
  </si>
  <si>
    <t>K11</t>
  </si>
  <si>
    <t>K98</t>
  </si>
  <si>
    <t>Row Labels</t>
  </si>
  <si>
    <t>Grand Total</t>
  </si>
  <si>
    <t>K100</t>
  </si>
  <si>
    <t>K10</t>
  </si>
  <si>
    <t>K3</t>
  </si>
  <si>
    <t>Sex</t>
  </si>
  <si>
    <t>female</t>
  </si>
  <si>
    <t>male</t>
  </si>
  <si>
    <t>Untypeable</t>
  </si>
  <si>
    <t>K12</t>
  </si>
  <si>
    <t>KL5</t>
  </si>
  <si>
    <t>KL7</t>
  </si>
  <si>
    <t>KL71</t>
  </si>
  <si>
    <t>KL17</t>
  </si>
  <si>
    <t>KL112</t>
  </si>
  <si>
    <t>KL22</t>
  </si>
  <si>
    <t>KL23</t>
  </si>
  <si>
    <t>KL24</t>
  </si>
  <si>
    <t>K4</t>
  </si>
  <si>
    <t>KL30</t>
  </si>
  <si>
    <t>KL44</t>
  </si>
  <si>
    <t>KL35</t>
  </si>
  <si>
    <t>KL42</t>
  </si>
  <si>
    <t>KL39</t>
  </si>
  <si>
    <t>KL70</t>
  </si>
  <si>
    <t>KL43</t>
  </si>
  <si>
    <t>KL45</t>
  </si>
  <si>
    <t>KL182</t>
  </si>
  <si>
    <t>KL173</t>
  </si>
  <si>
    <t>KL183</t>
  </si>
  <si>
    <t>KL61</t>
  </si>
  <si>
    <t>1-19 yrs</t>
  </si>
  <si>
    <t>K-loci</t>
  </si>
  <si>
    <t>Other</t>
  </si>
  <si>
    <t>Age</t>
  </si>
  <si>
    <t>Count</t>
  </si>
  <si>
    <t>&lt;1 yr</t>
  </si>
  <si>
    <t>KL97</t>
  </si>
  <si>
    <t>KL98</t>
  </si>
  <si>
    <t>KL144</t>
  </si>
  <si>
    <t>KL225</t>
  </si>
  <si>
    <t>KL105</t>
  </si>
  <si>
    <t>KL113</t>
  </si>
  <si>
    <t>KL141</t>
  </si>
  <si>
    <t>KL60</t>
  </si>
  <si>
    <t>KL73</t>
  </si>
  <si>
    <t>KL72</t>
  </si>
  <si>
    <t>KL139</t>
  </si>
  <si>
    <t>KL13</t>
  </si>
  <si>
    <t>KL180</t>
  </si>
  <si>
    <t>KL59</t>
  </si>
  <si>
    <t>KL74</t>
  </si>
  <si>
    <t>KL55</t>
  </si>
  <si>
    <t>n=14</t>
  </si>
  <si>
    <t>n=25</t>
  </si>
  <si>
    <t>n=27</t>
  </si>
  <si>
    <t>n=18</t>
  </si>
  <si>
    <t>n=85</t>
  </si>
  <si>
    <t>n=42</t>
  </si>
  <si>
    <t>n=62</t>
  </si>
  <si>
    <t>n=36</t>
  </si>
  <si>
    <t>n=84</t>
  </si>
  <si>
    <t>n=78</t>
  </si>
  <si>
    <t>n=124</t>
  </si>
  <si>
    <t>n=147</t>
  </si>
  <si>
    <t>n=193</t>
  </si>
  <si>
    <t>n=271</t>
  </si>
  <si>
    <t>n=349</t>
  </si>
  <si>
    <t>n=247</t>
  </si>
  <si>
    <t>Designation</t>
  </si>
  <si>
    <t>K54_K96</t>
  </si>
  <si>
    <t>KL126</t>
  </si>
  <si>
    <t>KL34</t>
  </si>
  <si>
    <t>KL31</t>
  </si>
  <si>
    <t>KL46</t>
  </si>
  <si>
    <t>KL80</t>
  </si>
  <si>
    <t>KL27</t>
  </si>
  <si>
    <t>KL110</t>
  </si>
  <si>
    <t>n=40</t>
  </si>
  <si>
    <t>n=45</t>
  </si>
  <si>
    <t>n=127</t>
  </si>
  <si>
    <t>n=98</t>
  </si>
  <si>
    <t>n=162</t>
  </si>
  <si>
    <t>n=272</t>
  </si>
  <si>
    <t>n=464</t>
  </si>
  <si>
    <t>n=596</t>
  </si>
  <si>
    <t>old Designation</t>
  </si>
  <si>
    <t>K13_K23</t>
  </si>
  <si>
    <t>K19</t>
  </si>
  <si>
    <t>KL111</t>
  </si>
  <si>
    <t>KL114</t>
  </si>
  <si>
    <t>KL115</t>
  </si>
  <si>
    <t>KL116</t>
  </si>
  <si>
    <t>KL117</t>
  </si>
  <si>
    <t>KL118</t>
  </si>
  <si>
    <t>KL119</t>
  </si>
  <si>
    <t>KL120</t>
  </si>
  <si>
    <t>KL121</t>
  </si>
  <si>
    <t>KL122</t>
  </si>
  <si>
    <t>KL123</t>
  </si>
  <si>
    <t>KL124</t>
  </si>
  <si>
    <t>KL125</t>
  </si>
  <si>
    <t>KL91</t>
  </si>
  <si>
    <t>KL127</t>
  </si>
  <si>
    <t>KL128</t>
  </si>
  <si>
    <t>KL129</t>
  </si>
  <si>
    <t>KL82</t>
  </si>
  <si>
    <t>KL130</t>
  </si>
  <si>
    <t>KL131</t>
  </si>
  <si>
    <t>KL132</t>
  </si>
  <si>
    <t>KL133</t>
  </si>
  <si>
    <t>KL134</t>
  </si>
  <si>
    <t>KL135</t>
  </si>
  <si>
    <t>KL136</t>
  </si>
  <si>
    <t>KL137</t>
  </si>
  <si>
    <t>KL103</t>
  </si>
  <si>
    <t>KL138</t>
  </si>
  <si>
    <t>KL140</t>
  </si>
  <si>
    <t>KL142</t>
  </si>
  <si>
    <t>KL143</t>
  </si>
  <si>
    <t>KL145</t>
  </si>
  <si>
    <t>KL146</t>
  </si>
  <si>
    <t>KL147</t>
  </si>
  <si>
    <t>KL148</t>
  </si>
  <si>
    <t>KL149</t>
  </si>
  <si>
    <t>KL150</t>
  </si>
  <si>
    <t>KL66</t>
  </si>
  <si>
    <t>KL151</t>
  </si>
  <si>
    <t>KL214</t>
  </si>
  <si>
    <t>KL152</t>
  </si>
  <si>
    <t>KL177</t>
  </si>
  <si>
    <t>KL153</t>
  </si>
  <si>
    <t>KL154</t>
  </si>
  <si>
    <t>KL155</t>
  </si>
  <si>
    <t>KL88</t>
  </si>
  <si>
    <t>KL156</t>
  </si>
  <si>
    <t>KL93</t>
  </si>
  <si>
    <t>KL157</t>
  </si>
  <si>
    <t>KL158</t>
  </si>
  <si>
    <t>KL159</t>
  </si>
  <si>
    <t>KL75</t>
  </si>
  <si>
    <t>KL160</t>
  </si>
  <si>
    <t>KL78</t>
  </si>
  <si>
    <t>KL161</t>
  </si>
  <si>
    <t>KL58</t>
  </si>
  <si>
    <t>KL162</t>
  </si>
  <si>
    <t>KL64</t>
  </si>
  <si>
    <t>KL163</t>
  </si>
  <si>
    <t>KL218</t>
  </si>
  <si>
    <t>KL164</t>
  </si>
  <si>
    <t>KL187</t>
  </si>
  <si>
    <t>KL165</t>
  </si>
  <si>
    <t>KL56</t>
  </si>
  <si>
    <t>KL166</t>
  </si>
  <si>
    <t>KL96</t>
  </si>
  <si>
    <t>KL167</t>
  </si>
  <si>
    <t>KL168</t>
  </si>
  <si>
    <t>KL169</t>
  </si>
  <si>
    <t>KL181</t>
  </si>
  <si>
    <t>KL170</t>
  </si>
  <si>
    <t>KL171</t>
  </si>
  <si>
    <t>KL65</t>
  </si>
  <si>
    <t>KL172</t>
  </si>
  <si>
    <t>KL179</t>
  </si>
  <si>
    <t>KL174</t>
  </si>
  <si>
    <t>KL48</t>
  </si>
  <si>
    <t>KL175</t>
  </si>
  <si>
    <t>K54-K96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</si>
</sst>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Alignment="1">
      <alignment horizontal="left"/>
    </xf>
    <xf numFmtId="0" fontId="0" fillId="0" borderId="2" xfId="0" applyBorder="1" applyAlignment="1">
      <alignment horizontal="left"/>
    </xf>
    <xf numFmtId="0" fontId="3" fillId="2" borderId="0" xfId="0" applyFont="1" applyFill="1"/>
    <xf numFmtId="0" fontId="0" fillId="0" borderId="2" xfId="0" applyBorder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/>
    <xf numFmtId="9" fontId="0" fillId="0" borderId="0" xfId="1" applyFont="1" applyFill="1"/>
    <xf numFmtId="0" fontId="3" fillId="0" borderId="1" xfId="0" applyFont="1" applyFill="1" applyBorder="1"/>
    <xf numFmtId="0" fontId="0" fillId="0" borderId="1" xfId="0" applyFill="1" applyBorder="1"/>
    <xf numFmtId="0" fontId="3" fillId="0" borderId="0" xfId="0" applyFont="1" applyFill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4.xml"/><Relationship Id="rId12" Type="http://schemas.microsoft.com/office/2017/10/relationships/person" Target="persons/perso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3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'sex only data'!$A$2</c:f>
              <c:strCache>
                <c:ptCount val="1"/>
                <c:pt idx="0">
                  <c:v>K1</c:v>
                </c:pt>
              </c:strCache>
            </c:strRef>
          </c:tx>
          <c:spPr>
            <a:solidFill>
              <a:schemeClr val="accent1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data'!$B$2:$C$2</c:f>
              <c:numCache>
                <c:formatCode>General</c:formatCode>
                <c:ptCount val="2"/>
                <c:pt idx="0">
                  <c:v>221</c:v>
                </c:pt>
                <c:pt idx="1">
                  <c:v>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38-0743-935F-7DEF6A7022AA}"/>
            </c:ext>
          </c:extLst>
        </c:ser>
        <c:ser>
          <c:idx val="1"/>
          <c:order val="1"/>
          <c:tx>
            <c:strRef>
              <c:f>'sex only data'!$A$3</c:f>
              <c:strCache>
                <c:ptCount val="1"/>
                <c:pt idx="0">
                  <c:v>K5</c:v>
                </c:pt>
              </c:strCache>
            </c:strRef>
          </c:tx>
          <c:spPr>
            <a:solidFill>
              <a:schemeClr val="accent2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data'!$B$3:$C$3</c:f>
              <c:numCache>
                <c:formatCode>General</c:formatCode>
                <c:ptCount val="2"/>
                <c:pt idx="0">
                  <c:v>173</c:v>
                </c:pt>
                <c:pt idx="1">
                  <c:v>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38-0743-935F-7DEF6A7022AA}"/>
            </c:ext>
          </c:extLst>
        </c:ser>
        <c:ser>
          <c:idx val="2"/>
          <c:order val="2"/>
          <c:tx>
            <c:strRef>
              <c:f>'sex only data'!$A$4</c:f>
              <c:strCache>
                <c:ptCount val="1"/>
                <c:pt idx="0">
                  <c:v>K2</c:v>
                </c:pt>
              </c:strCache>
            </c:strRef>
          </c:tx>
          <c:spPr>
            <a:solidFill>
              <a:schemeClr val="accent3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data'!$B$4:$C$4</c:f>
              <c:numCache>
                <c:formatCode>General</c:formatCode>
                <c:ptCount val="2"/>
                <c:pt idx="0">
                  <c:v>92</c:v>
                </c:pt>
                <c:pt idx="1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38-0743-935F-7DEF6A7022AA}"/>
            </c:ext>
          </c:extLst>
        </c:ser>
        <c:ser>
          <c:idx val="3"/>
          <c:order val="3"/>
          <c:tx>
            <c:strRef>
              <c:f>'sex only data'!$A$5</c:f>
              <c:strCache>
                <c:ptCount val="1"/>
                <c:pt idx="0">
                  <c:v>K52</c:v>
                </c:pt>
              </c:strCache>
            </c:strRef>
          </c:tx>
          <c:spPr>
            <a:solidFill>
              <a:schemeClr val="accent4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data'!$B$5:$C$5</c:f>
              <c:numCache>
                <c:formatCode>General</c:formatCode>
                <c:ptCount val="2"/>
                <c:pt idx="0">
                  <c:v>67</c:v>
                </c:pt>
                <c:pt idx="1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38-0743-935F-7DEF6A7022AA}"/>
            </c:ext>
          </c:extLst>
        </c:ser>
        <c:ser>
          <c:idx val="4"/>
          <c:order val="4"/>
          <c:tx>
            <c:strRef>
              <c:f>'sex only data'!$A$6</c:f>
              <c:strCache>
                <c:ptCount val="1"/>
                <c:pt idx="0">
                  <c:v>K7</c:v>
                </c:pt>
              </c:strCache>
            </c:strRef>
          </c:tx>
          <c:spPr>
            <a:solidFill>
              <a:schemeClr val="accent5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data'!$B$6:$C$6</c:f>
              <c:numCache>
                <c:formatCode>General</c:formatCode>
                <c:ptCount val="2"/>
                <c:pt idx="0">
                  <c:v>42</c:v>
                </c:pt>
                <c:pt idx="1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F38-0743-935F-7DEF6A7022AA}"/>
            </c:ext>
          </c:extLst>
        </c:ser>
        <c:ser>
          <c:idx val="5"/>
          <c:order val="5"/>
          <c:tx>
            <c:strRef>
              <c:f>'sex only data'!$A$7</c:f>
              <c:strCache>
                <c:ptCount val="1"/>
                <c:pt idx="0">
                  <c:v>K100</c:v>
                </c:pt>
              </c:strCache>
            </c:strRef>
          </c:tx>
          <c:spPr>
            <a:solidFill>
              <a:schemeClr val="accent6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data'!$B$7:$C$7</c:f>
              <c:numCache>
                <c:formatCode>General</c:formatCode>
                <c:ptCount val="2"/>
                <c:pt idx="0">
                  <c:v>36</c:v>
                </c:pt>
                <c:pt idx="1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F38-0743-935F-7DEF6A7022AA}"/>
            </c:ext>
          </c:extLst>
        </c:ser>
        <c:ser>
          <c:idx val="6"/>
          <c:order val="6"/>
          <c:tx>
            <c:strRef>
              <c:f>'sex only data'!$A$8</c:f>
              <c:strCache>
                <c:ptCount val="1"/>
                <c:pt idx="0">
                  <c:v>K14</c:v>
                </c:pt>
              </c:strCache>
            </c:strRef>
          </c:tx>
          <c:spPr>
            <a:solidFill>
              <a:schemeClr val="accent1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data'!$B$8:$C$8</c:f>
              <c:numCache>
                <c:formatCode>General</c:formatCode>
                <c:ptCount val="2"/>
                <c:pt idx="0">
                  <c:v>27</c:v>
                </c:pt>
                <c:pt idx="1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F38-0743-935F-7DEF6A7022AA}"/>
            </c:ext>
          </c:extLst>
        </c:ser>
        <c:ser>
          <c:idx val="7"/>
          <c:order val="7"/>
          <c:tx>
            <c:strRef>
              <c:f>'sex only data'!$A$9</c:f>
              <c:strCache>
                <c:ptCount val="1"/>
                <c:pt idx="0">
                  <c:v>K12</c:v>
                </c:pt>
              </c:strCache>
            </c:strRef>
          </c:tx>
          <c:spPr>
            <a:solidFill>
              <a:schemeClr val="accent2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data'!$B$9:$C$9</c:f>
              <c:numCache>
                <c:formatCode>General</c:formatCode>
                <c:ptCount val="2"/>
                <c:pt idx="0">
                  <c:v>22</c:v>
                </c:pt>
                <c:pt idx="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F38-0743-935F-7DEF6A7022AA}"/>
            </c:ext>
          </c:extLst>
        </c:ser>
        <c:ser>
          <c:idx val="8"/>
          <c:order val="8"/>
          <c:tx>
            <c:strRef>
              <c:f>'sex only data'!$A$10</c:f>
              <c:strCache>
                <c:ptCount val="1"/>
                <c:pt idx="0">
                  <c:v>K13-K23</c:v>
                </c:pt>
              </c:strCache>
            </c:strRef>
          </c:tx>
          <c:spPr>
            <a:solidFill>
              <a:schemeClr val="accent3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data'!$B$10:$C$10</c:f>
              <c:numCache>
                <c:formatCode>General</c:formatCode>
                <c:ptCount val="2"/>
                <c:pt idx="0">
                  <c:v>9</c:v>
                </c:pt>
                <c:pt idx="1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F38-0743-935F-7DEF6A7022AA}"/>
            </c:ext>
          </c:extLst>
        </c:ser>
        <c:ser>
          <c:idx val="9"/>
          <c:order val="9"/>
          <c:tx>
            <c:strRef>
              <c:f>'sex only data'!$A$11</c:f>
              <c:strCache>
                <c:ptCount val="1"/>
                <c:pt idx="0">
                  <c:v>KL111</c:v>
                </c:pt>
              </c:strCache>
            </c:strRef>
          </c:tx>
          <c:spPr>
            <a:solidFill>
              <a:schemeClr val="accent4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data'!$B$11:$C$11</c:f>
              <c:numCache>
                <c:formatCode>General</c:formatCode>
                <c:ptCount val="2"/>
                <c:pt idx="0">
                  <c:v>13</c:v>
                </c:pt>
                <c:pt idx="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F38-0743-935F-7DEF6A7022AA}"/>
            </c:ext>
          </c:extLst>
        </c:ser>
        <c:ser>
          <c:idx val="10"/>
          <c:order val="10"/>
          <c:tx>
            <c:strRef>
              <c:f>'sex only data'!$A$12</c:f>
              <c:strCache>
                <c:ptCount val="1"/>
                <c:pt idx="0">
                  <c:v>K54-K96</c:v>
                </c:pt>
              </c:strCache>
            </c:strRef>
          </c:tx>
          <c:spPr>
            <a:solidFill>
              <a:schemeClr val="accent5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data'!$B$12:$C$12</c:f>
              <c:numCache>
                <c:formatCode>General</c:formatCode>
                <c:ptCount val="2"/>
                <c:pt idx="0">
                  <c:v>15</c:v>
                </c:pt>
                <c:pt idx="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F38-0743-935F-7DEF6A7022AA}"/>
            </c:ext>
          </c:extLst>
        </c:ser>
        <c:ser>
          <c:idx val="11"/>
          <c:order val="11"/>
          <c:tx>
            <c:strRef>
              <c:f>'sex only data'!$A$13</c:f>
              <c:strCache>
                <c:ptCount val="1"/>
                <c:pt idx="0">
                  <c:v>K3</c:v>
                </c:pt>
              </c:strCache>
            </c:strRef>
          </c:tx>
          <c:spPr>
            <a:solidFill>
              <a:schemeClr val="accent6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data'!$B$13:$C$13</c:f>
              <c:numCache>
                <c:formatCode>General</c:formatCode>
                <c:ptCount val="2"/>
                <c:pt idx="0">
                  <c:v>11</c:v>
                </c:pt>
                <c:pt idx="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F38-0743-935F-7DEF6A7022AA}"/>
            </c:ext>
          </c:extLst>
        </c:ser>
        <c:ser>
          <c:idx val="12"/>
          <c:order val="12"/>
          <c:tx>
            <c:strRef>
              <c:f>'sex only data'!$A$14</c:f>
              <c:strCache>
                <c:ptCount val="1"/>
                <c:pt idx="0">
                  <c:v>KL114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data'!$B$14:$C$14</c:f>
              <c:numCache>
                <c:formatCode>General</c:formatCode>
                <c:ptCount val="2"/>
                <c:pt idx="0">
                  <c:v>10</c:v>
                </c:pt>
                <c:pt idx="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F38-0743-935F-7DEF6A7022AA}"/>
            </c:ext>
          </c:extLst>
        </c:ser>
        <c:ser>
          <c:idx val="13"/>
          <c:order val="13"/>
          <c:tx>
            <c:strRef>
              <c:f>'sex only data'!$A$15</c:f>
              <c:strCache>
                <c:ptCount val="1"/>
                <c:pt idx="0">
                  <c:v>KL169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data'!$B$15:$C$15</c:f>
              <c:numCache>
                <c:formatCode>General</c:formatCode>
                <c:ptCount val="2"/>
                <c:pt idx="0">
                  <c:v>15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F38-0743-935F-7DEF6A7022AA}"/>
            </c:ext>
          </c:extLst>
        </c:ser>
        <c:ser>
          <c:idx val="14"/>
          <c:order val="14"/>
          <c:tx>
            <c:strRef>
              <c:f>'sex only data'!$A$16</c:f>
              <c:strCache>
                <c:ptCount val="1"/>
                <c:pt idx="0">
                  <c:v>K20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data'!$B$16:$C$16</c:f>
              <c:numCache>
                <c:formatCode>General</c:formatCode>
                <c:ptCount val="2"/>
                <c:pt idx="0">
                  <c:v>5</c:v>
                </c:pt>
                <c:pt idx="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F38-0743-935F-7DEF6A7022AA}"/>
            </c:ext>
          </c:extLst>
        </c:ser>
        <c:ser>
          <c:idx val="15"/>
          <c:order val="15"/>
          <c:tx>
            <c:strRef>
              <c:f>'sex only data'!$A$17</c:f>
              <c:strCache>
                <c:ptCount val="1"/>
                <c:pt idx="0">
                  <c:v>K4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data'!$B$17:$C$17</c:f>
              <c:numCache>
                <c:formatCode>General</c:formatCode>
                <c:ptCount val="2"/>
                <c:pt idx="0">
                  <c:v>7</c:v>
                </c:pt>
                <c:pt idx="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F38-0743-935F-7DEF6A7022AA}"/>
            </c:ext>
          </c:extLst>
        </c:ser>
        <c:ser>
          <c:idx val="16"/>
          <c:order val="16"/>
          <c:tx>
            <c:strRef>
              <c:f>'sex only data'!$A$18</c:f>
              <c:strCache>
                <c:ptCount val="1"/>
                <c:pt idx="0">
                  <c:v>KL115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data'!$B$18:$C$18</c:f>
              <c:numCache>
                <c:formatCode>General</c:formatCode>
                <c:ptCount val="2"/>
                <c:pt idx="0">
                  <c:v>6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F38-0743-935F-7DEF6A7022AA}"/>
            </c:ext>
          </c:extLst>
        </c:ser>
        <c:ser>
          <c:idx val="17"/>
          <c:order val="17"/>
          <c:tx>
            <c:strRef>
              <c:f>'sex only data'!$A$19</c:f>
              <c:strCache>
                <c:ptCount val="1"/>
                <c:pt idx="0">
                  <c:v>KL112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data'!$B$19:$C$19</c:f>
              <c:numCache>
                <c:formatCode>General</c:formatCode>
                <c:ptCount val="2"/>
                <c:pt idx="0">
                  <c:v>3</c:v>
                </c:pt>
                <c:pt idx="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F38-0743-935F-7DEF6A7022AA}"/>
            </c:ext>
          </c:extLst>
        </c:ser>
        <c:ser>
          <c:idx val="18"/>
          <c:order val="18"/>
          <c:tx>
            <c:strRef>
              <c:f>'sex only data'!$A$20</c:f>
              <c:strCache>
                <c:ptCount val="1"/>
                <c:pt idx="0">
                  <c:v>KL113</c:v>
                </c:pt>
              </c:strCache>
            </c:strRef>
          </c:tx>
          <c:spPr>
            <a:solidFill>
              <a:schemeClr val="accent1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data'!$B$20:$C$20</c:f>
              <c:numCache>
                <c:formatCode>General</c:formatCode>
                <c:ptCount val="2"/>
                <c:pt idx="0">
                  <c:v>6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F38-0743-935F-7DEF6A7022AA}"/>
            </c:ext>
          </c:extLst>
        </c:ser>
        <c:ser>
          <c:idx val="19"/>
          <c:order val="19"/>
          <c:tx>
            <c:strRef>
              <c:f>'sex only data'!$A$21</c:f>
              <c:strCache>
                <c:ptCount val="1"/>
                <c:pt idx="0">
                  <c:v>KL119</c:v>
                </c:pt>
              </c:strCache>
            </c:strRef>
          </c:tx>
          <c:spPr>
            <a:solidFill>
              <a:schemeClr val="accent2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data'!$B$21:$C$21</c:f>
              <c:numCache>
                <c:formatCode>General</c:formatCode>
                <c:ptCount val="2"/>
                <c:pt idx="0">
                  <c:v>6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F38-0743-935F-7DEF6A7022AA}"/>
            </c:ext>
          </c:extLst>
        </c:ser>
        <c:ser>
          <c:idx val="20"/>
          <c:order val="20"/>
          <c:tx>
            <c:strRef>
              <c:f>'sex only data'!$A$22</c:f>
              <c:strCache>
                <c:ptCount val="1"/>
                <c:pt idx="0">
                  <c:v>K24</c:v>
                </c:pt>
              </c:strCache>
            </c:strRef>
          </c:tx>
          <c:spPr>
            <a:solidFill>
              <a:schemeClr val="accent3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data'!$B$22:$C$22</c:f>
              <c:numCache>
                <c:formatCode>General</c:formatCode>
                <c:ptCount val="2"/>
                <c:pt idx="0">
                  <c:v>5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2F38-0743-935F-7DEF6A7022AA}"/>
            </c:ext>
          </c:extLst>
        </c:ser>
        <c:ser>
          <c:idx val="21"/>
          <c:order val="21"/>
          <c:tx>
            <c:strRef>
              <c:f>'sex only data'!$A$23</c:f>
              <c:strCache>
                <c:ptCount val="1"/>
                <c:pt idx="0">
                  <c:v>KL110</c:v>
                </c:pt>
              </c:strCache>
            </c:strRef>
          </c:tx>
          <c:spPr>
            <a:solidFill>
              <a:schemeClr val="accent4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data'!$B$23:$C$23</c:f>
              <c:numCache>
                <c:formatCode>General</c:formatCode>
                <c:ptCount val="2"/>
                <c:pt idx="0">
                  <c:v>2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2F38-0743-935F-7DEF6A7022AA}"/>
            </c:ext>
          </c:extLst>
        </c:ser>
        <c:ser>
          <c:idx val="22"/>
          <c:order val="22"/>
          <c:tx>
            <c:strRef>
              <c:f>'sex only data'!$A$24</c:f>
              <c:strCache>
                <c:ptCount val="1"/>
                <c:pt idx="0">
                  <c:v>K93</c:v>
                </c:pt>
              </c:strCache>
            </c:strRef>
          </c:tx>
          <c:spPr>
            <a:solidFill>
              <a:schemeClr val="accent5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data'!$B$24:$C$24</c:f>
              <c:numCache>
                <c:formatCode>General</c:formatCode>
                <c:ptCount val="2"/>
                <c:pt idx="0">
                  <c:v>2</c:v>
                </c:pt>
                <c:pt idx="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F38-0743-935F-7DEF6A7022AA}"/>
            </c:ext>
          </c:extLst>
        </c:ser>
        <c:ser>
          <c:idx val="23"/>
          <c:order val="23"/>
          <c:tx>
            <c:strRef>
              <c:f>'sex only data'!$A$25</c:f>
              <c:strCache>
                <c:ptCount val="1"/>
                <c:pt idx="0">
                  <c:v>KL121</c:v>
                </c:pt>
              </c:strCache>
            </c:strRef>
          </c:tx>
          <c:spPr>
            <a:solidFill>
              <a:schemeClr val="accent6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data'!$B$25:$C$25</c:f>
              <c:numCache>
                <c:formatCode>General</c:formatCode>
                <c:ptCount val="2"/>
                <c:pt idx="0">
                  <c:v>3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2F38-0743-935F-7DEF6A7022AA}"/>
            </c:ext>
          </c:extLst>
        </c:ser>
        <c:ser>
          <c:idx val="24"/>
          <c:order val="24"/>
          <c:tx>
            <c:strRef>
              <c:f>'sex only data'!$A$26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'sex only data'!$B$1:$C$1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'sex only data'!$B$26:$C$26</c:f>
              <c:numCache>
                <c:formatCode>General</c:formatCode>
                <c:ptCount val="2"/>
                <c:pt idx="0">
                  <c:v>142</c:v>
                </c:pt>
                <c:pt idx="1">
                  <c:v>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2F38-0743-935F-7DEF6A7022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30300080"/>
        <c:axId val="730407344"/>
      </c:barChart>
      <c:catAx>
        <c:axId val="730300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  <a:headEnd type="none" w="sm" len="sm"/>
            <a:tailEnd type="none" w="sm" len="sm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O"/>
          </a:p>
        </c:txPr>
        <c:crossAx val="730407344"/>
        <c:crosses val="autoZero"/>
        <c:auto val="1"/>
        <c:lblAlgn val="ctr"/>
        <c:lblOffset val="100"/>
        <c:noMultiLvlLbl val="0"/>
      </c:catAx>
      <c:valAx>
        <c:axId val="73040734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tx1">
                      <a:lumMod val="5000"/>
                      <a:lumOff val="95000"/>
                    </a:schemeClr>
                  </a:gs>
                  <a:gs pos="100000">
                    <a:schemeClr val="tx1">
                      <a:lumMod val="15000"/>
                      <a:lumOff val="8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K-LOCI  COUNT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O"/>
          </a:p>
        </c:txPr>
        <c:crossAx val="730300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O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'age sex data'!$E$3</c:f>
              <c:strCache>
                <c:ptCount val="1"/>
                <c:pt idx="0">
                  <c:v>K1</c:v>
                </c:pt>
              </c:strCache>
            </c:strRef>
          </c:tx>
          <c:spPr>
            <a:solidFill>
              <a:schemeClr val="accent1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data'!$E$4:$E$19</c:f>
              <c:numCache>
                <c:formatCode>General</c:formatCode>
                <c:ptCount val="16"/>
                <c:pt idx="0">
                  <c:v>0.16666666666666666</c:v>
                </c:pt>
                <c:pt idx="1">
                  <c:v>0.25</c:v>
                </c:pt>
                <c:pt idx="2">
                  <c:v>0.31034482758620691</c:v>
                </c:pt>
                <c:pt idx="3">
                  <c:v>3.4482758620689655E-2</c:v>
                </c:pt>
                <c:pt idx="4">
                  <c:v>0.17142857142857143</c:v>
                </c:pt>
                <c:pt idx="5">
                  <c:v>0.11428571428571428</c:v>
                </c:pt>
                <c:pt idx="6">
                  <c:v>0.18823529411764706</c:v>
                </c:pt>
                <c:pt idx="7">
                  <c:v>0.17647058823529413</c:v>
                </c:pt>
                <c:pt idx="8">
                  <c:v>0.16535433070866143</c:v>
                </c:pt>
                <c:pt idx="9">
                  <c:v>5.5118110236220472E-2</c:v>
                </c:pt>
                <c:pt idx="10">
                  <c:v>0.11538461538461539</c:v>
                </c:pt>
                <c:pt idx="11">
                  <c:v>0.11538461538461539</c:v>
                </c:pt>
                <c:pt idx="12">
                  <c:v>0.11704834605597965</c:v>
                </c:pt>
                <c:pt idx="13">
                  <c:v>0.10941475826972011</c:v>
                </c:pt>
                <c:pt idx="14">
                  <c:v>0.1610337972166998</c:v>
                </c:pt>
                <c:pt idx="15">
                  <c:v>7.3558648111332003E-2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7C-9F48-A550-EE4691781300}"/>
            </c:ext>
          </c:extLst>
        </c:ser>
        <c:ser>
          <c:idx val="1"/>
          <c:order val="1"/>
          <c:tx>
            <c:strRef>
              <c:f>'age sex data'!$F$3</c:f>
              <c:strCache>
                <c:ptCount val="1"/>
                <c:pt idx="0">
                  <c:v>K5</c:v>
                </c:pt>
              </c:strCache>
            </c:strRef>
          </c:tx>
          <c:spPr>
            <a:solidFill>
              <a:schemeClr val="accent2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data'!$F$4:$F$19</c:f>
              <c:numCache>
                <c:formatCode>General</c:formatCode>
                <c:ptCount val="16"/>
                <c:pt idx="0">
                  <c:v>5.5555555555555552E-2</c:v>
                </c:pt>
                <c:pt idx="1">
                  <c:v>8.3333333333333329E-2</c:v>
                </c:pt>
                <c:pt idx="2">
                  <c:v>6.8965517241379309E-2</c:v>
                </c:pt>
                <c:pt idx="3">
                  <c:v>0.17241379310344829</c:v>
                </c:pt>
                <c:pt idx="4">
                  <c:v>0.16190476190476191</c:v>
                </c:pt>
                <c:pt idx="5">
                  <c:v>9.5238095238095233E-2</c:v>
                </c:pt>
                <c:pt idx="6">
                  <c:v>0.14117647058823529</c:v>
                </c:pt>
                <c:pt idx="7">
                  <c:v>0.12941176470588237</c:v>
                </c:pt>
                <c:pt idx="8">
                  <c:v>7.0866141732283464E-2</c:v>
                </c:pt>
                <c:pt idx="9">
                  <c:v>9.4488188976377951E-2</c:v>
                </c:pt>
                <c:pt idx="10">
                  <c:v>0.1201923076923077</c:v>
                </c:pt>
                <c:pt idx="11">
                  <c:v>0.12980769230769232</c:v>
                </c:pt>
                <c:pt idx="12">
                  <c:v>0.10941475826972011</c:v>
                </c:pt>
                <c:pt idx="13">
                  <c:v>0.16539440203562342</c:v>
                </c:pt>
                <c:pt idx="14">
                  <c:v>0.12326043737574553</c:v>
                </c:pt>
                <c:pt idx="15">
                  <c:v>8.5487077534791248E-2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7C-9F48-A550-EE4691781300}"/>
            </c:ext>
          </c:extLst>
        </c:ser>
        <c:ser>
          <c:idx val="2"/>
          <c:order val="2"/>
          <c:tx>
            <c:strRef>
              <c:f>'age sex data'!$G$3</c:f>
              <c:strCache>
                <c:ptCount val="1"/>
                <c:pt idx="0">
                  <c:v>K2</c:v>
                </c:pt>
              </c:strCache>
            </c:strRef>
          </c:tx>
          <c:spPr>
            <a:solidFill>
              <a:schemeClr val="accent3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data'!$G$4:$G$19</c:f>
              <c:numCache>
                <c:formatCode>General</c:formatCode>
                <c:ptCount val="16"/>
                <c:pt idx="0">
                  <c:v>5.5555555555555552E-2</c:v>
                </c:pt>
                <c:pt idx="1">
                  <c:v>8.3333333333333329E-2</c:v>
                </c:pt>
                <c:pt idx="2">
                  <c:v>0</c:v>
                </c:pt>
                <c:pt idx="3">
                  <c:v>3.4482758620689655E-2</c:v>
                </c:pt>
                <c:pt idx="4">
                  <c:v>0.12380952380952381</c:v>
                </c:pt>
                <c:pt idx="5">
                  <c:v>4.7619047619047616E-2</c:v>
                </c:pt>
                <c:pt idx="6">
                  <c:v>1.1764705882352941E-2</c:v>
                </c:pt>
                <c:pt idx="7">
                  <c:v>2.3529411764705882E-2</c:v>
                </c:pt>
                <c:pt idx="8">
                  <c:v>5.5118110236220472E-2</c:v>
                </c:pt>
                <c:pt idx="9">
                  <c:v>5.5118110236220472E-2</c:v>
                </c:pt>
                <c:pt idx="10">
                  <c:v>4.807692307692308E-2</c:v>
                </c:pt>
                <c:pt idx="11">
                  <c:v>6.25E-2</c:v>
                </c:pt>
                <c:pt idx="12">
                  <c:v>4.0712468193384227E-2</c:v>
                </c:pt>
                <c:pt idx="13">
                  <c:v>4.5801526717557252E-2</c:v>
                </c:pt>
                <c:pt idx="14">
                  <c:v>8.3499005964214709E-2</c:v>
                </c:pt>
                <c:pt idx="15">
                  <c:v>4.37375745526839E-2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7C-9F48-A550-EE4691781300}"/>
            </c:ext>
          </c:extLst>
        </c:ser>
        <c:ser>
          <c:idx val="3"/>
          <c:order val="3"/>
          <c:tx>
            <c:strRef>
              <c:f>'age sex data'!$H$3</c:f>
              <c:strCache>
                <c:ptCount val="1"/>
                <c:pt idx="0">
                  <c:v>K52</c:v>
                </c:pt>
              </c:strCache>
            </c:strRef>
          </c:tx>
          <c:spPr>
            <a:solidFill>
              <a:schemeClr val="accent4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data'!$H$4:$H$19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6.8965517241379309E-2</c:v>
                </c:pt>
                <c:pt idx="3">
                  <c:v>0</c:v>
                </c:pt>
                <c:pt idx="4">
                  <c:v>2.8571428571428571E-2</c:v>
                </c:pt>
                <c:pt idx="5">
                  <c:v>9.5238095238095247E-3</c:v>
                </c:pt>
                <c:pt idx="6">
                  <c:v>4.7058823529411764E-2</c:v>
                </c:pt>
                <c:pt idx="7">
                  <c:v>0</c:v>
                </c:pt>
                <c:pt idx="8">
                  <c:v>2.3622047244094488E-2</c:v>
                </c:pt>
                <c:pt idx="9">
                  <c:v>1.5748031496062992E-2</c:v>
                </c:pt>
                <c:pt idx="10">
                  <c:v>5.2884615384615384E-2</c:v>
                </c:pt>
                <c:pt idx="11">
                  <c:v>2.8846153846153848E-2</c:v>
                </c:pt>
                <c:pt idx="12">
                  <c:v>3.0534351145038167E-2</c:v>
                </c:pt>
                <c:pt idx="13">
                  <c:v>2.7989821882951654E-2</c:v>
                </c:pt>
                <c:pt idx="14">
                  <c:v>6.3618290258449298E-2</c:v>
                </c:pt>
                <c:pt idx="15">
                  <c:v>9.9403578528827041E-3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7C-9F48-A550-EE4691781300}"/>
            </c:ext>
          </c:extLst>
        </c:ser>
        <c:ser>
          <c:idx val="4"/>
          <c:order val="4"/>
          <c:tx>
            <c:strRef>
              <c:f>'age sex data'!$I$3</c:f>
              <c:strCache>
                <c:ptCount val="1"/>
                <c:pt idx="0">
                  <c:v>K7</c:v>
                </c:pt>
              </c:strCache>
            </c:strRef>
          </c:tx>
          <c:spPr>
            <a:solidFill>
              <a:schemeClr val="accent5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data'!$I$4:$I$19</c:f>
              <c:numCache>
                <c:formatCode>General</c:formatCode>
                <c:ptCount val="16"/>
                <c:pt idx="0">
                  <c:v>5.5555555555555552E-2</c:v>
                </c:pt>
                <c:pt idx="1">
                  <c:v>0</c:v>
                </c:pt>
                <c:pt idx="2">
                  <c:v>6.8965517241379309E-2</c:v>
                </c:pt>
                <c:pt idx="3">
                  <c:v>0</c:v>
                </c:pt>
                <c:pt idx="4">
                  <c:v>2.8571428571428571E-2</c:v>
                </c:pt>
                <c:pt idx="5">
                  <c:v>9.5238095238095247E-3</c:v>
                </c:pt>
                <c:pt idx="6">
                  <c:v>3.5294117647058823E-2</c:v>
                </c:pt>
                <c:pt idx="7">
                  <c:v>2.3529411764705882E-2</c:v>
                </c:pt>
                <c:pt idx="8">
                  <c:v>1.5748031496062992E-2</c:v>
                </c:pt>
                <c:pt idx="9">
                  <c:v>2.3622047244094488E-2</c:v>
                </c:pt>
                <c:pt idx="10">
                  <c:v>9.6153846153846159E-3</c:v>
                </c:pt>
                <c:pt idx="11">
                  <c:v>2.403846153846154E-2</c:v>
                </c:pt>
                <c:pt idx="12">
                  <c:v>2.5445292620865138E-2</c:v>
                </c:pt>
                <c:pt idx="13">
                  <c:v>2.5445292620865138E-2</c:v>
                </c:pt>
                <c:pt idx="14">
                  <c:v>3.5785288270377733E-2</c:v>
                </c:pt>
                <c:pt idx="15">
                  <c:v>1.1928429423459244E-2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7C-9F48-A550-EE4691781300}"/>
            </c:ext>
          </c:extLst>
        </c:ser>
        <c:ser>
          <c:idx val="5"/>
          <c:order val="5"/>
          <c:tx>
            <c:strRef>
              <c:f>'age sex data'!$J$3</c:f>
              <c:strCache>
                <c:ptCount val="1"/>
                <c:pt idx="0">
                  <c:v>K100</c:v>
                </c:pt>
              </c:strCache>
            </c:strRef>
          </c:tx>
          <c:spPr>
            <a:solidFill>
              <a:schemeClr val="accent6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data'!$J$4:$J$19</c:f>
              <c:numCache>
                <c:formatCode>General</c:formatCode>
                <c:ptCount val="16"/>
                <c:pt idx="0">
                  <c:v>0</c:v>
                </c:pt>
                <c:pt idx="1">
                  <c:v>2.7777777777777776E-2</c:v>
                </c:pt>
                <c:pt idx="2">
                  <c:v>0</c:v>
                </c:pt>
                <c:pt idx="3">
                  <c:v>6.8965517241379309E-2</c:v>
                </c:pt>
                <c:pt idx="4">
                  <c:v>9.5238095238095247E-3</c:v>
                </c:pt>
                <c:pt idx="5">
                  <c:v>9.5238095238095247E-3</c:v>
                </c:pt>
                <c:pt idx="6">
                  <c:v>0</c:v>
                </c:pt>
                <c:pt idx="7">
                  <c:v>0</c:v>
                </c:pt>
                <c:pt idx="8">
                  <c:v>4.7244094488188976E-2</c:v>
                </c:pt>
                <c:pt idx="9">
                  <c:v>1.5748031496062992E-2</c:v>
                </c:pt>
                <c:pt idx="10">
                  <c:v>2.8846153846153848E-2</c:v>
                </c:pt>
                <c:pt idx="11">
                  <c:v>2.403846153846154E-2</c:v>
                </c:pt>
                <c:pt idx="12">
                  <c:v>2.0356234096692113E-2</c:v>
                </c:pt>
                <c:pt idx="13">
                  <c:v>2.0356234096692113E-2</c:v>
                </c:pt>
                <c:pt idx="14">
                  <c:v>2.982107355864811E-2</c:v>
                </c:pt>
                <c:pt idx="15">
                  <c:v>2.584493041749503E-2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97C-9F48-A550-EE4691781300}"/>
            </c:ext>
          </c:extLst>
        </c:ser>
        <c:ser>
          <c:idx val="6"/>
          <c:order val="6"/>
          <c:tx>
            <c:strRef>
              <c:f>'age sex data'!$K$3</c:f>
              <c:strCache>
                <c:ptCount val="1"/>
                <c:pt idx="0">
                  <c:v>K14</c:v>
                </c:pt>
              </c:strCache>
            </c:strRef>
          </c:tx>
          <c:spPr>
            <a:solidFill>
              <a:schemeClr val="accent1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data'!$K$4:$K$19</c:f>
              <c:numCache>
                <c:formatCode>General</c:formatCode>
                <c:ptCount val="16"/>
                <c:pt idx="0">
                  <c:v>0</c:v>
                </c:pt>
                <c:pt idx="1">
                  <c:v>2.7777777777777776E-2</c:v>
                </c:pt>
                <c:pt idx="2">
                  <c:v>3.4482758620689655E-2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2.3529411764705882E-2</c:v>
                </c:pt>
                <c:pt idx="7">
                  <c:v>2.3529411764705882E-2</c:v>
                </c:pt>
                <c:pt idx="8">
                  <c:v>3.1496062992125984E-2</c:v>
                </c:pt>
                <c:pt idx="9">
                  <c:v>4.7244094488188976E-2</c:v>
                </c:pt>
                <c:pt idx="10">
                  <c:v>2.403846153846154E-2</c:v>
                </c:pt>
                <c:pt idx="11">
                  <c:v>3.3653846153846152E-2</c:v>
                </c:pt>
                <c:pt idx="12">
                  <c:v>1.7811704834605598E-2</c:v>
                </c:pt>
                <c:pt idx="13">
                  <c:v>2.5445292620865138E-2</c:v>
                </c:pt>
                <c:pt idx="14">
                  <c:v>1.5904572564612324E-2</c:v>
                </c:pt>
                <c:pt idx="15">
                  <c:v>1.9880715705765408E-2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97C-9F48-A550-EE4691781300}"/>
            </c:ext>
          </c:extLst>
        </c:ser>
        <c:ser>
          <c:idx val="7"/>
          <c:order val="7"/>
          <c:tx>
            <c:strRef>
              <c:f>'age sex data'!$L$3</c:f>
              <c:strCache>
                <c:ptCount val="1"/>
                <c:pt idx="0">
                  <c:v>K12</c:v>
                </c:pt>
              </c:strCache>
            </c:strRef>
          </c:tx>
          <c:spPr>
            <a:solidFill>
              <a:schemeClr val="accent2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data'!$L$4:$L$19</c:f>
              <c:numCache>
                <c:formatCode>General</c:formatCode>
                <c:ptCount val="16"/>
                <c:pt idx="0">
                  <c:v>0</c:v>
                </c:pt>
                <c:pt idx="1">
                  <c:v>2.7777777777777776E-2</c:v>
                </c:pt>
                <c:pt idx="2">
                  <c:v>0</c:v>
                </c:pt>
                <c:pt idx="3">
                  <c:v>0</c:v>
                </c:pt>
                <c:pt idx="4">
                  <c:v>1.9047619047619049E-2</c:v>
                </c:pt>
                <c:pt idx="5">
                  <c:v>0</c:v>
                </c:pt>
                <c:pt idx="6">
                  <c:v>2.3529411764705882E-2</c:v>
                </c:pt>
                <c:pt idx="7">
                  <c:v>0</c:v>
                </c:pt>
                <c:pt idx="8">
                  <c:v>2.3622047244094488E-2</c:v>
                </c:pt>
                <c:pt idx="9">
                  <c:v>7.874015748031496E-3</c:v>
                </c:pt>
                <c:pt idx="10">
                  <c:v>0</c:v>
                </c:pt>
                <c:pt idx="11">
                  <c:v>1.9230769230769232E-2</c:v>
                </c:pt>
                <c:pt idx="12">
                  <c:v>7.6335877862595417E-3</c:v>
                </c:pt>
                <c:pt idx="13">
                  <c:v>1.2722646310432569E-2</c:v>
                </c:pt>
                <c:pt idx="14">
                  <c:v>2.3856858846918488E-2</c:v>
                </c:pt>
                <c:pt idx="15">
                  <c:v>7.9522862823061622E-3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97C-9F48-A550-EE4691781300}"/>
            </c:ext>
          </c:extLst>
        </c:ser>
        <c:ser>
          <c:idx val="8"/>
          <c:order val="8"/>
          <c:tx>
            <c:strRef>
              <c:f>'age sex data'!$M$3</c:f>
              <c:strCache>
                <c:ptCount val="1"/>
                <c:pt idx="0">
                  <c:v>K13-K23</c:v>
                </c:pt>
              </c:strCache>
            </c:strRef>
          </c:tx>
          <c:spPr>
            <a:solidFill>
              <a:schemeClr val="accent3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data'!$M$4:$M$19</c:f>
              <c:numCache>
                <c:formatCode>General</c:formatCode>
                <c:ptCount val="16"/>
                <c:pt idx="0">
                  <c:v>0</c:v>
                </c:pt>
                <c:pt idx="1">
                  <c:v>5.5555555555555552E-2</c:v>
                </c:pt>
                <c:pt idx="2">
                  <c:v>0</c:v>
                </c:pt>
                <c:pt idx="3">
                  <c:v>3.4482758620689655E-2</c:v>
                </c:pt>
                <c:pt idx="4">
                  <c:v>9.5238095238095247E-3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1.5748031496062992E-2</c:v>
                </c:pt>
                <c:pt idx="9">
                  <c:v>3.1496062992125984E-2</c:v>
                </c:pt>
                <c:pt idx="10">
                  <c:v>4.807692307692308E-3</c:v>
                </c:pt>
                <c:pt idx="11">
                  <c:v>9.6153846153846159E-3</c:v>
                </c:pt>
                <c:pt idx="12">
                  <c:v>7.6335877862595417E-3</c:v>
                </c:pt>
                <c:pt idx="13">
                  <c:v>1.0178117048346057E-2</c:v>
                </c:pt>
                <c:pt idx="14">
                  <c:v>3.9761431411530811E-3</c:v>
                </c:pt>
                <c:pt idx="15">
                  <c:v>1.5904572564612324E-2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97C-9F48-A550-EE4691781300}"/>
            </c:ext>
          </c:extLst>
        </c:ser>
        <c:ser>
          <c:idx val="9"/>
          <c:order val="9"/>
          <c:tx>
            <c:strRef>
              <c:f>'age sex data'!$N$3</c:f>
              <c:strCache>
                <c:ptCount val="1"/>
                <c:pt idx="0">
                  <c:v>KL111</c:v>
                </c:pt>
              </c:strCache>
            </c:strRef>
          </c:tx>
          <c:spPr>
            <a:solidFill>
              <a:schemeClr val="accent4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data'!$N$4:$N$19</c:f>
              <c:numCache>
                <c:formatCode>General</c:formatCode>
                <c:ptCount val="16"/>
                <c:pt idx="0">
                  <c:v>0</c:v>
                </c:pt>
                <c:pt idx="1">
                  <c:v>2.7777777777777776E-2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9.5238095238095247E-3</c:v>
                </c:pt>
                <c:pt idx="6">
                  <c:v>1.1764705882352941E-2</c:v>
                </c:pt>
                <c:pt idx="7">
                  <c:v>0</c:v>
                </c:pt>
                <c:pt idx="8">
                  <c:v>1.5748031496062992E-2</c:v>
                </c:pt>
                <c:pt idx="9">
                  <c:v>7.874015748031496E-3</c:v>
                </c:pt>
                <c:pt idx="10">
                  <c:v>9.6153846153846159E-3</c:v>
                </c:pt>
                <c:pt idx="11">
                  <c:v>4.807692307692308E-3</c:v>
                </c:pt>
                <c:pt idx="12">
                  <c:v>7.6335877862595417E-3</c:v>
                </c:pt>
                <c:pt idx="13">
                  <c:v>1.5267175572519083E-2</c:v>
                </c:pt>
                <c:pt idx="14">
                  <c:v>9.9403578528827041E-3</c:v>
                </c:pt>
                <c:pt idx="15">
                  <c:v>7.9522862823061622E-3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97C-9F48-A550-EE4691781300}"/>
            </c:ext>
          </c:extLst>
        </c:ser>
        <c:ser>
          <c:idx val="10"/>
          <c:order val="10"/>
          <c:tx>
            <c:strRef>
              <c:f>'age sex data'!$O$3</c:f>
              <c:strCache>
                <c:ptCount val="1"/>
                <c:pt idx="0">
                  <c:v>K54-K96</c:v>
                </c:pt>
              </c:strCache>
            </c:strRef>
          </c:tx>
          <c:spPr>
            <a:solidFill>
              <a:schemeClr val="accent5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data'!$O$4:$O$19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3.4482758620689655E-2</c:v>
                </c:pt>
                <c:pt idx="3">
                  <c:v>0</c:v>
                </c:pt>
                <c:pt idx="4">
                  <c:v>1.9047619047619049E-2</c:v>
                </c:pt>
                <c:pt idx="5">
                  <c:v>0</c:v>
                </c:pt>
                <c:pt idx="6">
                  <c:v>1.1764705882352941E-2</c:v>
                </c:pt>
                <c:pt idx="7">
                  <c:v>0</c:v>
                </c:pt>
                <c:pt idx="8">
                  <c:v>7.874015748031496E-3</c:v>
                </c:pt>
                <c:pt idx="9">
                  <c:v>3.1496062992125984E-2</c:v>
                </c:pt>
                <c:pt idx="10">
                  <c:v>1.9230769230769232E-2</c:v>
                </c:pt>
                <c:pt idx="11">
                  <c:v>0</c:v>
                </c:pt>
                <c:pt idx="12">
                  <c:v>7.6335877862595417E-3</c:v>
                </c:pt>
                <c:pt idx="13">
                  <c:v>5.0890585241730284E-3</c:v>
                </c:pt>
                <c:pt idx="14">
                  <c:v>5.9642147117296221E-3</c:v>
                </c:pt>
                <c:pt idx="15">
                  <c:v>9.9403578528827041E-3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97C-9F48-A550-EE4691781300}"/>
            </c:ext>
          </c:extLst>
        </c:ser>
        <c:ser>
          <c:idx val="11"/>
          <c:order val="11"/>
          <c:tx>
            <c:strRef>
              <c:f>'age sex data'!$P$3</c:f>
              <c:strCache>
                <c:ptCount val="1"/>
                <c:pt idx="0">
                  <c:v>K3</c:v>
                </c:pt>
              </c:strCache>
            </c:strRef>
          </c:tx>
          <c:spPr>
            <a:solidFill>
              <a:schemeClr val="accent6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data'!$P$4:$P$19</c:f>
              <c:numCache>
                <c:formatCode>General</c:formatCode>
                <c:ptCount val="16"/>
                <c:pt idx="0">
                  <c:v>0</c:v>
                </c:pt>
                <c:pt idx="1">
                  <c:v>2.7777777777777776E-2</c:v>
                </c:pt>
                <c:pt idx="2">
                  <c:v>0</c:v>
                </c:pt>
                <c:pt idx="3">
                  <c:v>0</c:v>
                </c:pt>
                <c:pt idx="4">
                  <c:v>1.9047619047619049E-2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7.874015748031496E-3</c:v>
                </c:pt>
                <c:pt idx="10">
                  <c:v>4.807692307692308E-3</c:v>
                </c:pt>
                <c:pt idx="11">
                  <c:v>9.6153846153846159E-3</c:v>
                </c:pt>
                <c:pt idx="12">
                  <c:v>1.2722646310432569E-2</c:v>
                </c:pt>
                <c:pt idx="13">
                  <c:v>1.7811704834605598E-2</c:v>
                </c:pt>
                <c:pt idx="14">
                  <c:v>5.9642147117296221E-3</c:v>
                </c:pt>
                <c:pt idx="15">
                  <c:v>5.9642147117296221E-3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97C-9F48-A550-EE4691781300}"/>
            </c:ext>
          </c:extLst>
        </c:ser>
        <c:ser>
          <c:idx val="12"/>
          <c:order val="12"/>
          <c:tx>
            <c:strRef>
              <c:f>'age sex data'!$Q$3</c:f>
              <c:strCache>
                <c:ptCount val="1"/>
                <c:pt idx="0">
                  <c:v>KL114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data'!$Q$4:$Q$19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1.9047619047619049E-2</c:v>
                </c:pt>
                <c:pt idx="5">
                  <c:v>0</c:v>
                </c:pt>
                <c:pt idx="6">
                  <c:v>3.5294117647058823E-2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4.807692307692308E-3</c:v>
                </c:pt>
                <c:pt idx="12">
                  <c:v>2.5445292620865142E-3</c:v>
                </c:pt>
                <c:pt idx="13">
                  <c:v>1.2722646310432569E-2</c:v>
                </c:pt>
                <c:pt idx="14">
                  <c:v>7.9522862823061622E-3</c:v>
                </c:pt>
                <c:pt idx="15">
                  <c:v>9.9403578528827041E-3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97C-9F48-A550-EE4691781300}"/>
            </c:ext>
          </c:extLst>
        </c:ser>
        <c:ser>
          <c:idx val="13"/>
          <c:order val="13"/>
          <c:tx>
            <c:strRef>
              <c:f>'age sex data'!$R$3</c:f>
              <c:strCache>
                <c:ptCount val="1"/>
                <c:pt idx="0">
                  <c:v>KL169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data'!$R$4:$R$19</c:f>
              <c:numCache>
                <c:formatCode>General</c:formatCode>
                <c:ptCount val="16"/>
                <c:pt idx="0">
                  <c:v>0</c:v>
                </c:pt>
                <c:pt idx="1">
                  <c:v>2.7777777777777776E-2</c:v>
                </c:pt>
                <c:pt idx="2">
                  <c:v>0</c:v>
                </c:pt>
                <c:pt idx="3">
                  <c:v>0</c:v>
                </c:pt>
                <c:pt idx="4">
                  <c:v>2.8571428571428571E-2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7.874015748031496E-3</c:v>
                </c:pt>
                <c:pt idx="9">
                  <c:v>0</c:v>
                </c:pt>
                <c:pt idx="10">
                  <c:v>4.807692307692308E-3</c:v>
                </c:pt>
                <c:pt idx="11">
                  <c:v>0</c:v>
                </c:pt>
                <c:pt idx="12">
                  <c:v>7.6335877862595417E-3</c:v>
                </c:pt>
                <c:pt idx="13">
                  <c:v>0</c:v>
                </c:pt>
                <c:pt idx="14">
                  <c:v>1.3916500994035786E-2</c:v>
                </c:pt>
                <c:pt idx="15">
                  <c:v>3.9761431411530811E-3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97C-9F48-A550-EE4691781300}"/>
            </c:ext>
          </c:extLst>
        </c:ser>
        <c:ser>
          <c:idx val="14"/>
          <c:order val="14"/>
          <c:tx>
            <c:strRef>
              <c:f>'age sex data'!$S$3</c:f>
              <c:strCache>
                <c:ptCount val="1"/>
                <c:pt idx="0">
                  <c:v>K20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data'!$S$4:$S$19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2.3529411764705882E-2</c:v>
                </c:pt>
                <c:pt idx="7">
                  <c:v>0</c:v>
                </c:pt>
                <c:pt idx="8">
                  <c:v>7.874015748031496E-3</c:v>
                </c:pt>
                <c:pt idx="9">
                  <c:v>7.874015748031496E-3</c:v>
                </c:pt>
                <c:pt idx="10">
                  <c:v>0</c:v>
                </c:pt>
                <c:pt idx="11">
                  <c:v>9.6153846153846159E-3</c:v>
                </c:pt>
                <c:pt idx="12">
                  <c:v>0</c:v>
                </c:pt>
                <c:pt idx="13">
                  <c:v>1.7811704834605598E-2</c:v>
                </c:pt>
                <c:pt idx="14">
                  <c:v>3.9761431411530811E-3</c:v>
                </c:pt>
                <c:pt idx="15">
                  <c:v>3.9761431411530811E-3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97C-9F48-A550-EE4691781300}"/>
            </c:ext>
          </c:extLst>
        </c:ser>
        <c:ser>
          <c:idx val="15"/>
          <c:order val="15"/>
          <c:tx>
            <c:strRef>
              <c:f>'age sex data'!$T$3</c:f>
              <c:strCache>
                <c:ptCount val="1"/>
                <c:pt idx="0">
                  <c:v>K4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data'!$T$4:$T$19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1.9047619047619049E-2</c:v>
                </c:pt>
                <c:pt idx="6">
                  <c:v>1.1764705882352941E-2</c:v>
                </c:pt>
                <c:pt idx="7">
                  <c:v>0</c:v>
                </c:pt>
                <c:pt idx="8">
                  <c:v>0</c:v>
                </c:pt>
                <c:pt idx="9">
                  <c:v>3.1496062992125984E-2</c:v>
                </c:pt>
                <c:pt idx="10">
                  <c:v>9.6153846153846159E-3</c:v>
                </c:pt>
                <c:pt idx="11">
                  <c:v>4.807692307692308E-3</c:v>
                </c:pt>
                <c:pt idx="12">
                  <c:v>7.6335877862595417E-3</c:v>
                </c:pt>
                <c:pt idx="13">
                  <c:v>5.0890585241730284E-3</c:v>
                </c:pt>
                <c:pt idx="14">
                  <c:v>1.9880715705765406E-3</c:v>
                </c:pt>
                <c:pt idx="15">
                  <c:v>1.9880715705765406E-3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397C-9F48-A550-EE4691781300}"/>
            </c:ext>
          </c:extLst>
        </c:ser>
        <c:ser>
          <c:idx val="16"/>
          <c:order val="16"/>
          <c:tx>
            <c:strRef>
              <c:f>'age sex data'!$U$3</c:f>
              <c:strCache>
                <c:ptCount val="1"/>
                <c:pt idx="0">
                  <c:v>KL115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data'!$U$4:$U$19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3.4482758620689655E-2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2.3622047244094488E-2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2.5445292620865142E-3</c:v>
                </c:pt>
                <c:pt idx="13">
                  <c:v>7.6335877862595417E-3</c:v>
                </c:pt>
                <c:pt idx="14">
                  <c:v>3.9761431411530811E-3</c:v>
                </c:pt>
                <c:pt idx="15">
                  <c:v>9.9403578528827041E-3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97C-9F48-A550-EE4691781300}"/>
            </c:ext>
          </c:extLst>
        </c:ser>
        <c:ser>
          <c:idx val="17"/>
          <c:order val="17"/>
          <c:tx>
            <c:strRef>
              <c:f>'age sex data'!$V$3</c:f>
              <c:strCache>
                <c:ptCount val="1"/>
                <c:pt idx="0">
                  <c:v>KL112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data'!$V$4:$V$19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3.4482758620689655E-2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1.1764705882352941E-2</c:v>
                </c:pt>
                <c:pt idx="7">
                  <c:v>1.1764705882352941E-2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1.4423076923076924E-2</c:v>
                </c:pt>
                <c:pt idx="12">
                  <c:v>0</c:v>
                </c:pt>
                <c:pt idx="13">
                  <c:v>1.0178117048346057E-2</c:v>
                </c:pt>
                <c:pt idx="14">
                  <c:v>1.9880715705765406E-3</c:v>
                </c:pt>
                <c:pt idx="15">
                  <c:v>5.9642147117296221E-3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97C-9F48-A550-EE4691781300}"/>
            </c:ext>
          </c:extLst>
        </c:ser>
        <c:ser>
          <c:idx val="18"/>
          <c:order val="18"/>
          <c:tx>
            <c:strRef>
              <c:f>'age sex data'!$W$3</c:f>
              <c:strCache>
                <c:ptCount val="1"/>
                <c:pt idx="0">
                  <c:v>KL113</c:v>
                </c:pt>
              </c:strCache>
            </c:strRef>
          </c:tx>
          <c:spPr>
            <a:solidFill>
              <a:schemeClr val="accent1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data'!$W$4:$W$19</c:f>
              <c:numCache>
                <c:formatCode>General</c:formatCode>
                <c:ptCount val="16"/>
                <c:pt idx="0">
                  <c:v>2.7777777777777776E-2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7.874015748031496E-3</c:v>
                </c:pt>
                <c:pt idx="9">
                  <c:v>0</c:v>
                </c:pt>
                <c:pt idx="10">
                  <c:v>0</c:v>
                </c:pt>
                <c:pt idx="11">
                  <c:v>4.807692307692308E-3</c:v>
                </c:pt>
                <c:pt idx="12">
                  <c:v>2.5445292620865142E-3</c:v>
                </c:pt>
                <c:pt idx="13">
                  <c:v>7.6335877862595417E-3</c:v>
                </c:pt>
                <c:pt idx="14">
                  <c:v>5.9642147117296221E-3</c:v>
                </c:pt>
                <c:pt idx="15">
                  <c:v>5.9642147117296221E-3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97C-9F48-A550-EE4691781300}"/>
            </c:ext>
          </c:extLst>
        </c:ser>
        <c:ser>
          <c:idx val="19"/>
          <c:order val="19"/>
          <c:tx>
            <c:strRef>
              <c:f>'age sex data'!$X$3</c:f>
              <c:strCache>
                <c:ptCount val="1"/>
                <c:pt idx="0">
                  <c:v>KL119</c:v>
                </c:pt>
              </c:strCache>
            </c:strRef>
          </c:tx>
          <c:spPr>
            <a:solidFill>
              <a:schemeClr val="accent2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data'!$X$4:$X$19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3.5294117647058823E-2</c:v>
                </c:pt>
                <c:pt idx="7">
                  <c:v>0</c:v>
                </c:pt>
                <c:pt idx="8">
                  <c:v>0</c:v>
                </c:pt>
                <c:pt idx="9">
                  <c:v>1.5748031496062992E-2</c:v>
                </c:pt>
                <c:pt idx="10">
                  <c:v>0</c:v>
                </c:pt>
                <c:pt idx="11">
                  <c:v>4.807692307692308E-3</c:v>
                </c:pt>
                <c:pt idx="12">
                  <c:v>2.5445292620865142E-3</c:v>
                </c:pt>
                <c:pt idx="13">
                  <c:v>2.5445292620865142E-3</c:v>
                </c:pt>
                <c:pt idx="14">
                  <c:v>3.9761431411530811E-3</c:v>
                </c:pt>
                <c:pt idx="15">
                  <c:v>5.9642147117296221E-3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97C-9F48-A550-EE4691781300}"/>
            </c:ext>
          </c:extLst>
        </c:ser>
        <c:ser>
          <c:idx val="20"/>
          <c:order val="20"/>
          <c:tx>
            <c:strRef>
              <c:f>'age sex data'!$Y$3</c:f>
              <c:strCache>
                <c:ptCount val="1"/>
                <c:pt idx="0">
                  <c:v>K24</c:v>
                </c:pt>
              </c:strCache>
            </c:strRef>
          </c:tx>
          <c:spPr>
            <a:solidFill>
              <a:schemeClr val="accent3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data'!$Y$4:$Y$19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9.5238095238095247E-3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7.874015748031496E-3</c:v>
                </c:pt>
                <c:pt idx="9">
                  <c:v>0</c:v>
                </c:pt>
                <c:pt idx="10">
                  <c:v>4.807692307692308E-3</c:v>
                </c:pt>
                <c:pt idx="11">
                  <c:v>4.807692307692308E-3</c:v>
                </c:pt>
                <c:pt idx="12">
                  <c:v>2.5445292620865142E-3</c:v>
                </c:pt>
                <c:pt idx="13">
                  <c:v>1.0178117048346057E-2</c:v>
                </c:pt>
                <c:pt idx="14">
                  <c:v>1.9880715705765406E-3</c:v>
                </c:pt>
                <c:pt idx="15">
                  <c:v>1.9880715705765406E-3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397C-9F48-A550-EE4691781300}"/>
            </c:ext>
          </c:extLst>
        </c:ser>
        <c:ser>
          <c:idx val="21"/>
          <c:order val="21"/>
          <c:tx>
            <c:strRef>
              <c:f>'age sex data'!$Z$3</c:f>
              <c:strCache>
                <c:ptCount val="1"/>
                <c:pt idx="0">
                  <c:v>KL110</c:v>
                </c:pt>
              </c:strCache>
            </c:strRef>
          </c:tx>
          <c:spPr>
            <a:solidFill>
              <a:schemeClr val="accent4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data'!$Z$4:$Z$19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9.5238095238095247E-3</c:v>
                </c:pt>
                <c:pt idx="5">
                  <c:v>9.5238095238095247E-3</c:v>
                </c:pt>
                <c:pt idx="6">
                  <c:v>0</c:v>
                </c:pt>
                <c:pt idx="7">
                  <c:v>0</c:v>
                </c:pt>
                <c:pt idx="8">
                  <c:v>7.874015748031496E-3</c:v>
                </c:pt>
                <c:pt idx="9">
                  <c:v>0</c:v>
                </c:pt>
                <c:pt idx="10">
                  <c:v>0</c:v>
                </c:pt>
                <c:pt idx="11">
                  <c:v>9.6153846153846159E-3</c:v>
                </c:pt>
                <c:pt idx="12">
                  <c:v>0</c:v>
                </c:pt>
                <c:pt idx="13">
                  <c:v>7.6335877862595417E-3</c:v>
                </c:pt>
                <c:pt idx="14">
                  <c:v>0</c:v>
                </c:pt>
                <c:pt idx="15">
                  <c:v>5.9642147117296221E-3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397C-9F48-A550-EE4691781300}"/>
            </c:ext>
          </c:extLst>
        </c:ser>
        <c:ser>
          <c:idx val="22"/>
          <c:order val="22"/>
          <c:tx>
            <c:strRef>
              <c:f>'age sex data'!$AA$3</c:f>
              <c:strCache>
                <c:ptCount val="1"/>
                <c:pt idx="0">
                  <c:v>K93</c:v>
                </c:pt>
              </c:strCache>
            </c:strRef>
          </c:tx>
          <c:spPr>
            <a:solidFill>
              <a:schemeClr val="accent5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data'!$AA$4:$AA$19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9.5238095238095247E-3</c:v>
                </c:pt>
                <c:pt idx="5">
                  <c:v>9.5238095238095247E-3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4.807692307692308E-3</c:v>
                </c:pt>
                <c:pt idx="11">
                  <c:v>9.6153846153846159E-3</c:v>
                </c:pt>
                <c:pt idx="12">
                  <c:v>0</c:v>
                </c:pt>
                <c:pt idx="13">
                  <c:v>2.5445292620865142E-3</c:v>
                </c:pt>
                <c:pt idx="14">
                  <c:v>0</c:v>
                </c:pt>
                <c:pt idx="15">
                  <c:v>7.9522862823061622E-3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7C-9F48-A550-EE4691781300}"/>
            </c:ext>
          </c:extLst>
        </c:ser>
        <c:ser>
          <c:idx val="23"/>
          <c:order val="23"/>
          <c:tx>
            <c:strRef>
              <c:f>'age sex data'!$AB$3</c:f>
              <c:strCache>
                <c:ptCount val="1"/>
                <c:pt idx="0">
                  <c:v>KL121</c:v>
                </c:pt>
              </c:strCache>
            </c:strRef>
          </c:tx>
          <c:spPr>
            <a:solidFill>
              <a:schemeClr val="accent6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data'!$AB$4:$AB$19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7.874015748031496E-3</c:v>
                </c:pt>
                <c:pt idx="9">
                  <c:v>7.874015748031496E-3</c:v>
                </c:pt>
                <c:pt idx="10">
                  <c:v>4.807692307692308E-3</c:v>
                </c:pt>
                <c:pt idx="11">
                  <c:v>4.807692307692308E-3</c:v>
                </c:pt>
                <c:pt idx="12">
                  <c:v>0</c:v>
                </c:pt>
                <c:pt idx="13">
                  <c:v>2.5445292620865142E-3</c:v>
                </c:pt>
                <c:pt idx="14">
                  <c:v>1.9880715705765406E-3</c:v>
                </c:pt>
                <c:pt idx="15">
                  <c:v>7.9522862823061622E-3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397C-9F48-A550-EE4691781300}"/>
            </c:ext>
          </c:extLst>
        </c:ser>
        <c:ser>
          <c:idx val="24"/>
          <c:order val="24"/>
          <c:tx>
            <c:strRef>
              <c:f>'age sex data'!$AC$3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data'!$AC$4:$AC$19</c:f>
              <c:numCache>
                <c:formatCode>General</c:formatCode>
                <c:ptCount val="16"/>
                <c:pt idx="0">
                  <c:v>2.7777777777777776E-2</c:v>
                </c:pt>
                <c:pt idx="1">
                  <c:v>5.5555555555555552E-2</c:v>
                </c:pt>
                <c:pt idx="2">
                  <c:v>0.31034482758620691</c:v>
                </c:pt>
                <c:pt idx="3">
                  <c:v>0.2413793103448276</c:v>
                </c:pt>
                <c:pt idx="4">
                  <c:v>0.14285714285714285</c:v>
                </c:pt>
                <c:pt idx="5">
                  <c:v>6.6666666666666666E-2</c:v>
                </c:pt>
                <c:pt idx="6">
                  <c:v>0.11764705882352941</c:v>
                </c:pt>
                <c:pt idx="7">
                  <c:v>3.5294117647058823E-2</c:v>
                </c:pt>
                <c:pt idx="8">
                  <c:v>0.11811023622047244</c:v>
                </c:pt>
                <c:pt idx="9">
                  <c:v>0.15748031496062992</c:v>
                </c:pt>
                <c:pt idx="10">
                  <c:v>0.12980769230769232</c:v>
                </c:pt>
                <c:pt idx="11">
                  <c:v>0.17307692307692307</c:v>
                </c:pt>
                <c:pt idx="12">
                  <c:v>5.8524173027989825E-2</c:v>
                </c:pt>
                <c:pt idx="13">
                  <c:v>0.12213740458015267</c:v>
                </c:pt>
                <c:pt idx="14">
                  <c:v>8.3499005964214709E-2</c:v>
                </c:pt>
                <c:pt idx="15">
                  <c:v>0.10139165009940358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397C-9F48-A550-EE4691781300}"/>
            </c:ext>
          </c:extLst>
        </c:ser>
        <c:ser>
          <c:idx val="25"/>
          <c:order val="25"/>
          <c:tx>
            <c:strRef>
              <c:f>'age sex data'!$AD$3</c:f>
              <c:strCache>
                <c:ptCount val="1"/>
              </c:strCache>
            </c:strRef>
          </c:tx>
          <c:spPr>
            <a:solidFill>
              <a:schemeClr val="accent2">
                <a:lumMod val="60000"/>
                <a:lumOff val="4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sex data'!$B$4:$D$19</c:f>
              <c:multiLvlStrCache>
                <c:ptCount val="16"/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male</c:v>
                  </c:pt>
                  <c:pt idx="4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female</c:v>
                  </c:pt>
                  <c:pt idx="9">
                    <c:v>male</c:v>
                  </c:pt>
                  <c:pt idx="10">
                    <c:v>female</c:v>
                  </c:pt>
                  <c:pt idx="11">
                    <c:v>male</c:v>
                  </c:pt>
                  <c:pt idx="12">
                    <c:v>female</c:v>
                  </c:pt>
                  <c:pt idx="13">
                    <c:v>male</c:v>
                  </c:pt>
                  <c:pt idx="14">
                    <c:v>female</c:v>
                  </c:pt>
                  <c:pt idx="15">
                    <c:v>male</c:v>
                  </c:pt>
                </c:lvl>
                <c:lvl>
                  <c:pt idx="0">
                    <c:v>n=14</c:v>
                  </c:pt>
                  <c:pt idx="1">
                    <c:v>n=25</c:v>
                  </c:pt>
                  <c:pt idx="2">
                    <c:v>n=27</c:v>
                  </c:pt>
                  <c:pt idx="3">
                    <c:v>n=18</c:v>
                  </c:pt>
                  <c:pt idx="4">
                    <c:v>n=85</c:v>
                  </c:pt>
                  <c:pt idx="5">
                    <c:v>n=42</c:v>
                  </c:pt>
                  <c:pt idx="6">
                    <c:v>n=62</c:v>
                  </c:pt>
                  <c:pt idx="7">
                    <c:v>n=36</c:v>
                  </c:pt>
                  <c:pt idx="8">
                    <c:v>n=84</c:v>
                  </c:pt>
                  <c:pt idx="9">
                    <c:v>n=78</c:v>
                  </c:pt>
                  <c:pt idx="10">
                    <c:v>n=124</c:v>
                  </c:pt>
                  <c:pt idx="11">
                    <c:v>n=147</c:v>
                  </c:pt>
                  <c:pt idx="12">
                    <c:v>n=193</c:v>
                  </c:pt>
                  <c:pt idx="13">
                    <c:v>n=271</c:v>
                  </c:pt>
                  <c:pt idx="14">
                    <c:v>n=349</c:v>
                  </c:pt>
                  <c:pt idx="15">
                    <c:v>n=247</c:v>
                  </c:pt>
                </c:lvl>
                <c:lvl>
                  <c:pt idx="0">
                    <c:v>&lt;1 yr</c:v>
                  </c:pt>
                  <c:pt idx="2">
                    <c:v>1-19 yrs</c:v>
                  </c:pt>
                  <c:pt idx="4">
                    <c:v>20-39 yrs</c:v>
                  </c:pt>
                  <c:pt idx="6">
                    <c:v>40-49 yrs</c:v>
                  </c:pt>
                  <c:pt idx="8">
                    <c:v>50-59 yrs</c:v>
                  </c:pt>
                  <c:pt idx="10">
                    <c:v>60-69 yrs</c:v>
                  </c:pt>
                  <c:pt idx="12">
                    <c:v>70-79 yrs</c:v>
                  </c:pt>
                  <c:pt idx="14">
                    <c:v>80+ yrs</c:v>
                  </c:pt>
                </c:lvl>
              </c:multiLvlStrCache>
            </c:multiLvlStrRef>
          </c:cat>
          <c:val>
            <c:numRef>
              <c:f>'age sex data'!$AD$4:$AD$19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19-397C-9F48-A550-EE469178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2173488"/>
        <c:axId val="102269632"/>
      </c:barChart>
      <c:catAx>
        <c:axId val="102173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  <a:headEnd type="none" w="sm" len="sm"/>
            <a:tailEnd type="none" w="sm" len="sm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O"/>
          </a:p>
        </c:txPr>
        <c:crossAx val="102269632"/>
        <c:crosses val="autoZero"/>
        <c:auto val="1"/>
        <c:lblAlgn val="ctr"/>
        <c:lblOffset val="100"/>
        <c:noMultiLvlLbl val="0"/>
      </c:catAx>
      <c:valAx>
        <c:axId val="10226963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tx1">
                      <a:lumMod val="5000"/>
                      <a:lumOff val="95000"/>
                    </a:schemeClr>
                  </a:gs>
                  <a:gs pos="100000">
                    <a:schemeClr val="tx1">
                      <a:lumMod val="15000"/>
                      <a:lumOff val="8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K-loci as a proportion of age 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O"/>
          </a:p>
        </c:txPr>
        <c:crossAx val="102173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89389268119086862"/>
          <c:y val="2.7447931454032716E-2"/>
          <c:w val="9.7919685766809983E-2"/>
          <c:h val="0.96601916804947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O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930747134242914E-2"/>
          <c:y val="2.3023254970765246E-2"/>
          <c:w val="0.76040092199001141"/>
          <c:h val="0.8740036303239835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'age chart data'!$A$3</c:f>
              <c:strCache>
                <c:ptCount val="1"/>
                <c:pt idx="0">
                  <c:v>K1</c:v>
                </c:pt>
              </c:strCache>
            </c:strRef>
          </c:tx>
          <c:spPr>
            <a:solidFill>
              <a:schemeClr val="accent1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data'!$B$3:$I$3</c:f>
              <c:numCache>
                <c:formatCode>General</c:formatCode>
                <c:ptCount val="8"/>
                <c:pt idx="0">
                  <c:v>0.375</c:v>
                </c:pt>
                <c:pt idx="1">
                  <c:v>0.22222222222222221</c:v>
                </c:pt>
                <c:pt idx="2">
                  <c:v>0.23622047244094488</c:v>
                </c:pt>
                <c:pt idx="3">
                  <c:v>0.31632653061224492</c:v>
                </c:pt>
                <c:pt idx="4">
                  <c:v>0.1728395061728395</c:v>
                </c:pt>
                <c:pt idx="5">
                  <c:v>0.17647058823529413</c:v>
                </c:pt>
                <c:pt idx="6">
                  <c:v>0.19181034482758622</c:v>
                </c:pt>
                <c:pt idx="7">
                  <c:v>0.19798657718120805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54-624C-87D1-7F08B49282D0}"/>
            </c:ext>
          </c:extLst>
        </c:ser>
        <c:ser>
          <c:idx val="1"/>
          <c:order val="1"/>
          <c:tx>
            <c:strRef>
              <c:f>'age chart data'!$A$4</c:f>
              <c:strCache>
                <c:ptCount val="1"/>
                <c:pt idx="0">
                  <c:v>K5</c:v>
                </c:pt>
              </c:strCache>
            </c:strRef>
          </c:tx>
          <c:spPr>
            <a:solidFill>
              <a:schemeClr val="accent2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data'!$B$4:$I$4</c:f>
              <c:numCache>
                <c:formatCode>General</c:formatCode>
                <c:ptCount val="8"/>
                <c:pt idx="0">
                  <c:v>0.125</c:v>
                </c:pt>
                <c:pt idx="1">
                  <c:v>0.15555555555555556</c:v>
                </c:pt>
                <c:pt idx="2">
                  <c:v>0.2125984251968504</c:v>
                </c:pt>
                <c:pt idx="3">
                  <c:v>0.23469387755102042</c:v>
                </c:pt>
                <c:pt idx="4">
                  <c:v>0.12962962962962962</c:v>
                </c:pt>
                <c:pt idx="5">
                  <c:v>0.19485294117647059</c:v>
                </c:pt>
                <c:pt idx="6">
                  <c:v>0.23275862068965517</c:v>
                </c:pt>
                <c:pt idx="7">
                  <c:v>0.1761744966442953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54-624C-87D1-7F08B49282D0}"/>
            </c:ext>
          </c:extLst>
        </c:ser>
        <c:ser>
          <c:idx val="2"/>
          <c:order val="2"/>
          <c:tx>
            <c:strRef>
              <c:f>'age chart data'!$A$5</c:f>
              <c:strCache>
                <c:ptCount val="1"/>
                <c:pt idx="0">
                  <c:v>K2</c:v>
                </c:pt>
              </c:strCache>
            </c:strRef>
          </c:tx>
          <c:spPr>
            <a:solidFill>
              <a:schemeClr val="accent3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data'!$B$5:$I$5</c:f>
              <c:numCache>
                <c:formatCode>General</c:formatCode>
                <c:ptCount val="8"/>
                <c:pt idx="0">
                  <c:v>0.125</c:v>
                </c:pt>
                <c:pt idx="1">
                  <c:v>2.2222222222222223E-2</c:v>
                </c:pt>
                <c:pt idx="2">
                  <c:v>0.14173228346456693</c:v>
                </c:pt>
                <c:pt idx="3">
                  <c:v>3.0612244897959183E-2</c:v>
                </c:pt>
                <c:pt idx="4">
                  <c:v>8.6419753086419748E-2</c:v>
                </c:pt>
                <c:pt idx="5">
                  <c:v>8.455882352941177E-2</c:v>
                </c:pt>
                <c:pt idx="6">
                  <c:v>7.3275862068965511E-2</c:v>
                </c:pt>
                <c:pt idx="7">
                  <c:v>0.10738255033557047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54-624C-87D1-7F08B49282D0}"/>
            </c:ext>
          </c:extLst>
        </c:ser>
        <c:ser>
          <c:idx val="3"/>
          <c:order val="3"/>
          <c:tx>
            <c:strRef>
              <c:f>'age chart data'!$A$6</c:f>
              <c:strCache>
                <c:ptCount val="1"/>
                <c:pt idx="0">
                  <c:v>K52</c:v>
                </c:pt>
              </c:strCache>
            </c:strRef>
          </c:tx>
          <c:spPr>
            <a:solidFill>
              <a:schemeClr val="accent4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data'!$B$6:$I$6</c:f>
              <c:numCache>
                <c:formatCode>General</c:formatCode>
                <c:ptCount val="8"/>
                <c:pt idx="0">
                  <c:v>0</c:v>
                </c:pt>
                <c:pt idx="1">
                  <c:v>4.4444444444444446E-2</c:v>
                </c:pt>
                <c:pt idx="2">
                  <c:v>3.1496062992125984E-2</c:v>
                </c:pt>
                <c:pt idx="3">
                  <c:v>4.0816326530612242E-2</c:v>
                </c:pt>
                <c:pt idx="4">
                  <c:v>3.0864197530864196E-2</c:v>
                </c:pt>
                <c:pt idx="5">
                  <c:v>6.25E-2</c:v>
                </c:pt>
                <c:pt idx="6">
                  <c:v>4.9568965517241381E-2</c:v>
                </c:pt>
                <c:pt idx="7">
                  <c:v>6.2080536912751678E-2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E54-624C-87D1-7F08B49282D0}"/>
            </c:ext>
          </c:extLst>
        </c:ser>
        <c:ser>
          <c:idx val="4"/>
          <c:order val="4"/>
          <c:tx>
            <c:strRef>
              <c:f>'age chart data'!$A$7</c:f>
              <c:strCache>
                <c:ptCount val="1"/>
                <c:pt idx="0">
                  <c:v>K7</c:v>
                </c:pt>
              </c:strCache>
            </c:strRef>
          </c:tx>
          <c:spPr>
            <a:solidFill>
              <a:schemeClr val="accent5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data'!$B$7:$I$7</c:f>
              <c:numCache>
                <c:formatCode>General</c:formatCode>
                <c:ptCount val="8"/>
                <c:pt idx="0">
                  <c:v>0.05</c:v>
                </c:pt>
                <c:pt idx="1">
                  <c:v>4.4444444444444446E-2</c:v>
                </c:pt>
                <c:pt idx="2">
                  <c:v>3.1496062992125984E-2</c:v>
                </c:pt>
                <c:pt idx="3">
                  <c:v>5.1020408163265307E-2</c:v>
                </c:pt>
                <c:pt idx="4">
                  <c:v>3.0864197530864196E-2</c:v>
                </c:pt>
                <c:pt idx="5">
                  <c:v>2.5735294117647058E-2</c:v>
                </c:pt>
                <c:pt idx="6">
                  <c:v>4.3103448275862072E-2</c:v>
                </c:pt>
                <c:pt idx="7">
                  <c:v>4.0268456375838924E-2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E54-624C-87D1-7F08B49282D0}"/>
            </c:ext>
          </c:extLst>
        </c:ser>
        <c:ser>
          <c:idx val="5"/>
          <c:order val="5"/>
          <c:tx>
            <c:strRef>
              <c:f>'age chart data'!$A$8</c:f>
              <c:strCache>
                <c:ptCount val="1"/>
                <c:pt idx="0">
                  <c:v>K100</c:v>
                </c:pt>
              </c:strCache>
            </c:strRef>
          </c:tx>
          <c:spPr>
            <a:solidFill>
              <a:schemeClr val="accent6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data'!$B$8:$I$8</c:f>
              <c:numCache>
                <c:formatCode>General</c:formatCode>
                <c:ptCount val="8"/>
                <c:pt idx="0">
                  <c:v>2.5000000000000001E-2</c:v>
                </c:pt>
                <c:pt idx="1">
                  <c:v>4.4444444444444446E-2</c:v>
                </c:pt>
                <c:pt idx="2">
                  <c:v>1.5748031496062992E-2</c:v>
                </c:pt>
                <c:pt idx="3">
                  <c:v>0</c:v>
                </c:pt>
                <c:pt idx="4">
                  <c:v>4.9382716049382713E-2</c:v>
                </c:pt>
                <c:pt idx="5">
                  <c:v>4.0441176470588237E-2</c:v>
                </c:pt>
                <c:pt idx="6">
                  <c:v>3.4482758620689655E-2</c:v>
                </c:pt>
                <c:pt idx="7">
                  <c:v>4.6979865771812082E-2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E54-624C-87D1-7F08B49282D0}"/>
            </c:ext>
          </c:extLst>
        </c:ser>
        <c:ser>
          <c:idx val="6"/>
          <c:order val="6"/>
          <c:tx>
            <c:strRef>
              <c:f>'age chart data'!$A$9</c:f>
              <c:strCache>
                <c:ptCount val="1"/>
                <c:pt idx="0">
                  <c:v>K14</c:v>
                </c:pt>
              </c:strCache>
            </c:strRef>
          </c:tx>
          <c:spPr>
            <a:solidFill>
              <a:schemeClr val="accent1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data'!$B$9:$I$9</c:f>
              <c:numCache>
                <c:formatCode>General</c:formatCode>
                <c:ptCount val="8"/>
                <c:pt idx="0">
                  <c:v>2.5000000000000001E-2</c:v>
                </c:pt>
                <c:pt idx="1">
                  <c:v>2.2222222222222223E-2</c:v>
                </c:pt>
                <c:pt idx="2">
                  <c:v>0</c:v>
                </c:pt>
                <c:pt idx="3">
                  <c:v>4.0816326530612242E-2</c:v>
                </c:pt>
                <c:pt idx="4">
                  <c:v>6.1728395061728392E-2</c:v>
                </c:pt>
                <c:pt idx="5">
                  <c:v>4.4117647058823532E-2</c:v>
                </c:pt>
                <c:pt idx="6">
                  <c:v>3.6637931034482756E-2</c:v>
                </c:pt>
                <c:pt idx="7">
                  <c:v>3.0201342281879196E-2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E54-624C-87D1-7F08B49282D0}"/>
            </c:ext>
          </c:extLst>
        </c:ser>
        <c:ser>
          <c:idx val="7"/>
          <c:order val="7"/>
          <c:tx>
            <c:strRef>
              <c:f>'age chart data'!$A$10</c:f>
              <c:strCache>
                <c:ptCount val="1"/>
                <c:pt idx="0">
                  <c:v>K12</c:v>
                </c:pt>
              </c:strCache>
            </c:strRef>
          </c:tx>
          <c:spPr>
            <a:solidFill>
              <a:schemeClr val="accent2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data'!$B$10:$I$10</c:f>
              <c:numCache>
                <c:formatCode>General</c:formatCode>
                <c:ptCount val="8"/>
                <c:pt idx="0">
                  <c:v>2.5000000000000001E-2</c:v>
                </c:pt>
                <c:pt idx="1">
                  <c:v>0</c:v>
                </c:pt>
                <c:pt idx="2">
                  <c:v>1.5748031496062992E-2</c:v>
                </c:pt>
                <c:pt idx="3">
                  <c:v>2.0408163265306121E-2</c:v>
                </c:pt>
                <c:pt idx="4">
                  <c:v>2.4691358024691357E-2</c:v>
                </c:pt>
                <c:pt idx="5">
                  <c:v>1.4705882352941176E-2</c:v>
                </c:pt>
                <c:pt idx="6">
                  <c:v>1.7241379310344827E-2</c:v>
                </c:pt>
                <c:pt idx="7">
                  <c:v>2.6845637583892617E-2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E54-624C-87D1-7F08B49282D0}"/>
            </c:ext>
          </c:extLst>
        </c:ser>
        <c:ser>
          <c:idx val="8"/>
          <c:order val="8"/>
          <c:tx>
            <c:strRef>
              <c:f>'age chart data'!$A$11</c:f>
              <c:strCache>
                <c:ptCount val="1"/>
                <c:pt idx="0">
                  <c:v>K13-K23</c:v>
                </c:pt>
              </c:strCache>
            </c:strRef>
          </c:tx>
          <c:spPr>
            <a:solidFill>
              <a:schemeClr val="accent3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data'!$B$11:$I$11</c:f>
              <c:numCache>
                <c:formatCode>General</c:formatCode>
                <c:ptCount val="8"/>
                <c:pt idx="0">
                  <c:v>0.05</c:v>
                </c:pt>
                <c:pt idx="1">
                  <c:v>2.2222222222222223E-2</c:v>
                </c:pt>
                <c:pt idx="2">
                  <c:v>7.874015748031496E-3</c:v>
                </c:pt>
                <c:pt idx="3">
                  <c:v>0</c:v>
                </c:pt>
                <c:pt idx="4">
                  <c:v>3.7037037037037035E-2</c:v>
                </c:pt>
                <c:pt idx="5">
                  <c:v>1.1029411764705883E-2</c:v>
                </c:pt>
                <c:pt idx="6">
                  <c:v>1.5086206896551725E-2</c:v>
                </c:pt>
                <c:pt idx="7">
                  <c:v>1.6778523489932886E-2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E54-624C-87D1-7F08B49282D0}"/>
            </c:ext>
          </c:extLst>
        </c:ser>
        <c:ser>
          <c:idx val="9"/>
          <c:order val="9"/>
          <c:tx>
            <c:strRef>
              <c:f>'age chart data'!$A$12</c:f>
              <c:strCache>
                <c:ptCount val="1"/>
                <c:pt idx="0">
                  <c:v>KL111</c:v>
                </c:pt>
              </c:strCache>
            </c:strRef>
          </c:tx>
          <c:spPr>
            <a:solidFill>
              <a:schemeClr val="accent4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data'!$B$12:$I$12</c:f>
              <c:numCache>
                <c:formatCode>General</c:formatCode>
                <c:ptCount val="8"/>
                <c:pt idx="0">
                  <c:v>2.5000000000000001E-2</c:v>
                </c:pt>
                <c:pt idx="1">
                  <c:v>0</c:v>
                </c:pt>
                <c:pt idx="2">
                  <c:v>7.874015748031496E-3</c:v>
                </c:pt>
                <c:pt idx="3">
                  <c:v>1.020408163265306E-2</c:v>
                </c:pt>
                <c:pt idx="4">
                  <c:v>1.8518518518518517E-2</c:v>
                </c:pt>
                <c:pt idx="5">
                  <c:v>1.1029411764705883E-2</c:v>
                </c:pt>
                <c:pt idx="6">
                  <c:v>1.9396551724137932E-2</c:v>
                </c:pt>
                <c:pt idx="7">
                  <c:v>1.5100671140939598E-2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E54-624C-87D1-7F08B49282D0}"/>
            </c:ext>
          </c:extLst>
        </c:ser>
        <c:ser>
          <c:idx val="10"/>
          <c:order val="10"/>
          <c:tx>
            <c:strRef>
              <c:f>'age chart data'!$A$13</c:f>
              <c:strCache>
                <c:ptCount val="1"/>
                <c:pt idx="0">
                  <c:v>K54-K96</c:v>
                </c:pt>
              </c:strCache>
            </c:strRef>
          </c:tx>
          <c:spPr>
            <a:solidFill>
              <a:schemeClr val="accent5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data'!$B$13:$I$13</c:f>
              <c:numCache>
                <c:formatCode>General</c:formatCode>
                <c:ptCount val="8"/>
                <c:pt idx="0">
                  <c:v>0</c:v>
                </c:pt>
                <c:pt idx="1">
                  <c:v>2.2222222222222223E-2</c:v>
                </c:pt>
                <c:pt idx="2">
                  <c:v>1.5748031496062992E-2</c:v>
                </c:pt>
                <c:pt idx="3">
                  <c:v>1.020408163265306E-2</c:v>
                </c:pt>
                <c:pt idx="4">
                  <c:v>3.0864197530864196E-2</c:v>
                </c:pt>
                <c:pt idx="5">
                  <c:v>1.4705882352941176E-2</c:v>
                </c:pt>
                <c:pt idx="6">
                  <c:v>1.0775862068965518E-2</c:v>
                </c:pt>
                <c:pt idx="7">
                  <c:v>1.3422818791946308E-2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E54-624C-87D1-7F08B49282D0}"/>
            </c:ext>
          </c:extLst>
        </c:ser>
        <c:ser>
          <c:idx val="11"/>
          <c:order val="11"/>
          <c:tx>
            <c:strRef>
              <c:f>'age chart data'!$A$14</c:f>
              <c:strCache>
                <c:ptCount val="1"/>
                <c:pt idx="0">
                  <c:v>K3</c:v>
                </c:pt>
              </c:strCache>
            </c:strRef>
          </c:tx>
          <c:spPr>
            <a:solidFill>
              <a:schemeClr val="accent6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data'!$B$14:$I$14</c:f>
              <c:numCache>
                <c:formatCode>General</c:formatCode>
                <c:ptCount val="8"/>
                <c:pt idx="0">
                  <c:v>2.5000000000000001E-2</c:v>
                </c:pt>
                <c:pt idx="1">
                  <c:v>0</c:v>
                </c:pt>
                <c:pt idx="2">
                  <c:v>1.5748031496062992E-2</c:v>
                </c:pt>
                <c:pt idx="3">
                  <c:v>0</c:v>
                </c:pt>
                <c:pt idx="4">
                  <c:v>6.1728395061728392E-3</c:v>
                </c:pt>
                <c:pt idx="5">
                  <c:v>1.1029411764705883E-2</c:v>
                </c:pt>
                <c:pt idx="6">
                  <c:v>2.5862068965517241E-2</c:v>
                </c:pt>
                <c:pt idx="7">
                  <c:v>1.0067114093959731E-2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E54-624C-87D1-7F08B49282D0}"/>
            </c:ext>
          </c:extLst>
        </c:ser>
        <c:ser>
          <c:idx val="12"/>
          <c:order val="12"/>
          <c:tx>
            <c:strRef>
              <c:f>'age chart data'!$A$15</c:f>
              <c:strCache>
                <c:ptCount val="1"/>
                <c:pt idx="0">
                  <c:v>KL114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data'!$B$15:$I$15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1.5748031496062992E-2</c:v>
                </c:pt>
                <c:pt idx="3">
                  <c:v>3.0612244897959183E-2</c:v>
                </c:pt>
                <c:pt idx="4">
                  <c:v>0</c:v>
                </c:pt>
                <c:pt idx="5">
                  <c:v>3.6764705882352941E-3</c:v>
                </c:pt>
                <c:pt idx="6">
                  <c:v>1.2931034482758621E-2</c:v>
                </c:pt>
                <c:pt idx="7">
                  <c:v>1.5100671140939598E-2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E54-624C-87D1-7F08B49282D0}"/>
            </c:ext>
          </c:extLst>
        </c:ser>
        <c:ser>
          <c:idx val="13"/>
          <c:order val="13"/>
          <c:tx>
            <c:strRef>
              <c:f>'age chart data'!$A$16</c:f>
              <c:strCache>
                <c:ptCount val="1"/>
                <c:pt idx="0">
                  <c:v>KL169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data'!$B$16:$I$16</c:f>
              <c:numCache>
                <c:formatCode>General</c:formatCode>
                <c:ptCount val="8"/>
                <c:pt idx="0">
                  <c:v>2.5000000000000001E-2</c:v>
                </c:pt>
                <c:pt idx="1">
                  <c:v>0</c:v>
                </c:pt>
                <c:pt idx="2">
                  <c:v>2.3622047244094488E-2</c:v>
                </c:pt>
                <c:pt idx="3">
                  <c:v>0</c:v>
                </c:pt>
                <c:pt idx="4">
                  <c:v>6.1728395061728392E-3</c:v>
                </c:pt>
                <c:pt idx="5">
                  <c:v>3.6764705882352941E-3</c:v>
                </c:pt>
                <c:pt idx="6">
                  <c:v>6.4655172413793103E-3</c:v>
                </c:pt>
                <c:pt idx="7">
                  <c:v>1.5100671140939598E-2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E54-624C-87D1-7F08B49282D0}"/>
            </c:ext>
          </c:extLst>
        </c:ser>
        <c:ser>
          <c:idx val="14"/>
          <c:order val="14"/>
          <c:tx>
            <c:strRef>
              <c:f>'age chart data'!$A$17</c:f>
              <c:strCache>
                <c:ptCount val="1"/>
                <c:pt idx="0">
                  <c:v>K20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data'!$B$17:$I$17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2.0408163265306121E-2</c:v>
                </c:pt>
                <c:pt idx="4">
                  <c:v>1.2345679012345678E-2</c:v>
                </c:pt>
                <c:pt idx="5">
                  <c:v>7.3529411764705881E-3</c:v>
                </c:pt>
                <c:pt idx="6">
                  <c:v>1.5086206896551725E-2</c:v>
                </c:pt>
                <c:pt idx="7">
                  <c:v>6.7114093959731542E-3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E54-624C-87D1-7F08B49282D0}"/>
            </c:ext>
          </c:extLst>
        </c:ser>
        <c:ser>
          <c:idx val="15"/>
          <c:order val="15"/>
          <c:tx>
            <c:strRef>
              <c:f>'age chart data'!$A$18</c:f>
              <c:strCache>
                <c:ptCount val="1"/>
                <c:pt idx="0">
                  <c:v>K4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data'!$B$18:$I$18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1.5748031496062992E-2</c:v>
                </c:pt>
                <c:pt idx="3">
                  <c:v>1.020408163265306E-2</c:v>
                </c:pt>
                <c:pt idx="4">
                  <c:v>2.4691358024691357E-2</c:v>
                </c:pt>
                <c:pt idx="5">
                  <c:v>1.1029411764705883E-2</c:v>
                </c:pt>
                <c:pt idx="6">
                  <c:v>1.0775862068965518E-2</c:v>
                </c:pt>
                <c:pt idx="7">
                  <c:v>3.3557046979865771E-3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E54-624C-87D1-7F08B49282D0}"/>
            </c:ext>
          </c:extLst>
        </c:ser>
        <c:ser>
          <c:idx val="16"/>
          <c:order val="16"/>
          <c:tx>
            <c:strRef>
              <c:f>'age chart data'!$A$19</c:f>
              <c:strCache>
                <c:ptCount val="1"/>
                <c:pt idx="0">
                  <c:v>KL115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data'!$B$19:$I$19</c:f>
              <c:numCache>
                <c:formatCode>General</c:formatCode>
                <c:ptCount val="8"/>
                <c:pt idx="0">
                  <c:v>0</c:v>
                </c:pt>
                <c:pt idx="1">
                  <c:v>2.2222222222222223E-2</c:v>
                </c:pt>
                <c:pt idx="2">
                  <c:v>0</c:v>
                </c:pt>
                <c:pt idx="3">
                  <c:v>0</c:v>
                </c:pt>
                <c:pt idx="4">
                  <c:v>1.8518518518518517E-2</c:v>
                </c:pt>
                <c:pt idx="5">
                  <c:v>0</c:v>
                </c:pt>
                <c:pt idx="6">
                  <c:v>8.6206896551724137E-3</c:v>
                </c:pt>
                <c:pt idx="7">
                  <c:v>1.1744966442953021E-2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E54-624C-87D1-7F08B49282D0}"/>
            </c:ext>
          </c:extLst>
        </c:ser>
        <c:ser>
          <c:idx val="17"/>
          <c:order val="17"/>
          <c:tx>
            <c:strRef>
              <c:f>'age chart data'!$A$20</c:f>
              <c:strCache>
                <c:ptCount val="1"/>
                <c:pt idx="0">
                  <c:v>KL112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data'!$B$20:$I$20</c:f>
              <c:numCache>
                <c:formatCode>General</c:formatCode>
                <c:ptCount val="8"/>
                <c:pt idx="0">
                  <c:v>0</c:v>
                </c:pt>
                <c:pt idx="1">
                  <c:v>2.2222222222222223E-2</c:v>
                </c:pt>
                <c:pt idx="2">
                  <c:v>0</c:v>
                </c:pt>
                <c:pt idx="3">
                  <c:v>2.0408163265306121E-2</c:v>
                </c:pt>
                <c:pt idx="4">
                  <c:v>0</c:v>
                </c:pt>
                <c:pt idx="5">
                  <c:v>1.1029411764705883E-2</c:v>
                </c:pt>
                <c:pt idx="6">
                  <c:v>8.6206896551724137E-3</c:v>
                </c:pt>
                <c:pt idx="7">
                  <c:v>6.7114093959731542E-3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E54-624C-87D1-7F08B49282D0}"/>
            </c:ext>
          </c:extLst>
        </c:ser>
        <c:ser>
          <c:idx val="18"/>
          <c:order val="18"/>
          <c:tx>
            <c:strRef>
              <c:f>'age chart data'!$A$21</c:f>
              <c:strCache>
                <c:ptCount val="1"/>
                <c:pt idx="0">
                  <c:v>KL113</c:v>
                </c:pt>
              </c:strCache>
            </c:strRef>
          </c:tx>
          <c:spPr>
            <a:solidFill>
              <a:schemeClr val="accent1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data'!$B$21:$I$21</c:f>
              <c:numCache>
                <c:formatCode>General</c:formatCode>
                <c:ptCount val="8"/>
                <c:pt idx="0">
                  <c:v>2.5000000000000001E-2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6.1728395061728392E-3</c:v>
                </c:pt>
                <c:pt idx="5">
                  <c:v>3.6764705882352941E-3</c:v>
                </c:pt>
                <c:pt idx="6">
                  <c:v>8.6206896551724137E-3</c:v>
                </c:pt>
                <c:pt idx="7">
                  <c:v>1.0067114093959731E-2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E54-624C-87D1-7F08B49282D0}"/>
            </c:ext>
          </c:extLst>
        </c:ser>
        <c:ser>
          <c:idx val="19"/>
          <c:order val="19"/>
          <c:tx>
            <c:strRef>
              <c:f>'age chart data'!$A$22</c:f>
              <c:strCache>
                <c:ptCount val="1"/>
                <c:pt idx="0">
                  <c:v>KL119</c:v>
                </c:pt>
              </c:strCache>
            </c:strRef>
          </c:tx>
          <c:spPr>
            <a:solidFill>
              <a:schemeClr val="accent2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data'!$B$22:$I$22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3.0612244897959183E-2</c:v>
                </c:pt>
                <c:pt idx="4">
                  <c:v>1.2345679012345678E-2</c:v>
                </c:pt>
                <c:pt idx="5">
                  <c:v>3.6764705882352941E-3</c:v>
                </c:pt>
                <c:pt idx="6">
                  <c:v>4.3103448275862068E-3</c:v>
                </c:pt>
                <c:pt idx="7">
                  <c:v>8.389261744966443E-3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E54-624C-87D1-7F08B49282D0}"/>
            </c:ext>
          </c:extLst>
        </c:ser>
        <c:ser>
          <c:idx val="20"/>
          <c:order val="20"/>
          <c:tx>
            <c:strRef>
              <c:f>'age chart data'!$A$23</c:f>
              <c:strCache>
                <c:ptCount val="1"/>
                <c:pt idx="0">
                  <c:v>K24</c:v>
                </c:pt>
              </c:strCache>
            </c:strRef>
          </c:tx>
          <c:spPr>
            <a:solidFill>
              <a:schemeClr val="accent3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data'!$B$23:$I$23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7.874015748031496E-3</c:v>
                </c:pt>
                <c:pt idx="3">
                  <c:v>0</c:v>
                </c:pt>
                <c:pt idx="4">
                  <c:v>6.1728395061728392E-3</c:v>
                </c:pt>
                <c:pt idx="5">
                  <c:v>7.3529411764705881E-3</c:v>
                </c:pt>
                <c:pt idx="6">
                  <c:v>1.0775862068965518E-2</c:v>
                </c:pt>
                <c:pt idx="7">
                  <c:v>3.3557046979865771E-3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E54-624C-87D1-7F08B49282D0}"/>
            </c:ext>
          </c:extLst>
        </c:ser>
        <c:ser>
          <c:idx val="21"/>
          <c:order val="21"/>
          <c:tx>
            <c:strRef>
              <c:f>'age chart data'!$A$24</c:f>
              <c:strCache>
                <c:ptCount val="1"/>
                <c:pt idx="0">
                  <c:v>KL110</c:v>
                </c:pt>
              </c:strCache>
            </c:strRef>
          </c:tx>
          <c:spPr>
            <a:solidFill>
              <a:schemeClr val="accent4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data'!$B$24:$I$24</c:f>
              <c:numCache>
                <c:formatCode>General</c:formatCode>
                <c:ptCount val="8"/>
                <c:pt idx="0">
                  <c:v>2.5000000000000001E-2</c:v>
                </c:pt>
                <c:pt idx="1">
                  <c:v>0</c:v>
                </c:pt>
                <c:pt idx="2">
                  <c:v>1.5748031496062992E-2</c:v>
                </c:pt>
                <c:pt idx="3">
                  <c:v>0</c:v>
                </c:pt>
                <c:pt idx="4">
                  <c:v>6.1728395061728392E-3</c:v>
                </c:pt>
                <c:pt idx="5">
                  <c:v>7.3529411764705881E-3</c:v>
                </c:pt>
                <c:pt idx="6">
                  <c:v>6.4655172413793103E-3</c:v>
                </c:pt>
                <c:pt idx="7">
                  <c:v>5.0335570469798654E-3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7E54-624C-87D1-7F08B49282D0}"/>
            </c:ext>
          </c:extLst>
        </c:ser>
        <c:ser>
          <c:idx val="22"/>
          <c:order val="22"/>
          <c:tx>
            <c:strRef>
              <c:f>'age chart data'!$A$25</c:f>
              <c:strCache>
                <c:ptCount val="1"/>
                <c:pt idx="0">
                  <c:v>K93</c:v>
                </c:pt>
              </c:strCache>
            </c:strRef>
          </c:tx>
          <c:spPr>
            <a:solidFill>
              <a:schemeClr val="accent5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data'!$B$25:$I$25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1.5748031496062992E-2</c:v>
                </c:pt>
                <c:pt idx="3">
                  <c:v>0</c:v>
                </c:pt>
                <c:pt idx="4">
                  <c:v>0</c:v>
                </c:pt>
                <c:pt idx="5">
                  <c:v>1.1029411764705883E-2</c:v>
                </c:pt>
                <c:pt idx="6">
                  <c:v>2.1551724137931034E-3</c:v>
                </c:pt>
                <c:pt idx="7">
                  <c:v>6.7114093959731542E-3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E54-624C-87D1-7F08B49282D0}"/>
            </c:ext>
          </c:extLst>
        </c:ser>
        <c:ser>
          <c:idx val="23"/>
          <c:order val="23"/>
          <c:tx>
            <c:strRef>
              <c:f>'age chart data'!$A$26</c:f>
              <c:strCache>
                <c:ptCount val="1"/>
                <c:pt idx="0">
                  <c:v>KL121</c:v>
                </c:pt>
              </c:strCache>
            </c:strRef>
          </c:tx>
          <c:spPr>
            <a:solidFill>
              <a:schemeClr val="accent6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data'!$B$26:$I$26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1.2345679012345678E-2</c:v>
                </c:pt>
                <c:pt idx="5">
                  <c:v>7.3529411764705881E-3</c:v>
                </c:pt>
                <c:pt idx="6">
                  <c:v>2.1551724137931034E-3</c:v>
                </c:pt>
                <c:pt idx="7">
                  <c:v>8.389261744966443E-3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E54-624C-87D1-7F08B49282D0}"/>
            </c:ext>
          </c:extLst>
        </c:ser>
        <c:ser>
          <c:idx val="24"/>
          <c:order val="24"/>
          <c:tx>
            <c:strRef>
              <c:f>'age chart data'!$A$27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'age chart data'!$B$1:$I$2</c:f>
              <c:multiLvlStrCache>
                <c:ptCount val="8"/>
                <c:lvl>
                  <c:pt idx="0">
                    <c:v>&lt;1</c:v>
                  </c:pt>
                  <c:pt idx="1">
                    <c:v>1-19 yrs</c:v>
                  </c:pt>
                  <c:pt idx="2">
                    <c:v>20-39 yrs</c:v>
                  </c:pt>
                  <c:pt idx="3">
                    <c:v>40-49 yrs</c:v>
                  </c:pt>
                  <c:pt idx="4">
                    <c:v>50-59 yrs</c:v>
                  </c:pt>
                  <c:pt idx="5">
                    <c:v>60-69 yrs</c:v>
                  </c:pt>
                  <c:pt idx="6">
                    <c:v>70-79 yrs</c:v>
                  </c:pt>
                  <c:pt idx="7">
                    <c:v>80+ yrs</c:v>
                  </c:pt>
                </c:lvl>
                <c:lvl>
                  <c:pt idx="0">
                    <c:v>n=40</c:v>
                  </c:pt>
                  <c:pt idx="1">
                    <c:v>n=45</c:v>
                  </c:pt>
                  <c:pt idx="2">
                    <c:v>n=127</c:v>
                  </c:pt>
                  <c:pt idx="3">
                    <c:v>n=98</c:v>
                  </c:pt>
                  <c:pt idx="4">
                    <c:v>n=162</c:v>
                  </c:pt>
                  <c:pt idx="5">
                    <c:v>n=272</c:v>
                  </c:pt>
                  <c:pt idx="6">
                    <c:v>n=464</c:v>
                  </c:pt>
                  <c:pt idx="7">
                    <c:v>n=596</c:v>
                  </c:pt>
                </c:lvl>
              </c:multiLvlStrCache>
            </c:multiLvlStrRef>
          </c:cat>
          <c:val>
            <c:numRef>
              <c:f>'age chart data'!$B$27:$I$27</c:f>
              <c:numCache>
                <c:formatCode>General</c:formatCode>
                <c:ptCount val="8"/>
                <c:pt idx="0">
                  <c:v>7.4999999999999997E-2</c:v>
                </c:pt>
                <c:pt idx="1">
                  <c:v>0.35555555555555557</c:v>
                </c:pt>
                <c:pt idx="2">
                  <c:v>0.17322834645669291</c:v>
                </c:pt>
                <c:pt idx="3">
                  <c:v>0.1326530612244898</c:v>
                </c:pt>
                <c:pt idx="4">
                  <c:v>0.21604938271604937</c:v>
                </c:pt>
                <c:pt idx="5">
                  <c:v>0.23161764705882354</c:v>
                </c:pt>
                <c:pt idx="6">
                  <c:v>0.15301724137931033</c:v>
                </c:pt>
                <c:pt idx="7">
                  <c:v>0.15604026845637584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7E54-624C-87D1-7F08B49282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28513808"/>
        <c:axId val="1028515520"/>
      </c:barChart>
      <c:catAx>
        <c:axId val="1028513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  <a:headEnd type="none" w="sm" len="sm"/>
            <a:tailEnd type="none" w="sm" len="sm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O"/>
          </a:p>
        </c:txPr>
        <c:crossAx val="1028515520"/>
        <c:crosses val="autoZero"/>
        <c:auto val="1"/>
        <c:lblAlgn val="ctr"/>
        <c:lblOffset val="100"/>
        <c:noMultiLvlLbl val="0"/>
      </c:catAx>
      <c:valAx>
        <c:axId val="102851552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tx1">
                      <a:lumMod val="5000"/>
                      <a:lumOff val="95000"/>
                    </a:schemeClr>
                  </a:gs>
                  <a:gs pos="100000">
                    <a:schemeClr val="tx1">
                      <a:lumMod val="15000"/>
                      <a:lumOff val="8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K-loci as a proprtion of age group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O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O"/>
          </a:p>
        </c:txPr>
        <c:crossAx val="1028513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078621584775284"/>
          <c:y val="1.6639369469351056E-2"/>
          <c:w val="9.7850146666075388E-2"/>
          <c:h val="0.960442191523816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  <a:headEnd type="none" w="sm" len="sm"/>
        <a:tailEnd type="none" w="sm" len="sm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46000">
            <a:schemeClr val="phClr"/>
          </a:gs>
          <a:gs pos="100000">
            <a:schemeClr val="phClr">
              <a:lumMod val="20000"/>
              <a:lumOff val="80000"/>
              <a:alpha val="0"/>
            </a:schemeClr>
          </a:gs>
        </a:gsLst>
        <a:path path="circle">
          <a:fillToRect l="50000" t="-80000" r="50000" b="180000"/>
        </a:path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0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  <a:headEnd type="none" w="sm" len="sm"/>
        <a:tailEnd type="none" w="sm" len="sm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46000">
            <a:schemeClr val="phClr"/>
          </a:gs>
          <a:gs pos="100000">
            <a:schemeClr val="phClr">
              <a:lumMod val="20000"/>
              <a:lumOff val="80000"/>
              <a:alpha val="0"/>
            </a:schemeClr>
          </a:gs>
        </a:gsLst>
        <a:path path="circle">
          <a:fillToRect l="50000" t="-80000" r="50000" b="180000"/>
        </a:path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0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  <a:headEnd type="none" w="sm" len="sm"/>
        <a:tailEnd type="none" w="sm" len="sm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46000">
            <a:schemeClr val="phClr"/>
          </a:gs>
          <a:gs pos="100000">
            <a:schemeClr val="phClr">
              <a:lumMod val="20000"/>
              <a:lumOff val="80000"/>
              <a:alpha val="0"/>
            </a:schemeClr>
          </a:gs>
        </a:gsLst>
        <a:path path="circle">
          <a:fillToRect l="50000" t="-80000" r="50000" b="180000"/>
        </a:path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7CDCDBF-7549-5D42-A4F1-5351108CD0DE}">
  <sheetPr/>
  <sheetViews>
    <sheetView tabSelected="1" zoomScale="236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517C030-FE44-ED42-9068-BA314661E4DA}">
  <sheetPr/>
  <sheetViews>
    <sheetView zoomScale="236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3C2CD5A-6BED-4340-AF96-36AC8597E669}">
  <sheetPr/>
  <sheetViews>
    <sheetView zoomScale="23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15127" cy="607555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249E078-617A-0918-7466-A2757BC0345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6307" cy="606543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405A27E-87C7-A057-CB02-B4F4D80C76D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15127" cy="607555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A7ADC45-C20A-F3EE-44CB-39E2683DABE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io-my.sharepoint.com/Users/rebeccgl/UiO%20Dropbox/Rebecca%20Gladstone/rebeccgl%20documents%20dropbox/Oslo/Ecoli/BSAC/BSAC_assigned_clusters_NAs_filled.xlsx" TargetMode="External"/><Relationship Id="rId1" Type="http://schemas.openxmlformats.org/officeDocument/2006/relationships/externalLinkPath" Target="/Users/rebeccgl/UiO%20Dropbox/Rebecca%20Gladstone/rebeccgl%20documents%20dropbox/Oslo/Ecoli/BSAC/BSAC_assigned_clusters_NAs_fill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AC_SC_K_counts"/>
      <sheetName val="BSAC SC ST clade K counts"/>
      <sheetName val="Sheet1"/>
      <sheetName val="BSAC_assigned_clusters"/>
      <sheetName val="K"/>
      <sheetName val="clades"/>
      <sheetName val="DB dec 2022 clus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Lane</v>
          </cell>
          <cell r="B1" t="str">
            <v>Collection</v>
          </cell>
          <cell r="C1" t="str">
            <v>year</v>
          </cell>
          <cell r="D1" t="str">
            <v>PopPUNK_cluster</v>
          </cell>
          <cell r="E1" t="str">
            <v>MLST_srst2</v>
          </cell>
          <cell r="F1" t="str">
            <v>ST131_clade</v>
          </cell>
        </row>
        <row r="2">
          <cell r="A2" t="str">
            <v>11657_5#25</v>
          </cell>
          <cell r="B2" t="str">
            <v>BSAC1</v>
          </cell>
          <cell r="C2">
            <v>2001</v>
          </cell>
          <cell r="D2">
            <v>41</v>
          </cell>
          <cell r="E2">
            <v>80</v>
          </cell>
        </row>
        <row r="3">
          <cell r="A3" t="str">
            <v>11657_5#26</v>
          </cell>
          <cell r="B3" t="str">
            <v>BSAC1</v>
          </cell>
          <cell r="C3">
            <v>2001</v>
          </cell>
          <cell r="D3">
            <v>3</v>
          </cell>
          <cell r="E3">
            <v>73</v>
          </cell>
        </row>
        <row r="4">
          <cell r="A4" t="str">
            <v>11657_5#27</v>
          </cell>
          <cell r="B4" t="str">
            <v>BSAC1</v>
          </cell>
          <cell r="C4">
            <v>2001</v>
          </cell>
          <cell r="D4">
            <v>3</v>
          </cell>
          <cell r="E4">
            <v>73</v>
          </cell>
        </row>
        <row r="5">
          <cell r="A5" t="str">
            <v>11657_5#29</v>
          </cell>
          <cell r="B5" t="str">
            <v>BSAC1</v>
          </cell>
          <cell r="C5">
            <v>2001</v>
          </cell>
          <cell r="D5" t="str">
            <v>17_341</v>
          </cell>
          <cell r="E5">
            <v>404</v>
          </cell>
        </row>
        <row r="6">
          <cell r="A6" t="str">
            <v>11657_5#30</v>
          </cell>
          <cell r="B6" t="str">
            <v>BSAC1</v>
          </cell>
          <cell r="C6">
            <v>2001</v>
          </cell>
          <cell r="D6">
            <v>173</v>
          </cell>
          <cell r="E6">
            <v>12</v>
          </cell>
        </row>
        <row r="7">
          <cell r="A7" t="str">
            <v>11657_6#26</v>
          </cell>
          <cell r="B7" t="str">
            <v>BSAC1</v>
          </cell>
          <cell r="C7">
            <v>2001</v>
          </cell>
          <cell r="D7">
            <v>3</v>
          </cell>
          <cell r="E7">
            <v>73</v>
          </cell>
        </row>
        <row r="8">
          <cell r="A8" t="str">
            <v>11657_6#27</v>
          </cell>
          <cell r="B8" t="str">
            <v>BSAC1</v>
          </cell>
          <cell r="C8">
            <v>2001</v>
          </cell>
          <cell r="D8" t="str">
            <v>17_341</v>
          </cell>
          <cell r="E8">
            <v>14</v>
          </cell>
        </row>
        <row r="9">
          <cell r="A9" t="str">
            <v>11657_6#28</v>
          </cell>
          <cell r="B9" t="str">
            <v>BSAC1</v>
          </cell>
          <cell r="C9">
            <v>2001</v>
          </cell>
          <cell r="D9">
            <v>3</v>
          </cell>
          <cell r="E9">
            <v>73</v>
          </cell>
        </row>
        <row r="10">
          <cell r="A10" t="str">
            <v>11657_6#29</v>
          </cell>
          <cell r="B10" t="str">
            <v>BSAC1</v>
          </cell>
          <cell r="C10">
            <v>2001</v>
          </cell>
          <cell r="D10">
            <v>29</v>
          </cell>
          <cell r="E10">
            <v>144</v>
          </cell>
        </row>
        <row r="11">
          <cell r="A11" t="str">
            <v>11657_6#30</v>
          </cell>
          <cell r="B11" t="str">
            <v>BSAC1</v>
          </cell>
          <cell r="C11">
            <v>2001</v>
          </cell>
          <cell r="D11">
            <v>3</v>
          </cell>
          <cell r="E11">
            <v>73</v>
          </cell>
        </row>
        <row r="12">
          <cell r="A12" t="str">
            <v>11657_7#25</v>
          </cell>
          <cell r="B12" t="str">
            <v>BSAC1</v>
          </cell>
          <cell r="C12">
            <v>2001</v>
          </cell>
          <cell r="D12">
            <v>3</v>
          </cell>
          <cell r="E12">
            <v>73</v>
          </cell>
        </row>
        <row r="13">
          <cell r="A13" t="str">
            <v>11657_7#26</v>
          </cell>
          <cell r="B13" t="str">
            <v>BSAC1</v>
          </cell>
          <cell r="C13">
            <v>2001</v>
          </cell>
          <cell r="D13">
            <v>3</v>
          </cell>
          <cell r="E13">
            <v>73</v>
          </cell>
        </row>
        <row r="14">
          <cell r="A14" t="str">
            <v>11657_7#27</v>
          </cell>
          <cell r="B14" t="str">
            <v>BSAC1</v>
          </cell>
          <cell r="C14">
            <v>2001</v>
          </cell>
          <cell r="D14">
            <v>37</v>
          </cell>
          <cell r="E14">
            <v>405</v>
          </cell>
        </row>
        <row r="15">
          <cell r="A15" t="str">
            <v>11657_7#28</v>
          </cell>
          <cell r="B15" t="str">
            <v>BSAC1</v>
          </cell>
          <cell r="C15">
            <v>2001</v>
          </cell>
          <cell r="D15" t="str">
            <v>4_577</v>
          </cell>
          <cell r="E15">
            <v>95</v>
          </cell>
        </row>
        <row r="16">
          <cell r="A16" t="str">
            <v>11657_7#29</v>
          </cell>
          <cell r="B16" t="str">
            <v>BSAC1</v>
          </cell>
          <cell r="C16">
            <v>2001</v>
          </cell>
          <cell r="D16">
            <v>56</v>
          </cell>
          <cell r="E16">
            <v>372</v>
          </cell>
        </row>
        <row r="17">
          <cell r="A17" t="str">
            <v>11657_7#31</v>
          </cell>
          <cell r="B17" t="str">
            <v>BSAC1</v>
          </cell>
          <cell r="C17">
            <v>2001</v>
          </cell>
          <cell r="D17">
            <v>1117</v>
          </cell>
          <cell r="E17">
            <v>1670</v>
          </cell>
        </row>
        <row r="18">
          <cell r="A18" t="str">
            <v>11657_7#32</v>
          </cell>
          <cell r="B18" t="str">
            <v>BSAC1</v>
          </cell>
          <cell r="C18">
            <v>2001</v>
          </cell>
          <cell r="D18">
            <v>41</v>
          </cell>
          <cell r="E18">
            <v>80</v>
          </cell>
        </row>
        <row r="19">
          <cell r="A19" t="str">
            <v>11657_7#41</v>
          </cell>
          <cell r="B19" t="str">
            <v>BSAC1</v>
          </cell>
          <cell r="C19">
            <v>2001</v>
          </cell>
          <cell r="D19">
            <v>376</v>
          </cell>
          <cell r="E19">
            <v>539</v>
          </cell>
        </row>
        <row r="20">
          <cell r="A20" t="str">
            <v>11658_3#19</v>
          </cell>
          <cell r="B20" t="str">
            <v>BSAC1</v>
          </cell>
          <cell r="C20">
            <v>2001</v>
          </cell>
          <cell r="D20">
            <v>29</v>
          </cell>
          <cell r="E20">
            <v>5346</v>
          </cell>
        </row>
        <row r="21">
          <cell r="A21" t="str">
            <v>11658_3#20</v>
          </cell>
          <cell r="B21" t="str">
            <v>BSAC1</v>
          </cell>
          <cell r="C21">
            <v>2001</v>
          </cell>
          <cell r="D21" t="str">
            <v>4_577</v>
          </cell>
          <cell r="E21">
            <v>95</v>
          </cell>
        </row>
        <row r="22">
          <cell r="A22" t="str">
            <v>11658_3#21</v>
          </cell>
          <cell r="B22" t="str">
            <v>BSAC1</v>
          </cell>
          <cell r="C22">
            <v>2001</v>
          </cell>
          <cell r="D22" t="str">
            <v>17_341</v>
          </cell>
          <cell r="E22">
            <v>14</v>
          </cell>
        </row>
        <row r="23">
          <cell r="A23" t="str">
            <v>11658_3#22</v>
          </cell>
          <cell r="B23" t="str">
            <v>BSAC1</v>
          </cell>
          <cell r="C23">
            <v>2001</v>
          </cell>
          <cell r="D23">
            <v>92</v>
          </cell>
          <cell r="E23">
            <v>10</v>
          </cell>
        </row>
        <row r="24">
          <cell r="A24" t="str">
            <v>11658_3#23</v>
          </cell>
          <cell r="B24" t="str">
            <v>BSAC1</v>
          </cell>
          <cell r="C24">
            <v>2001</v>
          </cell>
          <cell r="D24">
            <v>108</v>
          </cell>
          <cell r="E24">
            <v>91</v>
          </cell>
        </row>
        <row r="25">
          <cell r="A25" t="str">
            <v>11658_3#24</v>
          </cell>
          <cell r="B25" t="str">
            <v>BSAC1</v>
          </cell>
          <cell r="C25">
            <v>2001</v>
          </cell>
          <cell r="D25">
            <v>40</v>
          </cell>
          <cell r="E25">
            <v>410</v>
          </cell>
        </row>
        <row r="26">
          <cell r="A26" t="str">
            <v>11658_4#26</v>
          </cell>
          <cell r="B26" t="str">
            <v>BSAC1</v>
          </cell>
          <cell r="C26">
            <v>2001</v>
          </cell>
          <cell r="D26">
            <v>364</v>
          </cell>
          <cell r="E26">
            <v>155</v>
          </cell>
        </row>
        <row r="27">
          <cell r="A27" t="str">
            <v>11658_4#27</v>
          </cell>
          <cell r="B27" t="str">
            <v>BSAC1</v>
          </cell>
          <cell r="C27">
            <v>2001</v>
          </cell>
          <cell r="D27">
            <v>1196</v>
          </cell>
          <cell r="E27">
            <v>10</v>
          </cell>
        </row>
        <row r="28">
          <cell r="A28" t="str">
            <v>11658_4#29</v>
          </cell>
          <cell r="B28" t="str">
            <v>BSAC1</v>
          </cell>
          <cell r="C28">
            <v>2001</v>
          </cell>
          <cell r="D28">
            <v>3</v>
          </cell>
          <cell r="E28">
            <v>73</v>
          </cell>
        </row>
        <row r="29">
          <cell r="A29" t="str">
            <v>11658_4#30</v>
          </cell>
          <cell r="B29" t="str">
            <v>BSAC1</v>
          </cell>
          <cell r="C29">
            <v>2001</v>
          </cell>
          <cell r="D29">
            <v>19</v>
          </cell>
          <cell r="E29">
            <v>393</v>
          </cell>
        </row>
        <row r="30">
          <cell r="A30" t="str">
            <v>11658_4#31</v>
          </cell>
          <cell r="B30" t="str">
            <v>BSAC1</v>
          </cell>
          <cell r="C30">
            <v>2001</v>
          </cell>
          <cell r="D30">
            <v>3</v>
          </cell>
          <cell r="E30">
            <v>73</v>
          </cell>
        </row>
        <row r="31">
          <cell r="A31" t="str">
            <v>11658_4#32</v>
          </cell>
          <cell r="B31" t="str">
            <v>BSAC1</v>
          </cell>
          <cell r="C31">
            <v>2001</v>
          </cell>
          <cell r="D31" t="str">
            <v>17_341</v>
          </cell>
          <cell r="E31">
            <v>404</v>
          </cell>
        </row>
        <row r="32">
          <cell r="A32" t="str">
            <v>11658_4#33</v>
          </cell>
          <cell r="B32" t="str">
            <v>BSAC1</v>
          </cell>
          <cell r="C32">
            <v>2001</v>
          </cell>
          <cell r="D32">
            <v>54</v>
          </cell>
          <cell r="E32">
            <v>767</v>
          </cell>
        </row>
        <row r="33">
          <cell r="A33" t="str">
            <v>11658_5#58</v>
          </cell>
          <cell r="B33" t="str">
            <v>BSAC1</v>
          </cell>
          <cell r="C33">
            <v>2001</v>
          </cell>
          <cell r="D33">
            <v>47</v>
          </cell>
          <cell r="E33">
            <v>357</v>
          </cell>
        </row>
        <row r="34">
          <cell r="A34" t="str">
            <v>11658_5#59</v>
          </cell>
          <cell r="B34" t="str">
            <v>BSAC1</v>
          </cell>
          <cell r="C34">
            <v>2001</v>
          </cell>
          <cell r="D34">
            <v>29</v>
          </cell>
          <cell r="E34">
            <v>144</v>
          </cell>
        </row>
        <row r="35">
          <cell r="A35" t="str">
            <v>11658_5#60</v>
          </cell>
          <cell r="B35" t="str">
            <v>BSAC1</v>
          </cell>
          <cell r="C35">
            <v>2001</v>
          </cell>
          <cell r="D35">
            <v>11</v>
          </cell>
          <cell r="E35">
            <v>5417</v>
          </cell>
        </row>
        <row r="36">
          <cell r="A36" t="str">
            <v>11658_5#61</v>
          </cell>
          <cell r="B36" t="str">
            <v>BSAC1</v>
          </cell>
          <cell r="C36">
            <v>2001</v>
          </cell>
          <cell r="D36" t="str">
            <v>4_577</v>
          </cell>
          <cell r="E36">
            <v>1531</v>
          </cell>
        </row>
        <row r="37">
          <cell r="A37" t="str">
            <v>11658_6#58</v>
          </cell>
          <cell r="B37" t="str">
            <v>BSAC1</v>
          </cell>
          <cell r="C37">
            <v>2001</v>
          </cell>
          <cell r="D37">
            <v>154</v>
          </cell>
          <cell r="E37">
            <v>345</v>
          </cell>
        </row>
        <row r="38">
          <cell r="A38" t="str">
            <v>11658_6#59</v>
          </cell>
          <cell r="B38" t="str">
            <v>BSAC1</v>
          </cell>
          <cell r="C38">
            <v>2001</v>
          </cell>
          <cell r="D38">
            <v>13</v>
          </cell>
          <cell r="E38">
            <v>12</v>
          </cell>
        </row>
        <row r="39">
          <cell r="A39" t="str">
            <v>11658_6#60</v>
          </cell>
          <cell r="B39" t="str">
            <v>BSAC1</v>
          </cell>
          <cell r="C39">
            <v>2001</v>
          </cell>
          <cell r="D39">
            <v>13</v>
          </cell>
          <cell r="E39">
            <v>12</v>
          </cell>
        </row>
        <row r="40">
          <cell r="A40" t="str">
            <v>11658_7#39</v>
          </cell>
          <cell r="B40" t="str">
            <v>BSAC1</v>
          </cell>
          <cell r="C40">
            <v>2001</v>
          </cell>
          <cell r="D40" t="str">
            <v>4_577</v>
          </cell>
          <cell r="E40">
            <v>421</v>
          </cell>
        </row>
        <row r="41">
          <cell r="A41" t="str">
            <v>11658_7#41</v>
          </cell>
          <cell r="B41" t="str">
            <v>BSAC1</v>
          </cell>
          <cell r="C41">
            <v>2001</v>
          </cell>
          <cell r="D41">
            <v>833</v>
          </cell>
          <cell r="E41">
            <v>10</v>
          </cell>
        </row>
        <row r="42">
          <cell r="A42" t="str">
            <v>11658_7#42</v>
          </cell>
          <cell r="B42" t="str">
            <v>BSAC1</v>
          </cell>
          <cell r="C42">
            <v>2001</v>
          </cell>
          <cell r="D42" t="str">
            <v>4_577</v>
          </cell>
          <cell r="E42">
            <v>95</v>
          </cell>
        </row>
        <row r="43">
          <cell r="A43" t="str">
            <v>11658_7#43</v>
          </cell>
          <cell r="B43" t="str">
            <v>BSAC1</v>
          </cell>
          <cell r="C43">
            <v>2001</v>
          </cell>
          <cell r="D43">
            <v>1201</v>
          </cell>
          <cell r="E43">
            <v>1288</v>
          </cell>
        </row>
        <row r="44">
          <cell r="A44" t="str">
            <v>11658_7#44</v>
          </cell>
          <cell r="B44" t="str">
            <v>BSAC1</v>
          </cell>
          <cell r="C44">
            <v>2001</v>
          </cell>
          <cell r="D44">
            <v>451</v>
          </cell>
          <cell r="E44">
            <v>636</v>
          </cell>
        </row>
        <row r="45">
          <cell r="A45" t="str">
            <v>11658_7#45</v>
          </cell>
          <cell r="B45" t="str">
            <v>BSAC1</v>
          </cell>
          <cell r="C45">
            <v>2001</v>
          </cell>
          <cell r="D45" t="str">
            <v>79_496</v>
          </cell>
          <cell r="E45">
            <v>117</v>
          </cell>
        </row>
        <row r="46">
          <cell r="A46" t="str">
            <v>11658_7#60</v>
          </cell>
          <cell r="B46" t="str">
            <v>BSAC1</v>
          </cell>
          <cell r="C46">
            <v>2001</v>
          </cell>
          <cell r="D46">
            <v>319</v>
          </cell>
          <cell r="E46">
            <v>88</v>
          </cell>
        </row>
        <row r="47">
          <cell r="A47" t="str">
            <v>11658_8#58</v>
          </cell>
          <cell r="B47" t="str">
            <v>BSAC1</v>
          </cell>
          <cell r="C47">
            <v>2001</v>
          </cell>
          <cell r="D47">
            <v>108</v>
          </cell>
          <cell r="E47">
            <v>91</v>
          </cell>
        </row>
        <row r="48">
          <cell r="A48" t="str">
            <v>11679_4#17</v>
          </cell>
          <cell r="B48" t="str">
            <v>BSAC1</v>
          </cell>
          <cell r="C48">
            <v>2001</v>
          </cell>
          <cell r="D48">
            <v>258</v>
          </cell>
          <cell r="E48">
            <v>126</v>
          </cell>
        </row>
        <row r="49">
          <cell r="A49" t="str">
            <v>11679_4#18</v>
          </cell>
          <cell r="B49" t="str">
            <v>BSAC1</v>
          </cell>
          <cell r="C49">
            <v>2001</v>
          </cell>
          <cell r="D49" t="str">
            <v>17_341</v>
          </cell>
          <cell r="E49">
            <v>550</v>
          </cell>
        </row>
        <row r="50">
          <cell r="A50" t="str">
            <v>11679_4#19</v>
          </cell>
          <cell r="B50" t="str">
            <v>BSAC1</v>
          </cell>
          <cell r="C50">
            <v>2001</v>
          </cell>
          <cell r="D50">
            <v>56</v>
          </cell>
          <cell r="E50">
            <v>372</v>
          </cell>
        </row>
        <row r="51">
          <cell r="A51" t="str">
            <v>11679_4#20</v>
          </cell>
          <cell r="B51" t="str">
            <v>BSAC1</v>
          </cell>
          <cell r="C51">
            <v>2001</v>
          </cell>
          <cell r="D51">
            <v>37</v>
          </cell>
          <cell r="E51">
            <v>405</v>
          </cell>
        </row>
        <row r="52">
          <cell r="A52" t="str">
            <v>11679_4#21</v>
          </cell>
          <cell r="B52" t="str">
            <v>BSAC1</v>
          </cell>
          <cell r="C52">
            <v>2001</v>
          </cell>
          <cell r="D52" t="str">
            <v>4_577</v>
          </cell>
          <cell r="E52">
            <v>79</v>
          </cell>
        </row>
        <row r="53">
          <cell r="A53" t="str">
            <v>11679_4#93</v>
          </cell>
          <cell r="B53" t="str">
            <v>BSAC1</v>
          </cell>
          <cell r="C53">
            <v>2001</v>
          </cell>
          <cell r="D53">
            <v>29</v>
          </cell>
          <cell r="E53">
            <v>144</v>
          </cell>
        </row>
        <row r="54">
          <cell r="A54" t="str">
            <v>11679_5#14</v>
          </cell>
          <cell r="B54" t="str">
            <v>BSAC1</v>
          </cell>
          <cell r="C54">
            <v>2001</v>
          </cell>
          <cell r="D54">
            <v>11</v>
          </cell>
          <cell r="E54">
            <v>127</v>
          </cell>
        </row>
        <row r="55">
          <cell r="A55" t="str">
            <v>11679_5#15</v>
          </cell>
          <cell r="B55" t="str">
            <v>BSAC1</v>
          </cell>
          <cell r="C55">
            <v>2001</v>
          </cell>
          <cell r="D55">
            <v>3</v>
          </cell>
          <cell r="E55">
            <v>73</v>
          </cell>
        </row>
        <row r="56">
          <cell r="A56" t="str">
            <v>11679_5#16</v>
          </cell>
          <cell r="B56" t="str">
            <v>BSAC1</v>
          </cell>
          <cell r="C56">
            <v>2001</v>
          </cell>
          <cell r="D56">
            <v>92</v>
          </cell>
          <cell r="E56">
            <v>10</v>
          </cell>
        </row>
        <row r="57">
          <cell r="A57" t="str">
            <v>11679_6#18</v>
          </cell>
          <cell r="B57" t="str">
            <v>BSAC1</v>
          </cell>
          <cell r="C57">
            <v>2001</v>
          </cell>
          <cell r="D57">
            <v>3</v>
          </cell>
          <cell r="E57">
            <v>73</v>
          </cell>
        </row>
        <row r="58">
          <cell r="A58" t="str">
            <v>11679_6#19</v>
          </cell>
          <cell r="B58" t="str">
            <v>BSAC1</v>
          </cell>
          <cell r="C58">
            <v>2001</v>
          </cell>
          <cell r="D58">
            <v>391</v>
          </cell>
          <cell r="E58">
            <v>967</v>
          </cell>
        </row>
        <row r="59">
          <cell r="A59" t="str">
            <v>11679_6#20</v>
          </cell>
          <cell r="B59" t="str">
            <v>BSAC1</v>
          </cell>
          <cell r="C59">
            <v>2001</v>
          </cell>
          <cell r="D59">
            <v>13</v>
          </cell>
          <cell r="E59">
            <v>12</v>
          </cell>
        </row>
        <row r="60">
          <cell r="A60" t="str">
            <v>11679_6#21</v>
          </cell>
          <cell r="B60" t="str">
            <v>BSAC1</v>
          </cell>
          <cell r="C60">
            <v>2001</v>
          </cell>
          <cell r="D60">
            <v>961</v>
          </cell>
          <cell r="E60">
            <v>68</v>
          </cell>
        </row>
        <row r="61">
          <cell r="A61" t="str">
            <v>11679_7#14</v>
          </cell>
          <cell r="B61" t="str">
            <v>BSAC1</v>
          </cell>
          <cell r="C61">
            <v>2001</v>
          </cell>
          <cell r="D61">
            <v>37</v>
          </cell>
          <cell r="E61">
            <v>405</v>
          </cell>
        </row>
        <row r="62">
          <cell r="A62" t="str">
            <v>11679_7#15</v>
          </cell>
          <cell r="B62" t="str">
            <v>BSAC1</v>
          </cell>
          <cell r="C62">
            <v>2001</v>
          </cell>
          <cell r="D62" t="str">
            <v>17_341</v>
          </cell>
          <cell r="E62">
            <v>14</v>
          </cell>
        </row>
        <row r="63">
          <cell r="A63" t="str">
            <v>11679_7#16</v>
          </cell>
          <cell r="B63" t="str">
            <v>BSAC1</v>
          </cell>
          <cell r="C63">
            <v>2001</v>
          </cell>
          <cell r="D63" t="str">
            <v>4_577</v>
          </cell>
          <cell r="E63">
            <v>95</v>
          </cell>
        </row>
        <row r="64">
          <cell r="A64" t="str">
            <v>11679_7#17</v>
          </cell>
          <cell r="B64" t="str">
            <v>BSAC1</v>
          </cell>
          <cell r="C64">
            <v>2001</v>
          </cell>
          <cell r="D64">
            <v>29</v>
          </cell>
          <cell r="E64">
            <v>144</v>
          </cell>
        </row>
        <row r="65">
          <cell r="A65" t="str">
            <v>11679_7#18</v>
          </cell>
          <cell r="B65" t="str">
            <v>BSAC1</v>
          </cell>
          <cell r="C65">
            <v>2001</v>
          </cell>
          <cell r="D65">
            <v>812</v>
          </cell>
          <cell r="E65">
            <v>1257</v>
          </cell>
        </row>
        <row r="66">
          <cell r="A66" t="str">
            <v>11679_7#19</v>
          </cell>
          <cell r="B66" t="str">
            <v>BSAC1</v>
          </cell>
          <cell r="C66">
            <v>2001</v>
          </cell>
          <cell r="D66">
            <v>11</v>
          </cell>
          <cell r="E66">
            <v>127</v>
          </cell>
        </row>
        <row r="67">
          <cell r="A67" t="str">
            <v>11679_8#12</v>
          </cell>
          <cell r="B67" t="str">
            <v>BSAC1</v>
          </cell>
          <cell r="C67">
            <v>2001</v>
          </cell>
          <cell r="D67">
            <v>13</v>
          </cell>
          <cell r="E67">
            <v>12</v>
          </cell>
        </row>
        <row r="68">
          <cell r="A68" t="str">
            <v>11679_8#13</v>
          </cell>
          <cell r="B68" t="str">
            <v>BSAC1</v>
          </cell>
          <cell r="C68">
            <v>2001</v>
          </cell>
          <cell r="D68">
            <v>271</v>
          </cell>
          <cell r="E68">
            <v>681</v>
          </cell>
        </row>
        <row r="69">
          <cell r="A69" t="str">
            <v>11679_8#14</v>
          </cell>
          <cell r="B69" t="str">
            <v>BSAC1</v>
          </cell>
          <cell r="C69">
            <v>2001</v>
          </cell>
          <cell r="D69" t="str">
            <v>4_577</v>
          </cell>
          <cell r="E69">
            <v>95</v>
          </cell>
        </row>
        <row r="70">
          <cell r="A70" t="str">
            <v>11679_8#15</v>
          </cell>
          <cell r="B70" t="str">
            <v>BSAC1</v>
          </cell>
          <cell r="C70">
            <v>2001</v>
          </cell>
          <cell r="D70">
            <v>367</v>
          </cell>
          <cell r="E70">
            <v>641</v>
          </cell>
        </row>
        <row r="71">
          <cell r="A71" t="str">
            <v>11791_3#6</v>
          </cell>
          <cell r="B71" t="str">
            <v>BSAC1</v>
          </cell>
          <cell r="C71">
            <v>2001</v>
          </cell>
          <cell r="D71">
            <v>40</v>
          </cell>
          <cell r="E71">
            <v>410</v>
          </cell>
        </row>
        <row r="72">
          <cell r="A72" t="str">
            <v>11791_3#95</v>
          </cell>
          <cell r="B72" t="str">
            <v>BSAC1</v>
          </cell>
          <cell r="C72">
            <v>2001</v>
          </cell>
          <cell r="D72">
            <v>25</v>
          </cell>
          <cell r="E72">
            <v>998</v>
          </cell>
        </row>
        <row r="73">
          <cell r="A73" t="str">
            <v>11791_7#37</v>
          </cell>
          <cell r="B73" t="str">
            <v>BSAC1</v>
          </cell>
          <cell r="C73">
            <v>2001</v>
          </cell>
          <cell r="D73">
            <v>42</v>
          </cell>
          <cell r="E73">
            <v>297</v>
          </cell>
        </row>
        <row r="74">
          <cell r="A74" t="str">
            <v>11791_7#38</v>
          </cell>
          <cell r="B74" t="str">
            <v>BSAC1</v>
          </cell>
          <cell r="C74">
            <v>2001</v>
          </cell>
          <cell r="D74" t="str">
            <v>4_577</v>
          </cell>
          <cell r="E74">
            <v>95</v>
          </cell>
        </row>
        <row r="75">
          <cell r="A75" t="str">
            <v>11791_7#39</v>
          </cell>
          <cell r="B75" t="str">
            <v>BSAC1</v>
          </cell>
          <cell r="C75">
            <v>2001</v>
          </cell>
          <cell r="D75">
            <v>92</v>
          </cell>
          <cell r="E75">
            <v>10</v>
          </cell>
        </row>
        <row r="76">
          <cell r="A76" t="str">
            <v>11791_7#40</v>
          </cell>
          <cell r="B76" t="str">
            <v>BSAC1</v>
          </cell>
          <cell r="C76">
            <v>2001</v>
          </cell>
          <cell r="D76">
            <v>3</v>
          </cell>
          <cell r="E76">
            <v>73</v>
          </cell>
        </row>
        <row r="77">
          <cell r="A77" t="str">
            <v>11791_7#41</v>
          </cell>
          <cell r="B77" t="str">
            <v>BSAC1</v>
          </cell>
          <cell r="C77">
            <v>2001</v>
          </cell>
          <cell r="D77">
            <v>3</v>
          </cell>
          <cell r="E77">
            <v>73</v>
          </cell>
        </row>
        <row r="78">
          <cell r="A78" t="str">
            <v>11657_5#31</v>
          </cell>
          <cell r="B78" t="str">
            <v>BSAC1</v>
          </cell>
          <cell r="C78">
            <v>2002</v>
          </cell>
          <cell r="D78">
            <v>13</v>
          </cell>
          <cell r="E78">
            <v>12</v>
          </cell>
        </row>
        <row r="79">
          <cell r="A79" t="str">
            <v>11657_5#32</v>
          </cell>
          <cell r="B79" t="str">
            <v>BSAC1</v>
          </cell>
          <cell r="C79">
            <v>2002</v>
          </cell>
          <cell r="D79">
            <v>19</v>
          </cell>
          <cell r="E79">
            <v>5476</v>
          </cell>
        </row>
        <row r="80">
          <cell r="A80" t="str">
            <v>11657_5#33</v>
          </cell>
          <cell r="B80" t="str">
            <v>BSAC1</v>
          </cell>
          <cell r="C80">
            <v>2002</v>
          </cell>
          <cell r="D80">
            <v>12</v>
          </cell>
          <cell r="E80">
            <v>10</v>
          </cell>
        </row>
        <row r="81">
          <cell r="A81" t="str">
            <v>11657_5#34</v>
          </cell>
          <cell r="B81" t="str">
            <v>BSAC1</v>
          </cell>
          <cell r="C81">
            <v>2002</v>
          </cell>
          <cell r="D81">
            <v>367</v>
          </cell>
          <cell r="E81">
            <v>641</v>
          </cell>
        </row>
        <row r="82">
          <cell r="A82" t="str">
            <v>11657_5#35</v>
          </cell>
          <cell r="B82" t="str">
            <v>BSAC1</v>
          </cell>
          <cell r="C82">
            <v>2002</v>
          </cell>
          <cell r="D82" t="str">
            <v>7_405_639</v>
          </cell>
          <cell r="E82">
            <v>106</v>
          </cell>
        </row>
        <row r="83">
          <cell r="A83" t="str">
            <v>11657_5#36</v>
          </cell>
          <cell r="B83" t="str">
            <v>BSAC1</v>
          </cell>
          <cell r="C83">
            <v>2002</v>
          </cell>
          <cell r="D83">
            <v>239</v>
          </cell>
          <cell r="E83">
            <v>452</v>
          </cell>
        </row>
        <row r="84">
          <cell r="A84" t="str">
            <v>11657_5#37</v>
          </cell>
          <cell r="B84" t="str">
            <v>BSAC1</v>
          </cell>
          <cell r="C84">
            <v>2002</v>
          </cell>
          <cell r="D84" t="str">
            <v>4_577</v>
          </cell>
          <cell r="E84">
            <v>5461</v>
          </cell>
        </row>
        <row r="85">
          <cell r="A85" t="str">
            <v>11657_5#38</v>
          </cell>
          <cell r="B85" t="str">
            <v>BSAC1</v>
          </cell>
          <cell r="C85">
            <v>2002</v>
          </cell>
          <cell r="D85">
            <v>33</v>
          </cell>
          <cell r="E85">
            <v>59</v>
          </cell>
        </row>
        <row r="86">
          <cell r="A86" t="str">
            <v>11657_6#31</v>
          </cell>
          <cell r="B86" t="str">
            <v>BSAC1</v>
          </cell>
          <cell r="C86">
            <v>2002</v>
          </cell>
          <cell r="D86" t="str">
            <v>186_240</v>
          </cell>
          <cell r="E86">
            <v>354</v>
          </cell>
        </row>
        <row r="87">
          <cell r="A87" t="str">
            <v>11657_6#32</v>
          </cell>
          <cell r="B87" t="str">
            <v>BSAC1</v>
          </cell>
          <cell r="C87">
            <v>2002</v>
          </cell>
          <cell r="D87" t="str">
            <v>17_341</v>
          </cell>
          <cell r="E87">
            <v>550</v>
          </cell>
        </row>
        <row r="88">
          <cell r="A88" t="str">
            <v>11657_6#33</v>
          </cell>
          <cell r="B88" t="str">
            <v>BSAC1</v>
          </cell>
          <cell r="C88">
            <v>2002</v>
          </cell>
          <cell r="D88">
            <v>33</v>
          </cell>
          <cell r="E88">
            <v>59</v>
          </cell>
        </row>
        <row r="89">
          <cell r="A89" t="str">
            <v>11657_6#34</v>
          </cell>
          <cell r="B89" t="str">
            <v>BSAC1</v>
          </cell>
          <cell r="C89">
            <v>2002</v>
          </cell>
          <cell r="D89" t="str">
            <v>63_77</v>
          </cell>
          <cell r="E89">
            <v>38</v>
          </cell>
        </row>
        <row r="90">
          <cell r="A90" t="str">
            <v>11657_6#35</v>
          </cell>
          <cell r="B90" t="str">
            <v>BSAC1</v>
          </cell>
          <cell r="C90">
            <v>2002</v>
          </cell>
          <cell r="D90" t="str">
            <v>4_577</v>
          </cell>
          <cell r="E90">
            <v>79</v>
          </cell>
        </row>
        <row r="91">
          <cell r="A91" t="str">
            <v>11657_7#33</v>
          </cell>
          <cell r="B91" t="str">
            <v>BSAC1</v>
          </cell>
          <cell r="C91">
            <v>2002</v>
          </cell>
          <cell r="D91">
            <v>3</v>
          </cell>
          <cell r="E91">
            <v>73</v>
          </cell>
        </row>
        <row r="92">
          <cell r="A92" t="str">
            <v>11657_7#34</v>
          </cell>
          <cell r="B92" t="str">
            <v>BSAC1</v>
          </cell>
          <cell r="C92">
            <v>2002</v>
          </cell>
          <cell r="D92">
            <v>1187</v>
          </cell>
          <cell r="E92">
            <v>5363</v>
          </cell>
        </row>
        <row r="93">
          <cell r="A93" t="str">
            <v>11658_3#25</v>
          </cell>
          <cell r="B93" t="str">
            <v>BSAC1</v>
          </cell>
          <cell r="C93">
            <v>2002</v>
          </cell>
          <cell r="D93" t="str">
            <v>79_496</v>
          </cell>
          <cell r="E93">
            <v>117</v>
          </cell>
        </row>
        <row r="94">
          <cell r="A94" t="str">
            <v>11658_3#26</v>
          </cell>
          <cell r="B94" t="str">
            <v>BSAC1</v>
          </cell>
          <cell r="C94">
            <v>2002</v>
          </cell>
          <cell r="D94">
            <v>3</v>
          </cell>
          <cell r="E94">
            <v>73</v>
          </cell>
        </row>
        <row r="95">
          <cell r="A95" t="str">
            <v>11658_3#27</v>
          </cell>
          <cell r="B95" t="str">
            <v>BSAC1</v>
          </cell>
          <cell r="C95">
            <v>2002</v>
          </cell>
          <cell r="D95">
            <v>3</v>
          </cell>
          <cell r="E95">
            <v>73</v>
          </cell>
        </row>
        <row r="96">
          <cell r="A96" t="str">
            <v>11658_3#28</v>
          </cell>
          <cell r="B96" t="str">
            <v>BSAC1</v>
          </cell>
          <cell r="C96">
            <v>2002</v>
          </cell>
          <cell r="D96" t="str">
            <v>63_77</v>
          </cell>
          <cell r="E96">
            <v>38</v>
          </cell>
        </row>
        <row r="97">
          <cell r="A97" t="str">
            <v>11658_4#34</v>
          </cell>
          <cell r="B97" t="str">
            <v>BSAC1</v>
          </cell>
          <cell r="C97">
            <v>2002</v>
          </cell>
          <cell r="D97" t="str">
            <v>4_577</v>
          </cell>
          <cell r="E97">
            <v>95</v>
          </cell>
        </row>
        <row r="98">
          <cell r="A98" t="str">
            <v>11658_4#35</v>
          </cell>
          <cell r="B98" t="str">
            <v>BSAC1</v>
          </cell>
          <cell r="C98">
            <v>2002</v>
          </cell>
          <cell r="D98">
            <v>19</v>
          </cell>
          <cell r="E98">
            <v>393</v>
          </cell>
        </row>
        <row r="99">
          <cell r="A99" t="str">
            <v>11658_4#36</v>
          </cell>
          <cell r="B99" t="str">
            <v>BSAC1</v>
          </cell>
          <cell r="C99">
            <v>2002</v>
          </cell>
          <cell r="D99">
            <v>3</v>
          </cell>
          <cell r="E99">
            <v>73</v>
          </cell>
        </row>
        <row r="100">
          <cell r="A100" t="str">
            <v>11658_4#37</v>
          </cell>
          <cell r="B100" t="str">
            <v>BSAC1</v>
          </cell>
          <cell r="C100">
            <v>2002</v>
          </cell>
          <cell r="D100" t="str">
            <v>4_577</v>
          </cell>
          <cell r="E100">
            <v>95</v>
          </cell>
        </row>
        <row r="101">
          <cell r="A101" t="str">
            <v>11658_4#38</v>
          </cell>
          <cell r="B101" t="str">
            <v>BSAC1</v>
          </cell>
          <cell r="C101">
            <v>2002</v>
          </cell>
          <cell r="D101">
            <v>11</v>
          </cell>
          <cell r="E101">
            <v>127</v>
          </cell>
        </row>
        <row r="102">
          <cell r="A102" t="str">
            <v>11658_4#39</v>
          </cell>
          <cell r="B102" t="str">
            <v>BSAC1</v>
          </cell>
          <cell r="C102">
            <v>2002</v>
          </cell>
          <cell r="D102" t="str">
            <v>17_341</v>
          </cell>
          <cell r="E102">
            <v>14</v>
          </cell>
        </row>
        <row r="103">
          <cell r="A103" t="str">
            <v>11658_4#40</v>
          </cell>
          <cell r="B103" t="str">
            <v>BSAC1</v>
          </cell>
          <cell r="C103">
            <v>2002</v>
          </cell>
          <cell r="D103">
            <v>3</v>
          </cell>
          <cell r="E103">
            <v>73</v>
          </cell>
        </row>
        <row r="104">
          <cell r="A104" t="str">
            <v>11658_5#62</v>
          </cell>
          <cell r="B104" t="str">
            <v>BSAC1</v>
          </cell>
          <cell r="C104">
            <v>2002</v>
          </cell>
          <cell r="D104">
            <v>13</v>
          </cell>
          <cell r="E104">
            <v>12</v>
          </cell>
        </row>
        <row r="105">
          <cell r="A105" t="str">
            <v>11658_5#63</v>
          </cell>
          <cell r="B105" t="str">
            <v>BSAC1</v>
          </cell>
          <cell r="C105">
            <v>2002</v>
          </cell>
          <cell r="D105">
            <v>558</v>
          </cell>
          <cell r="E105">
            <v>711</v>
          </cell>
        </row>
        <row r="106">
          <cell r="A106" t="str">
            <v>11658_5#64</v>
          </cell>
          <cell r="B106" t="str">
            <v>BSAC1</v>
          </cell>
          <cell r="C106">
            <v>2002</v>
          </cell>
          <cell r="D106">
            <v>559</v>
          </cell>
          <cell r="E106">
            <v>399</v>
          </cell>
        </row>
        <row r="107">
          <cell r="A107" t="str">
            <v>11658_5#65</v>
          </cell>
          <cell r="B107" t="str">
            <v>BSAC1</v>
          </cell>
          <cell r="C107">
            <v>2002</v>
          </cell>
          <cell r="D107">
            <v>56</v>
          </cell>
          <cell r="E107">
            <v>372</v>
          </cell>
        </row>
        <row r="108">
          <cell r="A108" t="str">
            <v>11658_5#76</v>
          </cell>
          <cell r="B108" t="str">
            <v>BSAC1</v>
          </cell>
          <cell r="C108">
            <v>2002</v>
          </cell>
          <cell r="D108">
            <v>3</v>
          </cell>
          <cell r="E108">
            <v>73</v>
          </cell>
        </row>
        <row r="109">
          <cell r="A109" t="str">
            <v>11658_5#77</v>
          </cell>
          <cell r="B109" t="str">
            <v>BSAC1</v>
          </cell>
          <cell r="C109">
            <v>2002</v>
          </cell>
          <cell r="D109">
            <v>19</v>
          </cell>
          <cell r="E109">
            <v>393</v>
          </cell>
        </row>
        <row r="110">
          <cell r="A110" t="str">
            <v>11658_5#81</v>
          </cell>
          <cell r="B110" t="str">
            <v>BSAC1</v>
          </cell>
          <cell r="C110">
            <v>2002</v>
          </cell>
          <cell r="D110">
            <v>29</v>
          </cell>
          <cell r="E110">
            <v>144</v>
          </cell>
        </row>
        <row r="111">
          <cell r="A111" t="str">
            <v>11658_6#61</v>
          </cell>
          <cell r="B111" t="str">
            <v>BSAC1</v>
          </cell>
          <cell r="C111">
            <v>2002</v>
          </cell>
          <cell r="D111">
            <v>19</v>
          </cell>
          <cell r="E111">
            <v>393</v>
          </cell>
        </row>
        <row r="112">
          <cell r="A112" t="str">
            <v>11658_6#62</v>
          </cell>
          <cell r="B112" t="str">
            <v>BSAC1</v>
          </cell>
          <cell r="C112">
            <v>2002</v>
          </cell>
          <cell r="D112">
            <v>3</v>
          </cell>
          <cell r="E112">
            <v>73</v>
          </cell>
        </row>
        <row r="113">
          <cell r="A113" t="str">
            <v>11658_6#63</v>
          </cell>
          <cell r="B113" t="str">
            <v>BSAC1</v>
          </cell>
          <cell r="C113">
            <v>2002</v>
          </cell>
          <cell r="D113">
            <v>2</v>
          </cell>
          <cell r="E113">
            <v>5630</v>
          </cell>
        </row>
        <row r="114">
          <cell r="A114" t="str">
            <v>11658_6#71</v>
          </cell>
          <cell r="B114" t="str">
            <v>BSAC1</v>
          </cell>
          <cell r="C114">
            <v>2002</v>
          </cell>
          <cell r="D114">
            <v>13</v>
          </cell>
          <cell r="E114">
            <v>12</v>
          </cell>
        </row>
        <row r="115">
          <cell r="A115" t="str">
            <v>11658_7#46</v>
          </cell>
          <cell r="B115" t="str">
            <v>BSAC1</v>
          </cell>
          <cell r="C115">
            <v>2002</v>
          </cell>
          <cell r="D115">
            <v>13</v>
          </cell>
          <cell r="E115">
            <v>12</v>
          </cell>
        </row>
        <row r="116">
          <cell r="A116" t="str">
            <v>11658_7#47</v>
          </cell>
          <cell r="B116" t="str">
            <v>BSAC1</v>
          </cell>
          <cell r="C116">
            <v>2002</v>
          </cell>
          <cell r="D116">
            <v>3</v>
          </cell>
          <cell r="E116">
            <v>73</v>
          </cell>
        </row>
        <row r="117">
          <cell r="A117" t="str">
            <v>11658_7#48</v>
          </cell>
          <cell r="B117" t="str">
            <v>BSAC1</v>
          </cell>
          <cell r="C117">
            <v>2002</v>
          </cell>
          <cell r="D117" t="str">
            <v>4_577</v>
          </cell>
          <cell r="E117">
            <v>95</v>
          </cell>
        </row>
        <row r="118">
          <cell r="A118" t="str">
            <v>11658_7#49</v>
          </cell>
          <cell r="B118" t="str">
            <v>BSAC1</v>
          </cell>
          <cell r="C118">
            <v>2002</v>
          </cell>
          <cell r="D118" t="str">
            <v>4_577</v>
          </cell>
          <cell r="E118">
            <v>95</v>
          </cell>
        </row>
        <row r="119">
          <cell r="A119" t="str">
            <v>11658_7#50</v>
          </cell>
          <cell r="B119" t="str">
            <v>BSAC1</v>
          </cell>
          <cell r="C119">
            <v>2002</v>
          </cell>
          <cell r="D119">
            <v>3</v>
          </cell>
          <cell r="E119">
            <v>73</v>
          </cell>
        </row>
        <row r="120">
          <cell r="A120" t="str">
            <v>11658_7#51</v>
          </cell>
          <cell r="B120" t="str">
            <v>BSAC1</v>
          </cell>
          <cell r="C120">
            <v>2002</v>
          </cell>
          <cell r="D120">
            <v>911</v>
          </cell>
          <cell r="E120">
            <v>366</v>
          </cell>
        </row>
        <row r="121">
          <cell r="A121" t="str">
            <v>11658_7#59</v>
          </cell>
          <cell r="B121" t="str">
            <v>BSAC1</v>
          </cell>
          <cell r="C121">
            <v>2002</v>
          </cell>
          <cell r="D121">
            <v>40</v>
          </cell>
          <cell r="E121">
            <v>2230</v>
          </cell>
        </row>
        <row r="122">
          <cell r="A122" t="str">
            <v>11658_8#59</v>
          </cell>
          <cell r="B122" t="str">
            <v>BSAC1</v>
          </cell>
          <cell r="C122">
            <v>2002</v>
          </cell>
          <cell r="D122">
            <v>3</v>
          </cell>
          <cell r="E122">
            <v>73</v>
          </cell>
        </row>
        <row r="123">
          <cell r="A123" t="str">
            <v>11658_8#66</v>
          </cell>
          <cell r="B123" t="str">
            <v>BSAC1</v>
          </cell>
          <cell r="C123">
            <v>2002</v>
          </cell>
          <cell r="D123" t="str">
            <v>63_77</v>
          </cell>
          <cell r="E123">
            <v>38</v>
          </cell>
        </row>
        <row r="124">
          <cell r="A124" t="str">
            <v>11658_8#69</v>
          </cell>
          <cell r="B124" t="str">
            <v>BSAC1</v>
          </cell>
          <cell r="C124">
            <v>2002</v>
          </cell>
          <cell r="D124" t="str">
            <v>4_577</v>
          </cell>
          <cell r="E124">
            <v>95</v>
          </cell>
        </row>
        <row r="125">
          <cell r="A125" t="str">
            <v>11679_4#22</v>
          </cell>
          <cell r="B125" t="str">
            <v>BSAC1</v>
          </cell>
          <cell r="C125">
            <v>2002</v>
          </cell>
          <cell r="D125">
            <v>183</v>
          </cell>
          <cell r="E125">
            <v>88</v>
          </cell>
        </row>
        <row r="126">
          <cell r="A126" t="str">
            <v>11679_4#23</v>
          </cell>
          <cell r="B126" t="str">
            <v>BSAC1</v>
          </cell>
          <cell r="C126">
            <v>2002</v>
          </cell>
          <cell r="D126">
            <v>19</v>
          </cell>
          <cell r="E126">
            <v>393</v>
          </cell>
        </row>
        <row r="127">
          <cell r="A127" t="str">
            <v>11679_4#24</v>
          </cell>
          <cell r="B127" t="str">
            <v>BSAC1</v>
          </cell>
          <cell r="C127">
            <v>2002</v>
          </cell>
          <cell r="D127">
            <v>117</v>
          </cell>
          <cell r="E127">
            <v>59</v>
          </cell>
        </row>
        <row r="128">
          <cell r="A128" t="str">
            <v>11679_4#25</v>
          </cell>
          <cell r="B128" t="str">
            <v>BSAC1</v>
          </cell>
          <cell r="C128">
            <v>2002</v>
          </cell>
          <cell r="D128">
            <v>3</v>
          </cell>
          <cell r="E128">
            <v>73</v>
          </cell>
        </row>
        <row r="129">
          <cell r="A129" t="str">
            <v>11679_5#17</v>
          </cell>
          <cell r="B129" t="str">
            <v>BSAC1</v>
          </cell>
          <cell r="C129">
            <v>2002</v>
          </cell>
          <cell r="D129">
            <v>3</v>
          </cell>
          <cell r="E129">
            <v>73</v>
          </cell>
        </row>
        <row r="130">
          <cell r="A130" t="str">
            <v>11679_5#18</v>
          </cell>
          <cell r="B130" t="str">
            <v>BSAC1</v>
          </cell>
          <cell r="C130">
            <v>2002</v>
          </cell>
          <cell r="D130">
            <v>3</v>
          </cell>
          <cell r="E130">
            <v>73</v>
          </cell>
        </row>
        <row r="131">
          <cell r="A131" t="str">
            <v>11679_5#19</v>
          </cell>
          <cell r="B131" t="str">
            <v>BSAC1</v>
          </cell>
          <cell r="C131">
            <v>2002</v>
          </cell>
          <cell r="D131">
            <v>3</v>
          </cell>
          <cell r="E131">
            <v>73</v>
          </cell>
        </row>
        <row r="132">
          <cell r="A132" t="str">
            <v>11679_5#20</v>
          </cell>
          <cell r="B132" t="str">
            <v>BSAC1</v>
          </cell>
          <cell r="C132">
            <v>2002</v>
          </cell>
          <cell r="D132">
            <v>25</v>
          </cell>
          <cell r="E132">
            <v>141</v>
          </cell>
        </row>
        <row r="133">
          <cell r="A133" t="str">
            <v>11679_5#21</v>
          </cell>
          <cell r="B133" t="str">
            <v>BSAC1</v>
          </cell>
          <cell r="C133">
            <v>2002</v>
          </cell>
          <cell r="D133">
            <v>173</v>
          </cell>
          <cell r="E133">
            <v>12</v>
          </cell>
        </row>
        <row r="134">
          <cell r="A134" t="str">
            <v>11679_5#22</v>
          </cell>
          <cell r="B134" t="str">
            <v>BSAC1</v>
          </cell>
          <cell r="C134">
            <v>2002</v>
          </cell>
          <cell r="D134">
            <v>33</v>
          </cell>
          <cell r="E134">
            <v>59</v>
          </cell>
        </row>
        <row r="135">
          <cell r="A135" t="str">
            <v>11679_5#23</v>
          </cell>
          <cell r="B135" t="str">
            <v>BSAC1</v>
          </cell>
          <cell r="C135">
            <v>2002</v>
          </cell>
          <cell r="D135">
            <v>117</v>
          </cell>
          <cell r="E135">
            <v>59</v>
          </cell>
        </row>
        <row r="136">
          <cell r="A136" t="str">
            <v>11679_5#30</v>
          </cell>
          <cell r="B136" t="str">
            <v>BSAC1</v>
          </cell>
          <cell r="C136">
            <v>2002</v>
          </cell>
          <cell r="D136">
            <v>202</v>
          </cell>
          <cell r="E136">
            <v>10</v>
          </cell>
        </row>
        <row r="137">
          <cell r="A137" t="str">
            <v>11679_6#22</v>
          </cell>
          <cell r="B137" t="str">
            <v>BSAC1</v>
          </cell>
          <cell r="C137">
            <v>2002</v>
          </cell>
          <cell r="D137">
            <v>3</v>
          </cell>
          <cell r="E137">
            <v>73</v>
          </cell>
        </row>
        <row r="138">
          <cell r="A138" t="str">
            <v>11679_6#23</v>
          </cell>
          <cell r="B138" t="str">
            <v>BSAC1</v>
          </cell>
          <cell r="C138">
            <v>2002</v>
          </cell>
          <cell r="D138">
            <v>3</v>
          </cell>
          <cell r="E138">
            <v>73</v>
          </cell>
        </row>
        <row r="139">
          <cell r="A139" t="str">
            <v>11679_6#24</v>
          </cell>
          <cell r="B139" t="str">
            <v>BSAC1</v>
          </cell>
          <cell r="C139">
            <v>2002</v>
          </cell>
          <cell r="D139">
            <v>268</v>
          </cell>
          <cell r="E139">
            <v>618</v>
          </cell>
        </row>
        <row r="140">
          <cell r="A140" t="str">
            <v>11679_6#25</v>
          </cell>
          <cell r="B140" t="str">
            <v>BSAC1</v>
          </cell>
          <cell r="C140">
            <v>2002</v>
          </cell>
          <cell r="D140">
            <v>80</v>
          </cell>
          <cell r="E140">
            <v>88</v>
          </cell>
        </row>
        <row r="141">
          <cell r="A141" t="str">
            <v>11679_6#26</v>
          </cell>
          <cell r="B141" t="str">
            <v>BSAC1</v>
          </cell>
          <cell r="C141">
            <v>2002</v>
          </cell>
          <cell r="D141" t="str">
            <v>4_577</v>
          </cell>
          <cell r="E141">
            <v>95</v>
          </cell>
        </row>
        <row r="142">
          <cell r="A142" t="str">
            <v>11679_6#38</v>
          </cell>
          <cell r="B142" t="str">
            <v>BSAC1</v>
          </cell>
          <cell r="C142">
            <v>2002</v>
          </cell>
          <cell r="D142">
            <v>3</v>
          </cell>
          <cell r="E142">
            <v>73</v>
          </cell>
        </row>
        <row r="143">
          <cell r="A143" t="str">
            <v>11679_7#21</v>
          </cell>
          <cell r="B143" t="str">
            <v>BSAC1</v>
          </cell>
          <cell r="C143">
            <v>2002</v>
          </cell>
          <cell r="D143">
            <v>3</v>
          </cell>
          <cell r="E143">
            <v>73</v>
          </cell>
        </row>
        <row r="144">
          <cell r="A144" t="str">
            <v>11679_7#22</v>
          </cell>
          <cell r="B144" t="str">
            <v>BSAC1</v>
          </cell>
          <cell r="C144">
            <v>2002</v>
          </cell>
          <cell r="D144">
            <v>3</v>
          </cell>
          <cell r="E144">
            <v>73</v>
          </cell>
        </row>
        <row r="145">
          <cell r="A145" t="str">
            <v>11679_7#23</v>
          </cell>
          <cell r="B145" t="str">
            <v>BSAC1</v>
          </cell>
          <cell r="C145">
            <v>2002</v>
          </cell>
          <cell r="D145">
            <v>123</v>
          </cell>
          <cell r="E145">
            <v>691</v>
          </cell>
        </row>
        <row r="146">
          <cell r="A146" t="str">
            <v>11679_7#24</v>
          </cell>
          <cell r="B146" t="str">
            <v>BSAC1</v>
          </cell>
          <cell r="C146">
            <v>2002</v>
          </cell>
          <cell r="D146">
            <v>37</v>
          </cell>
          <cell r="E146">
            <v>405</v>
          </cell>
        </row>
        <row r="147">
          <cell r="A147" t="str">
            <v>11679_7#27</v>
          </cell>
          <cell r="B147" t="str">
            <v>BSAC1</v>
          </cell>
          <cell r="C147">
            <v>2002</v>
          </cell>
          <cell r="D147">
            <v>25</v>
          </cell>
          <cell r="E147">
            <v>141</v>
          </cell>
        </row>
        <row r="148">
          <cell r="A148" t="str">
            <v>11679_8#16</v>
          </cell>
          <cell r="B148" t="str">
            <v>BSAC1</v>
          </cell>
          <cell r="C148">
            <v>2002</v>
          </cell>
          <cell r="D148" t="str">
            <v>4_577</v>
          </cell>
          <cell r="E148">
            <v>95</v>
          </cell>
        </row>
        <row r="149">
          <cell r="A149" t="str">
            <v>11679_8#17</v>
          </cell>
          <cell r="B149" t="str">
            <v>BSAC1</v>
          </cell>
          <cell r="C149">
            <v>2002</v>
          </cell>
          <cell r="D149">
            <v>13</v>
          </cell>
          <cell r="E149">
            <v>12</v>
          </cell>
        </row>
        <row r="150">
          <cell r="A150" t="str">
            <v>11679_8#18</v>
          </cell>
          <cell r="B150" t="str">
            <v>BSAC1</v>
          </cell>
          <cell r="C150">
            <v>2002</v>
          </cell>
          <cell r="D150">
            <v>3</v>
          </cell>
          <cell r="E150">
            <v>73</v>
          </cell>
        </row>
        <row r="151">
          <cell r="A151" t="str">
            <v>11679_8#19</v>
          </cell>
          <cell r="B151" t="str">
            <v>BSAC1</v>
          </cell>
          <cell r="C151">
            <v>2002</v>
          </cell>
          <cell r="D151">
            <v>141</v>
          </cell>
          <cell r="E151">
            <v>963</v>
          </cell>
        </row>
        <row r="152">
          <cell r="A152" t="str">
            <v>11679_8#20</v>
          </cell>
          <cell r="B152" t="str">
            <v>BSAC1</v>
          </cell>
          <cell r="C152">
            <v>2002</v>
          </cell>
          <cell r="D152">
            <v>153</v>
          </cell>
          <cell r="E152">
            <v>83</v>
          </cell>
        </row>
        <row r="153">
          <cell r="A153" t="str">
            <v>11679_8#21</v>
          </cell>
          <cell r="B153" t="str">
            <v>BSAC1</v>
          </cell>
          <cell r="C153">
            <v>2002</v>
          </cell>
          <cell r="D153">
            <v>3</v>
          </cell>
          <cell r="E153">
            <v>73</v>
          </cell>
        </row>
        <row r="154">
          <cell r="A154" t="str">
            <v>11679_8#22</v>
          </cell>
          <cell r="B154" t="str">
            <v>BSAC1</v>
          </cell>
          <cell r="C154">
            <v>2002</v>
          </cell>
          <cell r="D154">
            <v>67</v>
          </cell>
          <cell r="E154">
            <v>420</v>
          </cell>
        </row>
        <row r="155">
          <cell r="A155" t="str">
            <v>11679_8#23</v>
          </cell>
          <cell r="B155" t="str">
            <v>BSAC1</v>
          </cell>
          <cell r="C155">
            <v>2002</v>
          </cell>
          <cell r="D155">
            <v>317</v>
          </cell>
          <cell r="E155">
            <v>1155</v>
          </cell>
        </row>
        <row r="156">
          <cell r="A156" t="str">
            <v>11679_8#24</v>
          </cell>
          <cell r="B156" t="str">
            <v>BSAC1</v>
          </cell>
          <cell r="C156">
            <v>2002</v>
          </cell>
          <cell r="D156">
            <v>11</v>
          </cell>
          <cell r="E156">
            <v>127</v>
          </cell>
        </row>
        <row r="157">
          <cell r="A157" t="str">
            <v>11679_8#25</v>
          </cell>
          <cell r="B157" t="str">
            <v>BSAC1</v>
          </cell>
          <cell r="C157">
            <v>2002</v>
          </cell>
          <cell r="D157">
            <v>25</v>
          </cell>
          <cell r="E157">
            <v>141</v>
          </cell>
        </row>
        <row r="158">
          <cell r="A158" t="str">
            <v>11679_8#33</v>
          </cell>
          <cell r="B158" t="str">
            <v>BSAC1</v>
          </cell>
          <cell r="C158">
            <v>2002</v>
          </cell>
          <cell r="D158">
            <v>40</v>
          </cell>
          <cell r="E158">
            <v>2230</v>
          </cell>
        </row>
        <row r="159">
          <cell r="A159" t="str">
            <v>11679_8#44</v>
          </cell>
          <cell r="B159" t="str">
            <v>BSAC1</v>
          </cell>
          <cell r="C159">
            <v>2002</v>
          </cell>
          <cell r="D159">
            <v>334</v>
          </cell>
          <cell r="E159">
            <v>1486</v>
          </cell>
        </row>
        <row r="160">
          <cell r="A160" t="str">
            <v>11791_3#7</v>
          </cell>
          <cell r="B160" t="str">
            <v>BSAC1</v>
          </cell>
          <cell r="C160">
            <v>2002</v>
          </cell>
          <cell r="D160">
            <v>3</v>
          </cell>
          <cell r="E160">
            <v>73</v>
          </cell>
        </row>
        <row r="161">
          <cell r="A161" t="str">
            <v>11791_3#8</v>
          </cell>
          <cell r="B161" t="str">
            <v>BSAC1</v>
          </cell>
          <cell r="C161">
            <v>2002</v>
          </cell>
          <cell r="D161" t="str">
            <v>4_577</v>
          </cell>
          <cell r="E161">
            <v>95</v>
          </cell>
        </row>
        <row r="162">
          <cell r="A162" t="str">
            <v>11791_3#9</v>
          </cell>
          <cell r="B162" t="str">
            <v>BSAC1</v>
          </cell>
          <cell r="C162">
            <v>2002</v>
          </cell>
          <cell r="D162">
            <v>1207</v>
          </cell>
          <cell r="E162">
            <v>5519</v>
          </cell>
        </row>
        <row r="163">
          <cell r="A163" t="str">
            <v>11791_3#10</v>
          </cell>
          <cell r="B163" t="str">
            <v>BSAC1</v>
          </cell>
          <cell r="C163">
            <v>2002</v>
          </cell>
          <cell r="D163">
            <v>47</v>
          </cell>
          <cell r="E163">
            <v>357</v>
          </cell>
        </row>
        <row r="164">
          <cell r="A164" t="str">
            <v>11791_3#11</v>
          </cell>
          <cell r="B164" t="str">
            <v>BSAC1</v>
          </cell>
          <cell r="C164">
            <v>2002</v>
          </cell>
          <cell r="D164">
            <v>108</v>
          </cell>
          <cell r="E164">
            <v>91</v>
          </cell>
        </row>
        <row r="165">
          <cell r="A165" t="str">
            <v>11791_3#12</v>
          </cell>
          <cell r="B165" t="str">
            <v>BSAC1</v>
          </cell>
          <cell r="C165">
            <v>2002</v>
          </cell>
          <cell r="D165">
            <v>3</v>
          </cell>
          <cell r="E165">
            <v>73</v>
          </cell>
        </row>
        <row r="166">
          <cell r="A166" t="str">
            <v>11791_3#13</v>
          </cell>
          <cell r="B166" t="str">
            <v>BSAC1</v>
          </cell>
          <cell r="C166">
            <v>2002</v>
          </cell>
          <cell r="D166">
            <v>54</v>
          </cell>
          <cell r="E166">
            <v>58</v>
          </cell>
        </row>
        <row r="167">
          <cell r="A167" t="str">
            <v>11791_3#14</v>
          </cell>
          <cell r="B167" t="str">
            <v>BSAC1</v>
          </cell>
          <cell r="C167">
            <v>2002</v>
          </cell>
          <cell r="D167">
            <v>183</v>
          </cell>
          <cell r="E167">
            <v>88</v>
          </cell>
        </row>
        <row r="168">
          <cell r="A168" t="str">
            <v>11791_3#15</v>
          </cell>
          <cell r="B168" t="str">
            <v>BSAC1</v>
          </cell>
          <cell r="C168">
            <v>2002</v>
          </cell>
          <cell r="D168">
            <v>864</v>
          </cell>
          <cell r="E168">
            <v>1001</v>
          </cell>
        </row>
        <row r="169">
          <cell r="A169" t="str">
            <v>11791_3#16</v>
          </cell>
          <cell r="B169" t="str">
            <v>BSAC1</v>
          </cell>
          <cell r="C169">
            <v>2002</v>
          </cell>
          <cell r="D169" t="str">
            <v>7_405_639</v>
          </cell>
          <cell r="E169">
            <v>106</v>
          </cell>
        </row>
        <row r="170">
          <cell r="A170" t="str">
            <v>11791_3#17</v>
          </cell>
          <cell r="B170" t="str">
            <v>BSAC1</v>
          </cell>
          <cell r="C170">
            <v>2002</v>
          </cell>
          <cell r="D170">
            <v>67</v>
          </cell>
          <cell r="E170">
            <v>420</v>
          </cell>
        </row>
        <row r="171">
          <cell r="A171" t="str">
            <v>11791_6#12</v>
          </cell>
          <cell r="B171" t="str">
            <v>BSAC1</v>
          </cell>
          <cell r="C171">
            <v>2002</v>
          </cell>
          <cell r="D171">
            <v>287</v>
          </cell>
          <cell r="E171">
            <v>363</v>
          </cell>
        </row>
        <row r="172">
          <cell r="A172" t="str">
            <v>11791_6#13</v>
          </cell>
          <cell r="B172" t="str">
            <v>BSAC1</v>
          </cell>
          <cell r="C172">
            <v>2002</v>
          </cell>
          <cell r="D172">
            <v>13</v>
          </cell>
          <cell r="E172">
            <v>12</v>
          </cell>
        </row>
        <row r="173">
          <cell r="A173" t="str">
            <v>11791_6#14</v>
          </cell>
          <cell r="B173" t="str">
            <v>BSAC1</v>
          </cell>
          <cell r="C173">
            <v>2002</v>
          </cell>
          <cell r="D173">
            <v>37</v>
          </cell>
          <cell r="E173">
            <v>405</v>
          </cell>
        </row>
        <row r="174">
          <cell r="A174" t="str">
            <v>11791_6#15</v>
          </cell>
          <cell r="B174" t="str">
            <v>BSAC1</v>
          </cell>
          <cell r="C174">
            <v>2002</v>
          </cell>
          <cell r="D174">
            <v>3</v>
          </cell>
          <cell r="E174">
            <v>73</v>
          </cell>
        </row>
        <row r="175">
          <cell r="A175" t="str">
            <v>11791_6#16</v>
          </cell>
          <cell r="B175" t="str">
            <v>BSAC1</v>
          </cell>
          <cell r="C175">
            <v>2002</v>
          </cell>
          <cell r="D175">
            <v>33</v>
          </cell>
          <cell r="E175">
            <v>59</v>
          </cell>
        </row>
        <row r="176">
          <cell r="A176" t="str">
            <v>11791_6#17</v>
          </cell>
          <cell r="B176" t="str">
            <v>BSAC1</v>
          </cell>
          <cell r="C176">
            <v>2002</v>
          </cell>
          <cell r="D176">
            <v>25</v>
          </cell>
          <cell r="E176">
            <v>141</v>
          </cell>
        </row>
        <row r="177">
          <cell r="A177" t="str">
            <v>11791_7#42</v>
          </cell>
          <cell r="B177" t="str">
            <v>BSAC1</v>
          </cell>
          <cell r="C177">
            <v>2002</v>
          </cell>
          <cell r="D177">
            <v>879</v>
          </cell>
          <cell r="E177">
            <v>5082</v>
          </cell>
        </row>
        <row r="178">
          <cell r="A178" t="str">
            <v>11791_7#44</v>
          </cell>
          <cell r="B178" t="str">
            <v>BSAC1</v>
          </cell>
          <cell r="C178">
            <v>2002</v>
          </cell>
          <cell r="D178">
            <v>3</v>
          </cell>
          <cell r="E178">
            <v>73</v>
          </cell>
        </row>
        <row r="179">
          <cell r="A179" t="str">
            <v>12045_3#58</v>
          </cell>
          <cell r="B179" t="str">
            <v>BSAC1</v>
          </cell>
          <cell r="C179">
            <v>2002</v>
          </cell>
          <cell r="D179" t="str">
            <v>7_405_639</v>
          </cell>
          <cell r="E179">
            <v>69</v>
          </cell>
        </row>
        <row r="180">
          <cell r="A180" t="str">
            <v>12045_3#59</v>
          </cell>
          <cell r="B180" t="str">
            <v>BSAC1</v>
          </cell>
          <cell r="C180">
            <v>2002</v>
          </cell>
          <cell r="D180">
            <v>19</v>
          </cell>
          <cell r="E180">
            <v>393</v>
          </cell>
        </row>
        <row r="181">
          <cell r="A181" t="str">
            <v>12045_3#66</v>
          </cell>
          <cell r="B181" t="str">
            <v>BSAC1</v>
          </cell>
          <cell r="C181">
            <v>2002</v>
          </cell>
          <cell r="D181" t="str">
            <v>4_577</v>
          </cell>
          <cell r="E181">
            <v>95</v>
          </cell>
        </row>
        <row r="182">
          <cell r="A182" t="str">
            <v>12045_3#67</v>
          </cell>
          <cell r="B182" t="str">
            <v>BSAC1</v>
          </cell>
          <cell r="C182">
            <v>2002</v>
          </cell>
          <cell r="D182">
            <v>3</v>
          </cell>
          <cell r="E182">
            <v>73</v>
          </cell>
        </row>
        <row r="183">
          <cell r="A183" t="str">
            <v>11657_5#39</v>
          </cell>
          <cell r="B183" t="str">
            <v>BSAC1</v>
          </cell>
          <cell r="C183">
            <v>2003</v>
          </cell>
          <cell r="D183">
            <v>422</v>
          </cell>
          <cell r="E183">
            <v>685</v>
          </cell>
        </row>
        <row r="184">
          <cell r="A184" t="str">
            <v>11657_5#40</v>
          </cell>
          <cell r="B184" t="str">
            <v>BSAC1</v>
          </cell>
          <cell r="C184">
            <v>2003</v>
          </cell>
          <cell r="D184">
            <v>118</v>
          </cell>
          <cell r="E184">
            <v>167</v>
          </cell>
        </row>
        <row r="185">
          <cell r="A185" t="str">
            <v>11657_5#41</v>
          </cell>
          <cell r="B185" t="str">
            <v>BSAC1</v>
          </cell>
          <cell r="C185">
            <v>2003</v>
          </cell>
          <cell r="D185" t="str">
            <v>4_577</v>
          </cell>
          <cell r="E185">
            <v>95</v>
          </cell>
        </row>
        <row r="186">
          <cell r="A186" t="str">
            <v>11657_5#42</v>
          </cell>
          <cell r="B186" t="str">
            <v>BSAC1</v>
          </cell>
          <cell r="C186">
            <v>2003</v>
          </cell>
          <cell r="D186">
            <v>54</v>
          </cell>
          <cell r="E186">
            <v>58</v>
          </cell>
        </row>
        <row r="187">
          <cell r="A187" t="str">
            <v>11657_5#43</v>
          </cell>
          <cell r="B187" t="str">
            <v>BSAC1</v>
          </cell>
          <cell r="C187">
            <v>2003</v>
          </cell>
          <cell r="D187">
            <v>46</v>
          </cell>
          <cell r="E187">
            <v>405</v>
          </cell>
        </row>
        <row r="188">
          <cell r="A188" t="str">
            <v>11657_6#36</v>
          </cell>
          <cell r="B188" t="str">
            <v>BSAC1</v>
          </cell>
          <cell r="C188">
            <v>2003</v>
          </cell>
          <cell r="D188" t="str">
            <v>4_577</v>
          </cell>
          <cell r="E188">
            <v>95</v>
          </cell>
        </row>
        <row r="189">
          <cell r="A189" t="str">
            <v>11657_6#37</v>
          </cell>
          <cell r="B189" t="str">
            <v>BSAC1</v>
          </cell>
          <cell r="C189">
            <v>2003</v>
          </cell>
          <cell r="D189">
            <v>2</v>
          </cell>
          <cell r="E189">
            <v>131</v>
          </cell>
          <cell r="F189" t="str">
            <v>C2</v>
          </cell>
        </row>
        <row r="190">
          <cell r="A190" t="str">
            <v>11657_6#38</v>
          </cell>
          <cell r="B190" t="str">
            <v>BSAC1</v>
          </cell>
          <cell r="C190">
            <v>2003</v>
          </cell>
          <cell r="D190">
            <v>3</v>
          </cell>
          <cell r="E190">
            <v>73</v>
          </cell>
        </row>
        <row r="191">
          <cell r="A191" t="str">
            <v>11657_6#39</v>
          </cell>
          <cell r="B191" t="str">
            <v>BSAC1</v>
          </cell>
          <cell r="C191">
            <v>2003</v>
          </cell>
          <cell r="D191">
            <v>1189</v>
          </cell>
          <cell r="E191">
            <v>5552</v>
          </cell>
        </row>
        <row r="192">
          <cell r="A192" t="str">
            <v>11657_6#40</v>
          </cell>
          <cell r="B192" t="str">
            <v>BSAC1</v>
          </cell>
          <cell r="C192">
            <v>2003</v>
          </cell>
          <cell r="D192">
            <v>37</v>
          </cell>
          <cell r="E192">
            <v>405</v>
          </cell>
        </row>
        <row r="193">
          <cell r="A193" t="str">
            <v>11657_6#41</v>
          </cell>
          <cell r="B193" t="str">
            <v>BSAC1</v>
          </cell>
          <cell r="C193">
            <v>2003</v>
          </cell>
          <cell r="D193">
            <v>11</v>
          </cell>
          <cell r="E193">
            <v>127</v>
          </cell>
        </row>
        <row r="194">
          <cell r="A194" t="str">
            <v>11657_6#88</v>
          </cell>
          <cell r="B194" t="str">
            <v>BSAC1</v>
          </cell>
          <cell r="C194">
            <v>2003</v>
          </cell>
          <cell r="D194" t="str">
            <v>7_405_639</v>
          </cell>
          <cell r="E194">
            <v>69</v>
          </cell>
        </row>
        <row r="195">
          <cell r="A195" t="str">
            <v>11657_6#93</v>
          </cell>
          <cell r="B195" t="str">
            <v>BSAC1</v>
          </cell>
          <cell r="C195">
            <v>2003</v>
          </cell>
          <cell r="D195">
            <v>33</v>
          </cell>
          <cell r="E195">
            <v>59</v>
          </cell>
        </row>
        <row r="196">
          <cell r="A196" t="str">
            <v>11657_7#35</v>
          </cell>
          <cell r="B196" t="str">
            <v>BSAC1</v>
          </cell>
          <cell r="C196">
            <v>2003</v>
          </cell>
          <cell r="D196">
            <v>1193</v>
          </cell>
          <cell r="E196">
            <v>10</v>
          </cell>
        </row>
        <row r="197">
          <cell r="A197" t="str">
            <v>11657_7#36</v>
          </cell>
          <cell r="B197" t="str">
            <v>BSAC1</v>
          </cell>
          <cell r="C197">
            <v>2003</v>
          </cell>
          <cell r="D197">
            <v>31</v>
          </cell>
          <cell r="E197">
            <v>62</v>
          </cell>
        </row>
        <row r="198">
          <cell r="A198" t="str">
            <v>11657_7#37</v>
          </cell>
          <cell r="B198" t="str">
            <v>BSAC1</v>
          </cell>
          <cell r="C198">
            <v>2003</v>
          </cell>
          <cell r="D198">
            <v>13</v>
          </cell>
          <cell r="E198">
            <v>12</v>
          </cell>
        </row>
        <row r="199">
          <cell r="A199" t="str">
            <v>11657_7#38</v>
          </cell>
          <cell r="B199" t="str">
            <v>BSAC1</v>
          </cell>
          <cell r="C199">
            <v>2003</v>
          </cell>
          <cell r="D199">
            <v>569</v>
          </cell>
          <cell r="E199">
            <v>2567</v>
          </cell>
        </row>
        <row r="200">
          <cell r="A200" t="str">
            <v>11657_7#45</v>
          </cell>
          <cell r="B200" t="str">
            <v>BSAC1</v>
          </cell>
          <cell r="C200">
            <v>2003</v>
          </cell>
          <cell r="D200">
            <v>19</v>
          </cell>
          <cell r="E200">
            <v>393</v>
          </cell>
        </row>
        <row r="201">
          <cell r="A201" t="str">
            <v>11658_3#29</v>
          </cell>
          <cell r="B201" t="str">
            <v>BSAC1</v>
          </cell>
          <cell r="C201">
            <v>2003</v>
          </cell>
          <cell r="D201">
            <v>3</v>
          </cell>
          <cell r="E201">
            <v>73</v>
          </cell>
        </row>
        <row r="202">
          <cell r="A202" t="str">
            <v>11658_3#30</v>
          </cell>
          <cell r="B202" t="str">
            <v>BSAC1</v>
          </cell>
          <cell r="C202">
            <v>2003</v>
          </cell>
          <cell r="D202" t="str">
            <v>4_577</v>
          </cell>
          <cell r="E202">
            <v>95</v>
          </cell>
        </row>
        <row r="203">
          <cell r="A203" t="str">
            <v>11658_3#31</v>
          </cell>
          <cell r="B203" t="str">
            <v>BSAC1</v>
          </cell>
          <cell r="C203">
            <v>2003</v>
          </cell>
          <cell r="D203">
            <v>257</v>
          </cell>
          <cell r="E203">
            <v>131</v>
          </cell>
          <cell r="F203" t="str">
            <v>B</v>
          </cell>
        </row>
        <row r="204">
          <cell r="A204" t="str">
            <v>11658_4#41</v>
          </cell>
          <cell r="B204" t="str">
            <v>BSAC1</v>
          </cell>
          <cell r="C204">
            <v>2003</v>
          </cell>
          <cell r="D204">
            <v>3</v>
          </cell>
          <cell r="E204">
            <v>73</v>
          </cell>
        </row>
        <row r="205">
          <cell r="A205" t="str">
            <v>11658_4#42</v>
          </cell>
          <cell r="B205" t="str">
            <v>BSAC1</v>
          </cell>
          <cell r="C205">
            <v>2003</v>
          </cell>
          <cell r="D205">
            <v>748</v>
          </cell>
          <cell r="E205">
            <v>5440</v>
          </cell>
        </row>
        <row r="206">
          <cell r="A206" t="str">
            <v>11658_4#43</v>
          </cell>
          <cell r="B206" t="str">
            <v>BSAC1</v>
          </cell>
          <cell r="C206">
            <v>2003</v>
          </cell>
          <cell r="D206">
            <v>2</v>
          </cell>
          <cell r="E206">
            <v>131</v>
          </cell>
          <cell r="F206" t="str">
            <v>B</v>
          </cell>
        </row>
        <row r="207">
          <cell r="A207" t="str">
            <v>11658_4#44</v>
          </cell>
          <cell r="B207" t="str">
            <v>BSAC1</v>
          </cell>
          <cell r="C207">
            <v>2003</v>
          </cell>
          <cell r="D207" t="str">
            <v>4_577</v>
          </cell>
          <cell r="E207">
            <v>95</v>
          </cell>
        </row>
        <row r="208">
          <cell r="A208" t="str">
            <v>11658_5#66</v>
          </cell>
          <cell r="B208" t="str">
            <v>BSAC1</v>
          </cell>
          <cell r="C208">
            <v>2003</v>
          </cell>
          <cell r="D208">
            <v>2</v>
          </cell>
          <cell r="E208">
            <v>131</v>
          </cell>
          <cell r="F208" t="str">
            <v>C0</v>
          </cell>
        </row>
        <row r="209">
          <cell r="A209" t="str">
            <v>11658_5#67</v>
          </cell>
          <cell r="B209" t="str">
            <v>BSAC1</v>
          </cell>
          <cell r="C209">
            <v>2003</v>
          </cell>
          <cell r="D209">
            <v>13</v>
          </cell>
          <cell r="E209">
            <v>12</v>
          </cell>
        </row>
        <row r="210">
          <cell r="A210" t="str">
            <v>11658_5#78</v>
          </cell>
          <cell r="B210" t="str">
            <v>BSAC1</v>
          </cell>
          <cell r="C210">
            <v>2003</v>
          </cell>
          <cell r="D210" t="str">
            <v>63_77</v>
          </cell>
          <cell r="E210">
            <v>38</v>
          </cell>
        </row>
        <row r="211">
          <cell r="A211" t="str">
            <v>11658_5#79</v>
          </cell>
          <cell r="B211" t="str">
            <v>BSAC1</v>
          </cell>
          <cell r="C211">
            <v>2003</v>
          </cell>
          <cell r="D211">
            <v>3</v>
          </cell>
          <cell r="E211">
            <v>73</v>
          </cell>
        </row>
        <row r="212">
          <cell r="A212" t="str">
            <v>11658_5#80</v>
          </cell>
          <cell r="B212" t="str">
            <v>BSAC1</v>
          </cell>
          <cell r="C212">
            <v>2003</v>
          </cell>
          <cell r="D212" t="str">
            <v>7_405_639</v>
          </cell>
          <cell r="E212">
            <v>69</v>
          </cell>
        </row>
        <row r="213">
          <cell r="A213" t="str">
            <v>11658_6#64</v>
          </cell>
          <cell r="B213" t="str">
            <v>BSAC1</v>
          </cell>
          <cell r="C213">
            <v>2003</v>
          </cell>
          <cell r="D213">
            <v>2</v>
          </cell>
          <cell r="E213">
            <v>131</v>
          </cell>
          <cell r="F213" t="str">
            <v>C2</v>
          </cell>
        </row>
        <row r="214">
          <cell r="A214" t="str">
            <v>11658_6#65</v>
          </cell>
          <cell r="B214" t="str">
            <v>BSAC1</v>
          </cell>
          <cell r="C214">
            <v>2003</v>
          </cell>
          <cell r="D214">
            <v>3</v>
          </cell>
          <cell r="E214">
            <v>73</v>
          </cell>
        </row>
        <row r="215">
          <cell r="A215" t="str">
            <v>11658_7#52</v>
          </cell>
          <cell r="B215" t="str">
            <v>BSAC1</v>
          </cell>
          <cell r="C215">
            <v>2003</v>
          </cell>
          <cell r="D215">
            <v>2</v>
          </cell>
          <cell r="E215">
            <v>131</v>
          </cell>
          <cell r="F215" t="str">
            <v>C0</v>
          </cell>
        </row>
        <row r="216">
          <cell r="A216" t="str">
            <v>11658_7#53</v>
          </cell>
          <cell r="B216" t="str">
            <v>BSAC1</v>
          </cell>
          <cell r="C216">
            <v>2003</v>
          </cell>
          <cell r="D216" t="str">
            <v>44_579</v>
          </cell>
          <cell r="E216">
            <v>648</v>
          </cell>
        </row>
        <row r="217">
          <cell r="A217" t="str">
            <v>11658_7#54</v>
          </cell>
          <cell r="B217" t="str">
            <v>BSAC1</v>
          </cell>
          <cell r="C217">
            <v>2003</v>
          </cell>
          <cell r="D217">
            <v>11</v>
          </cell>
          <cell r="E217">
            <v>127</v>
          </cell>
        </row>
        <row r="218">
          <cell r="A218" t="str">
            <v>11658_7#62</v>
          </cell>
          <cell r="B218" t="str">
            <v>BSAC1</v>
          </cell>
          <cell r="C218">
            <v>2003</v>
          </cell>
          <cell r="D218">
            <v>3</v>
          </cell>
          <cell r="E218">
            <v>73</v>
          </cell>
        </row>
        <row r="219">
          <cell r="A219" t="str">
            <v>11658_7#63</v>
          </cell>
          <cell r="B219" t="str">
            <v>BSAC1</v>
          </cell>
          <cell r="C219">
            <v>2003</v>
          </cell>
          <cell r="D219">
            <v>13</v>
          </cell>
          <cell r="E219">
            <v>12</v>
          </cell>
        </row>
        <row r="220">
          <cell r="A220" t="str">
            <v>11658_8#60</v>
          </cell>
          <cell r="B220" t="str">
            <v>BSAC1</v>
          </cell>
          <cell r="C220">
            <v>2003</v>
          </cell>
          <cell r="D220" t="str">
            <v>79_496</v>
          </cell>
          <cell r="E220">
            <v>117</v>
          </cell>
        </row>
        <row r="221">
          <cell r="A221" t="str">
            <v>11658_8#61</v>
          </cell>
          <cell r="B221" t="str">
            <v>BSAC1</v>
          </cell>
          <cell r="C221">
            <v>2003</v>
          </cell>
          <cell r="D221">
            <v>3</v>
          </cell>
          <cell r="E221">
            <v>73</v>
          </cell>
        </row>
        <row r="222">
          <cell r="A222" t="str">
            <v>11658_8#67</v>
          </cell>
          <cell r="B222" t="str">
            <v>BSAC1</v>
          </cell>
          <cell r="C222">
            <v>2003</v>
          </cell>
          <cell r="D222" t="str">
            <v>63_77</v>
          </cell>
          <cell r="E222">
            <v>38</v>
          </cell>
        </row>
        <row r="223">
          <cell r="A223" t="str">
            <v>11658_8#68</v>
          </cell>
          <cell r="B223" t="str">
            <v>BSAC1</v>
          </cell>
          <cell r="C223">
            <v>2003</v>
          </cell>
          <cell r="D223">
            <v>118</v>
          </cell>
          <cell r="E223">
            <v>167</v>
          </cell>
        </row>
        <row r="224">
          <cell r="A224" t="str">
            <v>11658_8#70</v>
          </cell>
          <cell r="B224" t="str">
            <v>BSAC1</v>
          </cell>
          <cell r="C224">
            <v>2003</v>
          </cell>
          <cell r="D224">
            <v>31</v>
          </cell>
          <cell r="E224">
            <v>62</v>
          </cell>
        </row>
        <row r="225">
          <cell r="A225" t="str">
            <v>11679_4#26</v>
          </cell>
          <cell r="B225" t="str">
            <v>BSAC1</v>
          </cell>
          <cell r="C225">
            <v>2003</v>
          </cell>
          <cell r="D225">
            <v>3</v>
          </cell>
          <cell r="E225">
            <v>73</v>
          </cell>
        </row>
        <row r="226">
          <cell r="A226" t="str">
            <v>11679_4#27</v>
          </cell>
          <cell r="B226" t="str">
            <v>BSAC1</v>
          </cell>
          <cell r="C226">
            <v>2003</v>
          </cell>
          <cell r="D226">
            <v>19</v>
          </cell>
          <cell r="E226">
            <v>1394</v>
          </cell>
        </row>
        <row r="227">
          <cell r="A227" t="str">
            <v>11679_4#28</v>
          </cell>
          <cell r="B227" t="str">
            <v>BSAC1</v>
          </cell>
          <cell r="C227">
            <v>2003</v>
          </cell>
          <cell r="D227">
            <v>11</v>
          </cell>
          <cell r="E227">
            <v>127</v>
          </cell>
        </row>
        <row r="228">
          <cell r="A228" t="str">
            <v>11679_4#29</v>
          </cell>
          <cell r="B228" t="str">
            <v>BSAC1</v>
          </cell>
          <cell r="C228">
            <v>2003</v>
          </cell>
          <cell r="D228" t="str">
            <v>4_577</v>
          </cell>
          <cell r="E228">
            <v>79</v>
          </cell>
        </row>
        <row r="229">
          <cell r="A229" t="str">
            <v>11679_4#85</v>
          </cell>
          <cell r="B229" t="str">
            <v>BSAC1</v>
          </cell>
          <cell r="C229">
            <v>2003</v>
          </cell>
          <cell r="D229">
            <v>3</v>
          </cell>
          <cell r="E229">
            <v>73</v>
          </cell>
        </row>
        <row r="230">
          <cell r="A230" t="str">
            <v>11679_5#24</v>
          </cell>
          <cell r="B230" t="str">
            <v>BSAC1</v>
          </cell>
          <cell r="C230">
            <v>2003</v>
          </cell>
          <cell r="D230">
            <v>31</v>
          </cell>
          <cell r="E230">
            <v>62</v>
          </cell>
        </row>
        <row r="231">
          <cell r="A231" t="str">
            <v>11679_5#25</v>
          </cell>
          <cell r="B231" t="str">
            <v>BSAC1</v>
          </cell>
          <cell r="C231">
            <v>2003</v>
          </cell>
          <cell r="D231">
            <v>41</v>
          </cell>
          <cell r="E231">
            <v>80</v>
          </cell>
        </row>
        <row r="232">
          <cell r="A232" t="str">
            <v>11679_5#26</v>
          </cell>
          <cell r="B232" t="str">
            <v>BSAC1</v>
          </cell>
          <cell r="C232">
            <v>2003</v>
          </cell>
          <cell r="D232">
            <v>3</v>
          </cell>
          <cell r="E232">
            <v>73</v>
          </cell>
        </row>
        <row r="233">
          <cell r="A233" t="str">
            <v>11679_5#27</v>
          </cell>
          <cell r="B233" t="str">
            <v>BSAC1</v>
          </cell>
          <cell r="C233">
            <v>2003</v>
          </cell>
          <cell r="D233">
            <v>13</v>
          </cell>
          <cell r="E233">
            <v>12</v>
          </cell>
        </row>
        <row r="234">
          <cell r="A234" t="str">
            <v>11679_5#28</v>
          </cell>
          <cell r="B234" t="str">
            <v>BSAC1</v>
          </cell>
          <cell r="C234">
            <v>2003</v>
          </cell>
          <cell r="D234">
            <v>13</v>
          </cell>
          <cell r="E234">
            <v>12</v>
          </cell>
        </row>
        <row r="235">
          <cell r="A235" t="str">
            <v>11679_6#27</v>
          </cell>
          <cell r="B235" t="str">
            <v>BSAC1</v>
          </cell>
          <cell r="C235">
            <v>2003</v>
          </cell>
          <cell r="D235" t="str">
            <v>4_577</v>
          </cell>
          <cell r="E235">
            <v>95</v>
          </cell>
        </row>
        <row r="236">
          <cell r="A236" t="str">
            <v>11679_6#28</v>
          </cell>
          <cell r="B236" t="str">
            <v>BSAC1</v>
          </cell>
          <cell r="C236">
            <v>2003</v>
          </cell>
          <cell r="D236">
            <v>3</v>
          </cell>
          <cell r="E236">
            <v>73</v>
          </cell>
        </row>
        <row r="237">
          <cell r="A237" t="str">
            <v>11679_6#29</v>
          </cell>
          <cell r="B237" t="str">
            <v>BSAC1</v>
          </cell>
          <cell r="C237">
            <v>2003</v>
          </cell>
          <cell r="D237" t="str">
            <v>4_577</v>
          </cell>
          <cell r="E237">
            <v>95</v>
          </cell>
        </row>
        <row r="238">
          <cell r="A238" t="str">
            <v>11679_6#30</v>
          </cell>
          <cell r="B238" t="str">
            <v>BSAC1</v>
          </cell>
          <cell r="C238">
            <v>2003</v>
          </cell>
          <cell r="D238">
            <v>20</v>
          </cell>
          <cell r="E238">
            <v>131</v>
          </cell>
          <cell r="F238" t="str">
            <v>A</v>
          </cell>
        </row>
        <row r="239">
          <cell r="A239" t="str">
            <v>11679_6#31</v>
          </cell>
          <cell r="B239" t="str">
            <v>BSAC1</v>
          </cell>
          <cell r="C239">
            <v>2003</v>
          </cell>
          <cell r="D239">
            <v>686</v>
          </cell>
          <cell r="E239">
            <v>2494</v>
          </cell>
        </row>
        <row r="240">
          <cell r="A240" t="str">
            <v>11679_6#32</v>
          </cell>
          <cell r="B240" t="str">
            <v>BSAC1</v>
          </cell>
          <cell r="C240">
            <v>2003</v>
          </cell>
          <cell r="D240">
            <v>3</v>
          </cell>
          <cell r="E240">
            <v>73</v>
          </cell>
        </row>
        <row r="241">
          <cell r="A241" t="str">
            <v>11679_6#33</v>
          </cell>
          <cell r="B241" t="str">
            <v>BSAC1</v>
          </cell>
          <cell r="C241">
            <v>2003</v>
          </cell>
          <cell r="D241">
            <v>90</v>
          </cell>
          <cell r="E241">
            <v>491</v>
          </cell>
        </row>
        <row r="242">
          <cell r="A242" t="str">
            <v>11679_6#34</v>
          </cell>
          <cell r="B242" t="str">
            <v>BSAC1</v>
          </cell>
          <cell r="C242">
            <v>2003</v>
          </cell>
          <cell r="D242">
            <v>3</v>
          </cell>
          <cell r="E242">
            <v>73</v>
          </cell>
        </row>
        <row r="243">
          <cell r="A243" t="str">
            <v>11679_6#35</v>
          </cell>
          <cell r="B243" t="str">
            <v>BSAC1</v>
          </cell>
          <cell r="C243">
            <v>2003</v>
          </cell>
          <cell r="D243">
            <v>46</v>
          </cell>
          <cell r="E243">
            <v>405</v>
          </cell>
        </row>
        <row r="244">
          <cell r="A244" t="str">
            <v>11679_6#36</v>
          </cell>
          <cell r="B244" t="str">
            <v>BSAC1</v>
          </cell>
          <cell r="C244">
            <v>2003</v>
          </cell>
          <cell r="D244" t="str">
            <v>4_577</v>
          </cell>
          <cell r="E244">
            <v>95</v>
          </cell>
        </row>
        <row r="245">
          <cell r="A245" t="str">
            <v>11679_7#26</v>
          </cell>
          <cell r="B245" t="str">
            <v>BSAC1</v>
          </cell>
          <cell r="C245">
            <v>2003</v>
          </cell>
          <cell r="D245">
            <v>2</v>
          </cell>
          <cell r="E245">
            <v>131</v>
          </cell>
          <cell r="F245" t="str">
            <v>C0</v>
          </cell>
        </row>
        <row r="246">
          <cell r="A246" t="str">
            <v>11679_7#82</v>
          </cell>
          <cell r="B246" t="str">
            <v>BSAC1</v>
          </cell>
          <cell r="C246">
            <v>2003</v>
          </cell>
          <cell r="D246">
            <v>961</v>
          </cell>
          <cell r="E246">
            <v>68</v>
          </cell>
        </row>
        <row r="247">
          <cell r="A247" t="str">
            <v>11679_7#88</v>
          </cell>
          <cell r="B247" t="str">
            <v>BSAC1</v>
          </cell>
          <cell r="C247">
            <v>2003</v>
          </cell>
          <cell r="D247">
            <v>632</v>
          </cell>
          <cell r="E247">
            <v>46</v>
          </cell>
        </row>
        <row r="248">
          <cell r="A248" t="str">
            <v>11679_8#26</v>
          </cell>
          <cell r="B248" t="str">
            <v>BSAC1</v>
          </cell>
          <cell r="C248">
            <v>2003</v>
          </cell>
          <cell r="D248">
            <v>40</v>
          </cell>
          <cell r="E248">
            <v>369</v>
          </cell>
        </row>
        <row r="249">
          <cell r="A249" t="str">
            <v>11679_8#27</v>
          </cell>
          <cell r="B249" t="str">
            <v>BSAC1</v>
          </cell>
          <cell r="C249">
            <v>2003</v>
          </cell>
          <cell r="D249">
            <v>13</v>
          </cell>
          <cell r="E249">
            <v>12</v>
          </cell>
        </row>
        <row r="250">
          <cell r="A250" t="str">
            <v>11679_8#28</v>
          </cell>
          <cell r="B250" t="str">
            <v>BSAC1</v>
          </cell>
          <cell r="C250">
            <v>2003</v>
          </cell>
          <cell r="D250">
            <v>1206</v>
          </cell>
          <cell r="E250">
            <v>10</v>
          </cell>
        </row>
        <row r="251">
          <cell r="A251" t="str">
            <v>11679_8#29</v>
          </cell>
          <cell r="B251" t="str">
            <v>BSAC1</v>
          </cell>
          <cell r="C251">
            <v>2003</v>
          </cell>
          <cell r="D251">
            <v>324</v>
          </cell>
          <cell r="E251">
            <v>48</v>
          </cell>
        </row>
        <row r="252">
          <cell r="A252" t="str">
            <v>11679_8#30</v>
          </cell>
          <cell r="B252" t="str">
            <v>BSAC1</v>
          </cell>
          <cell r="C252">
            <v>2003</v>
          </cell>
          <cell r="D252">
            <v>100</v>
          </cell>
          <cell r="E252">
            <v>537</v>
          </cell>
        </row>
        <row r="253">
          <cell r="A253" t="str">
            <v>11679_8#31</v>
          </cell>
          <cell r="B253" t="str">
            <v>BSAC1</v>
          </cell>
          <cell r="C253">
            <v>2003</v>
          </cell>
          <cell r="D253">
            <v>287</v>
          </cell>
          <cell r="E253">
            <v>363</v>
          </cell>
        </row>
        <row r="254">
          <cell r="A254" t="str">
            <v>11679_8#32</v>
          </cell>
          <cell r="B254" t="str">
            <v>BSAC1</v>
          </cell>
          <cell r="C254">
            <v>2003</v>
          </cell>
          <cell r="D254">
            <v>29</v>
          </cell>
          <cell r="E254">
            <v>144</v>
          </cell>
        </row>
        <row r="255">
          <cell r="A255" t="str">
            <v>11679_8#34</v>
          </cell>
          <cell r="B255" t="str">
            <v>BSAC1</v>
          </cell>
          <cell r="C255">
            <v>2003</v>
          </cell>
          <cell r="D255">
            <v>31</v>
          </cell>
          <cell r="E255">
            <v>1810</v>
          </cell>
        </row>
        <row r="256">
          <cell r="A256" t="str">
            <v>11679_8#35</v>
          </cell>
          <cell r="B256" t="str">
            <v>BSAC1</v>
          </cell>
          <cell r="C256">
            <v>2003</v>
          </cell>
          <cell r="D256" t="str">
            <v>7_405_639</v>
          </cell>
          <cell r="E256">
            <v>69</v>
          </cell>
        </row>
        <row r="257">
          <cell r="A257" t="str">
            <v>11679_8#36</v>
          </cell>
          <cell r="B257" t="str">
            <v>BSAC1</v>
          </cell>
          <cell r="C257">
            <v>2003</v>
          </cell>
          <cell r="D257" t="str">
            <v>7_405_639</v>
          </cell>
          <cell r="E257">
            <v>69</v>
          </cell>
        </row>
        <row r="258">
          <cell r="A258" t="str">
            <v>11679_8#37</v>
          </cell>
          <cell r="B258" t="str">
            <v>BSAC1</v>
          </cell>
          <cell r="C258">
            <v>2003</v>
          </cell>
          <cell r="D258" t="str">
            <v>4_577</v>
          </cell>
          <cell r="E258">
            <v>95</v>
          </cell>
        </row>
        <row r="259">
          <cell r="A259" t="str">
            <v>11679_8#38</v>
          </cell>
          <cell r="B259" t="str">
            <v>BSAC1</v>
          </cell>
          <cell r="C259">
            <v>2003</v>
          </cell>
          <cell r="D259">
            <v>3</v>
          </cell>
          <cell r="E259">
            <v>73</v>
          </cell>
        </row>
        <row r="260">
          <cell r="A260" t="str">
            <v>11679_8#39</v>
          </cell>
          <cell r="B260" t="str">
            <v>BSAC1</v>
          </cell>
          <cell r="C260">
            <v>2003</v>
          </cell>
          <cell r="D260">
            <v>3</v>
          </cell>
          <cell r="E260">
            <v>73</v>
          </cell>
        </row>
        <row r="261">
          <cell r="A261" t="str">
            <v>11679_8#40</v>
          </cell>
          <cell r="B261" t="str">
            <v>BSAC1</v>
          </cell>
          <cell r="C261">
            <v>2003</v>
          </cell>
          <cell r="D261">
            <v>19</v>
          </cell>
          <cell r="E261">
            <v>393</v>
          </cell>
        </row>
        <row r="262">
          <cell r="A262" t="str">
            <v>11679_8#41</v>
          </cell>
          <cell r="B262" t="str">
            <v>BSAC1</v>
          </cell>
          <cell r="C262">
            <v>2003</v>
          </cell>
          <cell r="D262">
            <v>3</v>
          </cell>
          <cell r="E262">
            <v>73</v>
          </cell>
        </row>
        <row r="263">
          <cell r="A263" t="str">
            <v>11791_3#18</v>
          </cell>
          <cell r="B263" t="str">
            <v>BSAC1</v>
          </cell>
          <cell r="C263">
            <v>2003</v>
          </cell>
          <cell r="D263">
            <v>25</v>
          </cell>
          <cell r="E263">
            <v>141</v>
          </cell>
        </row>
        <row r="264">
          <cell r="A264" t="str">
            <v>11791_3#19</v>
          </cell>
          <cell r="B264" t="str">
            <v>BSAC1</v>
          </cell>
          <cell r="C264">
            <v>2003</v>
          </cell>
          <cell r="D264" t="str">
            <v>7_405_639</v>
          </cell>
          <cell r="E264">
            <v>69</v>
          </cell>
        </row>
        <row r="265">
          <cell r="A265" t="str">
            <v>11791_3#20</v>
          </cell>
          <cell r="B265" t="str">
            <v>BSAC1</v>
          </cell>
          <cell r="C265">
            <v>2003</v>
          </cell>
          <cell r="D265">
            <v>13</v>
          </cell>
          <cell r="E265">
            <v>12</v>
          </cell>
        </row>
        <row r="266">
          <cell r="A266" t="str">
            <v>11791_3#21</v>
          </cell>
          <cell r="B266" t="str">
            <v>BSAC1</v>
          </cell>
          <cell r="C266">
            <v>2003</v>
          </cell>
          <cell r="D266">
            <v>3</v>
          </cell>
          <cell r="E266">
            <v>73</v>
          </cell>
        </row>
        <row r="267">
          <cell r="A267" t="str">
            <v>11791_3#22</v>
          </cell>
          <cell r="B267" t="str">
            <v>BSAC1</v>
          </cell>
          <cell r="C267">
            <v>2003</v>
          </cell>
          <cell r="D267">
            <v>31</v>
          </cell>
          <cell r="E267">
            <v>62</v>
          </cell>
        </row>
        <row r="268">
          <cell r="A268" t="str">
            <v>11791_3#23</v>
          </cell>
          <cell r="B268" t="str">
            <v>BSAC1</v>
          </cell>
          <cell r="C268">
            <v>2003</v>
          </cell>
          <cell r="D268">
            <v>31</v>
          </cell>
          <cell r="E268">
            <v>62</v>
          </cell>
        </row>
        <row r="269">
          <cell r="A269" t="str">
            <v>11791_3#24</v>
          </cell>
          <cell r="B269" t="str">
            <v>BSAC1</v>
          </cell>
          <cell r="C269">
            <v>2003</v>
          </cell>
          <cell r="D269">
            <v>3</v>
          </cell>
          <cell r="E269">
            <v>73</v>
          </cell>
        </row>
        <row r="270">
          <cell r="A270" t="str">
            <v>11791_3#25</v>
          </cell>
          <cell r="B270" t="str">
            <v>BSAC1</v>
          </cell>
          <cell r="C270">
            <v>2003</v>
          </cell>
          <cell r="D270">
            <v>483</v>
          </cell>
          <cell r="E270">
            <v>4260</v>
          </cell>
        </row>
        <row r="271">
          <cell r="A271" t="str">
            <v>11791_3#26</v>
          </cell>
          <cell r="B271" t="str">
            <v>BSAC1</v>
          </cell>
          <cell r="C271">
            <v>2003</v>
          </cell>
          <cell r="D271">
            <v>20</v>
          </cell>
          <cell r="E271">
            <v>131</v>
          </cell>
          <cell r="F271" t="str">
            <v>A</v>
          </cell>
        </row>
        <row r="272">
          <cell r="A272" t="str">
            <v>11791_3#27</v>
          </cell>
          <cell r="B272" t="str">
            <v>BSAC1</v>
          </cell>
          <cell r="C272">
            <v>2003</v>
          </cell>
          <cell r="D272">
            <v>41</v>
          </cell>
          <cell r="E272">
            <v>80</v>
          </cell>
        </row>
        <row r="273">
          <cell r="A273" t="str">
            <v>11791_3#28</v>
          </cell>
          <cell r="B273" t="str">
            <v>BSAC1</v>
          </cell>
          <cell r="C273">
            <v>2003</v>
          </cell>
          <cell r="D273">
            <v>40</v>
          </cell>
          <cell r="E273">
            <v>369</v>
          </cell>
        </row>
        <row r="274">
          <cell r="A274" t="str">
            <v>11791_3#29</v>
          </cell>
          <cell r="B274" t="str">
            <v>BSAC1</v>
          </cell>
          <cell r="C274">
            <v>2003</v>
          </cell>
          <cell r="D274">
            <v>90</v>
          </cell>
          <cell r="E274">
            <v>491</v>
          </cell>
        </row>
        <row r="275">
          <cell r="A275" t="str">
            <v>11791_3#30</v>
          </cell>
          <cell r="B275" t="str">
            <v>BSAC1</v>
          </cell>
          <cell r="C275">
            <v>2003</v>
          </cell>
          <cell r="D275">
            <v>13</v>
          </cell>
          <cell r="E275">
            <v>12</v>
          </cell>
        </row>
        <row r="276">
          <cell r="A276" t="str">
            <v>11791_3#31</v>
          </cell>
          <cell r="B276" t="str">
            <v>BSAC1</v>
          </cell>
          <cell r="C276">
            <v>2003</v>
          </cell>
          <cell r="D276">
            <v>11</v>
          </cell>
          <cell r="E276">
            <v>127</v>
          </cell>
        </row>
        <row r="277">
          <cell r="A277" t="str">
            <v>11791_3#32</v>
          </cell>
          <cell r="B277" t="str">
            <v>BSAC1</v>
          </cell>
          <cell r="C277">
            <v>2003</v>
          </cell>
          <cell r="D277">
            <v>2</v>
          </cell>
          <cell r="E277">
            <v>131</v>
          </cell>
          <cell r="F277" t="str">
            <v>C2</v>
          </cell>
        </row>
        <row r="278">
          <cell r="A278" t="str">
            <v>11791_3#33</v>
          </cell>
          <cell r="B278" t="str">
            <v>BSAC1</v>
          </cell>
          <cell r="C278">
            <v>2003</v>
          </cell>
          <cell r="D278">
            <v>41</v>
          </cell>
          <cell r="E278">
            <v>80</v>
          </cell>
        </row>
        <row r="279">
          <cell r="A279" t="str">
            <v>11791_3#34</v>
          </cell>
          <cell r="B279" t="str">
            <v>BSAC1</v>
          </cell>
          <cell r="C279">
            <v>2003</v>
          </cell>
          <cell r="D279">
            <v>3</v>
          </cell>
          <cell r="E279">
            <v>73</v>
          </cell>
        </row>
        <row r="280">
          <cell r="A280" t="str">
            <v>11791_3#35</v>
          </cell>
          <cell r="B280" t="str">
            <v>BSAC1</v>
          </cell>
          <cell r="C280">
            <v>2003</v>
          </cell>
          <cell r="D280">
            <v>12</v>
          </cell>
          <cell r="E280">
            <v>10</v>
          </cell>
        </row>
        <row r="281">
          <cell r="A281" t="str">
            <v>11791_3#67</v>
          </cell>
          <cell r="B281" t="str">
            <v>BSAC1</v>
          </cell>
          <cell r="C281">
            <v>2003</v>
          </cell>
          <cell r="D281">
            <v>1121</v>
          </cell>
          <cell r="E281">
            <v>1125</v>
          </cell>
        </row>
        <row r="282">
          <cell r="A282" t="str">
            <v>11791_6#18</v>
          </cell>
          <cell r="B282" t="str">
            <v>BSAC1</v>
          </cell>
          <cell r="C282">
            <v>2003</v>
          </cell>
          <cell r="D282">
            <v>649</v>
          </cell>
          <cell r="E282">
            <v>2253</v>
          </cell>
        </row>
        <row r="283">
          <cell r="A283" t="str">
            <v>11791_6#19</v>
          </cell>
          <cell r="B283" t="str">
            <v>BSAC1</v>
          </cell>
          <cell r="C283">
            <v>2003</v>
          </cell>
          <cell r="D283" t="str">
            <v>63_77</v>
          </cell>
          <cell r="E283">
            <v>38</v>
          </cell>
        </row>
        <row r="284">
          <cell r="A284" t="str">
            <v>11791_7#45</v>
          </cell>
          <cell r="B284" t="str">
            <v>BSAC1</v>
          </cell>
          <cell r="C284">
            <v>2003</v>
          </cell>
          <cell r="D284">
            <v>2</v>
          </cell>
          <cell r="E284">
            <v>131</v>
          </cell>
          <cell r="F284" t="str">
            <v>B</v>
          </cell>
        </row>
        <row r="285">
          <cell r="A285" t="str">
            <v>11791_7#46</v>
          </cell>
          <cell r="B285" t="str">
            <v>BSAC1</v>
          </cell>
          <cell r="C285">
            <v>2003</v>
          </cell>
          <cell r="D285" t="str">
            <v>17_341</v>
          </cell>
          <cell r="E285">
            <v>14</v>
          </cell>
        </row>
        <row r="286">
          <cell r="A286" t="str">
            <v>11791_7#47</v>
          </cell>
          <cell r="B286" t="str">
            <v>BSAC1</v>
          </cell>
          <cell r="C286">
            <v>2003</v>
          </cell>
          <cell r="D286">
            <v>19</v>
          </cell>
          <cell r="E286">
            <v>393</v>
          </cell>
        </row>
        <row r="287">
          <cell r="A287" t="str">
            <v>11791_7#48</v>
          </cell>
          <cell r="B287" t="str">
            <v>BSAC1</v>
          </cell>
          <cell r="C287">
            <v>2003</v>
          </cell>
          <cell r="D287">
            <v>3</v>
          </cell>
          <cell r="E287">
            <v>73</v>
          </cell>
        </row>
        <row r="288">
          <cell r="A288" t="str">
            <v>11791_7#55</v>
          </cell>
          <cell r="B288" t="str">
            <v>BSAC1</v>
          </cell>
          <cell r="C288">
            <v>2003</v>
          </cell>
          <cell r="D288">
            <v>2</v>
          </cell>
          <cell r="E288">
            <v>131</v>
          </cell>
          <cell r="F288" t="str">
            <v>C2</v>
          </cell>
        </row>
        <row r="289">
          <cell r="A289" t="str">
            <v>12045_3#61</v>
          </cell>
          <cell r="B289" t="str">
            <v>BSAC1</v>
          </cell>
          <cell r="C289">
            <v>2003</v>
          </cell>
          <cell r="D289">
            <v>92</v>
          </cell>
          <cell r="E289">
            <v>10</v>
          </cell>
        </row>
        <row r="290">
          <cell r="A290" t="str">
            <v>11657_5#44</v>
          </cell>
          <cell r="B290" t="str">
            <v>BSAC1</v>
          </cell>
          <cell r="C290">
            <v>2004</v>
          </cell>
          <cell r="D290">
            <v>3</v>
          </cell>
          <cell r="E290">
            <v>73</v>
          </cell>
        </row>
        <row r="291">
          <cell r="A291" t="str">
            <v>11657_5#46</v>
          </cell>
          <cell r="B291" t="str">
            <v>BSAC1</v>
          </cell>
          <cell r="C291">
            <v>2004</v>
          </cell>
          <cell r="D291">
            <v>2</v>
          </cell>
          <cell r="E291">
            <v>131</v>
          </cell>
          <cell r="F291" t="str">
            <v>C2</v>
          </cell>
        </row>
        <row r="292">
          <cell r="A292" t="str">
            <v>11657_5#47</v>
          </cell>
          <cell r="B292" t="str">
            <v>BSAC1</v>
          </cell>
          <cell r="C292">
            <v>2004</v>
          </cell>
          <cell r="D292">
            <v>3</v>
          </cell>
          <cell r="E292">
            <v>73</v>
          </cell>
        </row>
        <row r="293">
          <cell r="A293" t="str">
            <v>11657_6#42</v>
          </cell>
          <cell r="B293" t="str">
            <v>BSAC1</v>
          </cell>
          <cell r="C293">
            <v>2004</v>
          </cell>
          <cell r="D293">
            <v>166</v>
          </cell>
          <cell r="E293">
            <v>567</v>
          </cell>
        </row>
        <row r="294">
          <cell r="A294" t="str">
            <v>11657_6#43</v>
          </cell>
          <cell r="B294" t="str">
            <v>BSAC1</v>
          </cell>
          <cell r="C294">
            <v>2004</v>
          </cell>
          <cell r="D294" t="str">
            <v>7_405_639</v>
          </cell>
          <cell r="E294">
            <v>69</v>
          </cell>
        </row>
        <row r="295">
          <cell r="A295" t="str">
            <v>11657_6#44</v>
          </cell>
          <cell r="B295" t="str">
            <v>BSAC1</v>
          </cell>
          <cell r="C295">
            <v>2004</v>
          </cell>
          <cell r="D295" t="str">
            <v>7_405_639</v>
          </cell>
          <cell r="E295">
            <v>106</v>
          </cell>
        </row>
        <row r="296">
          <cell r="A296" t="str">
            <v>11657_6#89</v>
          </cell>
          <cell r="B296" t="str">
            <v>BSAC1</v>
          </cell>
          <cell r="C296">
            <v>2004</v>
          </cell>
          <cell r="D296">
            <v>19</v>
          </cell>
          <cell r="E296">
            <v>393</v>
          </cell>
        </row>
        <row r="297">
          <cell r="A297" t="str">
            <v>11657_7#39</v>
          </cell>
          <cell r="B297" t="str">
            <v>BSAC1</v>
          </cell>
          <cell r="C297">
            <v>2004</v>
          </cell>
          <cell r="D297" t="str">
            <v>7_405_639</v>
          </cell>
          <cell r="E297">
            <v>69</v>
          </cell>
        </row>
        <row r="298">
          <cell r="A298" t="str">
            <v>11657_7#40</v>
          </cell>
          <cell r="B298" t="str">
            <v>BSAC1</v>
          </cell>
          <cell r="C298">
            <v>2004</v>
          </cell>
          <cell r="D298" t="str">
            <v>4_577</v>
          </cell>
          <cell r="E298">
            <v>95</v>
          </cell>
        </row>
        <row r="299">
          <cell r="A299" t="str">
            <v>11657_7#42</v>
          </cell>
          <cell r="B299" t="str">
            <v>BSAC1</v>
          </cell>
          <cell r="C299">
            <v>2004</v>
          </cell>
          <cell r="D299">
            <v>173</v>
          </cell>
          <cell r="E299">
            <v>12</v>
          </cell>
        </row>
        <row r="300">
          <cell r="A300" t="str">
            <v>11657_7#43</v>
          </cell>
          <cell r="B300" t="str">
            <v>BSAC1</v>
          </cell>
          <cell r="C300">
            <v>2004</v>
          </cell>
          <cell r="D300">
            <v>29</v>
          </cell>
          <cell r="E300">
            <v>144</v>
          </cell>
        </row>
        <row r="301">
          <cell r="A301" t="str">
            <v>11657_7#44</v>
          </cell>
          <cell r="B301" t="str">
            <v>BSAC1</v>
          </cell>
          <cell r="C301">
            <v>2004</v>
          </cell>
          <cell r="D301">
            <v>3</v>
          </cell>
          <cell r="E301">
            <v>73</v>
          </cell>
        </row>
        <row r="302">
          <cell r="A302" t="str">
            <v>11658_3#32</v>
          </cell>
          <cell r="B302" t="str">
            <v>BSAC1</v>
          </cell>
          <cell r="C302">
            <v>2004</v>
          </cell>
          <cell r="D302">
            <v>3</v>
          </cell>
          <cell r="E302">
            <v>73</v>
          </cell>
        </row>
        <row r="303">
          <cell r="A303" t="str">
            <v>11658_3#33</v>
          </cell>
          <cell r="B303" t="str">
            <v>BSAC1</v>
          </cell>
          <cell r="C303">
            <v>2004</v>
          </cell>
          <cell r="D303">
            <v>1168</v>
          </cell>
          <cell r="E303">
            <v>1946</v>
          </cell>
        </row>
        <row r="304">
          <cell r="A304" t="str">
            <v>11658_4#45</v>
          </cell>
          <cell r="B304" t="str">
            <v>BSAC1</v>
          </cell>
          <cell r="C304">
            <v>2004</v>
          </cell>
          <cell r="D304">
            <v>3</v>
          </cell>
          <cell r="E304">
            <v>73</v>
          </cell>
        </row>
        <row r="305">
          <cell r="A305" t="str">
            <v>11658_4#46</v>
          </cell>
          <cell r="B305" t="str">
            <v>BSAC1</v>
          </cell>
          <cell r="C305">
            <v>2004</v>
          </cell>
          <cell r="D305">
            <v>19</v>
          </cell>
          <cell r="E305">
            <v>393</v>
          </cell>
        </row>
        <row r="306">
          <cell r="A306" t="str">
            <v>11658_4#48</v>
          </cell>
          <cell r="B306" t="str">
            <v>BSAC1</v>
          </cell>
          <cell r="C306">
            <v>2004</v>
          </cell>
          <cell r="D306">
            <v>2</v>
          </cell>
          <cell r="E306">
            <v>131</v>
          </cell>
          <cell r="F306" t="str">
            <v>B</v>
          </cell>
        </row>
        <row r="307">
          <cell r="A307" t="str">
            <v>11658_4#49</v>
          </cell>
          <cell r="B307" t="str">
            <v>BSAC1</v>
          </cell>
          <cell r="C307">
            <v>2004</v>
          </cell>
          <cell r="D307" t="str">
            <v>4_577</v>
          </cell>
          <cell r="E307">
            <v>421</v>
          </cell>
        </row>
        <row r="308">
          <cell r="A308" t="str">
            <v>11658_4#50</v>
          </cell>
          <cell r="B308" t="str">
            <v>BSAC1</v>
          </cell>
          <cell r="C308">
            <v>2004</v>
          </cell>
          <cell r="D308">
            <v>3</v>
          </cell>
          <cell r="E308">
            <v>73</v>
          </cell>
        </row>
        <row r="309">
          <cell r="A309" t="str">
            <v>11658_4#51</v>
          </cell>
          <cell r="B309" t="str">
            <v>BSAC1</v>
          </cell>
          <cell r="C309">
            <v>2004</v>
          </cell>
          <cell r="D309">
            <v>25</v>
          </cell>
          <cell r="E309">
            <v>141</v>
          </cell>
        </row>
        <row r="310">
          <cell r="A310" t="str">
            <v>11658_4#52</v>
          </cell>
          <cell r="B310" t="str">
            <v>BSAC1</v>
          </cell>
          <cell r="C310">
            <v>2004</v>
          </cell>
          <cell r="D310" t="str">
            <v>119_337_419</v>
          </cell>
          <cell r="E310">
            <v>38</v>
          </cell>
        </row>
        <row r="311">
          <cell r="A311" t="str">
            <v>11658_4#94</v>
          </cell>
          <cell r="B311" t="str">
            <v>BSAC1</v>
          </cell>
          <cell r="C311">
            <v>2004</v>
          </cell>
          <cell r="D311">
            <v>31</v>
          </cell>
          <cell r="E311">
            <v>62</v>
          </cell>
        </row>
        <row r="312">
          <cell r="A312" t="str">
            <v>11658_5#68</v>
          </cell>
          <cell r="B312" t="str">
            <v>BSAC1</v>
          </cell>
          <cell r="C312">
            <v>2004</v>
          </cell>
          <cell r="D312">
            <v>3</v>
          </cell>
          <cell r="E312">
            <v>73</v>
          </cell>
        </row>
        <row r="313">
          <cell r="A313" t="str">
            <v>11658_5#69</v>
          </cell>
          <cell r="B313" t="str">
            <v>BSAC1</v>
          </cell>
          <cell r="C313">
            <v>2004</v>
          </cell>
          <cell r="D313">
            <v>11</v>
          </cell>
          <cell r="E313">
            <v>127</v>
          </cell>
        </row>
        <row r="314">
          <cell r="A314" t="str">
            <v>11658_5#70</v>
          </cell>
          <cell r="B314" t="str">
            <v>BSAC1</v>
          </cell>
          <cell r="C314">
            <v>2004</v>
          </cell>
          <cell r="D314">
            <v>41</v>
          </cell>
          <cell r="E314">
            <v>5609</v>
          </cell>
        </row>
        <row r="315">
          <cell r="A315" t="str">
            <v>11658_5#71</v>
          </cell>
          <cell r="B315" t="str">
            <v>BSAC1</v>
          </cell>
          <cell r="C315">
            <v>2004</v>
          </cell>
          <cell r="D315">
            <v>100</v>
          </cell>
          <cell r="E315">
            <v>537</v>
          </cell>
        </row>
        <row r="316">
          <cell r="A316" t="str">
            <v>11658_5#72</v>
          </cell>
          <cell r="B316" t="str">
            <v>BSAC1</v>
          </cell>
          <cell r="C316">
            <v>2004</v>
          </cell>
          <cell r="D316" t="str">
            <v>4_577</v>
          </cell>
          <cell r="E316">
            <v>95</v>
          </cell>
        </row>
        <row r="317">
          <cell r="A317" t="str">
            <v>11658_5#73</v>
          </cell>
          <cell r="B317" t="str">
            <v>BSAC1</v>
          </cell>
          <cell r="C317">
            <v>2004</v>
          </cell>
          <cell r="D317">
            <v>3</v>
          </cell>
          <cell r="E317">
            <v>73</v>
          </cell>
        </row>
        <row r="318">
          <cell r="A318" t="str">
            <v>11658_5#74</v>
          </cell>
          <cell r="B318" t="str">
            <v>BSAC1</v>
          </cell>
          <cell r="C318">
            <v>2004</v>
          </cell>
          <cell r="D318">
            <v>13</v>
          </cell>
          <cell r="E318">
            <v>12</v>
          </cell>
        </row>
        <row r="319">
          <cell r="A319" t="str">
            <v>11658_5#75</v>
          </cell>
          <cell r="B319" t="str">
            <v>BSAC1</v>
          </cell>
          <cell r="C319">
            <v>2004</v>
          </cell>
          <cell r="D319" t="str">
            <v>4_577</v>
          </cell>
          <cell r="E319">
            <v>95</v>
          </cell>
        </row>
        <row r="320">
          <cell r="A320" t="str">
            <v>11658_5#83</v>
          </cell>
          <cell r="B320" t="str">
            <v>BSAC1</v>
          </cell>
          <cell r="C320">
            <v>2004</v>
          </cell>
          <cell r="D320">
            <v>13</v>
          </cell>
          <cell r="E320">
            <v>12</v>
          </cell>
        </row>
        <row r="321">
          <cell r="A321" t="str">
            <v>11658_5#84</v>
          </cell>
          <cell r="B321" t="str">
            <v>BSAC1</v>
          </cell>
          <cell r="C321">
            <v>2004</v>
          </cell>
          <cell r="D321" t="str">
            <v>4_577</v>
          </cell>
          <cell r="E321">
            <v>421</v>
          </cell>
        </row>
        <row r="322">
          <cell r="A322" t="str">
            <v>11658_5#85</v>
          </cell>
          <cell r="B322" t="str">
            <v>BSAC1</v>
          </cell>
          <cell r="C322">
            <v>2004</v>
          </cell>
          <cell r="D322" t="str">
            <v>4_577</v>
          </cell>
          <cell r="E322">
            <v>95</v>
          </cell>
        </row>
        <row r="323">
          <cell r="A323" t="str">
            <v>11658_5#86</v>
          </cell>
          <cell r="B323" t="str">
            <v>BSAC1</v>
          </cell>
          <cell r="C323">
            <v>2004</v>
          </cell>
          <cell r="D323">
            <v>40</v>
          </cell>
          <cell r="E323">
            <v>23</v>
          </cell>
        </row>
        <row r="324">
          <cell r="A324" t="str">
            <v>11658_6#66</v>
          </cell>
          <cell r="B324" t="str">
            <v>BSAC1</v>
          </cell>
          <cell r="C324">
            <v>2004</v>
          </cell>
          <cell r="D324">
            <v>41</v>
          </cell>
          <cell r="E324">
            <v>80</v>
          </cell>
        </row>
        <row r="325">
          <cell r="A325" t="str">
            <v>11658_6#67</v>
          </cell>
          <cell r="B325" t="str">
            <v>BSAC1</v>
          </cell>
          <cell r="C325">
            <v>2004</v>
          </cell>
          <cell r="D325" t="str">
            <v>4_577</v>
          </cell>
          <cell r="E325">
            <v>95</v>
          </cell>
        </row>
        <row r="326">
          <cell r="A326" t="str">
            <v>11658_6#68</v>
          </cell>
          <cell r="B326" t="str">
            <v>BSAC1</v>
          </cell>
          <cell r="C326">
            <v>2004</v>
          </cell>
          <cell r="D326">
            <v>100</v>
          </cell>
          <cell r="E326">
            <v>537</v>
          </cell>
        </row>
        <row r="327">
          <cell r="A327" t="str">
            <v>11658_6#69</v>
          </cell>
          <cell r="B327" t="str">
            <v>BSAC1</v>
          </cell>
          <cell r="C327">
            <v>2004</v>
          </cell>
          <cell r="D327">
            <v>13</v>
          </cell>
          <cell r="E327">
            <v>961</v>
          </cell>
        </row>
        <row r="328">
          <cell r="A328" t="str">
            <v>11658_6#70</v>
          </cell>
          <cell r="B328" t="str">
            <v>BSAC1</v>
          </cell>
          <cell r="C328">
            <v>2004</v>
          </cell>
          <cell r="D328">
            <v>19</v>
          </cell>
          <cell r="E328">
            <v>393</v>
          </cell>
        </row>
        <row r="329">
          <cell r="A329" t="str">
            <v>11658_6#77</v>
          </cell>
          <cell r="B329" t="str">
            <v>BSAC1</v>
          </cell>
          <cell r="C329">
            <v>2004</v>
          </cell>
          <cell r="D329">
            <v>166</v>
          </cell>
          <cell r="E329">
            <v>567</v>
          </cell>
        </row>
        <row r="330">
          <cell r="A330" t="str">
            <v>11658_6#78</v>
          </cell>
          <cell r="B330" t="str">
            <v>BSAC1</v>
          </cell>
          <cell r="C330">
            <v>2004</v>
          </cell>
          <cell r="D330">
            <v>19</v>
          </cell>
          <cell r="E330">
            <v>393</v>
          </cell>
        </row>
        <row r="331">
          <cell r="A331" t="str">
            <v>11658_6#79</v>
          </cell>
          <cell r="B331" t="str">
            <v>BSAC1</v>
          </cell>
          <cell r="C331">
            <v>2004</v>
          </cell>
          <cell r="D331">
            <v>299</v>
          </cell>
          <cell r="E331">
            <v>706</v>
          </cell>
        </row>
        <row r="332">
          <cell r="A332" t="str">
            <v>11658_6#80</v>
          </cell>
          <cell r="B332" t="str">
            <v>BSAC1</v>
          </cell>
          <cell r="C332">
            <v>2004</v>
          </cell>
          <cell r="D332" t="str">
            <v>4_577</v>
          </cell>
          <cell r="E332">
            <v>95</v>
          </cell>
        </row>
        <row r="333">
          <cell r="A333" t="str">
            <v>11658_6#81</v>
          </cell>
          <cell r="B333" t="str">
            <v>BSAC1</v>
          </cell>
          <cell r="C333">
            <v>2004</v>
          </cell>
          <cell r="D333">
            <v>2</v>
          </cell>
          <cell r="E333">
            <v>131</v>
          </cell>
          <cell r="F333" t="str">
            <v>C2</v>
          </cell>
        </row>
        <row r="334">
          <cell r="A334" t="str">
            <v>11658_6#82</v>
          </cell>
          <cell r="B334" t="str">
            <v>BSAC1</v>
          </cell>
          <cell r="C334">
            <v>2004</v>
          </cell>
          <cell r="D334">
            <v>2</v>
          </cell>
          <cell r="E334">
            <v>131</v>
          </cell>
          <cell r="F334" t="str">
            <v>C1</v>
          </cell>
        </row>
        <row r="335">
          <cell r="A335" t="str">
            <v>11658_6#83</v>
          </cell>
          <cell r="B335" t="str">
            <v>BSAC1</v>
          </cell>
          <cell r="C335">
            <v>2004</v>
          </cell>
          <cell r="D335" t="str">
            <v>4_577</v>
          </cell>
          <cell r="E335">
            <v>95</v>
          </cell>
        </row>
        <row r="336">
          <cell r="A336" t="str">
            <v>11658_6#84</v>
          </cell>
          <cell r="B336" t="str">
            <v>BSAC1</v>
          </cell>
          <cell r="C336">
            <v>2004</v>
          </cell>
          <cell r="D336">
            <v>29</v>
          </cell>
          <cell r="E336">
            <v>144</v>
          </cell>
        </row>
        <row r="337">
          <cell r="A337" t="str">
            <v>11658_7#55</v>
          </cell>
          <cell r="B337" t="str">
            <v>BSAC1</v>
          </cell>
          <cell r="C337">
            <v>2004</v>
          </cell>
          <cell r="D337">
            <v>3</v>
          </cell>
          <cell r="E337">
            <v>73</v>
          </cell>
        </row>
        <row r="338">
          <cell r="A338" t="str">
            <v>11658_7#56</v>
          </cell>
          <cell r="B338" t="str">
            <v>BSAC1</v>
          </cell>
          <cell r="C338">
            <v>2004</v>
          </cell>
          <cell r="D338">
            <v>11</v>
          </cell>
          <cell r="E338">
            <v>127</v>
          </cell>
        </row>
        <row r="339">
          <cell r="A339" t="str">
            <v>11658_7#57</v>
          </cell>
          <cell r="B339" t="str">
            <v>BSAC1</v>
          </cell>
          <cell r="C339">
            <v>2004</v>
          </cell>
          <cell r="D339">
            <v>2</v>
          </cell>
          <cell r="E339">
            <v>131</v>
          </cell>
          <cell r="F339" t="str">
            <v>B</v>
          </cell>
        </row>
        <row r="340">
          <cell r="A340" t="str">
            <v>11658_7#58</v>
          </cell>
          <cell r="B340" t="str">
            <v>BSAC1</v>
          </cell>
          <cell r="C340">
            <v>2004</v>
          </cell>
          <cell r="D340">
            <v>3</v>
          </cell>
          <cell r="E340">
            <v>73</v>
          </cell>
        </row>
        <row r="341">
          <cell r="A341" t="str">
            <v>11658_8#62</v>
          </cell>
          <cell r="B341" t="str">
            <v>BSAC1</v>
          </cell>
          <cell r="C341">
            <v>2004</v>
          </cell>
          <cell r="D341">
            <v>3</v>
          </cell>
          <cell r="E341">
            <v>73</v>
          </cell>
        </row>
        <row r="342">
          <cell r="A342" t="str">
            <v>11658_8#63</v>
          </cell>
          <cell r="B342" t="str">
            <v>BSAC1</v>
          </cell>
          <cell r="C342">
            <v>2004</v>
          </cell>
          <cell r="D342">
            <v>3</v>
          </cell>
          <cell r="E342">
            <v>73</v>
          </cell>
        </row>
        <row r="343">
          <cell r="A343" t="str">
            <v>11658_8#64</v>
          </cell>
          <cell r="B343" t="str">
            <v>BSAC1</v>
          </cell>
          <cell r="C343">
            <v>2004</v>
          </cell>
          <cell r="D343">
            <v>2</v>
          </cell>
          <cell r="E343">
            <v>131</v>
          </cell>
          <cell r="F343" t="str">
            <v>C2</v>
          </cell>
        </row>
        <row r="344">
          <cell r="A344" t="str">
            <v>11658_8#65</v>
          </cell>
          <cell r="B344" t="str">
            <v>BSAC1</v>
          </cell>
          <cell r="C344">
            <v>2004</v>
          </cell>
          <cell r="D344" t="str">
            <v>4_577</v>
          </cell>
          <cell r="E344">
            <v>95</v>
          </cell>
        </row>
        <row r="345">
          <cell r="A345" t="str">
            <v>11658_8#71</v>
          </cell>
          <cell r="B345" t="str">
            <v>BSAC1</v>
          </cell>
          <cell r="C345">
            <v>2004</v>
          </cell>
          <cell r="D345">
            <v>54</v>
          </cell>
          <cell r="E345">
            <v>58</v>
          </cell>
        </row>
        <row r="346">
          <cell r="A346" t="str">
            <v>11658_8#72</v>
          </cell>
          <cell r="B346" t="str">
            <v>BSAC1</v>
          </cell>
          <cell r="C346">
            <v>2004</v>
          </cell>
          <cell r="D346" t="str">
            <v>4_577</v>
          </cell>
          <cell r="E346">
            <v>95</v>
          </cell>
        </row>
        <row r="347">
          <cell r="A347" t="str">
            <v>11658_8#73</v>
          </cell>
          <cell r="B347" t="str">
            <v>BSAC1</v>
          </cell>
          <cell r="C347">
            <v>2004</v>
          </cell>
          <cell r="D347" t="str">
            <v>4_577</v>
          </cell>
          <cell r="E347">
            <v>79</v>
          </cell>
        </row>
        <row r="348">
          <cell r="A348" t="str">
            <v>11658_8#74</v>
          </cell>
          <cell r="B348" t="str">
            <v>BSAC1</v>
          </cell>
          <cell r="C348">
            <v>2004</v>
          </cell>
          <cell r="D348">
            <v>33</v>
          </cell>
          <cell r="E348">
            <v>59</v>
          </cell>
        </row>
        <row r="349">
          <cell r="A349" t="str">
            <v>11658_8#77</v>
          </cell>
          <cell r="B349" t="str">
            <v>BSAC1</v>
          </cell>
          <cell r="C349">
            <v>2004</v>
          </cell>
          <cell r="D349">
            <v>194</v>
          </cell>
          <cell r="E349">
            <v>1431</v>
          </cell>
        </row>
        <row r="350">
          <cell r="A350" t="str">
            <v>11658_8#78</v>
          </cell>
          <cell r="B350" t="str">
            <v>BSAC1</v>
          </cell>
          <cell r="C350">
            <v>2004</v>
          </cell>
          <cell r="D350">
            <v>2</v>
          </cell>
          <cell r="E350">
            <v>131</v>
          </cell>
          <cell r="F350" t="str">
            <v>C2</v>
          </cell>
        </row>
        <row r="351">
          <cell r="A351" t="str">
            <v>11658_8#79</v>
          </cell>
          <cell r="B351" t="str">
            <v>BSAC1</v>
          </cell>
          <cell r="C351">
            <v>2004</v>
          </cell>
          <cell r="D351">
            <v>19</v>
          </cell>
          <cell r="E351">
            <v>393</v>
          </cell>
        </row>
        <row r="352">
          <cell r="A352" t="str">
            <v>11658_8#80</v>
          </cell>
          <cell r="B352" t="str">
            <v>BSAC1</v>
          </cell>
          <cell r="C352">
            <v>2004</v>
          </cell>
          <cell r="D352">
            <v>31</v>
          </cell>
          <cell r="E352">
            <v>62</v>
          </cell>
        </row>
        <row r="353">
          <cell r="A353" t="str">
            <v>11658_8#81</v>
          </cell>
          <cell r="B353" t="str">
            <v>BSAC1</v>
          </cell>
          <cell r="C353">
            <v>2004</v>
          </cell>
          <cell r="D353" t="str">
            <v>79_496</v>
          </cell>
          <cell r="E353">
            <v>117</v>
          </cell>
        </row>
        <row r="354">
          <cell r="A354" t="str">
            <v>11658_8#82</v>
          </cell>
          <cell r="B354" t="str">
            <v>BSAC1</v>
          </cell>
          <cell r="C354">
            <v>2004</v>
          </cell>
          <cell r="D354">
            <v>133</v>
          </cell>
          <cell r="E354">
            <v>349</v>
          </cell>
        </row>
        <row r="355">
          <cell r="A355" t="str">
            <v>11658_8#83</v>
          </cell>
          <cell r="B355" t="str">
            <v>BSAC1</v>
          </cell>
          <cell r="C355">
            <v>2004</v>
          </cell>
          <cell r="D355">
            <v>3</v>
          </cell>
          <cell r="E355">
            <v>73</v>
          </cell>
        </row>
        <row r="356">
          <cell r="A356" t="str">
            <v>11658_8#84</v>
          </cell>
          <cell r="B356" t="str">
            <v>BSAC1</v>
          </cell>
          <cell r="C356">
            <v>2004</v>
          </cell>
          <cell r="D356">
            <v>2</v>
          </cell>
          <cell r="E356">
            <v>131</v>
          </cell>
          <cell r="F356" t="str">
            <v>C2</v>
          </cell>
        </row>
        <row r="357">
          <cell r="A357" t="str">
            <v>11658_8#85</v>
          </cell>
          <cell r="B357" t="str">
            <v>BSAC1</v>
          </cell>
          <cell r="C357">
            <v>2004</v>
          </cell>
          <cell r="D357">
            <v>2</v>
          </cell>
          <cell r="E357">
            <v>131</v>
          </cell>
          <cell r="F357" t="str">
            <v>C2</v>
          </cell>
        </row>
        <row r="358">
          <cell r="A358" t="str">
            <v>11658_8#86</v>
          </cell>
          <cell r="B358" t="str">
            <v>BSAC1</v>
          </cell>
          <cell r="C358">
            <v>2004</v>
          </cell>
          <cell r="D358" t="str">
            <v>4_577</v>
          </cell>
          <cell r="E358">
            <v>95</v>
          </cell>
        </row>
        <row r="359">
          <cell r="A359" t="str">
            <v>11658_8#87</v>
          </cell>
          <cell r="B359" t="str">
            <v>BSAC1</v>
          </cell>
          <cell r="C359">
            <v>2004</v>
          </cell>
          <cell r="D359">
            <v>3</v>
          </cell>
          <cell r="E359">
            <v>73</v>
          </cell>
        </row>
        <row r="360">
          <cell r="A360" t="str">
            <v>11658_8#88</v>
          </cell>
          <cell r="B360" t="str">
            <v>BSAC1</v>
          </cell>
          <cell r="C360">
            <v>2004</v>
          </cell>
          <cell r="D360">
            <v>371</v>
          </cell>
          <cell r="E360">
            <v>2802</v>
          </cell>
        </row>
        <row r="361">
          <cell r="A361" t="str">
            <v>11658_8#89</v>
          </cell>
          <cell r="B361" t="str">
            <v>BSAC1</v>
          </cell>
          <cell r="C361">
            <v>2004</v>
          </cell>
          <cell r="D361">
            <v>3</v>
          </cell>
          <cell r="E361">
            <v>73</v>
          </cell>
        </row>
        <row r="362">
          <cell r="A362" t="str">
            <v>11658_8#90</v>
          </cell>
          <cell r="B362" t="str">
            <v>BSAC1</v>
          </cell>
          <cell r="C362">
            <v>2004</v>
          </cell>
          <cell r="D362">
            <v>56</v>
          </cell>
          <cell r="E362">
            <v>372</v>
          </cell>
        </row>
        <row r="363">
          <cell r="A363" t="str">
            <v>11679_4#30</v>
          </cell>
          <cell r="B363" t="str">
            <v>BSAC1</v>
          </cell>
          <cell r="C363">
            <v>2004</v>
          </cell>
          <cell r="D363" t="str">
            <v>17_341</v>
          </cell>
          <cell r="E363">
            <v>550</v>
          </cell>
        </row>
        <row r="364">
          <cell r="A364" t="str">
            <v>11679_4#31</v>
          </cell>
          <cell r="B364" t="str">
            <v>BSAC1</v>
          </cell>
          <cell r="C364">
            <v>2004</v>
          </cell>
          <cell r="D364">
            <v>153</v>
          </cell>
          <cell r="E364">
            <v>83</v>
          </cell>
        </row>
        <row r="365">
          <cell r="A365" t="str">
            <v>11679_4#91</v>
          </cell>
          <cell r="B365" t="str">
            <v>BSAC1</v>
          </cell>
          <cell r="C365">
            <v>2004</v>
          </cell>
          <cell r="D365">
            <v>2</v>
          </cell>
          <cell r="E365">
            <v>131</v>
          </cell>
          <cell r="F365" t="str">
            <v>C1</v>
          </cell>
        </row>
        <row r="366">
          <cell r="A366" t="str">
            <v>11679_5#29</v>
          </cell>
          <cell r="B366" t="str">
            <v>BSAC1</v>
          </cell>
          <cell r="C366">
            <v>2004</v>
          </cell>
          <cell r="D366" t="str">
            <v>4_577</v>
          </cell>
          <cell r="E366">
            <v>95</v>
          </cell>
        </row>
        <row r="367">
          <cell r="A367" t="str">
            <v>11679_5#81</v>
          </cell>
          <cell r="B367" t="str">
            <v>BSAC1</v>
          </cell>
          <cell r="C367">
            <v>2004</v>
          </cell>
          <cell r="D367">
            <v>3</v>
          </cell>
          <cell r="E367">
            <v>73</v>
          </cell>
        </row>
        <row r="368">
          <cell r="A368" t="str">
            <v>11679_5#87</v>
          </cell>
          <cell r="B368" t="str">
            <v>BSAC1</v>
          </cell>
          <cell r="C368">
            <v>2004</v>
          </cell>
          <cell r="D368">
            <v>963</v>
          </cell>
          <cell r="E368">
            <v>38</v>
          </cell>
        </row>
        <row r="369">
          <cell r="A369" t="str">
            <v>11679_6#37</v>
          </cell>
          <cell r="B369" t="str">
            <v>BSAC1</v>
          </cell>
          <cell r="C369">
            <v>2004</v>
          </cell>
          <cell r="D369">
            <v>53</v>
          </cell>
          <cell r="E369">
            <v>10</v>
          </cell>
        </row>
        <row r="370">
          <cell r="A370" t="str">
            <v>11679_6#83</v>
          </cell>
          <cell r="B370" t="str">
            <v>BSAC1</v>
          </cell>
          <cell r="C370">
            <v>2004</v>
          </cell>
          <cell r="D370">
            <v>37</v>
          </cell>
          <cell r="E370">
            <v>405</v>
          </cell>
        </row>
        <row r="371">
          <cell r="A371" t="str">
            <v>11679_6#91</v>
          </cell>
          <cell r="B371" t="str">
            <v>BSAC1</v>
          </cell>
          <cell r="C371">
            <v>2004</v>
          </cell>
          <cell r="D371">
            <v>33</v>
          </cell>
          <cell r="E371">
            <v>59</v>
          </cell>
        </row>
        <row r="372">
          <cell r="A372" t="str">
            <v>11679_7#28</v>
          </cell>
          <cell r="B372" t="str">
            <v>BSAC1</v>
          </cell>
          <cell r="C372">
            <v>2004</v>
          </cell>
          <cell r="D372">
            <v>25</v>
          </cell>
          <cell r="E372">
            <v>141</v>
          </cell>
        </row>
        <row r="373">
          <cell r="A373" t="str">
            <v>11679_8#42</v>
          </cell>
          <cell r="B373" t="str">
            <v>BSAC1</v>
          </cell>
          <cell r="C373">
            <v>2004</v>
          </cell>
          <cell r="D373">
            <v>3</v>
          </cell>
          <cell r="E373">
            <v>73</v>
          </cell>
        </row>
        <row r="374">
          <cell r="A374" t="str">
            <v>11679_8#43</v>
          </cell>
          <cell r="B374" t="str">
            <v>BSAC1</v>
          </cell>
          <cell r="C374">
            <v>2004</v>
          </cell>
          <cell r="D374" t="str">
            <v>7_405_639</v>
          </cell>
          <cell r="E374">
            <v>69</v>
          </cell>
        </row>
        <row r="375">
          <cell r="A375" t="str">
            <v>11791_3#36</v>
          </cell>
          <cell r="B375" t="str">
            <v>BSAC1</v>
          </cell>
          <cell r="C375">
            <v>2004</v>
          </cell>
          <cell r="D375">
            <v>3</v>
          </cell>
          <cell r="E375">
            <v>73</v>
          </cell>
        </row>
        <row r="376">
          <cell r="A376" t="str">
            <v>11791_3#37</v>
          </cell>
          <cell r="B376" t="str">
            <v>BSAC1</v>
          </cell>
          <cell r="C376">
            <v>2004</v>
          </cell>
          <cell r="D376">
            <v>100</v>
          </cell>
          <cell r="E376">
            <v>1604</v>
          </cell>
        </row>
        <row r="377">
          <cell r="A377" t="str">
            <v>11791_3#70</v>
          </cell>
          <cell r="B377" t="str">
            <v>BSAC1</v>
          </cell>
          <cell r="C377">
            <v>2004</v>
          </cell>
          <cell r="D377">
            <v>46</v>
          </cell>
          <cell r="E377">
            <v>405</v>
          </cell>
        </row>
        <row r="378">
          <cell r="A378" t="str">
            <v>11791_3#71</v>
          </cell>
          <cell r="B378" t="str">
            <v>BSAC1</v>
          </cell>
          <cell r="C378">
            <v>2004</v>
          </cell>
          <cell r="D378">
            <v>271</v>
          </cell>
          <cell r="E378">
            <v>681</v>
          </cell>
        </row>
        <row r="379">
          <cell r="A379" t="str">
            <v>11791_3#72</v>
          </cell>
          <cell r="B379" t="str">
            <v>BSAC1</v>
          </cell>
          <cell r="C379">
            <v>2004</v>
          </cell>
          <cell r="D379">
            <v>183</v>
          </cell>
          <cell r="E379">
            <v>88</v>
          </cell>
        </row>
        <row r="380">
          <cell r="A380" t="str">
            <v>11791_3#73</v>
          </cell>
          <cell r="B380" t="str">
            <v>BSAC1</v>
          </cell>
          <cell r="C380">
            <v>2004</v>
          </cell>
          <cell r="D380" t="str">
            <v>4_577</v>
          </cell>
          <cell r="E380">
            <v>390</v>
          </cell>
        </row>
        <row r="381">
          <cell r="A381" t="str">
            <v>11791_6#20</v>
          </cell>
          <cell r="B381" t="str">
            <v>BSAC1</v>
          </cell>
          <cell r="C381">
            <v>2004</v>
          </cell>
          <cell r="D381" t="str">
            <v>4_577</v>
          </cell>
          <cell r="E381">
            <v>95</v>
          </cell>
        </row>
        <row r="382">
          <cell r="A382" t="str">
            <v>11791_6#21</v>
          </cell>
          <cell r="B382" t="str">
            <v>BSAC1</v>
          </cell>
          <cell r="C382">
            <v>2004</v>
          </cell>
          <cell r="D382" t="str">
            <v>4_577</v>
          </cell>
          <cell r="E382">
            <v>95</v>
          </cell>
        </row>
        <row r="383">
          <cell r="A383" t="str">
            <v>11791_6#22</v>
          </cell>
          <cell r="B383" t="str">
            <v>BSAC1</v>
          </cell>
          <cell r="C383">
            <v>2004</v>
          </cell>
          <cell r="D383">
            <v>3</v>
          </cell>
          <cell r="E383">
            <v>73</v>
          </cell>
        </row>
        <row r="384">
          <cell r="A384" t="str">
            <v>11791_7#49</v>
          </cell>
          <cell r="B384" t="str">
            <v>BSAC1</v>
          </cell>
          <cell r="C384">
            <v>2004</v>
          </cell>
          <cell r="D384">
            <v>2</v>
          </cell>
          <cell r="E384">
            <v>131</v>
          </cell>
          <cell r="F384" t="str">
            <v>C2</v>
          </cell>
        </row>
        <row r="385">
          <cell r="A385" t="str">
            <v>11791_7#50</v>
          </cell>
          <cell r="B385" t="str">
            <v>BSAC1</v>
          </cell>
          <cell r="C385">
            <v>2004</v>
          </cell>
          <cell r="D385">
            <v>2</v>
          </cell>
          <cell r="E385">
            <v>131</v>
          </cell>
          <cell r="F385" t="str">
            <v>C2</v>
          </cell>
        </row>
        <row r="386">
          <cell r="A386" t="str">
            <v>11791_7#51</v>
          </cell>
          <cell r="B386" t="str">
            <v>BSAC1</v>
          </cell>
          <cell r="C386">
            <v>2004</v>
          </cell>
          <cell r="D386">
            <v>29</v>
          </cell>
          <cell r="E386">
            <v>144</v>
          </cell>
        </row>
        <row r="387">
          <cell r="A387" t="str">
            <v>11791_7#52</v>
          </cell>
          <cell r="B387" t="str">
            <v>BSAC1</v>
          </cell>
          <cell r="C387">
            <v>2004</v>
          </cell>
          <cell r="D387">
            <v>19</v>
          </cell>
          <cell r="E387">
            <v>393</v>
          </cell>
        </row>
        <row r="388">
          <cell r="A388" t="str">
            <v>11791_7#53</v>
          </cell>
          <cell r="B388" t="str">
            <v>BSAC1</v>
          </cell>
          <cell r="C388">
            <v>2004</v>
          </cell>
          <cell r="D388" t="str">
            <v>7_405_639</v>
          </cell>
          <cell r="E388">
            <v>69</v>
          </cell>
        </row>
        <row r="389">
          <cell r="A389" t="str">
            <v>11791_7#54</v>
          </cell>
          <cell r="B389" t="str">
            <v>BSAC1</v>
          </cell>
          <cell r="C389">
            <v>2004</v>
          </cell>
          <cell r="D389">
            <v>25</v>
          </cell>
          <cell r="E389">
            <v>141</v>
          </cell>
        </row>
        <row r="390">
          <cell r="A390" t="str">
            <v>11791_7#57</v>
          </cell>
          <cell r="B390" t="str">
            <v>BSAC1</v>
          </cell>
          <cell r="C390">
            <v>2004</v>
          </cell>
          <cell r="D390">
            <v>31</v>
          </cell>
          <cell r="E390">
            <v>62</v>
          </cell>
        </row>
        <row r="391">
          <cell r="A391" t="str">
            <v>11791_7#58</v>
          </cell>
          <cell r="B391" t="str">
            <v>BSAC1</v>
          </cell>
          <cell r="C391">
            <v>2004</v>
          </cell>
          <cell r="D391">
            <v>90</v>
          </cell>
          <cell r="E391">
            <v>491</v>
          </cell>
        </row>
        <row r="392">
          <cell r="A392" t="str">
            <v>11791_7#59</v>
          </cell>
          <cell r="B392" t="str">
            <v>BSAC1</v>
          </cell>
          <cell r="C392">
            <v>2004</v>
          </cell>
          <cell r="D392">
            <v>2</v>
          </cell>
          <cell r="E392">
            <v>131</v>
          </cell>
          <cell r="F392" t="str">
            <v>C2</v>
          </cell>
        </row>
        <row r="393">
          <cell r="A393" t="str">
            <v>11791_7#60</v>
          </cell>
          <cell r="B393" t="str">
            <v>BSAC1</v>
          </cell>
          <cell r="C393">
            <v>2004</v>
          </cell>
          <cell r="D393">
            <v>2</v>
          </cell>
          <cell r="E393">
            <v>131</v>
          </cell>
          <cell r="F393" t="str">
            <v>C1</v>
          </cell>
        </row>
        <row r="394">
          <cell r="A394" t="str">
            <v>11791_7#61</v>
          </cell>
          <cell r="B394" t="str">
            <v>BSAC1</v>
          </cell>
          <cell r="C394">
            <v>2004</v>
          </cell>
          <cell r="D394">
            <v>3</v>
          </cell>
          <cell r="E394">
            <v>73</v>
          </cell>
        </row>
        <row r="395">
          <cell r="A395" t="str">
            <v>12045_3#57</v>
          </cell>
          <cell r="B395" t="str">
            <v>BSAC1</v>
          </cell>
          <cell r="C395">
            <v>2004</v>
          </cell>
          <cell r="D395" t="str">
            <v>4_577</v>
          </cell>
          <cell r="E395">
            <v>95</v>
          </cell>
        </row>
        <row r="396">
          <cell r="A396" t="str">
            <v>12045_3#63</v>
          </cell>
          <cell r="B396" t="str">
            <v>BSAC1</v>
          </cell>
          <cell r="C396">
            <v>2004</v>
          </cell>
          <cell r="D396">
            <v>3</v>
          </cell>
          <cell r="E396">
            <v>73</v>
          </cell>
        </row>
        <row r="397">
          <cell r="A397" t="str">
            <v>12045_3#64</v>
          </cell>
          <cell r="B397" t="str">
            <v>BSAC1</v>
          </cell>
          <cell r="C397">
            <v>2004</v>
          </cell>
          <cell r="D397">
            <v>13</v>
          </cell>
          <cell r="E397">
            <v>12</v>
          </cell>
        </row>
        <row r="398">
          <cell r="A398" t="str">
            <v>11657_5#48</v>
          </cell>
          <cell r="B398" t="str">
            <v>BSAC1</v>
          </cell>
          <cell r="C398">
            <v>2005</v>
          </cell>
          <cell r="D398">
            <v>3</v>
          </cell>
          <cell r="E398">
            <v>73</v>
          </cell>
        </row>
        <row r="399">
          <cell r="A399" t="str">
            <v>11657_5#49</v>
          </cell>
          <cell r="B399" t="str">
            <v>BSAC1</v>
          </cell>
          <cell r="C399">
            <v>2005</v>
          </cell>
          <cell r="D399" t="str">
            <v>4_577</v>
          </cell>
          <cell r="E399">
            <v>95</v>
          </cell>
        </row>
        <row r="400">
          <cell r="A400" t="str">
            <v>11657_5#50</v>
          </cell>
          <cell r="B400" t="str">
            <v>BSAC1</v>
          </cell>
          <cell r="C400">
            <v>2005</v>
          </cell>
          <cell r="D400">
            <v>3</v>
          </cell>
          <cell r="E400">
            <v>73</v>
          </cell>
        </row>
        <row r="401">
          <cell r="A401" t="str">
            <v>11657_5#51</v>
          </cell>
          <cell r="B401" t="str">
            <v>BSAC1</v>
          </cell>
          <cell r="C401">
            <v>2005</v>
          </cell>
          <cell r="D401">
            <v>239</v>
          </cell>
          <cell r="E401">
            <v>452</v>
          </cell>
        </row>
        <row r="402">
          <cell r="A402" t="str">
            <v>11657_5#52</v>
          </cell>
          <cell r="B402" t="str">
            <v>BSAC1</v>
          </cell>
          <cell r="C402">
            <v>2005</v>
          </cell>
          <cell r="D402">
            <v>434</v>
          </cell>
          <cell r="E402">
            <v>10</v>
          </cell>
        </row>
        <row r="403">
          <cell r="A403" t="str">
            <v>11657_6#45</v>
          </cell>
          <cell r="B403" t="str">
            <v>BSAC1</v>
          </cell>
          <cell r="C403">
            <v>2005</v>
          </cell>
          <cell r="D403" t="str">
            <v>4_577</v>
          </cell>
          <cell r="E403">
            <v>95</v>
          </cell>
        </row>
        <row r="404">
          <cell r="A404" t="str">
            <v>11657_6#46</v>
          </cell>
          <cell r="B404" t="str">
            <v>BSAC1</v>
          </cell>
          <cell r="C404">
            <v>2005</v>
          </cell>
          <cell r="D404">
            <v>3</v>
          </cell>
          <cell r="E404">
            <v>73</v>
          </cell>
        </row>
        <row r="405">
          <cell r="A405" t="str">
            <v>11657_6#47</v>
          </cell>
          <cell r="B405" t="str">
            <v>BSAC1</v>
          </cell>
          <cell r="C405">
            <v>2005</v>
          </cell>
          <cell r="D405">
            <v>2</v>
          </cell>
          <cell r="E405">
            <v>131</v>
          </cell>
          <cell r="F405" t="str">
            <v>B</v>
          </cell>
        </row>
        <row r="406">
          <cell r="A406" t="str">
            <v>11657_6#90</v>
          </cell>
          <cell r="B406" t="str">
            <v>BSAC1</v>
          </cell>
          <cell r="C406">
            <v>2005</v>
          </cell>
          <cell r="D406">
            <v>53</v>
          </cell>
          <cell r="E406">
            <v>10</v>
          </cell>
        </row>
        <row r="407">
          <cell r="A407" t="str">
            <v>11657_6#92</v>
          </cell>
          <cell r="B407" t="str">
            <v>BSAC1</v>
          </cell>
          <cell r="C407">
            <v>2005</v>
          </cell>
          <cell r="D407">
            <v>29</v>
          </cell>
          <cell r="E407">
            <v>144</v>
          </cell>
        </row>
        <row r="408">
          <cell r="A408" t="str">
            <v>11657_6#94</v>
          </cell>
          <cell r="B408" t="str">
            <v>BSAC1</v>
          </cell>
          <cell r="C408">
            <v>2005</v>
          </cell>
          <cell r="D408">
            <v>2</v>
          </cell>
          <cell r="E408">
            <v>131</v>
          </cell>
          <cell r="F408" t="str">
            <v>C2</v>
          </cell>
        </row>
        <row r="409">
          <cell r="A409" t="str">
            <v>11657_7#46</v>
          </cell>
          <cell r="B409" t="str">
            <v>BSAC1</v>
          </cell>
          <cell r="C409">
            <v>2005</v>
          </cell>
          <cell r="D409">
            <v>54</v>
          </cell>
          <cell r="E409">
            <v>58</v>
          </cell>
        </row>
        <row r="410">
          <cell r="A410" t="str">
            <v>11657_7#47</v>
          </cell>
          <cell r="B410" t="str">
            <v>BSAC1</v>
          </cell>
          <cell r="C410">
            <v>2005</v>
          </cell>
          <cell r="D410">
            <v>2</v>
          </cell>
          <cell r="E410">
            <v>131</v>
          </cell>
          <cell r="F410" t="str">
            <v>C2</v>
          </cell>
        </row>
        <row r="411">
          <cell r="A411" t="str">
            <v>11657_7#48</v>
          </cell>
          <cell r="B411" t="str">
            <v>BSAC1</v>
          </cell>
          <cell r="C411">
            <v>2005</v>
          </cell>
          <cell r="D411">
            <v>3</v>
          </cell>
          <cell r="E411">
            <v>73</v>
          </cell>
        </row>
        <row r="412">
          <cell r="A412" t="str">
            <v>11657_7#49</v>
          </cell>
          <cell r="B412" t="str">
            <v>BSAC1</v>
          </cell>
          <cell r="C412">
            <v>2005</v>
          </cell>
          <cell r="D412" t="str">
            <v>4_577</v>
          </cell>
          <cell r="E412">
            <v>95</v>
          </cell>
        </row>
        <row r="413">
          <cell r="A413" t="str">
            <v>11657_7#89</v>
          </cell>
          <cell r="B413" t="str">
            <v>BSAC1</v>
          </cell>
          <cell r="C413">
            <v>2005</v>
          </cell>
          <cell r="D413">
            <v>2</v>
          </cell>
          <cell r="E413">
            <v>131</v>
          </cell>
          <cell r="F413" t="str">
            <v>C2</v>
          </cell>
        </row>
        <row r="414">
          <cell r="A414" t="str">
            <v>11658_3#34</v>
          </cell>
          <cell r="B414" t="str">
            <v>BSAC1</v>
          </cell>
          <cell r="C414">
            <v>2005</v>
          </cell>
          <cell r="D414" t="str">
            <v>4_577</v>
          </cell>
          <cell r="E414">
            <v>95</v>
          </cell>
        </row>
        <row r="415">
          <cell r="A415" t="str">
            <v>11658_3#35</v>
          </cell>
          <cell r="B415" t="str">
            <v>BSAC1</v>
          </cell>
          <cell r="C415">
            <v>2005</v>
          </cell>
          <cell r="D415">
            <v>3</v>
          </cell>
          <cell r="E415">
            <v>73</v>
          </cell>
        </row>
        <row r="416">
          <cell r="A416" t="str">
            <v>11658_3#36</v>
          </cell>
          <cell r="B416" t="str">
            <v>BSAC1</v>
          </cell>
          <cell r="C416">
            <v>2005</v>
          </cell>
          <cell r="D416">
            <v>2</v>
          </cell>
          <cell r="E416">
            <v>131</v>
          </cell>
          <cell r="F416" t="str">
            <v>C2</v>
          </cell>
        </row>
        <row r="417">
          <cell r="A417" t="str">
            <v>11658_3#37</v>
          </cell>
          <cell r="B417" t="str">
            <v>BSAC1</v>
          </cell>
          <cell r="C417">
            <v>2005</v>
          </cell>
          <cell r="D417">
            <v>13</v>
          </cell>
          <cell r="E417">
            <v>12</v>
          </cell>
        </row>
        <row r="418">
          <cell r="A418" t="str">
            <v>11658_3#38</v>
          </cell>
          <cell r="B418" t="str">
            <v>BSAC1</v>
          </cell>
          <cell r="C418">
            <v>2005</v>
          </cell>
          <cell r="D418">
            <v>2</v>
          </cell>
          <cell r="E418">
            <v>131</v>
          </cell>
          <cell r="F418" t="str">
            <v>C2</v>
          </cell>
        </row>
        <row r="419">
          <cell r="A419" t="str">
            <v>11658_3#39</v>
          </cell>
          <cell r="B419" t="str">
            <v>BSAC1</v>
          </cell>
          <cell r="C419">
            <v>2005</v>
          </cell>
          <cell r="D419">
            <v>3</v>
          </cell>
          <cell r="E419">
            <v>73</v>
          </cell>
        </row>
        <row r="420">
          <cell r="A420" t="str">
            <v>11658_3#87</v>
          </cell>
          <cell r="B420" t="str">
            <v>BSAC1</v>
          </cell>
          <cell r="C420">
            <v>2005</v>
          </cell>
          <cell r="D420" t="str">
            <v>7_405_639</v>
          </cell>
          <cell r="E420">
            <v>69</v>
          </cell>
        </row>
        <row r="421">
          <cell r="A421" t="str">
            <v>11658_4#47</v>
          </cell>
          <cell r="B421" t="str">
            <v>BSAC1</v>
          </cell>
          <cell r="C421">
            <v>2005</v>
          </cell>
          <cell r="D421">
            <v>324</v>
          </cell>
          <cell r="E421">
            <v>48</v>
          </cell>
        </row>
        <row r="422">
          <cell r="A422" t="str">
            <v>11658_4#53</v>
          </cell>
          <cell r="B422" t="str">
            <v>BSAC1</v>
          </cell>
          <cell r="C422">
            <v>2005</v>
          </cell>
          <cell r="D422">
            <v>3</v>
          </cell>
          <cell r="E422">
            <v>73</v>
          </cell>
        </row>
        <row r="423">
          <cell r="A423" t="str">
            <v>11658_4#54</v>
          </cell>
          <cell r="B423" t="str">
            <v>BSAC1</v>
          </cell>
          <cell r="C423">
            <v>2005</v>
          </cell>
          <cell r="D423">
            <v>3</v>
          </cell>
          <cell r="E423">
            <v>73</v>
          </cell>
        </row>
        <row r="424">
          <cell r="A424" t="str">
            <v>11658_4#55</v>
          </cell>
          <cell r="B424" t="str">
            <v>BSAC1</v>
          </cell>
          <cell r="C424">
            <v>2005</v>
          </cell>
          <cell r="D424">
            <v>84</v>
          </cell>
          <cell r="E424">
            <v>538</v>
          </cell>
        </row>
        <row r="425">
          <cell r="A425" t="str">
            <v>11658_4#56</v>
          </cell>
          <cell r="B425" t="str">
            <v>BSAC1</v>
          </cell>
          <cell r="C425">
            <v>2005</v>
          </cell>
          <cell r="D425">
            <v>1041</v>
          </cell>
          <cell r="E425">
            <v>295</v>
          </cell>
        </row>
        <row r="426">
          <cell r="A426" t="str">
            <v>11658_4#57</v>
          </cell>
          <cell r="B426" t="str">
            <v>BSAC1</v>
          </cell>
          <cell r="C426">
            <v>2005</v>
          </cell>
          <cell r="D426">
            <v>2</v>
          </cell>
          <cell r="E426">
            <v>131</v>
          </cell>
          <cell r="F426" t="str">
            <v>B</v>
          </cell>
        </row>
        <row r="427">
          <cell r="A427" t="str">
            <v>11658_4#58</v>
          </cell>
          <cell r="B427" t="str">
            <v>BSAC1</v>
          </cell>
          <cell r="C427">
            <v>2005</v>
          </cell>
          <cell r="D427" t="str">
            <v>4_577</v>
          </cell>
          <cell r="E427">
            <v>95</v>
          </cell>
        </row>
        <row r="428">
          <cell r="A428" t="str">
            <v>11658_4#59</v>
          </cell>
          <cell r="B428" t="str">
            <v>BSAC1</v>
          </cell>
          <cell r="C428">
            <v>2005</v>
          </cell>
          <cell r="D428">
            <v>3</v>
          </cell>
          <cell r="E428">
            <v>73</v>
          </cell>
        </row>
        <row r="429">
          <cell r="A429" t="str">
            <v>11658_4#60</v>
          </cell>
          <cell r="B429" t="str">
            <v>BSAC1</v>
          </cell>
          <cell r="C429">
            <v>2005</v>
          </cell>
          <cell r="D429">
            <v>2</v>
          </cell>
          <cell r="E429">
            <v>131</v>
          </cell>
          <cell r="F429" t="str">
            <v>B</v>
          </cell>
        </row>
        <row r="430">
          <cell r="A430" t="str">
            <v>11658_4#96</v>
          </cell>
          <cell r="B430" t="str">
            <v>BSAC1</v>
          </cell>
          <cell r="C430">
            <v>2005</v>
          </cell>
          <cell r="D430">
            <v>3</v>
          </cell>
          <cell r="E430">
            <v>73</v>
          </cell>
        </row>
        <row r="431">
          <cell r="A431" t="str">
            <v>11658_5#82</v>
          </cell>
          <cell r="B431" t="str">
            <v>BSAC1</v>
          </cell>
          <cell r="C431">
            <v>2005</v>
          </cell>
          <cell r="D431">
            <v>3</v>
          </cell>
          <cell r="E431">
            <v>73</v>
          </cell>
        </row>
        <row r="432">
          <cell r="A432" t="str">
            <v>11658_5#87</v>
          </cell>
          <cell r="B432" t="str">
            <v>BSAC1</v>
          </cell>
          <cell r="C432">
            <v>2005</v>
          </cell>
          <cell r="D432">
            <v>2</v>
          </cell>
          <cell r="E432">
            <v>131</v>
          </cell>
          <cell r="F432" t="str">
            <v>C2</v>
          </cell>
        </row>
        <row r="433">
          <cell r="A433" t="str">
            <v>11658_5#88</v>
          </cell>
          <cell r="B433" t="str">
            <v>BSAC1</v>
          </cell>
          <cell r="C433">
            <v>2005</v>
          </cell>
          <cell r="D433" t="str">
            <v>17_341</v>
          </cell>
          <cell r="E433">
            <v>14</v>
          </cell>
        </row>
        <row r="434">
          <cell r="A434" t="str">
            <v>11658_5#89</v>
          </cell>
          <cell r="B434" t="str">
            <v>BSAC1</v>
          </cell>
          <cell r="C434">
            <v>2005</v>
          </cell>
          <cell r="D434" t="str">
            <v>4_577</v>
          </cell>
          <cell r="E434">
            <v>95</v>
          </cell>
        </row>
        <row r="435">
          <cell r="A435" t="str">
            <v>11658_5#90</v>
          </cell>
          <cell r="B435" t="str">
            <v>BSAC1</v>
          </cell>
          <cell r="C435">
            <v>2005</v>
          </cell>
          <cell r="D435" t="str">
            <v>4_577</v>
          </cell>
          <cell r="E435">
            <v>95</v>
          </cell>
        </row>
        <row r="436">
          <cell r="A436" t="str">
            <v>11658_6#73</v>
          </cell>
          <cell r="B436" t="str">
            <v>BSAC1</v>
          </cell>
          <cell r="C436">
            <v>2005</v>
          </cell>
          <cell r="D436">
            <v>2</v>
          </cell>
          <cell r="E436">
            <v>131</v>
          </cell>
          <cell r="F436" t="str">
            <v>C1</v>
          </cell>
        </row>
        <row r="437">
          <cell r="A437" t="str">
            <v>11658_6#74</v>
          </cell>
          <cell r="B437" t="str">
            <v>BSAC1</v>
          </cell>
          <cell r="C437">
            <v>2005</v>
          </cell>
          <cell r="D437">
            <v>3</v>
          </cell>
          <cell r="E437">
            <v>73</v>
          </cell>
        </row>
        <row r="438">
          <cell r="A438" t="str">
            <v>11658_6#75</v>
          </cell>
          <cell r="B438" t="str">
            <v>BSAC1</v>
          </cell>
          <cell r="C438">
            <v>2005</v>
          </cell>
          <cell r="D438">
            <v>117</v>
          </cell>
          <cell r="E438">
            <v>2617</v>
          </cell>
        </row>
        <row r="439">
          <cell r="A439" t="str">
            <v>11658_6#76</v>
          </cell>
          <cell r="B439" t="str">
            <v>BSAC1</v>
          </cell>
          <cell r="C439">
            <v>2005</v>
          </cell>
          <cell r="D439">
            <v>896</v>
          </cell>
          <cell r="E439">
            <v>974</v>
          </cell>
        </row>
        <row r="440">
          <cell r="A440" t="str">
            <v>11658_6#85</v>
          </cell>
          <cell r="B440" t="str">
            <v>BSAC1</v>
          </cell>
          <cell r="C440">
            <v>2005</v>
          </cell>
          <cell r="D440">
            <v>540</v>
          </cell>
          <cell r="E440">
            <v>652</v>
          </cell>
        </row>
        <row r="441">
          <cell r="A441" t="str">
            <v>11658_6#86</v>
          </cell>
          <cell r="B441" t="str">
            <v>BSAC1</v>
          </cell>
          <cell r="C441">
            <v>2005</v>
          </cell>
          <cell r="D441" t="str">
            <v>4_577</v>
          </cell>
          <cell r="E441">
            <v>1231</v>
          </cell>
        </row>
        <row r="442">
          <cell r="A442" t="str">
            <v>11658_6#88</v>
          </cell>
          <cell r="B442" t="str">
            <v>BSAC1</v>
          </cell>
          <cell r="C442">
            <v>2005</v>
          </cell>
          <cell r="D442">
            <v>2</v>
          </cell>
          <cell r="E442">
            <v>131</v>
          </cell>
          <cell r="F442" t="str">
            <v>C2</v>
          </cell>
        </row>
        <row r="443">
          <cell r="A443" t="str">
            <v>11658_6#89</v>
          </cell>
          <cell r="B443" t="str">
            <v>BSAC1</v>
          </cell>
          <cell r="C443">
            <v>2005</v>
          </cell>
          <cell r="D443">
            <v>3</v>
          </cell>
          <cell r="E443">
            <v>73</v>
          </cell>
        </row>
        <row r="444">
          <cell r="A444" t="str">
            <v>11658_8#75</v>
          </cell>
          <cell r="B444" t="str">
            <v>BSAC1</v>
          </cell>
          <cell r="C444">
            <v>2005</v>
          </cell>
          <cell r="D444" t="str">
            <v>7_405_639</v>
          </cell>
          <cell r="E444">
            <v>69</v>
          </cell>
        </row>
        <row r="445">
          <cell r="A445" t="str">
            <v>11658_8#76</v>
          </cell>
          <cell r="B445" t="str">
            <v>BSAC1</v>
          </cell>
          <cell r="C445">
            <v>2005</v>
          </cell>
          <cell r="D445">
            <v>3</v>
          </cell>
          <cell r="E445">
            <v>73</v>
          </cell>
        </row>
        <row r="446">
          <cell r="A446" t="str">
            <v>11658_8#91</v>
          </cell>
          <cell r="B446" t="str">
            <v>BSAC1</v>
          </cell>
          <cell r="C446">
            <v>2005</v>
          </cell>
          <cell r="D446" t="str">
            <v>4_577</v>
          </cell>
          <cell r="E446">
            <v>95</v>
          </cell>
        </row>
        <row r="447">
          <cell r="A447" t="str">
            <v>11658_8#92</v>
          </cell>
          <cell r="B447" t="str">
            <v>BSAC1</v>
          </cell>
          <cell r="C447">
            <v>2005</v>
          </cell>
          <cell r="D447">
            <v>2</v>
          </cell>
          <cell r="E447">
            <v>131</v>
          </cell>
          <cell r="F447" t="str">
            <v>C2</v>
          </cell>
        </row>
        <row r="448">
          <cell r="A448" t="str">
            <v>11679_4#32</v>
          </cell>
          <cell r="B448" t="str">
            <v>BSAC1</v>
          </cell>
          <cell r="C448">
            <v>2005</v>
          </cell>
          <cell r="D448">
            <v>2</v>
          </cell>
          <cell r="E448">
            <v>131</v>
          </cell>
          <cell r="F448" t="str">
            <v>C2</v>
          </cell>
        </row>
        <row r="449">
          <cell r="A449" t="str">
            <v>11679_4#33</v>
          </cell>
          <cell r="B449" t="str">
            <v>BSAC1</v>
          </cell>
          <cell r="C449">
            <v>2005</v>
          </cell>
          <cell r="D449">
            <v>33</v>
          </cell>
          <cell r="E449">
            <v>59</v>
          </cell>
        </row>
        <row r="450">
          <cell r="A450" t="str">
            <v>11679_4#34</v>
          </cell>
          <cell r="B450" t="str">
            <v>BSAC1</v>
          </cell>
          <cell r="C450">
            <v>2005</v>
          </cell>
          <cell r="D450" t="str">
            <v>44_579</v>
          </cell>
          <cell r="E450">
            <v>648</v>
          </cell>
        </row>
        <row r="451">
          <cell r="A451" t="str">
            <v>11679_4#35</v>
          </cell>
          <cell r="B451" t="str">
            <v>BSAC1</v>
          </cell>
          <cell r="C451">
            <v>2005</v>
          </cell>
          <cell r="D451">
            <v>2</v>
          </cell>
          <cell r="E451">
            <v>131</v>
          </cell>
          <cell r="F451" t="str">
            <v>C2</v>
          </cell>
        </row>
        <row r="452">
          <cell r="A452" t="str">
            <v>11679_4#36</v>
          </cell>
          <cell r="B452" t="str">
            <v>BSAC1</v>
          </cell>
          <cell r="C452">
            <v>2005</v>
          </cell>
          <cell r="D452" t="str">
            <v>4_577</v>
          </cell>
          <cell r="E452">
            <v>95</v>
          </cell>
        </row>
        <row r="453">
          <cell r="A453" t="str">
            <v>11679_4#37</v>
          </cell>
          <cell r="B453" t="str">
            <v>BSAC1</v>
          </cell>
          <cell r="C453">
            <v>2005</v>
          </cell>
          <cell r="D453" t="str">
            <v>17_341</v>
          </cell>
          <cell r="E453">
            <v>14</v>
          </cell>
        </row>
        <row r="454">
          <cell r="A454" t="str">
            <v>11679_4#38</v>
          </cell>
          <cell r="B454" t="str">
            <v>BSAC1</v>
          </cell>
          <cell r="C454">
            <v>2005</v>
          </cell>
          <cell r="D454">
            <v>3</v>
          </cell>
          <cell r="E454">
            <v>73</v>
          </cell>
        </row>
        <row r="455">
          <cell r="A455" t="str">
            <v>11679_5#31</v>
          </cell>
          <cell r="B455" t="str">
            <v>BSAC1</v>
          </cell>
          <cell r="C455">
            <v>2005</v>
          </cell>
          <cell r="D455">
            <v>3</v>
          </cell>
          <cell r="E455">
            <v>73</v>
          </cell>
        </row>
        <row r="456">
          <cell r="A456" t="str">
            <v>11679_5#32</v>
          </cell>
          <cell r="B456" t="str">
            <v>BSAC1</v>
          </cell>
          <cell r="C456">
            <v>2005</v>
          </cell>
          <cell r="D456">
            <v>3</v>
          </cell>
          <cell r="E456">
            <v>73</v>
          </cell>
        </row>
        <row r="457">
          <cell r="A457" t="str">
            <v>11679_5#33</v>
          </cell>
          <cell r="B457" t="str">
            <v>BSAC1</v>
          </cell>
          <cell r="C457">
            <v>2005</v>
          </cell>
          <cell r="D457">
            <v>2</v>
          </cell>
          <cell r="E457">
            <v>131</v>
          </cell>
          <cell r="F457" t="str">
            <v>C2</v>
          </cell>
        </row>
        <row r="458">
          <cell r="A458" t="str">
            <v>11679_5#34</v>
          </cell>
          <cell r="B458" t="str">
            <v>BSAC1</v>
          </cell>
          <cell r="C458">
            <v>2005</v>
          </cell>
          <cell r="D458" t="str">
            <v>7_405_639</v>
          </cell>
          <cell r="E458">
            <v>69</v>
          </cell>
        </row>
        <row r="459">
          <cell r="A459" t="str">
            <v>11679_5#35</v>
          </cell>
          <cell r="B459" t="str">
            <v>BSAC1</v>
          </cell>
          <cell r="C459">
            <v>2005</v>
          </cell>
          <cell r="D459">
            <v>398</v>
          </cell>
          <cell r="E459">
            <v>533</v>
          </cell>
        </row>
        <row r="460">
          <cell r="A460" t="str">
            <v>11679_5#80</v>
          </cell>
          <cell r="B460" t="str">
            <v>BSAC1</v>
          </cell>
          <cell r="C460">
            <v>2005</v>
          </cell>
          <cell r="D460">
            <v>2</v>
          </cell>
          <cell r="E460">
            <v>131</v>
          </cell>
          <cell r="F460" t="str">
            <v>C0</v>
          </cell>
        </row>
        <row r="461">
          <cell r="A461" t="str">
            <v>11679_5#82</v>
          </cell>
          <cell r="B461" t="str">
            <v>BSAC1</v>
          </cell>
          <cell r="C461">
            <v>2005</v>
          </cell>
          <cell r="D461">
            <v>3</v>
          </cell>
          <cell r="E461">
            <v>73</v>
          </cell>
        </row>
        <row r="462">
          <cell r="A462" t="str">
            <v>11679_6#39</v>
          </cell>
          <cell r="B462" t="str">
            <v>BSAC1</v>
          </cell>
          <cell r="C462">
            <v>2005</v>
          </cell>
          <cell r="D462">
            <v>3</v>
          </cell>
          <cell r="E462">
            <v>73</v>
          </cell>
        </row>
        <row r="463">
          <cell r="A463" t="str">
            <v>11679_6#40</v>
          </cell>
          <cell r="B463" t="str">
            <v>BSAC1</v>
          </cell>
          <cell r="C463">
            <v>2005</v>
          </cell>
          <cell r="D463" t="str">
            <v>4_577</v>
          </cell>
          <cell r="E463">
            <v>95</v>
          </cell>
        </row>
        <row r="464">
          <cell r="A464" t="str">
            <v>11679_6#41</v>
          </cell>
          <cell r="B464" t="str">
            <v>BSAC1</v>
          </cell>
          <cell r="C464">
            <v>2005</v>
          </cell>
          <cell r="D464">
            <v>108</v>
          </cell>
          <cell r="E464">
            <v>91</v>
          </cell>
        </row>
        <row r="465">
          <cell r="A465" t="str">
            <v>11679_6#42</v>
          </cell>
          <cell r="B465" t="str">
            <v>BSAC1</v>
          </cell>
          <cell r="C465">
            <v>2005</v>
          </cell>
          <cell r="D465" t="str">
            <v>4_577</v>
          </cell>
          <cell r="E465">
            <v>95</v>
          </cell>
        </row>
        <row r="466">
          <cell r="A466" t="str">
            <v>11679_6#43</v>
          </cell>
          <cell r="B466" t="str">
            <v>BSAC1</v>
          </cell>
          <cell r="C466">
            <v>2005</v>
          </cell>
          <cell r="D466">
            <v>3</v>
          </cell>
          <cell r="E466">
            <v>73</v>
          </cell>
        </row>
        <row r="467">
          <cell r="A467" t="str">
            <v>11679_6#44</v>
          </cell>
          <cell r="B467" t="str">
            <v>BSAC1</v>
          </cell>
          <cell r="C467">
            <v>2005</v>
          </cell>
          <cell r="D467" t="str">
            <v>4_577</v>
          </cell>
          <cell r="E467">
            <v>95</v>
          </cell>
        </row>
        <row r="468">
          <cell r="A468" t="str">
            <v>11679_6#45</v>
          </cell>
          <cell r="B468" t="str">
            <v>BSAC1</v>
          </cell>
          <cell r="C468">
            <v>2005</v>
          </cell>
          <cell r="D468">
            <v>2</v>
          </cell>
          <cell r="E468">
            <v>131</v>
          </cell>
          <cell r="F468" t="str">
            <v>B</v>
          </cell>
        </row>
        <row r="469">
          <cell r="A469" t="str">
            <v>11679_6#46</v>
          </cell>
          <cell r="B469" t="str">
            <v>BSAC1</v>
          </cell>
          <cell r="C469">
            <v>2005</v>
          </cell>
          <cell r="D469" t="str">
            <v>119_337_419</v>
          </cell>
          <cell r="E469">
            <v>38</v>
          </cell>
        </row>
        <row r="470">
          <cell r="A470" t="str">
            <v>11679_6#47</v>
          </cell>
          <cell r="B470" t="str">
            <v>BSAC1</v>
          </cell>
          <cell r="C470">
            <v>2005</v>
          </cell>
          <cell r="D470">
            <v>138</v>
          </cell>
          <cell r="E470">
            <v>5648</v>
          </cell>
        </row>
        <row r="471">
          <cell r="A471" t="str">
            <v>11679_6#84</v>
          </cell>
          <cell r="B471" t="str">
            <v>BSAC1</v>
          </cell>
          <cell r="C471">
            <v>2005</v>
          </cell>
          <cell r="D471">
            <v>3</v>
          </cell>
          <cell r="E471">
            <v>73</v>
          </cell>
        </row>
        <row r="472">
          <cell r="A472" t="str">
            <v>11679_7#29</v>
          </cell>
          <cell r="B472" t="str">
            <v>BSAC1</v>
          </cell>
          <cell r="C472">
            <v>2005</v>
          </cell>
          <cell r="D472">
            <v>183</v>
          </cell>
          <cell r="E472">
            <v>88</v>
          </cell>
        </row>
        <row r="473">
          <cell r="A473" t="str">
            <v>11679_7#30</v>
          </cell>
          <cell r="B473" t="str">
            <v>BSAC1</v>
          </cell>
          <cell r="C473">
            <v>2005</v>
          </cell>
          <cell r="D473">
            <v>11</v>
          </cell>
          <cell r="E473">
            <v>127</v>
          </cell>
        </row>
        <row r="474">
          <cell r="A474" t="str">
            <v>11679_7#31</v>
          </cell>
          <cell r="B474" t="str">
            <v>BSAC1</v>
          </cell>
          <cell r="C474">
            <v>2005</v>
          </cell>
          <cell r="D474">
            <v>47</v>
          </cell>
          <cell r="E474">
            <v>357</v>
          </cell>
        </row>
        <row r="475">
          <cell r="A475" t="str">
            <v>11679_7#32</v>
          </cell>
          <cell r="B475" t="str">
            <v>BSAC1</v>
          </cell>
          <cell r="C475">
            <v>2005</v>
          </cell>
          <cell r="D475" t="str">
            <v>7_405_639</v>
          </cell>
          <cell r="E475">
            <v>69</v>
          </cell>
        </row>
        <row r="476">
          <cell r="A476" t="str">
            <v>11679_7#34</v>
          </cell>
          <cell r="B476" t="str">
            <v>BSAC1</v>
          </cell>
          <cell r="C476">
            <v>2005</v>
          </cell>
          <cell r="D476" t="str">
            <v>17_341</v>
          </cell>
          <cell r="E476">
            <v>1057</v>
          </cell>
        </row>
        <row r="477">
          <cell r="A477" t="str">
            <v>11679_7#35</v>
          </cell>
          <cell r="B477" t="str">
            <v>BSAC1</v>
          </cell>
          <cell r="C477">
            <v>2005</v>
          </cell>
          <cell r="D477" t="str">
            <v>4_577</v>
          </cell>
          <cell r="E477">
            <v>95</v>
          </cell>
        </row>
        <row r="478">
          <cell r="A478" t="str">
            <v>11679_7#89</v>
          </cell>
          <cell r="B478" t="str">
            <v>BSAC1</v>
          </cell>
          <cell r="C478">
            <v>2005</v>
          </cell>
          <cell r="D478">
            <v>1000</v>
          </cell>
          <cell r="E478">
            <v>640</v>
          </cell>
        </row>
        <row r="479">
          <cell r="A479" t="str">
            <v>11679_8#45</v>
          </cell>
          <cell r="B479" t="str">
            <v>BSAC1</v>
          </cell>
          <cell r="C479">
            <v>2005</v>
          </cell>
          <cell r="D479" t="str">
            <v>4_577</v>
          </cell>
          <cell r="E479">
            <v>95</v>
          </cell>
        </row>
        <row r="480">
          <cell r="A480" t="str">
            <v>11679_8#46</v>
          </cell>
          <cell r="B480" t="str">
            <v>BSAC1</v>
          </cell>
          <cell r="C480">
            <v>2005</v>
          </cell>
          <cell r="D480">
            <v>3</v>
          </cell>
          <cell r="E480">
            <v>73</v>
          </cell>
        </row>
        <row r="481">
          <cell r="A481" t="str">
            <v>11679_8#47</v>
          </cell>
          <cell r="B481" t="str">
            <v>BSAC1</v>
          </cell>
          <cell r="C481">
            <v>2005</v>
          </cell>
          <cell r="D481" t="str">
            <v>7_405_639</v>
          </cell>
          <cell r="E481">
            <v>69</v>
          </cell>
        </row>
        <row r="482">
          <cell r="A482" t="str">
            <v>11679_8#48</v>
          </cell>
          <cell r="B482" t="str">
            <v>BSAC1</v>
          </cell>
          <cell r="C482">
            <v>2005</v>
          </cell>
          <cell r="D482" t="str">
            <v>7_405_639</v>
          </cell>
          <cell r="E482">
            <v>69</v>
          </cell>
        </row>
        <row r="483">
          <cell r="A483" t="str">
            <v>11679_8#49</v>
          </cell>
          <cell r="B483" t="str">
            <v>BSAC1</v>
          </cell>
          <cell r="C483">
            <v>2005</v>
          </cell>
          <cell r="D483">
            <v>183</v>
          </cell>
          <cell r="E483">
            <v>2272</v>
          </cell>
        </row>
        <row r="484">
          <cell r="A484" t="str">
            <v>11679_8#50</v>
          </cell>
          <cell r="B484" t="str">
            <v>BSAC1</v>
          </cell>
          <cell r="C484">
            <v>2005</v>
          </cell>
          <cell r="D484" t="str">
            <v>7_405_639</v>
          </cell>
          <cell r="E484">
            <v>69</v>
          </cell>
        </row>
        <row r="485">
          <cell r="A485" t="str">
            <v>11679_8#81</v>
          </cell>
          <cell r="B485" t="str">
            <v>BSAC1</v>
          </cell>
          <cell r="C485">
            <v>2005</v>
          </cell>
          <cell r="D485">
            <v>609</v>
          </cell>
          <cell r="E485">
            <v>1333</v>
          </cell>
        </row>
        <row r="486">
          <cell r="A486" t="str">
            <v>11791_3#38</v>
          </cell>
          <cell r="B486" t="str">
            <v>BSAC1</v>
          </cell>
          <cell r="C486">
            <v>2005</v>
          </cell>
          <cell r="D486" t="str">
            <v>4_577</v>
          </cell>
          <cell r="E486">
            <v>95</v>
          </cell>
        </row>
        <row r="487">
          <cell r="A487" t="str">
            <v>11791_3#39</v>
          </cell>
          <cell r="B487" t="str">
            <v>BSAC1</v>
          </cell>
          <cell r="C487">
            <v>2005</v>
          </cell>
          <cell r="D487">
            <v>31</v>
          </cell>
          <cell r="E487">
            <v>62</v>
          </cell>
        </row>
        <row r="488">
          <cell r="A488" t="str">
            <v>11791_3#40</v>
          </cell>
          <cell r="B488" t="str">
            <v>BSAC1</v>
          </cell>
          <cell r="C488">
            <v>2005</v>
          </cell>
          <cell r="D488">
            <v>3</v>
          </cell>
          <cell r="E488">
            <v>73</v>
          </cell>
        </row>
        <row r="489">
          <cell r="A489" t="str">
            <v>11791_3#41</v>
          </cell>
          <cell r="B489" t="str">
            <v>BSAC1</v>
          </cell>
          <cell r="C489">
            <v>2005</v>
          </cell>
          <cell r="D489">
            <v>31</v>
          </cell>
          <cell r="E489">
            <v>62</v>
          </cell>
        </row>
        <row r="490">
          <cell r="A490" t="str">
            <v>11791_3#42</v>
          </cell>
          <cell r="B490" t="str">
            <v>BSAC1</v>
          </cell>
          <cell r="C490">
            <v>2005</v>
          </cell>
          <cell r="D490">
            <v>3</v>
          </cell>
          <cell r="E490">
            <v>73</v>
          </cell>
        </row>
        <row r="491">
          <cell r="A491" t="str">
            <v>11791_3#43</v>
          </cell>
          <cell r="B491" t="str">
            <v>BSAC1</v>
          </cell>
          <cell r="C491">
            <v>2005</v>
          </cell>
          <cell r="D491">
            <v>2</v>
          </cell>
          <cell r="E491">
            <v>131</v>
          </cell>
          <cell r="F491" t="str">
            <v>C2</v>
          </cell>
        </row>
        <row r="492">
          <cell r="A492" t="str">
            <v>11791_3#44</v>
          </cell>
          <cell r="B492" t="str">
            <v>BSAC1</v>
          </cell>
          <cell r="C492">
            <v>2005</v>
          </cell>
          <cell r="D492" t="str">
            <v>7_405_639</v>
          </cell>
          <cell r="E492">
            <v>69</v>
          </cell>
        </row>
        <row r="493">
          <cell r="A493" t="str">
            <v>11791_3#45</v>
          </cell>
          <cell r="B493" t="str">
            <v>BSAC1</v>
          </cell>
          <cell r="C493">
            <v>2005</v>
          </cell>
          <cell r="D493">
            <v>552</v>
          </cell>
          <cell r="E493">
            <v>5628</v>
          </cell>
        </row>
        <row r="494">
          <cell r="A494" t="str">
            <v>11791_3#74</v>
          </cell>
          <cell r="B494" t="str">
            <v>BSAC1</v>
          </cell>
          <cell r="C494">
            <v>2005</v>
          </cell>
          <cell r="D494" t="str">
            <v>4_577</v>
          </cell>
          <cell r="E494">
            <v>95</v>
          </cell>
        </row>
        <row r="495">
          <cell r="A495" t="str">
            <v>11791_3#75</v>
          </cell>
          <cell r="B495" t="str">
            <v>BSAC1</v>
          </cell>
          <cell r="C495">
            <v>2005</v>
          </cell>
          <cell r="D495">
            <v>3</v>
          </cell>
          <cell r="E495">
            <v>73</v>
          </cell>
        </row>
        <row r="496">
          <cell r="A496" t="str">
            <v>11791_3#90</v>
          </cell>
          <cell r="B496" t="str">
            <v>BSAC1</v>
          </cell>
          <cell r="C496">
            <v>2005</v>
          </cell>
          <cell r="D496">
            <v>80</v>
          </cell>
          <cell r="E496">
            <v>88</v>
          </cell>
        </row>
        <row r="497">
          <cell r="A497" t="str">
            <v>11791_3#91</v>
          </cell>
          <cell r="B497" t="str">
            <v>BSAC1</v>
          </cell>
          <cell r="C497">
            <v>2005</v>
          </cell>
          <cell r="D497">
            <v>41</v>
          </cell>
          <cell r="E497">
            <v>80</v>
          </cell>
        </row>
        <row r="498">
          <cell r="A498" t="str">
            <v>11791_6#23</v>
          </cell>
          <cell r="B498" t="str">
            <v>BSAC1</v>
          </cell>
          <cell r="C498">
            <v>2005</v>
          </cell>
          <cell r="D498">
            <v>3</v>
          </cell>
          <cell r="E498">
            <v>73</v>
          </cell>
        </row>
        <row r="499">
          <cell r="A499" t="str">
            <v>11791_7#56</v>
          </cell>
          <cell r="B499" t="str">
            <v>BSAC1</v>
          </cell>
          <cell r="C499">
            <v>2005</v>
          </cell>
          <cell r="D499">
            <v>3</v>
          </cell>
          <cell r="E499">
            <v>73</v>
          </cell>
        </row>
        <row r="500">
          <cell r="A500" t="str">
            <v>11791_7#62</v>
          </cell>
          <cell r="B500" t="str">
            <v>BSAC1</v>
          </cell>
          <cell r="C500">
            <v>2005</v>
          </cell>
          <cell r="D500">
            <v>3</v>
          </cell>
          <cell r="E500">
            <v>73</v>
          </cell>
        </row>
        <row r="501">
          <cell r="A501" t="str">
            <v>11791_7#70</v>
          </cell>
          <cell r="B501" t="str">
            <v>BSAC1</v>
          </cell>
          <cell r="C501">
            <v>2005</v>
          </cell>
          <cell r="D501">
            <v>317</v>
          </cell>
          <cell r="E501">
            <v>1155</v>
          </cell>
        </row>
        <row r="502">
          <cell r="A502" t="str">
            <v>11893_8#71</v>
          </cell>
          <cell r="B502" t="str">
            <v>BSAC1</v>
          </cell>
          <cell r="C502">
            <v>2005</v>
          </cell>
          <cell r="D502">
            <v>40</v>
          </cell>
          <cell r="E502">
            <v>23</v>
          </cell>
        </row>
        <row r="503">
          <cell r="A503" t="str">
            <v>11657_5#1</v>
          </cell>
          <cell r="B503" t="str">
            <v>CUH</v>
          </cell>
          <cell r="C503">
            <v>2006</v>
          </cell>
          <cell r="D503">
            <v>92</v>
          </cell>
          <cell r="E503">
            <v>10</v>
          </cell>
        </row>
        <row r="504">
          <cell r="A504" t="str">
            <v>11657_5#53</v>
          </cell>
          <cell r="B504" t="str">
            <v>BSAC1</v>
          </cell>
          <cell r="C504">
            <v>2006</v>
          </cell>
          <cell r="D504" t="str">
            <v>4_577</v>
          </cell>
          <cell r="E504">
            <v>95</v>
          </cell>
        </row>
        <row r="505">
          <cell r="A505" t="str">
            <v>11657_5#54</v>
          </cell>
          <cell r="B505" t="str">
            <v>BSAC1</v>
          </cell>
          <cell r="C505">
            <v>2006</v>
          </cell>
          <cell r="D505" t="str">
            <v>4_577</v>
          </cell>
          <cell r="E505">
            <v>95</v>
          </cell>
        </row>
        <row r="506">
          <cell r="A506" t="str">
            <v>11657_5#62</v>
          </cell>
          <cell r="B506" t="str">
            <v>BSAC1</v>
          </cell>
          <cell r="C506">
            <v>2006</v>
          </cell>
          <cell r="D506" t="str">
            <v>4_577</v>
          </cell>
          <cell r="E506">
            <v>5425</v>
          </cell>
        </row>
        <row r="507">
          <cell r="A507" t="str">
            <v>11657_5#63</v>
          </cell>
          <cell r="B507" t="str">
            <v>BSAC1</v>
          </cell>
          <cell r="C507">
            <v>2006</v>
          </cell>
          <cell r="D507">
            <v>47</v>
          </cell>
          <cell r="E507">
            <v>357</v>
          </cell>
        </row>
        <row r="508">
          <cell r="A508" t="str">
            <v>11657_5#64</v>
          </cell>
          <cell r="B508" t="str">
            <v>BSAC1</v>
          </cell>
          <cell r="C508">
            <v>2006</v>
          </cell>
          <cell r="D508">
            <v>56</v>
          </cell>
          <cell r="E508">
            <v>372</v>
          </cell>
        </row>
        <row r="509">
          <cell r="A509" t="str">
            <v>11657_5#65</v>
          </cell>
          <cell r="B509" t="str">
            <v>BSAC1</v>
          </cell>
          <cell r="C509">
            <v>2006</v>
          </cell>
          <cell r="D509">
            <v>19</v>
          </cell>
          <cell r="E509">
            <v>393</v>
          </cell>
        </row>
        <row r="510">
          <cell r="A510" t="str">
            <v>11657_5#67</v>
          </cell>
          <cell r="B510" t="str">
            <v>BSAC1</v>
          </cell>
          <cell r="C510">
            <v>2006</v>
          </cell>
          <cell r="D510" t="str">
            <v>7_405_639</v>
          </cell>
          <cell r="E510">
            <v>69</v>
          </cell>
        </row>
        <row r="511">
          <cell r="A511" t="str">
            <v>11657_5#68</v>
          </cell>
          <cell r="B511" t="str">
            <v>BSAC1</v>
          </cell>
          <cell r="C511">
            <v>2006</v>
          </cell>
          <cell r="D511">
            <v>307</v>
          </cell>
          <cell r="E511">
            <v>394</v>
          </cell>
        </row>
        <row r="512">
          <cell r="A512" t="str">
            <v>11657_5#69</v>
          </cell>
          <cell r="B512" t="str">
            <v>BSAC1</v>
          </cell>
          <cell r="C512">
            <v>2006</v>
          </cell>
          <cell r="D512">
            <v>92</v>
          </cell>
          <cell r="E512">
            <v>10</v>
          </cell>
        </row>
        <row r="513">
          <cell r="A513" t="str">
            <v>11657_5#70</v>
          </cell>
          <cell r="B513" t="str">
            <v>BSAC1</v>
          </cell>
          <cell r="C513">
            <v>2006</v>
          </cell>
          <cell r="D513">
            <v>739</v>
          </cell>
          <cell r="E513">
            <v>5614</v>
          </cell>
        </row>
        <row r="514">
          <cell r="A514" t="str">
            <v>11657_6#48</v>
          </cell>
          <cell r="B514" t="str">
            <v>BSAC1</v>
          </cell>
          <cell r="C514">
            <v>2006</v>
          </cell>
          <cell r="D514">
            <v>3</v>
          </cell>
          <cell r="E514">
            <v>73</v>
          </cell>
        </row>
        <row r="515">
          <cell r="A515" t="str">
            <v>11657_6#49</v>
          </cell>
          <cell r="B515" t="str">
            <v>BSAC1</v>
          </cell>
          <cell r="C515">
            <v>2006</v>
          </cell>
          <cell r="D515" t="str">
            <v>4_577</v>
          </cell>
          <cell r="E515">
            <v>5425</v>
          </cell>
        </row>
        <row r="516">
          <cell r="A516" t="str">
            <v>11657_6#54</v>
          </cell>
          <cell r="B516" t="str">
            <v>BSAC1</v>
          </cell>
          <cell r="C516">
            <v>2006</v>
          </cell>
          <cell r="D516">
            <v>13</v>
          </cell>
          <cell r="E516">
            <v>12</v>
          </cell>
        </row>
        <row r="517">
          <cell r="A517" t="str">
            <v>11657_6#59</v>
          </cell>
          <cell r="B517" t="str">
            <v>BSAC1</v>
          </cell>
          <cell r="C517">
            <v>2006</v>
          </cell>
          <cell r="D517">
            <v>29</v>
          </cell>
          <cell r="E517">
            <v>144</v>
          </cell>
        </row>
        <row r="518">
          <cell r="A518" t="str">
            <v>11657_6#61</v>
          </cell>
          <cell r="B518" t="str">
            <v>BSAC1</v>
          </cell>
          <cell r="C518">
            <v>2006</v>
          </cell>
          <cell r="D518">
            <v>611</v>
          </cell>
          <cell r="E518">
            <v>648</v>
          </cell>
        </row>
        <row r="519">
          <cell r="A519" t="str">
            <v>11657_6#63</v>
          </cell>
          <cell r="B519" t="str">
            <v>BSAC1</v>
          </cell>
          <cell r="C519">
            <v>2006</v>
          </cell>
          <cell r="D519">
            <v>2</v>
          </cell>
          <cell r="E519">
            <v>131</v>
          </cell>
          <cell r="F519" t="str">
            <v>C2</v>
          </cell>
        </row>
        <row r="520">
          <cell r="A520" t="str">
            <v>11657_6#64</v>
          </cell>
          <cell r="B520" t="str">
            <v>BSAC1</v>
          </cell>
          <cell r="C520">
            <v>2006</v>
          </cell>
          <cell r="D520">
            <v>2</v>
          </cell>
          <cell r="E520">
            <v>131</v>
          </cell>
          <cell r="F520" t="str">
            <v>C2</v>
          </cell>
        </row>
        <row r="521">
          <cell r="A521" t="str">
            <v>11657_6#65</v>
          </cell>
          <cell r="B521" t="str">
            <v>BSAC1</v>
          </cell>
          <cell r="C521">
            <v>2006</v>
          </cell>
          <cell r="D521">
            <v>2</v>
          </cell>
          <cell r="E521">
            <v>131</v>
          </cell>
          <cell r="F521" t="str">
            <v>C2</v>
          </cell>
        </row>
        <row r="522">
          <cell r="A522" t="str">
            <v>11657_6#66</v>
          </cell>
          <cell r="B522" t="str">
            <v>BSAC1</v>
          </cell>
          <cell r="C522">
            <v>2006</v>
          </cell>
          <cell r="D522" t="str">
            <v>17_341</v>
          </cell>
          <cell r="E522">
            <v>14</v>
          </cell>
        </row>
        <row r="523">
          <cell r="A523" t="str">
            <v>11657_7#50</v>
          </cell>
          <cell r="B523" t="str">
            <v>BSAC1</v>
          </cell>
          <cell r="C523">
            <v>2006</v>
          </cell>
          <cell r="D523" t="str">
            <v>4_577</v>
          </cell>
          <cell r="E523">
            <v>95</v>
          </cell>
        </row>
        <row r="524">
          <cell r="A524" t="str">
            <v>11657_7#51</v>
          </cell>
          <cell r="B524" t="str">
            <v>BSAC1</v>
          </cell>
          <cell r="C524">
            <v>2006</v>
          </cell>
          <cell r="D524" t="str">
            <v>17_341</v>
          </cell>
          <cell r="E524">
            <v>14</v>
          </cell>
        </row>
        <row r="525">
          <cell r="A525" t="str">
            <v>11657_7#64</v>
          </cell>
          <cell r="B525" t="str">
            <v>BSAC1</v>
          </cell>
          <cell r="C525">
            <v>2006</v>
          </cell>
          <cell r="D525" t="str">
            <v>7_405_639</v>
          </cell>
          <cell r="E525">
            <v>69</v>
          </cell>
        </row>
        <row r="526">
          <cell r="A526" t="str">
            <v>11657_7#65</v>
          </cell>
          <cell r="B526" t="str">
            <v>BSAC1</v>
          </cell>
          <cell r="C526">
            <v>2006</v>
          </cell>
          <cell r="D526">
            <v>80</v>
          </cell>
          <cell r="E526">
            <v>367</v>
          </cell>
        </row>
        <row r="527">
          <cell r="A527" t="str">
            <v>11657_7#66</v>
          </cell>
          <cell r="B527" t="str">
            <v>BSAC1</v>
          </cell>
          <cell r="C527">
            <v>2006</v>
          </cell>
          <cell r="D527">
            <v>2</v>
          </cell>
          <cell r="E527">
            <v>131</v>
          </cell>
          <cell r="F527" t="str">
            <v>C2</v>
          </cell>
        </row>
        <row r="528">
          <cell r="A528" t="str">
            <v>11657_7#70</v>
          </cell>
          <cell r="B528" t="str">
            <v>BSAC1</v>
          </cell>
          <cell r="C528">
            <v>2006</v>
          </cell>
          <cell r="D528">
            <v>2</v>
          </cell>
          <cell r="E528">
            <v>131</v>
          </cell>
          <cell r="F528" t="str">
            <v>C2</v>
          </cell>
        </row>
        <row r="529">
          <cell r="A529" t="str">
            <v>11658_3#40</v>
          </cell>
          <cell r="B529" t="str">
            <v>BSAC1</v>
          </cell>
          <cell r="C529">
            <v>2006</v>
          </cell>
          <cell r="D529">
            <v>11</v>
          </cell>
          <cell r="E529">
            <v>127</v>
          </cell>
        </row>
        <row r="530">
          <cell r="A530" t="str">
            <v>11658_3#46</v>
          </cell>
          <cell r="B530" t="str">
            <v>BSAC1</v>
          </cell>
          <cell r="C530">
            <v>2006</v>
          </cell>
          <cell r="D530">
            <v>3</v>
          </cell>
          <cell r="E530">
            <v>73</v>
          </cell>
        </row>
        <row r="531">
          <cell r="A531" t="str">
            <v>11658_3#47</v>
          </cell>
          <cell r="B531" t="str">
            <v>BSAC1</v>
          </cell>
          <cell r="C531">
            <v>2006</v>
          </cell>
          <cell r="D531">
            <v>3</v>
          </cell>
          <cell r="E531">
            <v>73</v>
          </cell>
        </row>
        <row r="532">
          <cell r="A532" t="str">
            <v>11658_3#48</v>
          </cell>
          <cell r="B532" t="str">
            <v>BSAC1</v>
          </cell>
          <cell r="C532">
            <v>2006</v>
          </cell>
          <cell r="D532">
            <v>814</v>
          </cell>
          <cell r="E532">
            <v>1459</v>
          </cell>
        </row>
        <row r="533">
          <cell r="A533" t="str">
            <v>11658_3#49</v>
          </cell>
          <cell r="B533" t="str">
            <v>BSAC1</v>
          </cell>
          <cell r="C533">
            <v>2006</v>
          </cell>
          <cell r="D533" t="str">
            <v>7_405_639</v>
          </cell>
          <cell r="E533">
            <v>69</v>
          </cell>
        </row>
        <row r="534">
          <cell r="A534" t="str">
            <v>11658_3#50</v>
          </cell>
          <cell r="B534" t="str">
            <v>BSAC1</v>
          </cell>
          <cell r="C534">
            <v>2006</v>
          </cell>
          <cell r="D534">
            <v>1128</v>
          </cell>
          <cell r="E534">
            <v>641</v>
          </cell>
        </row>
        <row r="535">
          <cell r="A535" t="str">
            <v>11658_3#51</v>
          </cell>
          <cell r="B535" t="str">
            <v>BSAC1</v>
          </cell>
          <cell r="C535">
            <v>2006</v>
          </cell>
          <cell r="D535">
            <v>41</v>
          </cell>
          <cell r="E535">
            <v>80</v>
          </cell>
        </row>
        <row r="536">
          <cell r="A536" t="str">
            <v>11658_3#52</v>
          </cell>
          <cell r="B536" t="str">
            <v>BSAC1</v>
          </cell>
          <cell r="C536">
            <v>2006</v>
          </cell>
          <cell r="D536" t="str">
            <v>4_577</v>
          </cell>
          <cell r="E536">
            <v>416</v>
          </cell>
        </row>
        <row r="537">
          <cell r="A537" t="str">
            <v>11658_3#53</v>
          </cell>
          <cell r="B537" t="str">
            <v>BSAC1</v>
          </cell>
          <cell r="C537">
            <v>2006</v>
          </cell>
          <cell r="D537">
            <v>1129</v>
          </cell>
          <cell r="E537">
            <v>12</v>
          </cell>
        </row>
        <row r="538">
          <cell r="A538" t="str">
            <v>11658_3#57</v>
          </cell>
          <cell r="B538" t="str">
            <v>BSAC1</v>
          </cell>
          <cell r="C538">
            <v>2006</v>
          </cell>
          <cell r="D538">
            <v>3</v>
          </cell>
          <cell r="E538">
            <v>73</v>
          </cell>
        </row>
        <row r="539">
          <cell r="A539" t="str">
            <v>11658_3#65</v>
          </cell>
          <cell r="B539" t="str">
            <v>BSAC1</v>
          </cell>
          <cell r="C539">
            <v>2006</v>
          </cell>
          <cell r="D539">
            <v>19</v>
          </cell>
          <cell r="E539">
            <v>393</v>
          </cell>
        </row>
        <row r="540">
          <cell r="A540" t="str">
            <v>11658_4#1</v>
          </cell>
          <cell r="B540" t="str">
            <v>CUH</v>
          </cell>
          <cell r="C540">
            <v>2006</v>
          </cell>
          <cell r="D540">
            <v>381</v>
          </cell>
          <cell r="E540">
            <v>135</v>
          </cell>
        </row>
        <row r="541">
          <cell r="A541" t="str">
            <v>11658_4#2</v>
          </cell>
          <cell r="B541" t="str">
            <v>CUH</v>
          </cell>
          <cell r="C541">
            <v>2006</v>
          </cell>
          <cell r="D541">
            <v>11</v>
          </cell>
          <cell r="E541">
            <v>127</v>
          </cell>
        </row>
        <row r="542">
          <cell r="A542" t="str">
            <v>11658_4#61</v>
          </cell>
          <cell r="B542" t="str">
            <v>BSAC1</v>
          </cell>
          <cell r="C542">
            <v>2006</v>
          </cell>
          <cell r="D542">
            <v>2</v>
          </cell>
          <cell r="E542">
            <v>131</v>
          </cell>
          <cell r="F542" t="str">
            <v>C2</v>
          </cell>
        </row>
        <row r="543">
          <cell r="A543" t="str">
            <v>11658_4#65</v>
          </cell>
          <cell r="B543" t="str">
            <v>BSAC1</v>
          </cell>
          <cell r="C543">
            <v>2006</v>
          </cell>
          <cell r="D543">
            <v>2</v>
          </cell>
          <cell r="E543">
            <v>131</v>
          </cell>
          <cell r="F543" t="str">
            <v>C2</v>
          </cell>
        </row>
        <row r="544">
          <cell r="A544" t="str">
            <v>11658_4#66</v>
          </cell>
          <cell r="B544" t="str">
            <v>BSAC1</v>
          </cell>
          <cell r="C544">
            <v>2006</v>
          </cell>
          <cell r="D544">
            <v>2</v>
          </cell>
          <cell r="E544">
            <v>131</v>
          </cell>
          <cell r="F544" t="str">
            <v>C2</v>
          </cell>
        </row>
        <row r="545">
          <cell r="A545" t="str">
            <v>11658_4#67</v>
          </cell>
          <cell r="B545" t="str">
            <v>BSAC1</v>
          </cell>
          <cell r="C545">
            <v>2006</v>
          </cell>
          <cell r="D545">
            <v>37</v>
          </cell>
          <cell r="E545">
            <v>964</v>
          </cell>
        </row>
        <row r="546">
          <cell r="A546" t="str">
            <v>11658_4#68</v>
          </cell>
          <cell r="B546" t="str">
            <v>BSAC1</v>
          </cell>
          <cell r="C546">
            <v>2006</v>
          </cell>
          <cell r="D546">
            <v>563</v>
          </cell>
          <cell r="E546">
            <v>648</v>
          </cell>
        </row>
        <row r="547">
          <cell r="A547" t="str">
            <v>11658_5#1</v>
          </cell>
          <cell r="B547" t="str">
            <v>CUH</v>
          </cell>
          <cell r="C547">
            <v>2006</v>
          </cell>
          <cell r="D547">
            <v>434</v>
          </cell>
          <cell r="E547">
            <v>10</v>
          </cell>
        </row>
        <row r="548">
          <cell r="A548" t="str">
            <v>11658_6#90</v>
          </cell>
          <cell r="B548" t="str">
            <v>BSAC1</v>
          </cell>
          <cell r="C548">
            <v>2006</v>
          </cell>
          <cell r="D548">
            <v>3</v>
          </cell>
          <cell r="E548">
            <v>73</v>
          </cell>
        </row>
        <row r="549">
          <cell r="A549" t="str">
            <v>11658_7#65</v>
          </cell>
          <cell r="B549" t="str">
            <v>BSAC1</v>
          </cell>
          <cell r="C549">
            <v>2006</v>
          </cell>
          <cell r="D549">
            <v>2</v>
          </cell>
          <cell r="E549">
            <v>131</v>
          </cell>
          <cell r="F549" t="str">
            <v>C2</v>
          </cell>
        </row>
        <row r="550">
          <cell r="A550" t="str">
            <v>11658_7#66</v>
          </cell>
          <cell r="B550" t="str">
            <v>BSAC1</v>
          </cell>
          <cell r="C550">
            <v>2006</v>
          </cell>
          <cell r="D550">
            <v>40</v>
          </cell>
          <cell r="E550">
            <v>5491</v>
          </cell>
        </row>
        <row r="551">
          <cell r="A551" t="str">
            <v>11658_7#67</v>
          </cell>
          <cell r="B551" t="str">
            <v>BSAC1</v>
          </cell>
          <cell r="C551">
            <v>2006</v>
          </cell>
          <cell r="D551">
            <v>2</v>
          </cell>
          <cell r="E551">
            <v>131</v>
          </cell>
          <cell r="F551" t="str">
            <v>C1</v>
          </cell>
        </row>
        <row r="552">
          <cell r="A552" t="str">
            <v>11658_7#68</v>
          </cell>
          <cell r="B552" t="str">
            <v>BSAC1</v>
          </cell>
          <cell r="C552">
            <v>2006</v>
          </cell>
          <cell r="D552" t="str">
            <v>4_577</v>
          </cell>
          <cell r="E552">
            <v>95</v>
          </cell>
        </row>
        <row r="553">
          <cell r="A553" t="str">
            <v>11658_7#69</v>
          </cell>
          <cell r="B553" t="str">
            <v>BSAC1</v>
          </cell>
          <cell r="C553">
            <v>2006</v>
          </cell>
          <cell r="D553">
            <v>41</v>
          </cell>
          <cell r="E553">
            <v>5384</v>
          </cell>
        </row>
        <row r="554">
          <cell r="A554" t="str">
            <v>11658_7#71</v>
          </cell>
          <cell r="B554" t="str">
            <v>BSAC1</v>
          </cell>
          <cell r="C554">
            <v>2006</v>
          </cell>
          <cell r="D554">
            <v>2</v>
          </cell>
          <cell r="E554">
            <v>131</v>
          </cell>
          <cell r="F554" t="str">
            <v>C2</v>
          </cell>
        </row>
        <row r="555">
          <cell r="A555" t="str">
            <v>11679_4#39</v>
          </cell>
          <cell r="B555" t="str">
            <v>BSAC1</v>
          </cell>
          <cell r="C555">
            <v>2006</v>
          </cell>
          <cell r="D555">
            <v>2</v>
          </cell>
          <cell r="E555">
            <v>131</v>
          </cell>
          <cell r="F555" t="str">
            <v>C2</v>
          </cell>
        </row>
        <row r="556">
          <cell r="A556" t="str">
            <v>11679_4#40</v>
          </cell>
          <cell r="B556" t="str">
            <v>BSAC1</v>
          </cell>
          <cell r="C556">
            <v>2006</v>
          </cell>
          <cell r="D556">
            <v>2</v>
          </cell>
          <cell r="E556">
            <v>131</v>
          </cell>
          <cell r="F556" t="str">
            <v>C2</v>
          </cell>
        </row>
        <row r="557">
          <cell r="A557" t="str">
            <v>11679_4#41</v>
          </cell>
          <cell r="B557" t="str">
            <v>BSAC1</v>
          </cell>
          <cell r="C557">
            <v>2006</v>
          </cell>
          <cell r="D557">
            <v>3</v>
          </cell>
          <cell r="E557">
            <v>73</v>
          </cell>
        </row>
        <row r="558">
          <cell r="A558" t="str">
            <v>11679_4#42</v>
          </cell>
          <cell r="B558" t="str">
            <v>BSAC1</v>
          </cell>
          <cell r="C558">
            <v>2006</v>
          </cell>
          <cell r="D558">
            <v>3</v>
          </cell>
          <cell r="E558">
            <v>73</v>
          </cell>
        </row>
        <row r="559">
          <cell r="A559" t="str">
            <v>11679_4#43</v>
          </cell>
          <cell r="B559" t="str">
            <v>BSAC1</v>
          </cell>
          <cell r="C559">
            <v>2006</v>
          </cell>
          <cell r="D559">
            <v>11</v>
          </cell>
          <cell r="E559">
            <v>127</v>
          </cell>
        </row>
        <row r="560">
          <cell r="A560" t="str">
            <v>11679_4#55</v>
          </cell>
          <cell r="B560" t="str">
            <v>BSAC1</v>
          </cell>
          <cell r="C560">
            <v>2006</v>
          </cell>
          <cell r="D560">
            <v>3</v>
          </cell>
          <cell r="E560">
            <v>73</v>
          </cell>
        </row>
        <row r="561">
          <cell r="A561" t="str">
            <v>11679_4#56</v>
          </cell>
          <cell r="B561" t="str">
            <v>BSAC1</v>
          </cell>
          <cell r="C561">
            <v>2006</v>
          </cell>
          <cell r="D561">
            <v>2</v>
          </cell>
          <cell r="E561">
            <v>131</v>
          </cell>
          <cell r="F561" t="str">
            <v>C2</v>
          </cell>
        </row>
        <row r="562">
          <cell r="A562" t="str">
            <v>11679_4#57</v>
          </cell>
          <cell r="B562" t="str">
            <v>BSAC1</v>
          </cell>
          <cell r="C562">
            <v>2006</v>
          </cell>
          <cell r="D562">
            <v>3</v>
          </cell>
          <cell r="E562">
            <v>73</v>
          </cell>
        </row>
        <row r="563">
          <cell r="A563" t="str">
            <v>11679_4#58</v>
          </cell>
          <cell r="B563" t="str">
            <v>BSAC1</v>
          </cell>
          <cell r="C563">
            <v>2006</v>
          </cell>
          <cell r="D563">
            <v>2</v>
          </cell>
          <cell r="E563">
            <v>131</v>
          </cell>
          <cell r="F563" t="str">
            <v>B</v>
          </cell>
        </row>
        <row r="564">
          <cell r="A564" t="str">
            <v>11679_4#60</v>
          </cell>
          <cell r="B564" t="str">
            <v>BSAC1</v>
          </cell>
          <cell r="C564">
            <v>2006</v>
          </cell>
          <cell r="D564" t="str">
            <v>4_577</v>
          </cell>
          <cell r="E564">
            <v>5360</v>
          </cell>
        </row>
        <row r="565">
          <cell r="A565" t="str">
            <v>11679_4#61</v>
          </cell>
          <cell r="B565" t="str">
            <v>BSAC1</v>
          </cell>
          <cell r="C565">
            <v>2006</v>
          </cell>
          <cell r="D565">
            <v>37</v>
          </cell>
          <cell r="E565">
            <v>405</v>
          </cell>
        </row>
        <row r="566">
          <cell r="A566" t="str">
            <v>11679_4#62</v>
          </cell>
          <cell r="B566" t="str">
            <v>BSAC1</v>
          </cell>
          <cell r="C566">
            <v>2006</v>
          </cell>
          <cell r="D566">
            <v>2</v>
          </cell>
          <cell r="E566">
            <v>131</v>
          </cell>
          <cell r="F566" t="str">
            <v>B</v>
          </cell>
        </row>
        <row r="567">
          <cell r="A567" t="str">
            <v>11679_4#64</v>
          </cell>
          <cell r="B567" t="str">
            <v>BSAC1</v>
          </cell>
          <cell r="C567">
            <v>2006</v>
          </cell>
          <cell r="D567">
            <v>19</v>
          </cell>
          <cell r="E567">
            <v>393</v>
          </cell>
        </row>
        <row r="568">
          <cell r="A568" t="str">
            <v>11679_5#36</v>
          </cell>
          <cell r="B568" t="str">
            <v>BSAC1</v>
          </cell>
          <cell r="C568">
            <v>2006</v>
          </cell>
          <cell r="D568">
            <v>40</v>
          </cell>
          <cell r="E568">
            <v>410</v>
          </cell>
        </row>
        <row r="569">
          <cell r="A569" t="str">
            <v>11679_5#43</v>
          </cell>
          <cell r="B569" t="str">
            <v>BSAC1</v>
          </cell>
          <cell r="C569">
            <v>2006</v>
          </cell>
          <cell r="D569">
            <v>46</v>
          </cell>
          <cell r="E569">
            <v>405</v>
          </cell>
        </row>
        <row r="570">
          <cell r="A570" t="str">
            <v>11679_5#47</v>
          </cell>
          <cell r="B570" t="str">
            <v>BSAC1</v>
          </cell>
          <cell r="C570">
            <v>2006</v>
          </cell>
          <cell r="D570">
            <v>3</v>
          </cell>
          <cell r="E570">
            <v>73</v>
          </cell>
        </row>
        <row r="571">
          <cell r="A571" t="str">
            <v>11679_5#48</v>
          </cell>
          <cell r="B571" t="str">
            <v>BSAC1</v>
          </cell>
          <cell r="C571">
            <v>2006</v>
          </cell>
          <cell r="D571">
            <v>1008</v>
          </cell>
          <cell r="E571">
            <v>1081</v>
          </cell>
        </row>
        <row r="572">
          <cell r="A572" t="str">
            <v>11679_5#49</v>
          </cell>
          <cell r="B572" t="str">
            <v>BSAC1</v>
          </cell>
          <cell r="C572">
            <v>2006</v>
          </cell>
          <cell r="D572" t="str">
            <v>63_77</v>
          </cell>
          <cell r="E572">
            <v>38</v>
          </cell>
        </row>
        <row r="573">
          <cell r="A573" t="str">
            <v>11679_5#50</v>
          </cell>
          <cell r="B573" t="str">
            <v>BSAC1</v>
          </cell>
          <cell r="C573">
            <v>2006</v>
          </cell>
          <cell r="D573">
            <v>25</v>
          </cell>
          <cell r="E573">
            <v>998</v>
          </cell>
        </row>
        <row r="574">
          <cell r="A574" t="str">
            <v>11679_5#51</v>
          </cell>
          <cell r="B574" t="str">
            <v>BSAC1</v>
          </cell>
          <cell r="C574">
            <v>2006</v>
          </cell>
          <cell r="D574">
            <v>12</v>
          </cell>
          <cell r="E574">
            <v>10</v>
          </cell>
        </row>
        <row r="575">
          <cell r="A575" t="str">
            <v>11679_5#55</v>
          </cell>
          <cell r="B575" t="str">
            <v>BSAC1</v>
          </cell>
          <cell r="C575">
            <v>2006</v>
          </cell>
          <cell r="D575" t="str">
            <v>4_577</v>
          </cell>
          <cell r="E575">
            <v>95</v>
          </cell>
        </row>
        <row r="576">
          <cell r="A576" t="str">
            <v>11679_5#59</v>
          </cell>
          <cell r="B576" t="str">
            <v>BSAC1</v>
          </cell>
          <cell r="C576">
            <v>2006</v>
          </cell>
          <cell r="D576">
            <v>368</v>
          </cell>
          <cell r="E576">
            <v>124</v>
          </cell>
        </row>
        <row r="577">
          <cell r="A577" t="str">
            <v>11679_5#61</v>
          </cell>
          <cell r="B577" t="str">
            <v>BSAC1</v>
          </cell>
          <cell r="C577">
            <v>2006</v>
          </cell>
          <cell r="D577">
            <v>40</v>
          </cell>
          <cell r="E577">
            <v>23</v>
          </cell>
        </row>
        <row r="578">
          <cell r="A578" t="str">
            <v>11679_6#48</v>
          </cell>
          <cell r="B578" t="str">
            <v>BSAC1</v>
          </cell>
          <cell r="C578">
            <v>2006</v>
          </cell>
          <cell r="D578">
            <v>324</v>
          </cell>
          <cell r="E578">
            <v>48</v>
          </cell>
        </row>
        <row r="579">
          <cell r="A579" t="str">
            <v>11679_6#56</v>
          </cell>
          <cell r="B579" t="str">
            <v>BSAC1</v>
          </cell>
          <cell r="C579">
            <v>2006</v>
          </cell>
          <cell r="D579" t="str">
            <v>17_341</v>
          </cell>
          <cell r="E579">
            <v>14</v>
          </cell>
        </row>
        <row r="580">
          <cell r="A580" t="str">
            <v>11679_6#57</v>
          </cell>
          <cell r="B580" t="str">
            <v>BSAC1</v>
          </cell>
          <cell r="C580">
            <v>2006</v>
          </cell>
          <cell r="D580">
            <v>195</v>
          </cell>
          <cell r="E580">
            <v>93</v>
          </cell>
        </row>
        <row r="581">
          <cell r="A581" t="str">
            <v>11679_6#59</v>
          </cell>
          <cell r="B581" t="str">
            <v>BSAC1</v>
          </cell>
          <cell r="C581">
            <v>2006</v>
          </cell>
          <cell r="D581">
            <v>2</v>
          </cell>
          <cell r="E581">
            <v>131</v>
          </cell>
          <cell r="F581" t="str">
            <v>C2</v>
          </cell>
        </row>
        <row r="582">
          <cell r="A582" t="str">
            <v>11679_6#60</v>
          </cell>
          <cell r="B582" t="str">
            <v>BSAC1</v>
          </cell>
          <cell r="C582">
            <v>2006</v>
          </cell>
          <cell r="D582" t="str">
            <v>4_577</v>
          </cell>
          <cell r="E582">
            <v>95</v>
          </cell>
        </row>
        <row r="583">
          <cell r="A583" t="str">
            <v>11679_6#62</v>
          </cell>
          <cell r="B583" t="str">
            <v>BSAC1</v>
          </cell>
          <cell r="C583">
            <v>2006</v>
          </cell>
          <cell r="D583">
            <v>1050</v>
          </cell>
          <cell r="E583">
            <v>115</v>
          </cell>
        </row>
        <row r="584">
          <cell r="A584" t="str">
            <v>11679_6#69</v>
          </cell>
          <cell r="B584" t="str">
            <v>BSAC1</v>
          </cell>
          <cell r="C584">
            <v>2006</v>
          </cell>
          <cell r="D584" t="str">
            <v>4_577</v>
          </cell>
          <cell r="E584">
            <v>1231</v>
          </cell>
        </row>
        <row r="585">
          <cell r="A585" t="str">
            <v>11679_6#86</v>
          </cell>
          <cell r="B585" t="str">
            <v>BSAC1</v>
          </cell>
          <cell r="C585">
            <v>2006</v>
          </cell>
          <cell r="D585">
            <v>13</v>
          </cell>
          <cell r="E585">
            <v>12</v>
          </cell>
        </row>
        <row r="586">
          <cell r="A586" t="str">
            <v>11679_6#92</v>
          </cell>
          <cell r="B586" t="str">
            <v>BSAC1</v>
          </cell>
          <cell r="C586">
            <v>2006</v>
          </cell>
          <cell r="D586">
            <v>118</v>
          </cell>
          <cell r="E586">
            <v>167</v>
          </cell>
        </row>
        <row r="587">
          <cell r="A587" t="str">
            <v>11679_7#36</v>
          </cell>
          <cell r="B587" t="str">
            <v>BSAC1</v>
          </cell>
          <cell r="C587">
            <v>2006</v>
          </cell>
          <cell r="D587">
            <v>3</v>
          </cell>
          <cell r="E587">
            <v>104</v>
          </cell>
        </row>
        <row r="588">
          <cell r="A588" t="str">
            <v>11679_7#37</v>
          </cell>
          <cell r="B588" t="str">
            <v>BSAC1</v>
          </cell>
          <cell r="C588">
            <v>2006</v>
          </cell>
          <cell r="D588" t="str">
            <v>7_405_639</v>
          </cell>
          <cell r="E588">
            <v>69</v>
          </cell>
        </row>
        <row r="589">
          <cell r="A589" t="str">
            <v>11679_7#41</v>
          </cell>
          <cell r="B589" t="str">
            <v>BSAC1</v>
          </cell>
          <cell r="C589">
            <v>2006</v>
          </cell>
          <cell r="D589">
            <v>19</v>
          </cell>
          <cell r="E589">
            <v>393</v>
          </cell>
        </row>
        <row r="590">
          <cell r="A590" t="str">
            <v>11679_7#46</v>
          </cell>
          <cell r="B590" t="str">
            <v>BSAC1</v>
          </cell>
          <cell r="C590">
            <v>2006</v>
          </cell>
          <cell r="D590" t="str">
            <v>4_577</v>
          </cell>
          <cell r="E590">
            <v>95</v>
          </cell>
        </row>
        <row r="591">
          <cell r="A591" t="str">
            <v>11679_7#48</v>
          </cell>
          <cell r="B591" t="str">
            <v>BSAC1</v>
          </cell>
          <cell r="C591">
            <v>2006</v>
          </cell>
          <cell r="D591" t="str">
            <v>4_577</v>
          </cell>
          <cell r="E591">
            <v>95</v>
          </cell>
        </row>
        <row r="592">
          <cell r="A592" t="str">
            <v>11679_7#50</v>
          </cell>
          <cell r="B592" t="str">
            <v>BSAC1</v>
          </cell>
          <cell r="C592">
            <v>2006</v>
          </cell>
          <cell r="D592">
            <v>3</v>
          </cell>
          <cell r="E592">
            <v>73</v>
          </cell>
        </row>
        <row r="593">
          <cell r="A593" t="str">
            <v>11679_7#51</v>
          </cell>
          <cell r="B593" t="str">
            <v>BSAC1</v>
          </cell>
          <cell r="C593">
            <v>2006</v>
          </cell>
          <cell r="D593">
            <v>13</v>
          </cell>
          <cell r="E593">
            <v>12</v>
          </cell>
        </row>
        <row r="594">
          <cell r="A594" t="str">
            <v>11679_7#52</v>
          </cell>
          <cell r="B594" t="str">
            <v>BSAC1</v>
          </cell>
          <cell r="C594">
            <v>2006</v>
          </cell>
          <cell r="D594">
            <v>13</v>
          </cell>
          <cell r="E594">
            <v>12</v>
          </cell>
        </row>
        <row r="595">
          <cell r="A595" t="str">
            <v>11679_7#53</v>
          </cell>
          <cell r="B595" t="str">
            <v>BSAC1</v>
          </cell>
          <cell r="C595">
            <v>2006</v>
          </cell>
          <cell r="D595" t="str">
            <v>44_579</v>
          </cell>
          <cell r="E595">
            <v>648</v>
          </cell>
        </row>
        <row r="596">
          <cell r="A596" t="str">
            <v>11679_8#52</v>
          </cell>
          <cell r="B596" t="str">
            <v>BSAC1</v>
          </cell>
          <cell r="C596">
            <v>2006</v>
          </cell>
          <cell r="D596">
            <v>1070</v>
          </cell>
          <cell r="E596">
            <v>847</v>
          </cell>
        </row>
        <row r="597">
          <cell r="A597" t="str">
            <v>11679_8#53</v>
          </cell>
          <cell r="B597" t="str">
            <v>BSAC1</v>
          </cell>
          <cell r="C597">
            <v>2006</v>
          </cell>
          <cell r="D597">
            <v>47</v>
          </cell>
          <cell r="E597">
            <v>357</v>
          </cell>
        </row>
        <row r="598">
          <cell r="A598" t="str">
            <v>11679_8#54</v>
          </cell>
          <cell r="B598" t="str">
            <v>BSAC1</v>
          </cell>
          <cell r="C598">
            <v>2006</v>
          </cell>
          <cell r="D598">
            <v>54</v>
          </cell>
          <cell r="E598">
            <v>58</v>
          </cell>
        </row>
        <row r="599">
          <cell r="A599" t="str">
            <v>11679_8#66</v>
          </cell>
          <cell r="B599" t="str">
            <v>BSAC1</v>
          </cell>
          <cell r="C599">
            <v>2006</v>
          </cell>
          <cell r="D599" t="str">
            <v>7_405_639</v>
          </cell>
          <cell r="E599">
            <v>69</v>
          </cell>
        </row>
        <row r="600">
          <cell r="A600" t="str">
            <v>11679_8#67</v>
          </cell>
          <cell r="B600" t="str">
            <v>BSAC1</v>
          </cell>
          <cell r="C600">
            <v>2006</v>
          </cell>
          <cell r="D600">
            <v>13</v>
          </cell>
          <cell r="E600">
            <v>12</v>
          </cell>
        </row>
        <row r="601">
          <cell r="A601" t="str">
            <v>11679_8#68</v>
          </cell>
          <cell r="B601" t="str">
            <v>BSAC1</v>
          </cell>
          <cell r="C601">
            <v>2006</v>
          </cell>
          <cell r="D601" t="str">
            <v>7_405_639</v>
          </cell>
          <cell r="E601">
            <v>69</v>
          </cell>
        </row>
        <row r="602">
          <cell r="A602" t="str">
            <v>11679_8#83</v>
          </cell>
          <cell r="B602" t="str">
            <v>BSAC1</v>
          </cell>
          <cell r="C602">
            <v>2006</v>
          </cell>
          <cell r="D602">
            <v>3</v>
          </cell>
          <cell r="E602">
            <v>104</v>
          </cell>
        </row>
        <row r="603">
          <cell r="A603" t="str">
            <v>11679_8#89</v>
          </cell>
          <cell r="B603" t="str">
            <v>BSAC1</v>
          </cell>
          <cell r="C603">
            <v>2006</v>
          </cell>
          <cell r="D603">
            <v>125</v>
          </cell>
          <cell r="E603">
            <v>617</v>
          </cell>
        </row>
        <row r="604">
          <cell r="A604" t="str">
            <v>11791_3#46</v>
          </cell>
          <cell r="B604" t="str">
            <v>BSAC1</v>
          </cell>
          <cell r="C604">
            <v>2006</v>
          </cell>
          <cell r="D604">
            <v>56</v>
          </cell>
          <cell r="E604">
            <v>372</v>
          </cell>
        </row>
        <row r="605">
          <cell r="A605" t="str">
            <v>11791_3#47</v>
          </cell>
          <cell r="B605" t="str">
            <v>BSAC1</v>
          </cell>
          <cell r="C605">
            <v>2006</v>
          </cell>
          <cell r="D605">
            <v>11</v>
          </cell>
          <cell r="E605">
            <v>127</v>
          </cell>
        </row>
        <row r="606">
          <cell r="A606" t="str">
            <v>11791_3#48</v>
          </cell>
          <cell r="B606" t="str">
            <v>BSAC1</v>
          </cell>
          <cell r="C606">
            <v>2006</v>
          </cell>
          <cell r="D606">
            <v>3</v>
          </cell>
          <cell r="E606">
            <v>73</v>
          </cell>
        </row>
        <row r="607">
          <cell r="A607" t="str">
            <v>11791_3#60</v>
          </cell>
          <cell r="B607" t="str">
            <v>BSAC1</v>
          </cell>
          <cell r="C607">
            <v>2006</v>
          </cell>
          <cell r="D607">
            <v>1122</v>
          </cell>
          <cell r="E607">
            <v>1858</v>
          </cell>
        </row>
        <row r="608">
          <cell r="A608" t="str">
            <v>11791_3#61</v>
          </cell>
          <cell r="B608" t="str">
            <v>BSAC1</v>
          </cell>
          <cell r="C608">
            <v>2006</v>
          </cell>
          <cell r="D608">
            <v>54</v>
          </cell>
          <cell r="E608">
            <v>767</v>
          </cell>
        </row>
        <row r="609">
          <cell r="A609" t="str">
            <v>11791_3#77</v>
          </cell>
          <cell r="B609" t="str">
            <v>BSAC1</v>
          </cell>
          <cell r="C609">
            <v>2006</v>
          </cell>
          <cell r="D609">
            <v>3</v>
          </cell>
          <cell r="E609">
            <v>73</v>
          </cell>
        </row>
        <row r="610">
          <cell r="A610" t="str">
            <v>11791_6#24</v>
          </cell>
          <cell r="B610" t="str">
            <v>BSAC1</v>
          </cell>
          <cell r="C610">
            <v>2006</v>
          </cell>
          <cell r="D610">
            <v>2</v>
          </cell>
          <cell r="E610">
            <v>131</v>
          </cell>
          <cell r="F610" t="str">
            <v>C2</v>
          </cell>
        </row>
        <row r="611">
          <cell r="A611" t="str">
            <v>11791_6#25</v>
          </cell>
          <cell r="B611" t="str">
            <v>BSAC1</v>
          </cell>
          <cell r="C611">
            <v>2006</v>
          </cell>
          <cell r="D611">
            <v>2</v>
          </cell>
          <cell r="E611">
            <v>131</v>
          </cell>
          <cell r="F611" t="str">
            <v>C2</v>
          </cell>
        </row>
        <row r="612">
          <cell r="A612" t="str">
            <v>11791_6#26</v>
          </cell>
          <cell r="B612" t="str">
            <v>BSAC1</v>
          </cell>
          <cell r="C612">
            <v>2006</v>
          </cell>
          <cell r="D612" t="str">
            <v>4_577</v>
          </cell>
          <cell r="E612">
            <v>95</v>
          </cell>
        </row>
        <row r="613">
          <cell r="A613" t="str">
            <v>11657_5#2</v>
          </cell>
          <cell r="B613" t="str">
            <v>CUH</v>
          </cell>
          <cell r="C613">
            <v>2007</v>
          </cell>
          <cell r="D613" t="str">
            <v>4_577</v>
          </cell>
          <cell r="E613">
            <v>95</v>
          </cell>
        </row>
        <row r="614">
          <cell r="A614" t="str">
            <v>11657_5#3</v>
          </cell>
          <cell r="B614" t="str">
            <v>CUH</v>
          </cell>
          <cell r="C614">
            <v>2007</v>
          </cell>
          <cell r="D614">
            <v>3</v>
          </cell>
          <cell r="E614">
            <v>73</v>
          </cell>
        </row>
        <row r="615">
          <cell r="A615" t="str">
            <v>11657_5#4</v>
          </cell>
          <cell r="B615" t="str">
            <v>CUH</v>
          </cell>
          <cell r="C615">
            <v>2007</v>
          </cell>
          <cell r="D615">
            <v>594</v>
          </cell>
          <cell r="E615">
            <v>5338</v>
          </cell>
        </row>
        <row r="616">
          <cell r="A616" t="str">
            <v>11657_5#5</v>
          </cell>
          <cell r="B616" t="str">
            <v>CUH</v>
          </cell>
          <cell r="C616">
            <v>2007</v>
          </cell>
          <cell r="D616">
            <v>116</v>
          </cell>
          <cell r="E616">
            <v>453</v>
          </cell>
        </row>
        <row r="617">
          <cell r="A617" t="str">
            <v>11657_5#55</v>
          </cell>
          <cell r="B617" t="str">
            <v>BSAC1</v>
          </cell>
          <cell r="C617">
            <v>2007</v>
          </cell>
          <cell r="D617">
            <v>3</v>
          </cell>
          <cell r="E617">
            <v>73</v>
          </cell>
        </row>
        <row r="618">
          <cell r="A618" t="str">
            <v>11657_5#56</v>
          </cell>
          <cell r="B618" t="str">
            <v>BSAC1</v>
          </cell>
          <cell r="C618">
            <v>2007</v>
          </cell>
          <cell r="D618" t="str">
            <v>4_577</v>
          </cell>
          <cell r="E618">
            <v>95</v>
          </cell>
        </row>
        <row r="619">
          <cell r="A619" t="str">
            <v>11657_5#57</v>
          </cell>
          <cell r="B619" t="str">
            <v>BSAC1</v>
          </cell>
          <cell r="C619">
            <v>2007</v>
          </cell>
          <cell r="D619">
            <v>47</v>
          </cell>
          <cell r="E619">
            <v>357</v>
          </cell>
        </row>
        <row r="620">
          <cell r="A620" t="str">
            <v>11657_5#58</v>
          </cell>
          <cell r="B620" t="str">
            <v>BSAC1</v>
          </cell>
          <cell r="C620">
            <v>2007</v>
          </cell>
          <cell r="D620">
            <v>3</v>
          </cell>
          <cell r="E620">
            <v>73</v>
          </cell>
        </row>
        <row r="621">
          <cell r="A621" t="str">
            <v>11657_5#59</v>
          </cell>
          <cell r="B621" t="str">
            <v>BSAC1</v>
          </cell>
          <cell r="C621">
            <v>2007</v>
          </cell>
          <cell r="D621">
            <v>153</v>
          </cell>
          <cell r="E621">
            <v>83</v>
          </cell>
        </row>
        <row r="622">
          <cell r="A622" t="str">
            <v>11657_5#60</v>
          </cell>
          <cell r="B622" t="str">
            <v>BSAC1</v>
          </cell>
          <cell r="C622">
            <v>2007</v>
          </cell>
          <cell r="D622" t="str">
            <v>44_579</v>
          </cell>
          <cell r="E622">
            <v>648</v>
          </cell>
        </row>
        <row r="623">
          <cell r="A623" t="str">
            <v>11657_5#66</v>
          </cell>
          <cell r="B623" t="str">
            <v>BSAC1</v>
          </cell>
          <cell r="C623">
            <v>2007</v>
          </cell>
          <cell r="D623">
            <v>37</v>
          </cell>
          <cell r="E623">
            <v>405</v>
          </cell>
        </row>
        <row r="624">
          <cell r="A624" t="str">
            <v>11657_6#1</v>
          </cell>
          <cell r="B624" t="str">
            <v>CUH</v>
          </cell>
          <cell r="C624">
            <v>2007</v>
          </cell>
          <cell r="D624">
            <v>116</v>
          </cell>
          <cell r="E624">
            <v>453</v>
          </cell>
        </row>
        <row r="625">
          <cell r="A625" t="str">
            <v>11657_6#50</v>
          </cell>
          <cell r="B625" t="str">
            <v>BSAC1</v>
          </cell>
          <cell r="C625">
            <v>2007</v>
          </cell>
          <cell r="D625" t="str">
            <v>4_577</v>
          </cell>
          <cell r="E625">
            <v>95</v>
          </cell>
        </row>
        <row r="626">
          <cell r="A626" t="str">
            <v>11657_6#51</v>
          </cell>
          <cell r="B626" t="str">
            <v>BSAC1</v>
          </cell>
          <cell r="C626">
            <v>2007</v>
          </cell>
          <cell r="D626">
            <v>2</v>
          </cell>
          <cell r="E626">
            <v>131</v>
          </cell>
          <cell r="F626" t="str">
            <v>C2</v>
          </cell>
        </row>
        <row r="627">
          <cell r="A627" t="str">
            <v>11657_6#52</v>
          </cell>
          <cell r="B627" t="str">
            <v>BSAC1</v>
          </cell>
          <cell r="C627">
            <v>2007</v>
          </cell>
          <cell r="D627">
            <v>3</v>
          </cell>
          <cell r="E627">
            <v>73</v>
          </cell>
        </row>
        <row r="628">
          <cell r="A628" t="str">
            <v>11657_6#53</v>
          </cell>
          <cell r="B628" t="str">
            <v>BSAC1</v>
          </cell>
          <cell r="C628">
            <v>2007</v>
          </cell>
          <cell r="D628" t="str">
            <v>4_577</v>
          </cell>
          <cell r="E628">
            <v>95</v>
          </cell>
        </row>
        <row r="629">
          <cell r="A629" t="str">
            <v>11657_6#55</v>
          </cell>
          <cell r="B629" t="str">
            <v>BSAC1</v>
          </cell>
          <cell r="C629">
            <v>2007</v>
          </cell>
          <cell r="D629" t="str">
            <v>79_496</v>
          </cell>
          <cell r="E629">
            <v>117</v>
          </cell>
        </row>
        <row r="630">
          <cell r="A630" t="str">
            <v>11657_6#60</v>
          </cell>
          <cell r="B630" t="str">
            <v>BSAC1</v>
          </cell>
          <cell r="C630">
            <v>2007</v>
          </cell>
          <cell r="D630">
            <v>12</v>
          </cell>
          <cell r="E630">
            <v>10</v>
          </cell>
        </row>
        <row r="631">
          <cell r="A631" t="str">
            <v>11657_6#62</v>
          </cell>
          <cell r="B631" t="str">
            <v>BSAC1</v>
          </cell>
          <cell r="C631">
            <v>2007</v>
          </cell>
          <cell r="D631">
            <v>46</v>
          </cell>
          <cell r="E631">
            <v>405</v>
          </cell>
        </row>
        <row r="632">
          <cell r="A632" t="str">
            <v>11657_7#52</v>
          </cell>
          <cell r="B632" t="str">
            <v>BSAC1</v>
          </cell>
          <cell r="C632">
            <v>2007</v>
          </cell>
          <cell r="D632">
            <v>2</v>
          </cell>
          <cell r="E632">
            <v>131</v>
          </cell>
          <cell r="F632" t="str">
            <v>C2</v>
          </cell>
        </row>
        <row r="633">
          <cell r="A633" t="str">
            <v>11657_7#53</v>
          </cell>
          <cell r="B633" t="str">
            <v>BSAC1</v>
          </cell>
          <cell r="C633">
            <v>2007</v>
          </cell>
          <cell r="D633">
            <v>2</v>
          </cell>
          <cell r="E633">
            <v>131</v>
          </cell>
          <cell r="F633" t="str">
            <v>C2</v>
          </cell>
        </row>
        <row r="634">
          <cell r="A634" t="str">
            <v>11657_7#54</v>
          </cell>
          <cell r="B634" t="str">
            <v>BSAC1</v>
          </cell>
          <cell r="C634">
            <v>2007</v>
          </cell>
          <cell r="D634">
            <v>2</v>
          </cell>
          <cell r="E634">
            <v>131</v>
          </cell>
          <cell r="F634" t="str">
            <v>C2</v>
          </cell>
        </row>
        <row r="635">
          <cell r="A635" t="str">
            <v>11657_7#56</v>
          </cell>
          <cell r="B635" t="str">
            <v>BSAC1</v>
          </cell>
          <cell r="C635">
            <v>2007</v>
          </cell>
          <cell r="D635">
            <v>2</v>
          </cell>
          <cell r="E635">
            <v>131</v>
          </cell>
          <cell r="F635" t="str">
            <v>C2</v>
          </cell>
        </row>
        <row r="636">
          <cell r="A636" t="str">
            <v>11657_7#57</v>
          </cell>
          <cell r="B636" t="str">
            <v>BSAC1</v>
          </cell>
          <cell r="C636">
            <v>2007</v>
          </cell>
          <cell r="D636">
            <v>2</v>
          </cell>
          <cell r="E636">
            <v>131</v>
          </cell>
          <cell r="F636" t="str">
            <v>C1</v>
          </cell>
        </row>
        <row r="637">
          <cell r="A637" t="str">
            <v>11657_7#61</v>
          </cell>
          <cell r="B637" t="str">
            <v>BSAC1</v>
          </cell>
          <cell r="C637">
            <v>2007</v>
          </cell>
          <cell r="D637">
            <v>3</v>
          </cell>
          <cell r="E637">
            <v>73</v>
          </cell>
        </row>
        <row r="638">
          <cell r="A638" t="str">
            <v>11657_7#62</v>
          </cell>
          <cell r="B638" t="str">
            <v>BSAC1</v>
          </cell>
          <cell r="C638">
            <v>2007</v>
          </cell>
          <cell r="D638" t="str">
            <v>4_577</v>
          </cell>
          <cell r="E638">
            <v>95</v>
          </cell>
        </row>
        <row r="639">
          <cell r="A639" t="str">
            <v>11657_7#63</v>
          </cell>
          <cell r="B639" t="str">
            <v>BSAC1</v>
          </cell>
          <cell r="C639">
            <v>2007</v>
          </cell>
          <cell r="D639">
            <v>183</v>
          </cell>
          <cell r="E639">
            <v>88</v>
          </cell>
        </row>
        <row r="640">
          <cell r="A640" t="str">
            <v>11657_7#76</v>
          </cell>
          <cell r="B640" t="str">
            <v>BSAC1</v>
          </cell>
          <cell r="C640">
            <v>2007</v>
          </cell>
          <cell r="D640">
            <v>3</v>
          </cell>
          <cell r="E640">
            <v>73</v>
          </cell>
        </row>
        <row r="641">
          <cell r="A641" t="str">
            <v>11658_3#1</v>
          </cell>
          <cell r="B641" t="str">
            <v>CUH</v>
          </cell>
          <cell r="C641">
            <v>2007</v>
          </cell>
          <cell r="D641">
            <v>1109</v>
          </cell>
          <cell r="E641">
            <v>2015</v>
          </cell>
        </row>
        <row r="642">
          <cell r="A642" t="str">
            <v>11658_3#41</v>
          </cell>
          <cell r="B642" t="str">
            <v>BSAC1</v>
          </cell>
          <cell r="C642">
            <v>2007</v>
          </cell>
          <cell r="D642">
            <v>2</v>
          </cell>
          <cell r="E642">
            <v>131</v>
          </cell>
          <cell r="F642" t="str">
            <v>C0</v>
          </cell>
        </row>
        <row r="643">
          <cell r="A643" t="str">
            <v>11658_3#42</v>
          </cell>
          <cell r="B643" t="str">
            <v>BSAC1</v>
          </cell>
          <cell r="C643">
            <v>2007</v>
          </cell>
          <cell r="D643">
            <v>2</v>
          </cell>
          <cell r="E643">
            <v>131</v>
          </cell>
          <cell r="F643" t="str">
            <v>C2</v>
          </cell>
        </row>
        <row r="644">
          <cell r="A644" t="str">
            <v>11658_3#43</v>
          </cell>
          <cell r="B644" t="str">
            <v>BSAC1</v>
          </cell>
          <cell r="C644">
            <v>2007</v>
          </cell>
          <cell r="D644" t="str">
            <v>4_577</v>
          </cell>
          <cell r="E644">
            <v>95</v>
          </cell>
        </row>
        <row r="645">
          <cell r="A645" t="str">
            <v>11658_3#54</v>
          </cell>
          <cell r="B645" t="str">
            <v>BSAC1</v>
          </cell>
          <cell r="C645">
            <v>2007</v>
          </cell>
          <cell r="D645">
            <v>13</v>
          </cell>
          <cell r="E645">
            <v>12</v>
          </cell>
        </row>
        <row r="646">
          <cell r="A646" t="str">
            <v>11658_3#55</v>
          </cell>
          <cell r="B646" t="str">
            <v>BSAC1</v>
          </cell>
          <cell r="C646">
            <v>2007</v>
          </cell>
          <cell r="D646">
            <v>2</v>
          </cell>
          <cell r="E646">
            <v>131</v>
          </cell>
          <cell r="F646" t="str">
            <v>C2</v>
          </cell>
        </row>
        <row r="647">
          <cell r="A647" t="str">
            <v>11658_3#56</v>
          </cell>
          <cell r="B647" t="str">
            <v>BSAC1</v>
          </cell>
          <cell r="C647">
            <v>2007</v>
          </cell>
          <cell r="D647">
            <v>2</v>
          </cell>
          <cell r="E647">
            <v>131</v>
          </cell>
          <cell r="F647" t="str">
            <v>C2</v>
          </cell>
        </row>
        <row r="648">
          <cell r="A648" t="str">
            <v>11658_3#95</v>
          </cell>
          <cell r="B648" t="str">
            <v>BSAC1</v>
          </cell>
          <cell r="C648">
            <v>2007</v>
          </cell>
          <cell r="D648">
            <v>3</v>
          </cell>
          <cell r="E648">
            <v>73</v>
          </cell>
        </row>
        <row r="649">
          <cell r="A649" t="str">
            <v>11658_4#3</v>
          </cell>
          <cell r="B649" t="str">
            <v>CUH</v>
          </cell>
          <cell r="C649">
            <v>2007</v>
          </cell>
          <cell r="D649" t="str">
            <v>7_405_639</v>
          </cell>
          <cell r="E649">
            <v>69</v>
          </cell>
        </row>
        <row r="650">
          <cell r="A650" t="str">
            <v>11658_4#4</v>
          </cell>
          <cell r="B650" t="str">
            <v>CUH</v>
          </cell>
          <cell r="C650">
            <v>2007</v>
          </cell>
          <cell r="D650">
            <v>1197</v>
          </cell>
          <cell r="E650">
            <v>635</v>
          </cell>
        </row>
        <row r="651">
          <cell r="A651" t="str">
            <v>11658_4#5</v>
          </cell>
          <cell r="B651" t="str">
            <v>CUH</v>
          </cell>
          <cell r="C651">
            <v>2007</v>
          </cell>
          <cell r="D651" t="str">
            <v>4_577</v>
          </cell>
          <cell r="E651">
            <v>95</v>
          </cell>
        </row>
        <row r="652">
          <cell r="A652" t="str">
            <v>11658_4#62</v>
          </cell>
          <cell r="B652" t="str">
            <v>BSAC1</v>
          </cell>
          <cell r="C652">
            <v>2007</v>
          </cell>
          <cell r="D652" t="str">
            <v>4_577</v>
          </cell>
          <cell r="E652">
            <v>416</v>
          </cell>
        </row>
        <row r="653">
          <cell r="A653" t="str">
            <v>11658_4#63</v>
          </cell>
          <cell r="B653" t="str">
            <v>BSAC1</v>
          </cell>
          <cell r="C653">
            <v>2007</v>
          </cell>
          <cell r="D653">
            <v>46</v>
          </cell>
          <cell r="E653">
            <v>405</v>
          </cell>
        </row>
        <row r="654">
          <cell r="A654" t="str">
            <v>11658_4#69</v>
          </cell>
          <cell r="B654" t="str">
            <v>BSAC1</v>
          </cell>
          <cell r="C654">
            <v>2007</v>
          </cell>
          <cell r="D654" t="str">
            <v>4_577</v>
          </cell>
          <cell r="E654">
            <v>95</v>
          </cell>
        </row>
        <row r="655">
          <cell r="A655" t="str">
            <v>11658_5#2</v>
          </cell>
          <cell r="B655" t="str">
            <v>CUH</v>
          </cell>
          <cell r="C655">
            <v>2007</v>
          </cell>
          <cell r="D655">
            <v>2</v>
          </cell>
          <cell r="E655">
            <v>131</v>
          </cell>
          <cell r="F655" t="str">
            <v>C2</v>
          </cell>
        </row>
        <row r="656">
          <cell r="A656" t="str">
            <v>11658_5#3</v>
          </cell>
          <cell r="B656" t="str">
            <v>CUH</v>
          </cell>
          <cell r="C656">
            <v>2007</v>
          </cell>
          <cell r="D656">
            <v>885</v>
          </cell>
          <cell r="E656">
            <v>648</v>
          </cell>
        </row>
        <row r="657">
          <cell r="A657" t="str">
            <v>11658_5#4</v>
          </cell>
          <cell r="B657" t="str">
            <v>CUH</v>
          </cell>
          <cell r="C657">
            <v>2007</v>
          </cell>
          <cell r="D657">
            <v>788</v>
          </cell>
          <cell r="E657">
            <v>5375</v>
          </cell>
        </row>
        <row r="658">
          <cell r="A658" t="str">
            <v>11658_5#5</v>
          </cell>
          <cell r="B658" t="str">
            <v>CUH</v>
          </cell>
          <cell r="C658">
            <v>2007</v>
          </cell>
          <cell r="D658">
            <v>2</v>
          </cell>
          <cell r="E658">
            <v>131</v>
          </cell>
          <cell r="F658" t="str">
            <v>C2</v>
          </cell>
        </row>
        <row r="659">
          <cell r="A659" t="str">
            <v>11658_5#6</v>
          </cell>
          <cell r="B659" t="str">
            <v>CUH</v>
          </cell>
          <cell r="C659">
            <v>2007</v>
          </cell>
          <cell r="D659" t="str">
            <v>4_577</v>
          </cell>
          <cell r="E659">
            <v>95</v>
          </cell>
        </row>
        <row r="660">
          <cell r="A660" t="str">
            <v>11658_5#7</v>
          </cell>
          <cell r="B660" t="str">
            <v>CUH</v>
          </cell>
          <cell r="C660">
            <v>2007</v>
          </cell>
          <cell r="D660">
            <v>13</v>
          </cell>
          <cell r="E660">
            <v>12</v>
          </cell>
        </row>
        <row r="661">
          <cell r="A661" t="str">
            <v>11658_5#8</v>
          </cell>
          <cell r="B661" t="str">
            <v>CUH</v>
          </cell>
          <cell r="C661">
            <v>2007</v>
          </cell>
          <cell r="D661">
            <v>31</v>
          </cell>
          <cell r="E661">
            <v>62</v>
          </cell>
        </row>
        <row r="662">
          <cell r="A662" t="str">
            <v>11658_5#9</v>
          </cell>
          <cell r="B662" t="str">
            <v>CUH</v>
          </cell>
          <cell r="C662">
            <v>2007</v>
          </cell>
          <cell r="D662">
            <v>183</v>
          </cell>
          <cell r="E662">
            <v>88</v>
          </cell>
        </row>
        <row r="663">
          <cell r="A663" t="str">
            <v>11658_5#10</v>
          </cell>
          <cell r="B663" t="str">
            <v>CUH</v>
          </cell>
          <cell r="C663">
            <v>2007</v>
          </cell>
          <cell r="D663" t="str">
            <v>7_405_639</v>
          </cell>
          <cell r="E663">
            <v>69</v>
          </cell>
        </row>
        <row r="664">
          <cell r="A664" t="str">
            <v>11658_5#11</v>
          </cell>
          <cell r="B664" t="str">
            <v>CUH</v>
          </cell>
          <cell r="C664">
            <v>2007</v>
          </cell>
          <cell r="D664">
            <v>2</v>
          </cell>
          <cell r="E664">
            <v>131</v>
          </cell>
          <cell r="F664" t="str">
            <v>C2</v>
          </cell>
        </row>
        <row r="665">
          <cell r="A665" t="str">
            <v>11658_5#12</v>
          </cell>
          <cell r="B665" t="str">
            <v>CUH</v>
          </cell>
          <cell r="C665">
            <v>2007</v>
          </cell>
          <cell r="D665">
            <v>3</v>
          </cell>
          <cell r="E665">
            <v>73</v>
          </cell>
        </row>
        <row r="666">
          <cell r="A666" t="str">
            <v>11658_5#13</v>
          </cell>
          <cell r="B666" t="str">
            <v>CUH</v>
          </cell>
          <cell r="C666">
            <v>2007</v>
          </cell>
          <cell r="D666" t="str">
            <v>7_405_639</v>
          </cell>
          <cell r="E666">
            <v>69</v>
          </cell>
        </row>
        <row r="667">
          <cell r="A667" t="str">
            <v>11658_5#14</v>
          </cell>
          <cell r="B667" t="str">
            <v>CUH</v>
          </cell>
          <cell r="C667">
            <v>2007</v>
          </cell>
          <cell r="D667">
            <v>2</v>
          </cell>
          <cell r="E667">
            <v>131</v>
          </cell>
          <cell r="F667" t="str">
            <v>C2</v>
          </cell>
        </row>
        <row r="668">
          <cell r="A668" t="str">
            <v>11658_6#1</v>
          </cell>
          <cell r="B668" t="str">
            <v>CUH</v>
          </cell>
          <cell r="C668">
            <v>2007</v>
          </cell>
          <cell r="D668" t="str">
            <v>4_577</v>
          </cell>
          <cell r="E668">
            <v>95</v>
          </cell>
        </row>
        <row r="669">
          <cell r="A669" t="str">
            <v>11658_6#2</v>
          </cell>
          <cell r="B669" t="str">
            <v>CUH</v>
          </cell>
          <cell r="C669">
            <v>2007</v>
          </cell>
          <cell r="D669">
            <v>3</v>
          </cell>
          <cell r="E669">
            <v>5561</v>
          </cell>
        </row>
        <row r="670">
          <cell r="A670" t="str">
            <v>11658_6#3</v>
          </cell>
          <cell r="B670" t="str">
            <v>CUH</v>
          </cell>
          <cell r="C670">
            <v>2007</v>
          </cell>
          <cell r="D670">
            <v>11</v>
          </cell>
          <cell r="E670">
            <v>127</v>
          </cell>
        </row>
        <row r="671">
          <cell r="A671" t="str">
            <v>11658_6#4</v>
          </cell>
          <cell r="B671" t="str">
            <v>CUH</v>
          </cell>
          <cell r="C671">
            <v>2007</v>
          </cell>
          <cell r="D671">
            <v>3</v>
          </cell>
          <cell r="E671">
            <v>5546</v>
          </cell>
        </row>
        <row r="672">
          <cell r="A672" t="str">
            <v>11658_6#5</v>
          </cell>
          <cell r="B672" t="str">
            <v>CUH</v>
          </cell>
          <cell r="C672">
            <v>2007</v>
          </cell>
          <cell r="D672">
            <v>3</v>
          </cell>
          <cell r="E672">
            <v>73</v>
          </cell>
        </row>
        <row r="673">
          <cell r="A673" t="str">
            <v>11658_6#6</v>
          </cell>
          <cell r="B673" t="str">
            <v>CUH</v>
          </cell>
          <cell r="C673">
            <v>2007</v>
          </cell>
          <cell r="D673">
            <v>41</v>
          </cell>
          <cell r="E673">
            <v>80</v>
          </cell>
        </row>
        <row r="674">
          <cell r="A674" t="str">
            <v>11658_6#7</v>
          </cell>
          <cell r="B674" t="str">
            <v>CUH</v>
          </cell>
          <cell r="C674">
            <v>2007</v>
          </cell>
          <cell r="D674">
            <v>1087</v>
          </cell>
          <cell r="E674">
            <v>1148</v>
          </cell>
        </row>
        <row r="675">
          <cell r="A675" t="str">
            <v>11658_6#8</v>
          </cell>
          <cell r="B675" t="str">
            <v>CUH</v>
          </cell>
          <cell r="C675">
            <v>2007</v>
          </cell>
          <cell r="D675">
            <v>3</v>
          </cell>
          <cell r="E675">
            <v>73</v>
          </cell>
        </row>
        <row r="676">
          <cell r="A676" t="str">
            <v>11658_6#9</v>
          </cell>
          <cell r="B676" t="str">
            <v>CUH</v>
          </cell>
          <cell r="C676">
            <v>2007</v>
          </cell>
          <cell r="D676">
            <v>3</v>
          </cell>
          <cell r="E676">
            <v>73</v>
          </cell>
        </row>
        <row r="677">
          <cell r="A677" t="str">
            <v>11658_6#11</v>
          </cell>
          <cell r="B677" t="str">
            <v>CUH</v>
          </cell>
          <cell r="C677">
            <v>2007</v>
          </cell>
          <cell r="D677">
            <v>818</v>
          </cell>
          <cell r="E677">
            <v>88</v>
          </cell>
        </row>
        <row r="678">
          <cell r="A678" t="str">
            <v>11658_6#12</v>
          </cell>
          <cell r="B678" t="str">
            <v>CUH</v>
          </cell>
          <cell r="C678">
            <v>2007</v>
          </cell>
          <cell r="D678">
            <v>33</v>
          </cell>
          <cell r="E678">
            <v>59</v>
          </cell>
        </row>
        <row r="679">
          <cell r="A679" t="str">
            <v>11658_7#1</v>
          </cell>
          <cell r="B679" t="str">
            <v>CUH</v>
          </cell>
          <cell r="C679">
            <v>2007</v>
          </cell>
          <cell r="D679" t="str">
            <v>4_577</v>
          </cell>
          <cell r="E679">
            <v>95</v>
          </cell>
        </row>
        <row r="680">
          <cell r="A680" t="str">
            <v>11658_7#2</v>
          </cell>
          <cell r="B680" t="str">
            <v>CUH</v>
          </cell>
          <cell r="C680">
            <v>2007</v>
          </cell>
          <cell r="D680">
            <v>40</v>
          </cell>
          <cell r="E680">
            <v>23</v>
          </cell>
        </row>
        <row r="681">
          <cell r="A681" t="str">
            <v>11658_7#3</v>
          </cell>
          <cell r="B681" t="str">
            <v>CUH</v>
          </cell>
          <cell r="C681">
            <v>2007</v>
          </cell>
          <cell r="D681" t="str">
            <v>7_405_639</v>
          </cell>
          <cell r="E681">
            <v>69</v>
          </cell>
        </row>
        <row r="682">
          <cell r="A682" t="str">
            <v>11658_7#4</v>
          </cell>
          <cell r="B682" t="str">
            <v>CUH</v>
          </cell>
          <cell r="C682">
            <v>2007</v>
          </cell>
          <cell r="D682">
            <v>37</v>
          </cell>
          <cell r="E682">
            <v>405</v>
          </cell>
        </row>
        <row r="683">
          <cell r="A683" t="str">
            <v>11658_7#5</v>
          </cell>
          <cell r="B683" t="str">
            <v>CUH</v>
          </cell>
          <cell r="C683">
            <v>2007</v>
          </cell>
          <cell r="D683">
            <v>3</v>
          </cell>
          <cell r="E683">
            <v>73</v>
          </cell>
        </row>
        <row r="684">
          <cell r="A684" t="str">
            <v>11658_7#70</v>
          </cell>
          <cell r="B684" t="str">
            <v>BSAC1</v>
          </cell>
          <cell r="C684">
            <v>2007</v>
          </cell>
          <cell r="D684" t="str">
            <v>4_577</v>
          </cell>
          <cell r="E684">
            <v>95</v>
          </cell>
        </row>
        <row r="685">
          <cell r="A685" t="str">
            <v>11658_8#24</v>
          </cell>
          <cell r="B685" t="str">
            <v>CUH</v>
          </cell>
          <cell r="C685">
            <v>2007</v>
          </cell>
          <cell r="D685">
            <v>13</v>
          </cell>
          <cell r="E685">
            <v>12</v>
          </cell>
        </row>
        <row r="686">
          <cell r="A686" t="str">
            <v>11658_8#25</v>
          </cell>
          <cell r="B686" t="str">
            <v>CUH</v>
          </cell>
          <cell r="C686">
            <v>2007</v>
          </cell>
          <cell r="D686">
            <v>72</v>
          </cell>
          <cell r="E686">
            <v>136</v>
          </cell>
        </row>
        <row r="687">
          <cell r="A687" t="str">
            <v>11658_8#26</v>
          </cell>
          <cell r="B687" t="str">
            <v>CUH</v>
          </cell>
          <cell r="C687">
            <v>2007</v>
          </cell>
          <cell r="D687" t="str">
            <v>7_405_639</v>
          </cell>
          <cell r="E687">
            <v>69</v>
          </cell>
        </row>
        <row r="688">
          <cell r="A688" t="str">
            <v>11658_8#27</v>
          </cell>
          <cell r="B688" t="str">
            <v>CUH</v>
          </cell>
          <cell r="C688">
            <v>2007</v>
          </cell>
          <cell r="D688">
            <v>2</v>
          </cell>
          <cell r="E688">
            <v>131</v>
          </cell>
          <cell r="F688" t="str">
            <v>C2</v>
          </cell>
        </row>
        <row r="689">
          <cell r="A689" t="str">
            <v>11679_4#1</v>
          </cell>
          <cell r="B689" t="str">
            <v>CUH</v>
          </cell>
          <cell r="C689">
            <v>2007</v>
          </cell>
          <cell r="D689" t="str">
            <v>44_579</v>
          </cell>
          <cell r="E689">
            <v>648</v>
          </cell>
        </row>
        <row r="690">
          <cell r="A690" t="str">
            <v>11679_4#44</v>
          </cell>
          <cell r="B690" t="str">
            <v>BSAC1</v>
          </cell>
          <cell r="C690">
            <v>2007</v>
          </cell>
          <cell r="D690">
            <v>20</v>
          </cell>
          <cell r="E690">
            <v>131</v>
          </cell>
          <cell r="F690" t="str">
            <v>A</v>
          </cell>
        </row>
        <row r="691">
          <cell r="A691" t="str">
            <v>11679_4#45</v>
          </cell>
          <cell r="B691" t="str">
            <v>BSAC1</v>
          </cell>
          <cell r="C691">
            <v>2007</v>
          </cell>
          <cell r="D691" t="str">
            <v>4_577</v>
          </cell>
          <cell r="E691">
            <v>95</v>
          </cell>
        </row>
        <row r="692">
          <cell r="A692" t="str">
            <v>11679_4#46</v>
          </cell>
          <cell r="B692" t="str">
            <v>BSAC1</v>
          </cell>
          <cell r="C692">
            <v>2007</v>
          </cell>
          <cell r="D692">
            <v>13</v>
          </cell>
          <cell r="E692">
            <v>12</v>
          </cell>
        </row>
        <row r="693">
          <cell r="A693" t="str">
            <v>11679_4#47</v>
          </cell>
          <cell r="B693" t="str">
            <v>BSAC1</v>
          </cell>
          <cell r="C693">
            <v>2007</v>
          </cell>
          <cell r="D693" t="str">
            <v>798_836</v>
          </cell>
          <cell r="E693">
            <v>429</v>
          </cell>
        </row>
        <row r="694">
          <cell r="A694" t="str">
            <v>11679_4#48</v>
          </cell>
          <cell r="B694" t="str">
            <v>BSAC1</v>
          </cell>
          <cell r="C694">
            <v>2007</v>
          </cell>
          <cell r="D694" t="str">
            <v>4_577</v>
          </cell>
          <cell r="E694">
            <v>95</v>
          </cell>
        </row>
        <row r="695">
          <cell r="A695" t="str">
            <v>11679_4#49</v>
          </cell>
          <cell r="B695" t="str">
            <v>BSAC1</v>
          </cell>
          <cell r="C695">
            <v>2007</v>
          </cell>
          <cell r="D695">
            <v>3</v>
          </cell>
          <cell r="E695">
            <v>73</v>
          </cell>
        </row>
        <row r="696">
          <cell r="A696" t="str">
            <v>11679_4#50</v>
          </cell>
          <cell r="B696" t="str">
            <v>BSAC1</v>
          </cell>
          <cell r="C696">
            <v>2007</v>
          </cell>
          <cell r="D696">
            <v>19</v>
          </cell>
          <cell r="E696">
            <v>393</v>
          </cell>
        </row>
        <row r="697">
          <cell r="A697" t="str">
            <v>11679_4#53</v>
          </cell>
          <cell r="B697" t="str">
            <v>BSAC1</v>
          </cell>
          <cell r="C697">
            <v>2007</v>
          </cell>
          <cell r="D697">
            <v>2</v>
          </cell>
          <cell r="E697">
            <v>131</v>
          </cell>
          <cell r="F697" t="str">
            <v>C2</v>
          </cell>
        </row>
        <row r="698">
          <cell r="A698" t="str">
            <v>11679_4#59</v>
          </cell>
          <cell r="B698" t="str">
            <v>BSAC1</v>
          </cell>
          <cell r="C698">
            <v>2007</v>
          </cell>
          <cell r="D698">
            <v>1138</v>
          </cell>
          <cell r="E698">
            <v>88</v>
          </cell>
        </row>
        <row r="699">
          <cell r="A699" t="str">
            <v>11679_4#67</v>
          </cell>
          <cell r="B699" t="str">
            <v>BSAC1</v>
          </cell>
          <cell r="C699">
            <v>2007</v>
          </cell>
          <cell r="D699">
            <v>29</v>
          </cell>
          <cell r="E699">
            <v>144</v>
          </cell>
        </row>
        <row r="700">
          <cell r="A700" t="str">
            <v>11679_4#86</v>
          </cell>
          <cell r="B700" t="str">
            <v>BSAC1</v>
          </cell>
          <cell r="C700">
            <v>2007</v>
          </cell>
          <cell r="D700">
            <v>3</v>
          </cell>
          <cell r="E700">
            <v>5242</v>
          </cell>
        </row>
        <row r="701">
          <cell r="A701" t="str">
            <v>11679_4#92</v>
          </cell>
          <cell r="B701" t="str">
            <v>BSAC1</v>
          </cell>
          <cell r="C701">
            <v>2007</v>
          </cell>
          <cell r="D701">
            <v>2</v>
          </cell>
          <cell r="E701">
            <v>131</v>
          </cell>
          <cell r="F701" t="str">
            <v>C1</v>
          </cell>
        </row>
        <row r="702">
          <cell r="A702" t="str">
            <v>11679_5#37</v>
          </cell>
          <cell r="B702" t="str">
            <v>BSAC1</v>
          </cell>
          <cell r="C702">
            <v>2007</v>
          </cell>
          <cell r="D702" t="str">
            <v>4_577</v>
          </cell>
          <cell r="E702">
            <v>95</v>
          </cell>
        </row>
        <row r="703">
          <cell r="A703" t="str">
            <v>11679_5#38</v>
          </cell>
          <cell r="B703" t="str">
            <v>BSAC1</v>
          </cell>
          <cell r="C703">
            <v>2007</v>
          </cell>
          <cell r="D703" t="str">
            <v>4_577</v>
          </cell>
          <cell r="E703">
            <v>95</v>
          </cell>
        </row>
        <row r="704">
          <cell r="A704" t="str">
            <v>11679_5#39</v>
          </cell>
          <cell r="B704" t="str">
            <v>BSAC1</v>
          </cell>
          <cell r="C704">
            <v>2007</v>
          </cell>
          <cell r="D704" t="str">
            <v>4_577</v>
          </cell>
          <cell r="E704">
            <v>95</v>
          </cell>
        </row>
        <row r="705">
          <cell r="A705" t="str">
            <v>11679_5#40</v>
          </cell>
          <cell r="B705" t="str">
            <v>BSAC1</v>
          </cell>
          <cell r="C705">
            <v>2007</v>
          </cell>
          <cell r="D705">
            <v>84</v>
          </cell>
          <cell r="E705">
            <v>538</v>
          </cell>
        </row>
        <row r="706">
          <cell r="A706" t="str">
            <v>11679_5#41</v>
          </cell>
          <cell r="B706" t="str">
            <v>BSAC1</v>
          </cell>
          <cell r="C706">
            <v>2007</v>
          </cell>
          <cell r="D706">
            <v>25</v>
          </cell>
          <cell r="E706">
            <v>141</v>
          </cell>
        </row>
        <row r="707">
          <cell r="A707" t="str">
            <v>11679_5#42</v>
          </cell>
          <cell r="B707" t="str">
            <v>BSAC1</v>
          </cell>
          <cell r="C707">
            <v>2007</v>
          </cell>
          <cell r="D707">
            <v>118</v>
          </cell>
          <cell r="E707">
            <v>167</v>
          </cell>
        </row>
        <row r="708">
          <cell r="A708" t="str">
            <v>11679_5#44</v>
          </cell>
          <cell r="B708" t="str">
            <v>BSAC1</v>
          </cell>
          <cell r="C708">
            <v>2007</v>
          </cell>
          <cell r="D708">
            <v>2</v>
          </cell>
          <cell r="E708">
            <v>131</v>
          </cell>
          <cell r="F708" t="str">
            <v>C2</v>
          </cell>
        </row>
        <row r="709">
          <cell r="A709" t="str">
            <v>11679_5#52</v>
          </cell>
          <cell r="B709" t="str">
            <v>BSAC1</v>
          </cell>
          <cell r="C709">
            <v>2007</v>
          </cell>
          <cell r="D709" t="str">
            <v>7_405_639</v>
          </cell>
          <cell r="E709">
            <v>69</v>
          </cell>
        </row>
        <row r="710">
          <cell r="A710" t="str">
            <v>11679_5#53</v>
          </cell>
          <cell r="B710" t="str">
            <v>BSAC1</v>
          </cell>
          <cell r="C710">
            <v>2007</v>
          </cell>
          <cell r="D710">
            <v>1202</v>
          </cell>
          <cell r="E710">
            <v>10</v>
          </cell>
        </row>
        <row r="711">
          <cell r="A711" t="str">
            <v>11679_5#54</v>
          </cell>
          <cell r="B711" t="str">
            <v>BSAC1</v>
          </cell>
          <cell r="C711">
            <v>2007</v>
          </cell>
          <cell r="D711">
            <v>156</v>
          </cell>
          <cell r="E711">
            <v>10</v>
          </cell>
        </row>
        <row r="712">
          <cell r="A712" t="str">
            <v>11679_5#56</v>
          </cell>
          <cell r="B712" t="str">
            <v>BSAC1</v>
          </cell>
          <cell r="C712">
            <v>2007</v>
          </cell>
          <cell r="D712">
            <v>370</v>
          </cell>
          <cell r="E712">
            <v>348</v>
          </cell>
        </row>
        <row r="713">
          <cell r="A713" t="str">
            <v>11679_5#62</v>
          </cell>
          <cell r="B713" t="str">
            <v>BSAC1</v>
          </cell>
          <cell r="C713">
            <v>2007</v>
          </cell>
          <cell r="D713">
            <v>202</v>
          </cell>
          <cell r="E713">
            <v>10</v>
          </cell>
        </row>
        <row r="714">
          <cell r="A714" t="str">
            <v>11679_5#83</v>
          </cell>
          <cell r="B714" t="str">
            <v>BSAC1</v>
          </cell>
          <cell r="C714">
            <v>2007</v>
          </cell>
          <cell r="D714" t="str">
            <v>4_577</v>
          </cell>
          <cell r="E714">
            <v>5526</v>
          </cell>
        </row>
        <row r="715">
          <cell r="A715" t="str">
            <v>11679_6#49</v>
          </cell>
          <cell r="B715" t="str">
            <v>BSAC1</v>
          </cell>
          <cell r="C715">
            <v>2007</v>
          </cell>
          <cell r="D715">
            <v>2</v>
          </cell>
          <cell r="E715">
            <v>131</v>
          </cell>
          <cell r="F715" t="str">
            <v>B</v>
          </cell>
        </row>
        <row r="716">
          <cell r="A716" t="str">
            <v>11679_6#50</v>
          </cell>
          <cell r="B716" t="str">
            <v>BSAC1</v>
          </cell>
          <cell r="C716">
            <v>2007</v>
          </cell>
          <cell r="D716" t="str">
            <v>4_577</v>
          </cell>
          <cell r="E716">
            <v>95</v>
          </cell>
        </row>
        <row r="717">
          <cell r="A717" t="str">
            <v>11679_6#51</v>
          </cell>
          <cell r="B717" t="str">
            <v>BSAC1</v>
          </cell>
          <cell r="C717">
            <v>2007</v>
          </cell>
          <cell r="D717">
            <v>31</v>
          </cell>
          <cell r="E717">
            <v>62</v>
          </cell>
        </row>
        <row r="718">
          <cell r="A718" t="str">
            <v>11679_6#58</v>
          </cell>
          <cell r="B718" t="str">
            <v>BSAC1</v>
          </cell>
          <cell r="C718">
            <v>2007</v>
          </cell>
          <cell r="D718">
            <v>1187</v>
          </cell>
          <cell r="E718">
            <v>5363</v>
          </cell>
        </row>
        <row r="719">
          <cell r="A719" t="str">
            <v>11679_6#61</v>
          </cell>
          <cell r="B719" t="str">
            <v>BSAC1</v>
          </cell>
          <cell r="C719">
            <v>2007</v>
          </cell>
          <cell r="D719">
            <v>3</v>
          </cell>
          <cell r="E719">
            <v>73</v>
          </cell>
        </row>
        <row r="720">
          <cell r="A720" t="str">
            <v>11679_6#63</v>
          </cell>
          <cell r="B720" t="str">
            <v>BSAC1</v>
          </cell>
          <cell r="C720">
            <v>2007</v>
          </cell>
          <cell r="D720" t="str">
            <v>17_341</v>
          </cell>
          <cell r="E720">
            <v>14</v>
          </cell>
        </row>
        <row r="721">
          <cell r="A721" t="str">
            <v>11679_6#85</v>
          </cell>
          <cell r="B721" t="str">
            <v>BSAC1</v>
          </cell>
          <cell r="C721">
            <v>2007</v>
          </cell>
          <cell r="D721">
            <v>3</v>
          </cell>
          <cell r="E721">
            <v>73</v>
          </cell>
        </row>
        <row r="722">
          <cell r="A722" t="str">
            <v>11679_6#87</v>
          </cell>
          <cell r="B722" t="str">
            <v>BSAC1</v>
          </cell>
          <cell r="C722">
            <v>2007</v>
          </cell>
          <cell r="D722">
            <v>47</v>
          </cell>
          <cell r="E722">
            <v>357</v>
          </cell>
        </row>
        <row r="723">
          <cell r="A723" t="str">
            <v>11679_7#38</v>
          </cell>
          <cell r="B723" t="str">
            <v>BSAC1</v>
          </cell>
          <cell r="C723">
            <v>2007</v>
          </cell>
          <cell r="D723">
            <v>55</v>
          </cell>
          <cell r="E723">
            <v>372</v>
          </cell>
        </row>
        <row r="724">
          <cell r="A724" t="str">
            <v>11679_7#39</v>
          </cell>
          <cell r="B724" t="str">
            <v>BSAC1</v>
          </cell>
          <cell r="C724">
            <v>2007</v>
          </cell>
          <cell r="D724">
            <v>1137</v>
          </cell>
          <cell r="E724">
            <v>1972</v>
          </cell>
        </row>
        <row r="725">
          <cell r="A725" t="str">
            <v>11679_7#40</v>
          </cell>
          <cell r="B725" t="str">
            <v>BSAC1</v>
          </cell>
          <cell r="C725">
            <v>2007</v>
          </cell>
          <cell r="D725" t="str">
            <v>4_577</v>
          </cell>
          <cell r="E725">
            <v>5360</v>
          </cell>
        </row>
        <row r="726">
          <cell r="A726" t="str">
            <v>11679_7#47</v>
          </cell>
          <cell r="B726" t="str">
            <v>BSAC1</v>
          </cell>
          <cell r="C726">
            <v>2007</v>
          </cell>
          <cell r="D726">
            <v>3</v>
          </cell>
          <cell r="E726">
            <v>73</v>
          </cell>
        </row>
        <row r="727">
          <cell r="A727" t="str">
            <v>11679_7#49</v>
          </cell>
          <cell r="B727" t="str">
            <v>BSAC1</v>
          </cell>
          <cell r="C727">
            <v>2007</v>
          </cell>
          <cell r="D727">
            <v>19</v>
          </cell>
          <cell r="E727">
            <v>393</v>
          </cell>
        </row>
        <row r="728">
          <cell r="A728" t="str">
            <v>11679_8#55</v>
          </cell>
          <cell r="B728" t="str">
            <v>BSAC1</v>
          </cell>
          <cell r="C728">
            <v>2007</v>
          </cell>
          <cell r="D728">
            <v>956</v>
          </cell>
          <cell r="E728">
            <v>57</v>
          </cell>
        </row>
        <row r="729">
          <cell r="A729" t="str">
            <v>11679_8#56</v>
          </cell>
          <cell r="B729" t="str">
            <v>BSAC1</v>
          </cell>
          <cell r="C729">
            <v>2007</v>
          </cell>
          <cell r="D729">
            <v>31</v>
          </cell>
          <cell r="E729">
            <v>62</v>
          </cell>
        </row>
        <row r="730">
          <cell r="A730" t="str">
            <v>11679_8#57</v>
          </cell>
          <cell r="B730" t="str">
            <v>BSAC1</v>
          </cell>
          <cell r="C730">
            <v>2007</v>
          </cell>
          <cell r="D730">
            <v>2</v>
          </cell>
          <cell r="E730">
            <v>131</v>
          </cell>
          <cell r="F730" t="str">
            <v>B</v>
          </cell>
        </row>
        <row r="731">
          <cell r="A731" t="str">
            <v>11679_8#58</v>
          </cell>
          <cell r="B731" t="str">
            <v>BSAC1</v>
          </cell>
          <cell r="C731">
            <v>2007</v>
          </cell>
          <cell r="D731" t="str">
            <v>7_405_639</v>
          </cell>
          <cell r="E731">
            <v>69</v>
          </cell>
        </row>
        <row r="732">
          <cell r="A732" t="str">
            <v>11679_8#59</v>
          </cell>
          <cell r="B732" t="str">
            <v>BSAC1</v>
          </cell>
          <cell r="C732">
            <v>2007</v>
          </cell>
          <cell r="D732" t="str">
            <v>186_240</v>
          </cell>
          <cell r="E732">
            <v>354</v>
          </cell>
        </row>
        <row r="733">
          <cell r="A733" t="str">
            <v>11679_8#60</v>
          </cell>
          <cell r="B733" t="str">
            <v>BSAC1</v>
          </cell>
          <cell r="C733">
            <v>2007</v>
          </cell>
          <cell r="D733" t="str">
            <v>4_577</v>
          </cell>
          <cell r="E733">
            <v>95</v>
          </cell>
        </row>
        <row r="734">
          <cell r="A734" t="str">
            <v>11679_8#61</v>
          </cell>
          <cell r="B734" t="str">
            <v>BSAC1</v>
          </cell>
          <cell r="C734">
            <v>2007</v>
          </cell>
          <cell r="D734">
            <v>271</v>
          </cell>
          <cell r="E734">
            <v>681</v>
          </cell>
        </row>
        <row r="735">
          <cell r="A735" t="str">
            <v>11679_8#62</v>
          </cell>
          <cell r="B735" t="str">
            <v>BSAC1</v>
          </cell>
          <cell r="C735">
            <v>2007</v>
          </cell>
          <cell r="D735">
            <v>11</v>
          </cell>
          <cell r="E735">
            <v>127</v>
          </cell>
        </row>
        <row r="736">
          <cell r="A736" t="str">
            <v>11679_8#63</v>
          </cell>
          <cell r="B736" t="str">
            <v>BSAC1</v>
          </cell>
          <cell r="C736">
            <v>2007</v>
          </cell>
          <cell r="D736">
            <v>40</v>
          </cell>
          <cell r="E736">
            <v>23</v>
          </cell>
        </row>
        <row r="737">
          <cell r="A737" t="str">
            <v>11679_8#82</v>
          </cell>
          <cell r="B737" t="str">
            <v>BSAC1</v>
          </cell>
          <cell r="C737">
            <v>2007</v>
          </cell>
          <cell r="D737" t="str">
            <v>4_577</v>
          </cell>
          <cell r="E737">
            <v>95</v>
          </cell>
        </row>
        <row r="738">
          <cell r="A738" t="str">
            <v>11679_8#86</v>
          </cell>
          <cell r="B738" t="str">
            <v>BSAC1</v>
          </cell>
          <cell r="C738">
            <v>2007</v>
          </cell>
          <cell r="D738">
            <v>2</v>
          </cell>
          <cell r="E738">
            <v>131</v>
          </cell>
          <cell r="F738" t="str">
            <v>B</v>
          </cell>
        </row>
        <row r="739">
          <cell r="A739" t="str">
            <v>11679_8#90</v>
          </cell>
          <cell r="B739" t="str">
            <v>BSAC1</v>
          </cell>
          <cell r="C739">
            <v>2007</v>
          </cell>
          <cell r="D739">
            <v>11</v>
          </cell>
          <cell r="E739">
            <v>127</v>
          </cell>
        </row>
        <row r="740">
          <cell r="A740" t="str">
            <v>11791_3#49</v>
          </cell>
          <cell r="B740" t="str">
            <v>BSAC1</v>
          </cell>
          <cell r="C740">
            <v>2007</v>
          </cell>
          <cell r="D740">
            <v>20</v>
          </cell>
          <cell r="E740">
            <v>131</v>
          </cell>
          <cell r="F740" t="str">
            <v>A</v>
          </cell>
        </row>
        <row r="741">
          <cell r="A741" t="str">
            <v>11791_3#50</v>
          </cell>
          <cell r="B741" t="str">
            <v>BSAC1</v>
          </cell>
          <cell r="C741">
            <v>2007</v>
          </cell>
          <cell r="D741">
            <v>809</v>
          </cell>
          <cell r="E741">
            <v>101</v>
          </cell>
        </row>
        <row r="742">
          <cell r="A742" t="str">
            <v>11791_3#51</v>
          </cell>
          <cell r="B742" t="str">
            <v>BSAC1</v>
          </cell>
          <cell r="C742">
            <v>2007</v>
          </cell>
          <cell r="D742">
            <v>54</v>
          </cell>
          <cell r="E742">
            <v>58</v>
          </cell>
        </row>
        <row r="743">
          <cell r="A743" t="str">
            <v>11791_3#52</v>
          </cell>
          <cell r="B743" t="str">
            <v>BSAC1</v>
          </cell>
          <cell r="C743">
            <v>2007</v>
          </cell>
          <cell r="D743" t="str">
            <v>79_496</v>
          </cell>
          <cell r="E743">
            <v>117</v>
          </cell>
        </row>
        <row r="744">
          <cell r="A744" t="str">
            <v>11791_3#53</v>
          </cell>
          <cell r="B744" t="str">
            <v>BSAC1</v>
          </cell>
          <cell r="C744">
            <v>2007</v>
          </cell>
          <cell r="D744">
            <v>810</v>
          </cell>
          <cell r="E744">
            <v>5662</v>
          </cell>
        </row>
        <row r="745">
          <cell r="A745" t="str">
            <v>11791_3#54</v>
          </cell>
          <cell r="B745" t="str">
            <v>BSAC1</v>
          </cell>
          <cell r="C745">
            <v>2007</v>
          </cell>
          <cell r="D745" t="str">
            <v>7_405_639</v>
          </cell>
          <cell r="E745">
            <v>69</v>
          </cell>
        </row>
        <row r="746">
          <cell r="A746" t="str">
            <v>11791_3#59</v>
          </cell>
          <cell r="B746" t="str">
            <v>BSAC1</v>
          </cell>
          <cell r="C746">
            <v>2007</v>
          </cell>
          <cell r="D746">
            <v>11</v>
          </cell>
          <cell r="E746">
            <v>127</v>
          </cell>
        </row>
        <row r="747">
          <cell r="A747" t="str">
            <v>11791_3#62</v>
          </cell>
          <cell r="B747" t="str">
            <v>BSAC1</v>
          </cell>
          <cell r="C747">
            <v>2007</v>
          </cell>
          <cell r="D747">
            <v>20</v>
          </cell>
          <cell r="E747">
            <v>131</v>
          </cell>
          <cell r="F747" t="str">
            <v>A</v>
          </cell>
        </row>
        <row r="748">
          <cell r="A748" t="str">
            <v>11791_3#63</v>
          </cell>
          <cell r="B748" t="str">
            <v>BSAC1</v>
          </cell>
          <cell r="C748">
            <v>2007</v>
          </cell>
          <cell r="D748">
            <v>19</v>
          </cell>
          <cell r="E748">
            <v>393</v>
          </cell>
        </row>
        <row r="749">
          <cell r="A749" t="str">
            <v>11791_3#76</v>
          </cell>
          <cell r="B749" t="str">
            <v>BSAC1</v>
          </cell>
          <cell r="C749">
            <v>2007</v>
          </cell>
          <cell r="D749">
            <v>25</v>
          </cell>
          <cell r="E749">
            <v>141</v>
          </cell>
        </row>
        <row r="750">
          <cell r="A750" t="str">
            <v>11791_3#87</v>
          </cell>
          <cell r="B750" t="str">
            <v>BSAC1</v>
          </cell>
          <cell r="C750">
            <v>2007</v>
          </cell>
          <cell r="D750">
            <v>40</v>
          </cell>
          <cell r="E750">
            <v>410</v>
          </cell>
        </row>
        <row r="751">
          <cell r="A751" t="str">
            <v>11791_3#88</v>
          </cell>
          <cell r="B751" t="str">
            <v>BSAC1</v>
          </cell>
          <cell r="C751">
            <v>2007</v>
          </cell>
          <cell r="D751">
            <v>134</v>
          </cell>
          <cell r="E751">
            <v>162</v>
          </cell>
        </row>
        <row r="752">
          <cell r="A752" t="str">
            <v>11791_6#1</v>
          </cell>
          <cell r="B752" t="str">
            <v>CUH</v>
          </cell>
          <cell r="C752">
            <v>2007</v>
          </cell>
          <cell r="D752">
            <v>20</v>
          </cell>
          <cell r="E752">
            <v>131</v>
          </cell>
          <cell r="F752" t="str">
            <v>A</v>
          </cell>
        </row>
        <row r="753">
          <cell r="A753" t="str">
            <v>11791_7#1</v>
          </cell>
          <cell r="B753" t="str">
            <v>CUH</v>
          </cell>
          <cell r="C753">
            <v>2007</v>
          </cell>
          <cell r="D753">
            <v>3</v>
          </cell>
          <cell r="E753">
            <v>73</v>
          </cell>
        </row>
        <row r="754">
          <cell r="A754" t="str">
            <v>11791_7#2</v>
          </cell>
          <cell r="B754" t="str">
            <v>CUH</v>
          </cell>
          <cell r="C754">
            <v>2007</v>
          </cell>
          <cell r="D754">
            <v>2</v>
          </cell>
          <cell r="E754">
            <v>131</v>
          </cell>
          <cell r="F754" t="str">
            <v>C2</v>
          </cell>
        </row>
        <row r="755">
          <cell r="A755" t="str">
            <v>11791_7#3</v>
          </cell>
          <cell r="B755" t="str">
            <v>CUH</v>
          </cell>
          <cell r="C755">
            <v>2007</v>
          </cell>
          <cell r="D755">
            <v>728</v>
          </cell>
          <cell r="E755">
            <v>93</v>
          </cell>
        </row>
        <row r="756">
          <cell r="A756" t="str">
            <v>11791_7#4</v>
          </cell>
          <cell r="B756" t="str">
            <v>CUH</v>
          </cell>
          <cell r="C756">
            <v>2007</v>
          </cell>
          <cell r="D756">
            <v>3</v>
          </cell>
          <cell r="E756">
            <v>73</v>
          </cell>
        </row>
        <row r="757">
          <cell r="A757" t="str">
            <v>11791_7#5</v>
          </cell>
          <cell r="B757" t="str">
            <v>CUH</v>
          </cell>
          <cell r="C757">
            <v>2007</v>
          </cell>
          <cell r="D757">
            <v>2</v>
          </cell>
          <cell r="E757">
            <v>131</v>
          </cell>
          <cell r="F757" t="str">
            <v>C2</v>
          </cell>
        </row>
        <row r="758">
          <cell r="A758" t="str">
            <v>11791_7#6</v>
          </cell>
          <cell r="B758" t="str">
            <v>CUH</v>
          </cell>
          <cell r="C758">
            <v>2007</v>
          </cell>
          <cell r="D758" t="str">
            <v>44_579</v>
          </cell>
          <cell r="E758">
            <v>648</v>
          </cell>
        </row>
        <row r="759">
          <cell r="A759" t="str">
            <v>11791_7#7</v>
          </cell>
          <cell r="B759" t="str">
            <v>CUH</v>
          </cell>
          <cell r="C759">
            <v>2007</v>
          </cell>
          <cell r="D759">
            <v>2</v>
          </cell>
          <cell r="E759">
            <v>131</v>
          </cell>
          <cell r="F759" t="str">
            <v>C2</v>
          </cell>
        </row>
        <row r="760">
          <cell r="A760" t="str">
            <v>12045_3#60</v>
          </cell>
          <cell r="B760" t="str">
            <v>BSAC1</v>
          </cell>
          <cell r="C760">
            <v>2007</v>
          </cell>
          <cell r="D760">
            <v>3</v>
          </cell>
          <cell r="E760">
            <v>73</v>
          </cell>
        </row>
        <row r="761">
          <cell r="A761" t="str">
            <v>12045_3#65</v>
          </cell>
          <cell r="B761" t="str">
            <v>BSAC1</v>
          </cell>
          <cell r="C761">
            <v>2007</v>
          </cell>
          <cell r="D761">
            <v>11</v>
          </cell>
          <cell r="E761">
            <v>127</v>
          </cell>
        </row>
        <row r="762">
          <cell r="A762" t="str">
            <v>11657_5#61</v>
          </cell>
          <cell r="B762" t="str">
            <v>BSAC1</v>
          </cell>
          <cell r="C762">
            <v>2008</v>
          </cell>
          <cell r="D762">
            <v>2</v>
          </cell>
          <cell r="E762">
            <v>131</v>
          </cell>
          <cell r="F762" t="str">
            <v>C2</v>
          </cell>
        </row>
        <row r="763">
          <cell r="A763" t="str">
            <v>11657_5#71</v>
          </cell>
          <cell r="B763" t="str">
            <v>BSAC1</v>
          </cell>
          <cell r="C763">
            <v>2008</v>
          </cell>
          <cell r="D763">
            <v>117</v>
          </cell>
          <cell r="E763">
            <v>59</v>
          </cell>
        </row>
        <row r="764">
          <cell r="A764" t="str">
            <v>11657_5#72</v>
          </cell>
          <cell r="B764" t="str">
            <v>BSAC1</v>
          </cell>
          <cell r="C764">
            <v>2008</v>
          </cell>
          <cell r="D764">
            <v>3</v>
          </cell>
          <cell r="E764">
            <v>73</v>
          </cell>
        </row>
        <row r="765">
          <cell r="A765" t="str">
            <v>11657_5#73</v>
          </cell>
          <cell r="B765" t="str">
            <v>BSAC1</v>
          </cell>
          <cell r="C765">
            <v>2008</v>
          </cell>
          <cell r="D765">
            <v>13</v>
          </cell>
          <cell r="E765">
            <v>12</v>
          </cell>
        </row>
        <row r="766">
          <cell r="A766" t="str">
            <v>11657_5#74</v>
          </cell>
          <cell r="B766" t="str">
            <v>BSAC1</v>
          </cell>
          <cell r="C766">
            <v>2008</v>
          </cell>
          <cell r="D766">
            <v>84</v>
          </cell>
          <cell r="E766">
            <v>538</v>
          </cell>
        </row>
        <row r="767">
          <cell r="A767" t="str">
            <v>11657_5#94</v>
          </cell>
          <cell r="B767" t="str">
            <v>BSAC1</v>
          </cell>
          <cell r="C767">
            <v>2008</v>
          </cell>
          <cell r="D767">
            <v>2</v>
          </cell>
          <cell r="E767">
            <v>131</v>
          </cell>
          <cell r="F767" t="str">
            <v>B</v>
          </cell>
        </row>
        <row r="768">
          <cell r="A768" t="str">
            <v>11657_6#2</v>
          </cell>
          <cell r="B768" t="str">
            <v>CUH</v>
          </cell>
          <cell r="C768">
            <v>2008</v>
          </cell>
          <cell r="D768" t="str">
            <v>4_577</v>
          </cell>
          <cell r="E768">
            <v>95</v>
          </cell>
        </row>
        <row r="769">
          <cell r="A769" t="str">
            <v>11657_6#3</v>
          </cell>
          <cell r="B769" t="str">
            <v>CUH</v>
          </cell>
          <cell r="C769">
            <v>2008</v>
          </cell>
          <cell r="D769">
            <v>3</v>
          </cell>
          <cell r="E769">
            <v>73</v>
          </cell>
        </row>
        <row r="770">
          <cell r="A770" t="str">
            <v>11657_6#4</v>
          </cell>
          <cell r="B770" t="str">
            <v>CUH</v>
          </cell>
          <cell r="C770">
            <v>2008</v>
          </cell>
          <cell r="D770">
            <v>194</v>
          </cell>
          <cell r="E770">
            <v>1431</v>
          </cell>
        </row>
        <row r="771">
          <cell r="A771" t="str">
            <v>11657_6#58</v>
          </cell>
          <cell r="B771" t="str">
            <v>BSAC1</v>
          </cell>
          <cell r="C771">
            <v>2008</v>
          </cell>
          <cell r="D771" t="str">
            <v>4_577</v>
          </cell>
          <cell r="E771">
            <v>95</v>
          </cell>
        </row>
        <row r="772">
          <cell r="A772" t="str">
            <v>11657_6#67</v>
          </cell>
          <cell r="B772" t="str">
            <v>BSAC1</v>
          </cell>
          <cell r="C772">
            <v>2008</v>
          </cell>
          <cell r="D772">
            <v>2</v>
          </cell>
          <cell r="E772">
            <v>131</v>
          </cell>
          <cell r="F772" t="str">
            <v>C2</v>
          </cell>
        </row>
        <row r="773">
          <cell r="A773" t="str">
            <v>11657_6#68</v>
          </cell>
          <cell r="B773" t="str">
            <v>BSAC1</v>
          </cell>
          <cell r="C773">
            <v>2008</v>
          </cell>
          <cell r="D773">
            <v>12</v>
          </cell>
          <cell r="E773">
            <v>10</v>
          </cell>
        </row>
        <row r="774">
          <cell r="A774" t="str">
            <v>11657_6#69</v>
          </cell>
          <cell r="B774" t="str">
            <v>BSAC1</v>
          </cell>
          <cell r="C774">
            <v>2008</v>
          </cell>
          <cell r="D774" t="str">
            <v>63_77</v>
          </cell>
          <cell r="E774">
            <v>38</v>
          </cell>
        </row>
        <row r="775">
          <cell r="A775" t="str">
            <v>11657_6#91</v>
          </cell>
          <cell r="B775" t="str">
            <v>BSAC1</v>
          </cell>
          <cell r="C775">
            <v>2008</v>
          </cell>
          <cell r="D775">
            <v>2</v>
          </cell>
          <cell r="E775">
            <v>131</v>
          </cell>
          <cell r="F775" t="str">
            <v>C2</v>
          </cell>
        </row>
        <row r="776">
          <cell r="A776" t="str">
            <v>11657_7#58</v>
          </cell>
          <cell r="B776" t="str">
            <v>BSAC1</v>
          </cell>
          <cell r="C776">
            <v>2008</v>
          </cell>
          <cell r="D776">
            <v>2</v>
          </cell>
          <cell r="E776">
            <v>131</v>
          </cell>
          <cell r="F776" t="str">
            <v>C2</v>
          </cell>
        </row>
        <row r="777">
          <cell r="A777" t="str">
            <v>11657_7#59</v>
          </cell>
          <cell r="B777" t="str">
            <v>BSAC1</v>
          </cell>
          <cell r="C777">
            <v>2008</v>
          </cell>
          <cell r="D777">
            <v>2</v>
          </cell>
          <cell r="E777">
            <v>131</v>
          </cell>
          <cell r="F777" t="str">
            <v>C0</v>
          </cell>
        </row>
        <row r="778">
          <cell r="A778" t="str">
            <v>11657_7#60</v>
          </cell>
          <cell r="B778" t="str">
            <v>BSAC1</v>
          </cell>
          <cell r="C778">
            <v>2008</v>
          </cell>
          <cell r="D778">
            <v>3</v>
          </cell>
          <cell r="E778">
            <v>73</v>
          </cell>
        </row>
        <row r="779">
          <cell r="A779" t="str">
            <v>11657_7#67</v>
          </cell>
          <cell r="B779" t="str">
            <v>BSAC1</v>
          </cell>
          <cell r="C779">
            <v>2008</v>
          </cell>
          <cell r="D779">
            <v>3</v>
          </cell>
          <cell r="E779">
            <v>73</v>
          </cell>
        </row>
        <row r="780">
          <cell r="A780" t="str">
            <v>11657_7#68</v>
          </cell>
          <cell r="B780" t="str">
            <v>BSAC1</v>
          </cell>
          <cell r="C780">
            <v>2008</v>
          </cell>
          <cell r="D780" t="str">
            <v>4_577</v>
          </cell>
          <cell r="E780">
            <v>95</v>
          </cell>
        </row>
        <row r="781">
          <cell r="A781" t="str">
            <v>11657_7#69</v>
          </cell>
          <cell r="B781" t="str">
            <v>BSAC1</v>
          </cell>
          <cell r="C781">
            <v>2008</v>
          </cell>
          <cell r="D781">
            <v>3</v>
          </cell>
          <cell r="E781">
            <v>73</v>
          </cell>
        </row>
        <row r="782">
          <cell r="A782" t="str">
            <v>11657_7#71</v>
          </cell>
          <cell r="B782" t="str">
            <v>BSAC1</v>
          </cell>
          <cell r="C782">
            <v>2008</v>
          </cell>
          <cell r="D782">
            <v>3</v>
          </cell>
          <cell r="E782">
            <v>73</v>
          </cell>
        </row>
        <row r="783">
          <cell r="A783" t="str">
            <v>11657_7#74</v>
          </cell>
          <cell r="B783" t="str">
            <v>BSAC1</v>
          </cell>
          <cell r="C783">
            <v>2008</v>
          </cell>
          <cell r="D783">
            <v>3</v>
          </cell>
          <cell r="E783">
            <v>73</v>
          </cell>
        </row>
        <row r="784">
          <cell r="A784" t="str">
            <v>11657_7#75</v>
          </cell>
          <cell r="B784" t="str">
            <v>BSAC1</v>
          </cell>
          <cell r="C784">
            <v>2008</v>
          </cell>
          <cell r="D784">
            <v>19</v>
          </cell>
          <cell r="E784">
            <v>393</v>
          </cell>
        </row>
        <row r="785">
          <cell r="A785" t="str">
            <v>11657_7#78</v>
          </cell>
          <cell r="B785" t="str">
            <v>BSAC1</v>
          </cell>
          <cell r="C785">
            <v>2008</v>
          </cell>
          <cell r="D785">
            <v>2</v>
          </cell>
          <cell r="E785">
            <v>131</v>
          </cell>
          <cell r="F785" t="str">
            <v>C2</v>
          </cell>
        </row>
        <row r="786">
          <cell r="A786" t="str">
            <v>11657_7#79</v>
          </cell>
          <cell r="B786" t="str">
            <v>BSAC1</v>
          </cell>
          <cell r="C786">
            <v>2008</v>
          </cell>
          <cell r="D786">
            <v>520</v>
          </cell>
          <cell r="E786">
            <v>352</v>
          </cell>
        </row>
        <row r="787">
          <cell r="A787" t="str">
            <v>11657_7#93</v>
          </cell>
          <cell r="B787" t="str">
            <v>BSAC1</v>
          </cell>
          <cell r="C787">
            <v>2008</v>
          </cell>
          <cell r="D787">
            <v>410</v>
          </cell>
          <cell r="E787">
            <v>12</v>
          </cell>
        </row>
        <row r="788">
          <cell r="A788" t="str">
            <v>11658_3#44</v>
          </cell>
          <cell r="B788" t="str">
            <v>BSAC1</v>
          </cell>
          <cell r="C788">
            <v>2008</v>
          </cell>
          <cell r="D788">
            <v>25</v>
          </cell>
          <cell r="E788">
            <v>141</v>
          </cell>
        </row>
        <row r="789">
          <cell r="A789" t="str">
            <v>11658_3#59</v>
          </cell>
          <cell r="B789" t="str">
            <v>BSAC1</v>
          </cell>
          <cell r="C789">
            <v>2008</v>
          </cell>
          <cell r="D789">
            <v>775</v>
          </cell>
          <cell r="E789">
            <v>93</v>
          </cell>
        </row>
        <row r="790">
          <cell r="A790" t="str">
            <v>11658_3#60</v>
          </cell>
          <cell r="B790" t="str">
            <v>BSAC1</v>
          </cell>
          <cell r="C790">
            <v>2008</v>
          </cell>
          <cell r="D790">
            <v>67</v>
          </cell>
          <cell r="E790">
            <v>569</v>
          </cell>
        </row>
        <row r="791">
          <cell r="A791" t="str">
            <v>11658_3#61</v>
          </cell>
          <cell r="B791" t="str">
            <v>BSAC1</v>
          </cell>
          <cell r="C791">
            <v>2008</v>
          </cell>
          <cell r="D791">
            <v>25</v>
          </cell>
          <cell r="E791">
            <v>141</v>
          </cell>
        </row>
        <row r="792">
          <cell r="A792" t="str">
            <v>11658_3#62</v>
          </cell>
          <cell r="B792" t="str">
            <v>BSAC1</v>
          </cell>
          <cell r="C792">
            <v>2008</v>
          </cell>
          <cell r="D792">
            <v>13</v>
          </cell>
          <cell r="E792">
            <v>12</v>
          </cell>
        </row>
        <row r="793">
          <cell r="A793" t="str">
            <v>11658_3#64</v>
          </cell>
          <cell r="B793" t="str">
            <v>BSAC1</v>
          </cell>
          <cell r="C793">
            <v>2008</v>
          </cell>
          <cell r="D793">
            <v>3</v>
          </cell>
          <cell r="E793">
            <v>73</v>
          </cell>
        </row>
        <row r="794">
          <cell r="A794" t="str">
            <v>11658_3#89</v>
          </cell>
          <cell r="B794" t="str">
            <v>BSAC1</v>
          </cell>
          <cell r="C794">
            <v>2008</v>
          </cell>
          <cell r="D794">
            <v>307</v>
          </cell>
          <cell r="E794">
            <v>394</v>
          </cell>
        </row>
        <row r="795">
          <cell r="A795" t="str">
            <v>11658_3#92</v>
          </cell>
          <cell r="B795" t="str">
            <v>BSAC1</v>
          </cell>
          <cell r="C795">
            <v>2008</v>
          </cell>
          <cell r="D795">
            <v>29</v>
          </cell>
          <cell r="E795">
            <v>144</v>
          </cell>
        </row>
        <row r="796">
          <cell r="A796" t="str">
            <v>11658_4#6</v>
          </cell>
          <cell r="B796" t="str">
            <v>CUH</v>
          </cell>
          <cell r="C796">
            <v>2008</v>
          </cell>
          <cell r="D796">
            <v>84</v>
          </cell>
          <cell r="E796">
            <v>538</v>
          </cell>
        </row>
        <row r="797">
          <cell r="A797" t="str">
            <v>11658_4#7</v>
          </cell>
          <cell r="B797" t="str">
            <v>CUH</v>
          </cell>
          <cell r="C797">
            <v>2008</v>
          </cell>
          <cell r="D797">
            <v>380</v>
          </cell>
          <cell r="E797">
            <v>131</v>
          </cell>
          <cell r="F797" t="str">
            <v>B</v>
          </cell>
        </row>
        <row r="798">
          <cell r="A798" t="str">
            <v>11658_4#8</v>
          </cell>
          <cell r="B798" t="str">
            <v>CUH</v>
          </cell>
          <cell r="C798">
            <v>2008</v>
          </cell>
          <cell r="D798">
            <v>3</v>
          </cell>
          <cell r="E798">
            <v>73</v>
          </cell>
        </row>
        <row r="799">
          <cell r="A799" t="str">
            <v>11658_4#9</v>
          </cell>
          <cell r="B799" t="str">
            <v>CUH</v>
          </cell>
          <cell r="C799">
            <v>2008</v>
          </cell>
          <cell r="D799">
            <v>168</v>
          </cell>
          <cell r="E799">
            <v>2773</v>
          </cell>
        </row>
        <row r="800">
          <cell r="A800" t="str">
            <v>11658_4#10</v>
          </cell>
          <cell r="B800" t="str">
            <v>CUH</v>
          </cell>
          <cell r="C800">
            <v>2008</v>
          </cell>
          <cell r="D800">
            <v>11</v>
          </cell>
          <cell r="E800">
            <v>127</v>
          </cell>
        </row>
        <row r="801">
          <cell r="A801" t="str">
            <v>11658_4#64</v>
          </cell>
          <cell r="B801" t="str">
            <v>BSAC1</v>
          </cell>
          <cell r="C801">
            <v>2008</v>
          </cell>
          <cell r="D801" t="str">
            <v>4_577</v>
          </cell>
          <cell r="E801">
            <v>95</v>
          </cell>
        </row>
        <row r="802">
          <cell r="A802" t="str">
            <v>11658_4#70</v>
          </cell>
          <cell r="B802" t="str">
            <v>BSAC1</v>
          </cell>
          <cell r="C802">
            <v>2008</v>
          </cell>
          <cell r="D802" t="str">
            <v>7_405_639</v>
          </cell>
          <cell r="E802">
            <v>69</v>
          </cell>
        </row>
        <row r="803">
          <cell r="A803" t="str">
            <v>11658_4#71</v>
          </cell>
          <cell r="B803" t="str">
            <v>BSAC1</v>
          </cell>
          <cell r="C803">
            <v>2008</v>
          </cell>
          <cell r="D803">
            <v>319</v>
          </cell>
          <cell r="E803">
            <v>88</v>
          </cell>
        </row>
        <row r="804">
          <cell r="A804" t="str">
            <v>11658_4#72</v>
          </cell>
          <cell r="B804" t="str">
            <v>BSAC1</v>
          </cell>
          <cell r="C804">
            <v>2008</v>
          </cell>
          <cell r="D804">
            <v>444</v>
          </cell>
          <cell r="E804">
            <v>973</v>
          </cell>
        </row>
        <row r="805">
          <cell r="A805" t="str">
            <v>11658_4#73</v>
          </cell>
          <cell r="B805" t="str">
            <v>BSAC1</v>
          </cell>
          <cell r="C805">
            <v>2008</v>
          </cell>
          <cell r="D805">
            <v>31</v>
          </cell>
          <cell r="E805">
            <v>62</v>
          </cell>
        </row>
        <row r="806">
          <cell r="A806" t="str">
            <v>11658_4#76</v>
          </cell>
          <cell r="B806" t="str">
            <v>BSAC1</v>
          </cell>
          <cell r="C806">
            <v>2008</v>
          </cell>
          <cell r="D806">
            <v>184</v>
          </cell>
          <cell r="E806">
            <v>540</v>
          </cell>
        </row>
        <row r="807">
          <cell r="A807" t="str">
            <v>11658_4#77</v>
          </cell>
          <cell r="B807" t="str">
            <v>BSAC1</v>
          </cell>
          <cell r="C807">
            <v>2008</v>
          </cell>
          <cell r="D807">
            <v>2</v>
          </cell>
          <cell r="E807">
            <v>131</v>
          </cell>
          <cell r="F807" t="str">
            <v>C2</v>
          </cell>
        </row>
        <row r="808">
          <cell r="A808" t="str">
            <v>11658_5#15</v>
          </cell>
          <cell r="B808" t="str">
            <v>CUH</v>
          </cell>
          <cell r="C808">
            <v>2008</v>
          </cell>
          <cell r="D808">
            <v>3</v>
          </cell>
          <cell r="E808">
            <v>73</v>
          </cell>
        </row>
        <row r="809">
          <cell r="A809" t="str">
            <v>11658_5#16</v>
          </cell>
          <cell r="B809" t="str">
            <v>CUH</v>
          </cell>
          <cell r="C809">
            <v>2008</v>
          </cell>
          <cell r="D809">
            <v>3</v>
          </cell>
          <cell r="E809">
            <v>73</v>
          </cell>
        </row>
        <row r="810">
          <cell r="A810" t="str">
            <v>11658_5#17</v>
          </cell>
          <cell r="B810" t="str">
            <v>CUH</v>
          </cell>
          <cell r="C810">
            <v>2008</v>
          </cell>
          <cell r="D810" t="str">
            <v>17_341</v>
          </cell>
          <cell r="E810">
            <v>14</v>
          </cell>
        </row>
        <row r="811">
          <cell r="A811" t="str">
            <v>11658_5#18</v>
          </cell>
          <cell r="B811" t="str">
            <v>CUH</v>
          </cell>
          <cell r="C811">
            <v>2008</v>
          </cell>
          <cell r="D811">
            <v>1010</v>
          </cell>
          <cell r="E811">
            <v>10</v>
          </cell>
        </row>
        <row r="812">
          <cell r="A812" t="str">
            <v>11658_5#19</v>
          </cell>
          <cell r="B812" t="str">
            <v>CUH</v>
          </cell>
          <cell r="C812">
            <v>2008</v>
          </cell>
          <cell r="D812">
            <v>2</v>
          </cell>
          <cell r="E812">
            <v>131</v>
          </cell>
          <cell r="F812" t="str">
            <v>C2</v>
          </cell>
        </row>
        <row r="813">
          <cell r="A813" t="str">
            <v>11658_5#20</v>
          </cell>
          <cell r="B813" t="str">
            <v>CUH</v>
          </cell>
          <cell r="C813">
            <v>2008</v>
          </cell>
          <cell r="D813">
            <v>3</v>
          </cell>
          <cell r="E813">
            <v>73</v>
          </cell>
        </row>
        <row r="814">
          <cell r="A814" t="str">
            <v>11658_5#21</v>
          </cell>
          <cell r="B814" t="str">
            <v>CUH</v>
          </cell>
          <cell r="C814">
            <v>2008</v>
          </cell>
          <cell r="D814">
            <v>11</v>
          </cell>
          <cell r="E814">
            <v>127</v>
          </cell>
        </row>
        <row r="815">
          <cell r="A815" t="str">
            <v>11658_5#22</v>
          </cell>
          <cell r="B815" t="str">
            <v>CUH</v>
          </cell>
          <cell r="C815">
            <v>2008</v>
          </cell>
          <cell r="D815">
            <v>19</v>
          </cell>
          <cell r="E815">
            <v>393</v>
          </cell>
        </row>
        <row r="816">
          <cell r="A816" t="str">
            <v>11658_5#23</v>
          </cell>
          <cell r="B816" t="str">
            <v>CUH</v>
          </cell>
          <cell r="C816">
            <v>2008</v>
          </cell>
          <cell r="D816">
            <v>3</v>
          </cell>
          <cell r="E816">
            <v>73</v>
          </cell>
        </row>
        <row r="817">
          <cell r="A817" t="str">
            <v>11658_5#25</v>
          </cell>
          <cell r="B817" t="str">
            <v>CUH</v>
          </cell>
          <cell r="C817">
            <v>2008</v>
          </cell>
          <cell r="D817">
            <v>29</v>
          </cell>
          <cell r="E817">
            <v>144</v>
          </cell>
        </row>
        <row r="818">
          <cell r="A818" t="str">
            <v>11658_5#26</v>
          </cell>
          <cell r="B818" t="str">
            <v>CUH</v>
          </cell>
          <cell r="C818">
            <v>2008</v>
          </cell>
          <cell r="D818">
            <v>2</v>
          </cell>
          <cell r="E818">
            <v>131</v>
          </cell>
          <cell r="F818" t="str">
            <v>C2</v>
          </cell>
        </row>
        <row r="819">
          <cell r="A819" t="str">
            <v>11658_5#27</v>
          </cell>
          <cell r="B819" t="str">
            <v>CUH</v>
          </cell>
          <cell r="C819">
            <v>2008</v>
          </cell>
          <cell r="D819">
            <v>3</v>
          </cell>
          <cell r="E819">
            <v>73</v>
          </cell>
        </row>
        <row r="820">
          <cell r="A820" t="str">
            <v>11658_5#91</v>
          </cell>
          <cell r="B820" t="str">
            <v>BSAC1</v>
          </cell>
          <cell r="C820">
            <v>2008</v>
          </cell>
          <cell r="D820" t="str">
            <v>4_577</v>
          </cell>
          <cell r="E820">
            <v>95</v>
          </cell>
        </row>
        <row r="821">
          <cell r="A821" t="str">
            <v>11658_6#13</v>
          </cell>
          <cell r="B821" t="str">
            <v>CUH</v>
          </cell>
          <cell r="C821">
            <v>2008</v>
          </cell>
          <cell r="D821">
            <v>2</v>
          </cell>
          <cell r="E821">
            <v>131</v>
          </cell>
          <cell r="F821" t="str">
            <v>C2</v>
          </cell>
        </row>
        <row r="822">
          <cell r="A822" t="str">
            <v>11658_6#14</v>
          </cell>
          <cell r="B822" t="str">
            <v>CUH</v>
          </cell>
          <cell r="C822">
            <v>2008</v>
          </cell>
          <cell r="D822">
            <v>819</v>
          </cell>
          <cell r="E822">
            <v>1594</v>
          </cell>
        </row>
        <row r="823">
          <cell r="A823" t="str">
            <v>11658_6#15</v>
          </cell>
          <cell r="B823" t="str">
            <v>CUH</v>
          </cell>
          <cell r="C823">
            <v>2008</v>
          </cell>
          <cell r="D823">
            <v>820</v>
          </cell>
          <cell r="E823">
            <v>115</v>
          </cell>
        </row>
        <row r="824">
          <cell r="A824" t="str">
            <v>11658_6#16</v>
          </cell>
          <cell r="B824" t="str">
            <v>CUH</v>
          </cell>
          <cell r="C824">
            <v>2008</v>
          </cell>
          <cell r="D824">
            <v>1198</v>
          </cell>
          <cell r="E824">
            <v>88</v>
          </cell>
        </row>
        <row r="825">
          <cell r="A825" t="str">
            <v>11658_6#17</v>
          </cell>
          <cell r="B825" t="str">
            <v>CUH</v>
          </cell>
          <cell r="C825">
            <v>2008</v>
          </cell>
          <cell r="D825" t="str">
            <v>7_405_639</v>
          </cell>
          <cell r="E825">
            <v>69</v>
          </cell>
        </row>
        <row r="826">
          <cell r="A826" t="str">
            <v>11658_6#18</v>
          </cell>
          <cell r="B826" t="str">
            <v>CUH</v>
          </cell>
          <cell r="C826">
            <v>2008</v>
          </cell>
          <cell r="D826">
            <v>41</v>
          </cell>
          <cell r="E826">
            <v>80</v>
          </cell>
        </row>
        <row r="827">
          <cell r="A827" t="str">
            <v>11658_6#19</v>
          </cell>
          <cell r="B827" t="str">
            <v>CUH</v>
          </cell>
          <cell r="C827">
            <v>2008</v>
          </cell>
          <cell r="D827" t="str">
            <v>7_405_639</v>
          </cell>
          <cell r="E827">
            <v>69</v>
          </cell>
        </row>
        <row r="828">
          <cell r="A828" t="str">
            <v>11658_6#20</v>
          </cell>
          <cell r="B828" t="str">
            <v>CUH</v>
          </cell>
          <cell r="C828">
            <v>2008</v>
          </cell>
          <cell r="D828" t="str">
            <v>17_341</v>
          </cell>
          <cell r="E828">
            <v>14</v>
          </cell>
        </row>
        <row r="829">
          <cell r="A829" t="str">
            <v>11658_6#21</v>
          </cell>
          <cell r="B829" t="str">
            <v>CUH</v>
          </cell>
          <cell r="C829">
            <v>2008</v>
          </cell>
          <cell r="D829" t="str">
            <v>17_341</v>
          </cell>
          <cell r="E829">
            <v>404</v>
          </cell>
        </row>
        <row r="830">
          <cell r="A830" t="str">
            <v>11658_6#91</v>
          </cell>
          <cell r="B830" t="str">
            <v>BSAC1</v>
          </cell>
          <cell r="C830">
            <v>2008</v>
          </cell>
          <cell r="D830">
            <v>2</v>
          </cell>
          <cell r="E830">
            <v>131</v>
          </cell>
          <cell r="F830" t="str">
            <v>C2</v>
          </cell>
        </row>
        <row r="831">
          <cell r="A831" t="str">
            <v>11658_7#6</v>
          </cell>
          <cell r="B831" t="str">
            <v>CUH</v>
          </cell>
          <cell r="C831">
            <v>2008</v>
          </cell>
          <cell r="D831" t="str">
            <v>7_405_639</v>
          </cell>
          <cell r="E831">
            <v>69</v>
          </cell>
        </row>
        <row r="832">
          <cell r="A832" t="str">
            <v>11658_7#7</v>
          </cell>
          <cell r="B832" t="str">
            <v>CUH</v>
          </cell>
          <cell r="C832">
            <v>2008</v>
          </cell>
          <cell r="D832">
            <v>2</v>
          </cell>
          <cell r="E832">
            <v>131</v>
          </cell>
          <cell r="F832" t="str">
            <v>C2</v>
          </cell>
        </row>
        <row r="833">
          <cell r="A833" t="str">
            <v>11658_7#8</v>
          </cell>
          <cell r="B833" t="str">
            <v>CUH</v>
          </cell>
          <cell r="C833">
            <v>2008</v>
          </cell>
          <cell r="D833">
            <v>2</v>
          </cell>
          <cell r="E833">
            <v>131</v>
          </cell>
          <cell r="F833" t="str">
            <v>C1</v>
          </cell>
        </row>
        <row r="834">
          <cell r="A834" t="str">
            <v>11658_7#9</v>
          </cell>
          <cell r="B834" t="str">
            <v>CUH</v>
          </cell>
          <cell r="C834">
            <v>2008</v>
          </cell>
          <cell r="D834">
            <v>3</v>
          </cell>
          <cell r="E834">
            <v>73</v>
          </cell>
        </row>
        <row r="835">
          <cell r="A835" t="str">
            <v>11658_7#10</v>
          </cell>
          <cell r="B835" t="str">
            <v>CUH</v>
          </cell>
          <cell r="C835">
            <v>2008</v>
          </cell>
          <cell r="D835">
            <v>46</v>
          </cell>
          <cell r="E835">
            <v>405</v>
          </cell>
        </row>
        <row r="836">
          <cell r="A836" t="str">
            <v>11658_7#11</v>
          </cell>
          <cell r="B836" t="str">
            <v>CUH</v>
          </cell>
          <cell r="C836">
            <v>2008</v>
          </cell>
          <cell r="D836" t="str">
            <v>17_341</v>
          </cell>
          <cell r="E836">
            <v>404</v>
          </cell>
        </row>
        <row r="837">
          <cell r="A837" t="str">
            <v>11658_7#13</v>
          </cell>
          <cell r="B837" t="str">
            <v>CUH</v>
          </cell>
          <cell r="C837">
            <v>2008</v>
          </cell>
          <cell r="D837">
            <v>861</v>
          </cell>
          <cell r="E837">
            <v>349</v>
          </cell>
        </row>
        <row r="838">
          <cell r="A838" t="str">
            <v>11658_7#14</v>
          </cell>
          <cell r="B838" t="str">
            <v>CUH</v>
          </cell>
          <cell r="C838">
            <v>2008</v>
          </cell>
          <cell r="D838">
            <v>13</v>
          </cell>
          <cell r="E838">
            <v>12</v>
          </cell>
        </row>
        <row r="839">
          <cell r="A839" t="str">
            <v>11658_7#72</v>
          </cell>
          <cell r="B839" t="str">
            <v>BSAC1</v>
          </cell>
          <cell r="C839">
            <v>2008</v>
          </cell>
          <cell r="D839">
            <v>12</v>
          </cell>
          <cell r="E839">
            <v>10</v>
          </cell>
        </row>
        <row r="840">
          <cell r="A840" t="str">
            <v>11658_7#74</v>
          </cell>
          <cell r="B840" t="str">
            <v>BSAC1</v>
          </cell>
          <cell r="C840">
            <v>2008</v>
          </cell>
          <cell r="D840">
            <v>184</v>
          </cell>
          <cell r="E840">
            <v>540</v>
          </cell>
        </row>
        <row r="841">
          <cell r="A841" t="str">
            <v>11658_8#28</v>
          </cell>
          <cell r="B841" t="str">
            <v>CUH</v>
          </cell>
          <cell r="C841">
            <v>2008</v>
          </cell>
          <cell r="D841">
            <v>3</v>
          </cell>
          <cell r="E841">
            <v>73</v>
          </cell>
        </row>
        <row r="842">
          <cell r="A842" t="str">
            <v>11658_8#29</v>
          </cell>
          <cell r="B842" t="str">
            <v>CUH</v>
          </cell>
          <cell r="C842">
            <v>2008</v>
          </cell>
          <cell r="D842">
            <v>466</v>
          </cell>
          <cell r="E842">
            <v>46</v>
          </cell>
        </row>
        <row r="843">
          <cell r="A843" t="str">
            <v>11658_8#30</v>
          </cell>
          <cell r="B843" t="str">
            <v>CUH</v>
          </cell>
          <cell r="C843">
            <v>2008</v>
          </cell>
          <cell r="D843" t="str">
            <v>44_579</v>
          </cell>
          <cell r="E843">
            <v>648</v>
          </cell>
        </row>
        <row r="844">
          <cell r="A844" t="str">
            <v>11658_8#31</v>
          </cell>
          <cell r="B844" t="str">
            <v>CUH</v>
          </cell>
          <cell r="C844">
            <v>2008</v>
          </cell>
          <cell r="D844">
            <v>3</v>
          </cell>
          <cell r="E844">
            <v>73</v>
          </cell>
        </row>
        <row r="845">
          <cell r="A845" t="str">
            <v>11658_8#32</v>
          </cell>
          <cell r="B845" t="str">
            <v>CUH</v>
          </cell>
          <cell r="C845">
            <v>2008</v>
          </cell>
          <cell r="D845">
            <v>46</v>
          </cell>
          <cell r="E845">
            <v>405</v>
          </cell>
        </row>
        <row r="846">
          <cell r="A846" t="str">
            <v>11658_8#33</v>
          </cell>
          <cell r="B846" t="str">
            <v>CUH</v>
          </cell>
          <cell r="C846">
            <v>2008</v>
          </cell>
          <cell r="D846">
            <v>141</v>
          </cell>
          <cell r="E846">
            <v>963</v>
          </cell>
        </row>
        <row r="847">
          <cell r="A847" t="str">
            <v>11658_8#34</v>
          </cell>
          <cell r="B847" t="str">
            <v>CUH</v>
          </cell>
          <cell r="C847">
            <v>2008</v>
          </cell>
          <cell r="D847">
            <v>3</v>
          </cell>
          <cell r="E847">
            <v>73</v>
          </cell>
        </row>
        <row r="848">
          <cell r="A848" t="str">
            <v>11679_4#52</v>
          </cell>
          <cell r="B848" t="str">
            <v>BSAC1</v>
          </cell>
          <cell r="C848">
            <v>2008</v>
          </cell>
          <cell r="D848">
            <v>2</v>
          </cell>
          <cell r="E848">
            <v>131</v>
          </cell>
          <cell r="F848" t="str">
            <v>C2</v>
          </cell>
        </row>
        <row r="849">
          <cell r="A849" t="str">
            <v>11679_4#54</v>
          </cell>
          <cell r="B849" t="str">
            <v>BSAC1</v>
          </cell>
          <cell r="C849">
            <v>2008</v>
          </cell>
          <cell r="D849">
            <v>2</v>
          </cell>
          <cell r="E849">
            <v>131</v>
          </cell>
          <cell r="F849" t="str">
            <v>C2</v>
          </cell>
        </row>
        <row r="850">
          <cell r="A850" t="str">
            <v>11679_4#63</v>
          </cell>
          <cell r="B850" t="str">
            <v>BSAC1</v>
          </cell>
          <cell r="C850">
            <v>2008</v>
          </cell>
          <cell r="D850" t="str">
            <v>4_577</v>
          </cell>
          <cell r="E850">
            <v>95</v>
          </cell>
        </row>
        <row r="851">
          <cell r="A851" t="str">
            <v>11679_4#65</v>
          </cell>
          <cell r="B851" t="str">
            <v>BSAC1</v>
          </cell>
          <cell r="C851">
            <v>2008</v>
          </cell>
          <cell r="D851" t="str">
            <v>7_405_639</v>
          </cell>
          <cell r="E851">
            <v>69</v>
          </cell>
        </row>
        <row r="852">
          <cell r="A852" t="str">
            <v>11679_4#66</v>
          </cell>
          <cell r="B852" t="str">
            <v>BSAC1</v>
          </cell>
          <cell r="C852">
            <v>2008</v>
          </cell>
          <cell r="D852">
            <v>2</v>
          </cell>
          <cell r="E852">
            <v>131</v>
          </cell>
          <cell r="F852" t="str">
            <v>C2</v>
          </cell>
        </row>
        <row r="853">
          <cell r="A853" t="str">
            <v>11679_4#68</v>
          </cell>
          <cell r="B853" t="str">
            <v>BSAC1</v>
          </cell>
          <cell r="C853">
            <v>2008</v>
          </cell>
          <cell r="D853">
            <v>41</v>
          </cell>
          <cell r="E853">
            <v>80</v>
          </cell>
        </row>
        <row r="854">
          <cell r="A854" t="str">
            <v>11679_4#69</v>
          </cell>
          <cell r="B854" t="str">
            <v>BSAC1</v>
          </cell>
          <cell r="C854">
            <v>2008</v>
          </cell>
          <cell r="D854">
            <v>3</v>
          </cell>
          <cell r="E854">
            <v>73</v>
          </cell>
        </row>
        <row r="855">
          <cell r="A855" t="str">
            <v>11679_4#87</v>
          </cell>
          <cell r="B855" t="str">
            <v>BSAC1</v>
          </cell>
          <cell r="C855">
            <v>2008</v>
          </cell>
          <cell r="D855" t="str">
            <v>7_405_639</v>
          </cell>
          <cell r="E855">
            <v>69</v>
          </cell>
        </row>
        <row r="856">
          <cell r="A856" t="str">
            <v>11679_4#96</v>
          </cell>
          <cell r="B856" t="str">
            <v>BSAC1</v>
          </cell>
          <cell r="C856">
            <v>2008</v>
          </cell>
          <cell r="D856">
            <v>3</v>
          </cell>
          <cell r="E856">
            <v>73</v>
          </cell>
        </row>
        <row r="857">
          <cell r="A857" t="str">
            <v>11679_5#1</v>
          </cell>
          <cell r="B857" t="str">
            <v>CUH</v>
          </cell>
          <cell r="C857">
            <v>2008</v>
          </cell>
          <cell r="D857">
            <v>29</v>
          </cell>
          <cell r="E857">
            <v>144</v>
          </cell>
        </row>
        <row r="858">
          <cell r="A858" t="str">
            <v>11679_5#45</v>
          </cell>
          <cell r="B858" t="str">
            <v>BSAC1</v>
          </cell>
          <cell r="C858">
            <v>2008</v>
          </cell>
          <cell r="D858">
            <v>47</v>
          </cell>
          <cell r="E858">
            <v>357</v>
          </cell>
        </row>
        <row r="859">
          <cell r="A859" t="str">
            <v>11679_5#46</v>
          </cell>
          <cell r="B859" t="str">
            <v>BSAC1</v>
          </cell>
          <cell r="C859">
            <v>2008</v>
          </cell>
          <cell r="D859">
            <v>292</v>
          </cell>
          <cell r="E859">
            <v>978</v>
          </cell>
        </row>
        <row r="860">
          <cell r="A860" t="str">
            <v>11679_5#57</v>
          </cell>
          <cell r="B860" t="str">
            <v>BSAC1</v>
          </cell>
          <cell r="C860">
            <v>2008</v>
          </cell>
          <cell r="D860">
            <v>20</v>
          </cell>
          <cell r="E860">
            <v>131</v>
          </cell>
          <cell r="F860" t="str">
            <v>A</v>
          </cell>
        </row>
        <row r="861">
          <cell r="A861" t="str">
            <v>11679_5#58</v>
          </cell>
          <cell r="B861" t="str">
            <v>BSAC1</v>
          </cell>
          <cell r="C861">
            <v>2008</v>
          </cell>
          <cell r="D861" t="str">
            <v>7_405_639</v>
          </cell>
          <cell r="E861">
            <v>106</v>
          </cell>
        </row>
        <row r="862">
          <cell r="A862" t="str">
            <v>11679_5#63</v>
          </cell>
          <cell r="B862" t="str">
            <v>BSAC1</v>
          </cell>
          <cell r="C862">
            <v>2008</v>
          </cell>
          <cell r="D862">
            <v>31</v>
          </cell>
          <cell r="E862">
            <v>62</v>
          </cell>
        </row>
        <row r="863">
          <cell r="A863" t="str">
            <v>11679_5#88</v>
          </cell>
          <cell r="B863" t="str">
            <v>BSAC1</v>
          </cell>
          <cell r="C863">
            <v>2008</v>
          </cell>
          <cell r="D863">
            <v>11</v>
          </cell>
          <cell r="E863">
            <v>127</v>
          </cell>
        </row>
        <row r="864">
          <cell r="A864" t="str">
            <v>11679_5#89</v>
          </cell>
          <cell r="B864" t="str">
            <v>BSAC1</v>
          </cell>
          <cell r="C864">
            <v>2008</v>
          </cell>
          <cell r="D864">
            <v>55</v>
          </cell>
          <cell r="E864">
            <v>372</v>
          </cell>
        </row>
        <row r="865">
          <cell r="A865" t="str">
            <v>11679_5#90</v>
          </cell>
          <cell r="B865" t="str">
            <v>BSAC1</v>
          </cell>
          <cell r="C865">
            <v>2008</v>
          </cell>
          <cell r="D865">
            <v>2</v>
          </cell>
          <cell r="E865">
            <v>131</v>
          </cell>
          <cell r="F865" t="str">
            <v>B</v>
          </cell>
        </row>
        <row r="866">
          <cell r="A866" t="str">
            <v>11679_5#96</v>
          </cell>
          <cell r="B866" t="str">
            <v>BSAC1</v>
          </cell>
          <cell r="C866">
            <v>2008</v>
          </cell>
          <cell r="D866" t="str">
            <v>4_577</v>
          </cell>
          <cell r="E866">
            <v>95</v>
          </cell>
        </row>
        <row r="867">
          <cell r="A867" t="str">
            <v>11679_6#52</v>
          </cell>
          <cell r="B867" t="str">
            <v>BSAC1</v>
          </cell>
          <cell r="C867">
            <v>2008</v>
          </cell>
          <cell r="D867" t="str">
            <v>7_405_639</v>
          </cell>
          <cell r="E867">
            <v>106</v>
          </cell>
        </row>
        <row r="868">
          <cell r="A868" t="str">
            <v>11679_6#53</v>
          </cell>
          <cell r="B868" t="str">
            <v>BSAC1</v>
          </cell>
          <cell r="C868">
            <v>2008</v>
          </cell>
          <cell r="D868">
            <v>13</v>
          </cell>
          <cell r="E868">
            <v>12</v>
          </cell>
        </row>
        <row r="869">
          <cell r="A869" t="str">
            <v>11679_6#54</v>
          </cell>
          <cell r="B869" t="str">
            <v>BSAC1</v>
          </cell>
          <cell r="C869">
            <v>2008</v>
          </cell>
          <cell r="D869" t="str">
            <v>4_577</v>
          </cell>
          <cell r="E869">
            <v>421</v>
          </cell>
        </row>
        <row r="870">
          <cell r="A870" t="str">
            <v>11679_6#55</v>
          </cell>
          <cell r="B870" t="str">
            <v>BSAC1</v>
          </cell>
          <cell r="C870">
            <v>2008</v>
          </cell>
          <cell r="D870">
            <v>3</v>
          </cell>
          <cell r="E870">
            <v>73</v>
          </cell>
        </row>
        <row r="871">
          <cell r="A871" t="str">
            <v>11679_6#64</v>
          </cell>
          <cell r="B871" t="str">
            <v>BSAC1</v>
          </cell>
          <cell r="C871">
            <v>2008</v>
          </cell>
          <cell r="D871">
            <v>40</v>
          </cell>
          <cell r="E871">
            <v>5470</v>
          </cell>
        </row>
        <row r="872">
          <cell r="A872" t="str">
            <v>11679_6#65</v>
          </cell>
          <cell r="B872" t="str">
            <v>BSAC1</v>
          </cell>
          <cell r="C872">
            <v>2008</v>
          </cell>
          <cell r="D872" t="str">
            <v>4_577</v>
          </cell>
          <cell r="E872">
            <v>95</v>
          </cell>
        </row>
        <row r="873">
          <cell r="A873" t="str">
            <v>11679_6#66</v>
          </cell>
          <cell r="B873" t="str">
            <v>BSAC1</v>
          </cell>
          <cell r="C873">
            <v>2008</v>
          </cell>
          <cell r="D873">
            <v>247</v>
          </cell>
          <cell r="E873">
            <v>362</v>
          </cell>
        </row>
        <row r="874">
          <cell r="A874" t="str">
            <v>11679_6#67</v>
          </cell>
          <cell r="B874" t="str">
            <v>BSAC1</v>
          </cell>
          <cell r="C874">
            <v>2008</v>
          </cell>
          <cell r="D874">
            <v>3</v>
          </cell>
          <cell r="E874">
            <v>73</v>
          </cell>
        </row>
        <row r="875">
          <cell r="A875" t="str">
            <v>11679_6#68</v>
          </cell>
          <cell r="B875" t="str">
            <v>BSAC1</v>
          </cell>
          <cell r="C875">
            <v>2008</v>
          </cell>
          <cell r="D875">
            <v>1052</v>
          </cell>
          <cell r="E875">
            <v>648</v>
          </cell>
        </row>
        <row r="876">
          <cell r="A876" t="str">
            <v>11679_6#93</v>
          </cell>
          <cell r="B876" t="str">
            <v>BSAC1</v>
          </cell>
          <cell r="C876">
            <v>2008</v>
          </cell>
          <cell r="D876">
            <v>2</v>
          </cell>
          <cell r="E876">
            <v>131</v>
          </cell>
          <cell r="F876" t="str">
            <v>C2</v>
          </cell>
        </row>
        <row r="877">
          <cell r="A877" t="str">
            <v>11679_7#43</v>
          </cell>
          <cell r="B877" t="str">
            <v>BSAC1</v>
          </cell>
          <cell r="C877">
            <v>2008</v>
          </cell>
          <cell r="D877" t="str">
            <v>63_77</v>
          </cell>
          <cell r="E877">
            <v>38</v>
          </cell>
        </row>
        <row r="878">
          <cell r="A878" t="str">
            <v>11679_7#44</v>
          </cell>
          <cell r="B878" t="str">
            <v>BSAC1</v>
          </cell>
          <cell r="C878">
            <v>2008</v>
          </cell>
          <cell r="D878">
            <v>2</v>
          </cell>
          <cell r="E878">
            <v>131</v>
          </cell>
          <cell r="F878" t="str">
            <v>C2</v>
          </cell>
        </row>
        <row r="879">
          <cell r="A879" t="str">
            <v>11679_7#45</v>
          </cell>
          <cell r="B879" t="str">
            <v>BSAC1</v>
          </cell>
          <cell r="C879">
            <v>2008</v>
          </cell>
          <cell r="D879" t="str">
            <v>63_77</v>
          </cell>
          <cell r="E879">
            <v>5383</v>
          </cell>
        </row>
        <row r="880">
          <cell r="A880" t="str">
            <v>11679_7#55</v>
          </cell>
          <cell r="B880" t="str">
            <v>BSAC1</v>
          </cell>
          <cell r="C880">
            <v>2008</v>
          </cell>
          <cell r="D880" t="str">
            <v>4_577</v>
          </cell>
          <cell r="E880">
            <v>421</v>
          </cell>
        </row>
        <row r="881">
          <cell r="A881" t="str">
            <v>11679_7#56</v>
          </cell>
          <cell r="B881" t="str">
            <v>BSAC1</v>
          </cell>
          <cell r="C881">
            <v>2008</v>
          </cell>
          <cell r="D881">
            <v>54</v>
          </cell>
          <cell r="E881">
            <v>58</v>
          </cell>
        </row>
        <row r="882">
          <cell r="A882" t="str">
            <v>11679_7#57</v>
          </cell>
          <cell r="B882" t="str">
            <v>BSAC1</v>
          </cell>
          <cell r="C882">
            <v>2008</v>
          </cell>
          <cell r="D882" t="str">
            <v>4_577</v>
          </cell>
          <cell r="E882">
            <v>95</v>
          </cell>
        </row>
        <row r="883">
          <cell r="A883" t="str">
            <v>11679_7#58</v>
          </cell>
          <cell r="B883" t="str">
            <v>BSAC1</v>
          </cell>
          <cell r="C883">
            <v>2008</v>
          </cell>
          <cell r="D883">
            <v>2</v>
          </cell>
          <cell r="E883">
            <v>131</v>
          </cell>
          <cell r="F883" t="str">
            <v>C1</v>
          </cell>
        </row>
        <row r="884">
          <cell r="A884" t="str">
            <v>11679_7#59</v>
          </cell>
          <cell r="B884" t="str">
            <v>BSAC1</v>
          </cell>
          <cell r="C884">
            <v>2008</v>
          </cell>
          <cell r="D884">
            <v>3</v>
          </cell>
          <cell r="E884">
            <v>73</v>
          </cell>
        </row>
        <row r="885">
          <cell r="A885" t="str">
            <v>11679_7#60</v>
          </cell>
          <cell r="B885" t="str">
            <v>BSAC1</v>
          </cell>
          <cell r="C885">
            <v>2008</v>
          </cell>
          <cell r="D885">
            <v>3</v>
          </cell>
          <cell r="E885">
            <v>73</v>
          </cell>
        </row>
        <row r="886">
          <cell r="A886" t="str">
            <v>11679_7#62</v>
          </cell>
          <cell r="B886" t="str">
            <v>BSAC1</v>
          </cell>
          <cell r="C886">
            <v>2008</v>
          </cell>
          <cell r="D886">
            <v>907</v>
          </cell>
          <cell r="E886">
            <v>929</v>
          </cell>
        </row>
        <row r="887">
          <cell r="A887" t="str">
            <v>11679_7#90</v>
          </cell>
          <cell r="B887" t="str">
            <v>BSAC1</v>
          </cell>
          <cell r="C887">
            <v>2008</v>
          </cell>
          <cell r="D887" t="str">
            <v>7_405_639</v>
          </cell>
          <cell r="E887">
            <v>69</v>
          </cell>
        </row>
        <row r="888">
          <cell r="A888" t="str">
            <v>11679_8#64</v>
          </cell>
          <cell r="B888" t="str">
            <v>BSAC1</v>
          </cell>
          <cell r="C888">
            <v>2008</v>
          </cell>
          <cell r="D888">
            <v>37</v>
          </cell>
          <cell r="E888">
            <v>405</v>
          </cell>
        </row>
        <row r="889">
          <cell r="A889" t="str">
            <v>11679_8#65</v>
          </cell>
          <cell r="B889" t="str">
            <v>BSAC1</v>
          </cell>
          <cell r="C889">
            <v>2008</v>
          </cell>
          <cell r="D889">
            <v>133</v>
          </cell>
          <cell r="E889">
            <v>349</v>
          </cell>
        </row>
        <row r="890">
          <cell r="A890" t="str">
            <v>11679_8#69</v>
          </cell>
          <cell r="B890" t="str">
            <v>BSAC1</v>
          </cell>
          <cell r="C890">
            <v>2008</v>
          </cell>
          <cell r="D890" t="str">
            <v>7_405_639</v>
          </cell>
          <cell r="E890">
            <v>69</v>
          </cell>
        </row>
        <row r="891">
          <cell r="A891" t="str">
            <v>11679_8#84</v>
          </cell>
          <cell r="B891" t="str">
            <v>BSAC1</v>
          </cell>
          <cell r="C891">
            <v>2008</v>
          </cell>
          <cell r="D891">
            <v>2</v>
          </cell>
          <cell r="E891">
            <v>131</v>
          </cell>
          <cell r="F891" t="str">
            <v>B</v>
          </cell>
        </row>
        <row r="892">
          <cell r="A892" t="str">
            <v>11679_8#85</v>
          </cell>
          <cell r="B892" t="str">
            <v>BSAC1</v>
          </cell>
          <cell r="C892">
            <v>2008</v>
          </cell>
          <cell r="D892">
            <v>2</v>
          </cell>
          <cell r="E892">
            <v>131</v>
          </cell>
          <cell r="F892" t="str">
            <v>C1</v>
          </cell>
        </row>
        <row r="893">
          <cell r="A893" t="str">
            <v>11679_8#96</v>
          </cell>
          <cell r="B893" t="str">
            <v>BSAC1</v>
          </cell>
          <cell r="C893">
            <v>2008</v>
          </cell>
          <cell r="D893">
            <v>3</v>
          </cell>
          <cell r="E893">
            <v>73</v>
          </cell>
        </row>
        <row r="894">
          <cell r="A894" t="str">
            <v>11791_3#55</v>
          </cell>
          <cell r="B894" t="str">
            <v>BSAC1</v>
          </cell>
          <cell r="C894">
            <v>2008</v>
          </cell>
          <cell r="D894">
            <v>122</v>
          </cell>
          <cell r="E894">
            <v>443</v>
          </cell>
        </row>
        <row r="895">
          <cell r="A895" t="str">
            <v>11791_3#56</v>
          </cell>
          <cell r="B895" t="str">
            <v>BSAC1</v>
          </cell>
          <cell r="C895">
            <v>2008</v>
          </cell>
          <cell r="D895">
            <v>41</v>
          </cell>
          <cell r="E895">
            <v>80</v>
          </cell>
        </row>
        <row r="896">
          <cell r="A896" t="str">
            <v>11791_3#57</v>
          </cell>
          <cell r="B896" t="str">
            <v>BSAC1</v>
          </cell>
          <cell r="C896">
            <v>2008</v>
          </cell>
          <cell r="D896">
            <v>13</v>
          </cell>
          <cell r="E896">
            <v>12</v>
          </cell>
        </row>
        <row r="897">
          <cell r="A897" t="str">
            <v>11791_3#78</v>
          </cell>
          <cell r="B897" t="str">
            <v>BSAC1</v>
          </cell>
          <cell r="C897">
            <v>2008</v>
          </cell>
          <cell r="D897">
            <v>13</v>
          </cell>
          <cell r="E897">
            <v>12</v>
          </cell>
        </row>
        <row r="898">
          <cell r="A898" t="str">
            <v>11791_3#81</v>
          </cell>
          <cell r="B898" t="str">
            <v>BSAC1</v>
          </cell>
          <cell r="C898">
            <v>2008</v>
          </cell>
          <cell r="D898">
            <v>2</v>
          </cell>
          <cell r="E898">
            <v>131</v>
          </cell>
          <cell r="F898" t="str">
            <v>C2</v>
          </cell>
        </row>
        <row r="899">
          <cell r="A899" t="str">
            <v>11791_3#92</v>
          </cell>
          <cell r="B899" t="str">
            <v>BSAC1</v>
          </cell>
          <cell r="C899">
            <v>2008</v>
          </cell>
          <cell r="D899">
            <v>2</v>
          </cell>
          <cell r="E899">
            <v>131</v>
          </cell>
          <cell r="F899" t="str">
            <v>B</v>
          </cell>
        </row>
        <row r="900">
          <cell r="A900" t="str">
            <v>11791_6#2</v>
          </cell>
          <cell r="B900" t="str">
            <v>CUH</v>
          </cell>
          <cell r="C900">
            <v>2008</v>
          </cell>
          <cell r="D900" t="str">
            <v>7_405_639</v>
          </cell>
          <cell r="E900">
            <v>69</v>
          </cell>
        </row>
        <row r="901">
          <cell r="A901" t="str">
            <v>11791_6#3</v>
          </cell>
          <cell r="B901" t="str">
            <v>CUH</v>
          </cell>
          <cell r="C901">
            <v>2008</v>
          </cell>
          <cell r="D901" t="str">
            <v>7_405_639</v>
          </cell>
          <cell r="E901">
            <v>69</v>
          </cell>
        </row>
        <row r="902">
          <cell r="A902" t="str">
            <v>11791_6#4</v>
          </cell>
          <cell r="B902" t="str">
            <v>CUH</v>
          </cell>
          <cell r="C902">
            <v>2008</v>
          </cell>
          <cell r="D902" t="str">
            <v>4_577</v>
          </cell>
          <cell r="E902">
            <v>95</v>
          </cell>
        </row>
        <row r="903">
          <cell r="A903" t="str">
            <v>11791_6#27</v>
          </cell>
          <cell r="B903" t="str">
            <v>BSAC1</v>
          </cell>
          <cell r="C903">
            <v>2008</v>
          </cell>
          <cell r="D903">
            <v>19</v>
          </cell>
          <cell r="E903">
            <v>393</v>
          </cell>
        </row>
        <row r="904">
          <cell r="A904" t="str">
            <v>11791_6#29</v>
          </cell>
          <cell r="B904" t="str">
            <v>BSAC1</v>
          </cell>
          <cell r="C904">
            <v>2008</v>
          </cell>
          <cell r="D904" t="str">
            <v>63_77</v>
          </cell>
          <cell r="E904">
            <v>38</v>
          </cell>
        </row>
        <row r="905">
          <cell r="A905" t="str">
            <v>11791_7#9</v>
          </cell>
          <cell r="B905" t="str">
            <v>CUH</v>
          </cell>
          <cell r="C905">
            <v>2008</v>
          </cell>
          <cell r="D905">
            <v>727</v>
          </cell>
          <cell r="E905">
            <v>1485</v>
          </cell>
        </row>
        <row r="906">
          <cell r="A906" t="str">
            <v>11791_7#10</v>
          </cell>
          <cell r="B906" t="str">
            <v>CUH</v>
          </cell>
          <cell r="C906">
            <v>2008</v>
          </cell>
          <cell r="D906">
            <v>47</v>
          </cell>
          <cell r="E906">
            <v>357</v>
          </cell>
        </row>
        <row r="907">
          <cell r="A907" t="str">
            <v>11791_7#11</v>
          </cell>
          <cell r="B907" t="str">
            <v>CUH</v>
          </cell>
          <cell r="C907">
            <v>2008</v>
          </cell>
          <cell r="D907" t="str">
            <v>4_577</v>
          </cell>
          <cell r="E907">
            <v>95</v>
          </cell>
        </row>
        <row r="908">
          <cell r="A908" t="str">
            <v>11791_7#12</v>
          </cell>
          <cell r="B908" t="str">
            <v>CUH</v>
          </cell>
          <cell r="C908">
            <v>2008</v>
          </cell>
          <cell r="D908">
            <v>3</v>
          </cell>
          <cell r="E908">
            <v>73</v>
          </cell>
        </row>
        <row r="909">
          <cell r="A909" t="str">
            <v>11791_7#13</v>
          </cell>
          <cell r="B909" t="str">
            <v>CUH</v>
          </cell>
          <cell r="C909">
            <v>2008</v>
          </cell>
          <cell r="D909">
            <v>3</v>
          </cell>
          <cell r="E909">
            <v>73</v>
          </cell>
        </row>
        <row r="910">
          <cell r="A910" t="str">
            <v>11791_7#14</v>
          </cell>
          <cell r="B910" t="str">
            <v>CUH</v>
          </cell>
          <cell r="C910">
            <v>2008</v>
          </cell>
          <cell r="D910">
            <v>3</v>
          </cell>
          <cell r="E910">
            <v>73</v>
          </cell>
        </row>
        <row r="911">
          <cell r="A911" t="str">
            <v>11791_7#15</v>
          </cell>
          <cell r="B911" t="str">
            <v>CUH</v>
          </cell>
          <cell r="C911">
            <v>2008</v>
          </cell>
          <cell r="D911" t="str">
            <v>4_577</v>
          </cell>
          <cell r="E911">
            <v>95</v>
          </cell>
        </row>
        <row r="912">
          <cell r="A912" t="str">
            <v>11791_7#63</v>
          </cell>
          <cell r="B912" t="str">
            <v>BSAC1</v>
          </cell>
          <cell r="C912">
            <v>2008</v>
          </cell>
          <cell r="D912">
            <v>3</v>
          </cell>
          <cell r="E912">
            <v>73</v>
          </cell>
        </row>
        <row r="913">
          <cell r="A913" t="str">
            <v>11791_7#64</v>
          </cell>
          <cell r="B913" t="str">
            <v>BSAC1</v>
          </cell>
          <cell r="C913">
            <v>2008</v>
          </cell>
          <cell r="D913">
            <v>3</v>
          </cell>
          <cell r="E913">
            <v>73</v>
          </cell>
        </row>
        <row r="914">
          <cell r="A914" t="str">
            <v>12045_3#62</v>
          </cell>
          <cell r="B914" t="str">
            <v>BSAC1</v>
          </cell>
          <cell r="C914">
            <v>2008</v>
          </cell>
          <cell r="D914">
            <v>29</v>
          </cell>
          <cell r="E914">
            <v>144</v>
          </cell>
        </row>
        <row r="915">
          <cell r="A915" t="str">
            <v>11657_5#6</v>
          </cell>
          <cell r="B915" t="str">
            <v>CUH</v>
          </cell>
          <cell r="C915">
            <v>2009</v>
          </cell>
          <cell r="D915">
            <v>3</v>
          </cell>
          <cell r="E915">
            <v>73</v>
          </cell>
        </row>
        <row r="916">
          <cell r="A916" t="str">
            <v>11657_5#7</v>
          </cell>
          <cell r="B916" t="str">
            <v>CUH</v>
          </cell>
          <cell r="C916">
            <v>2009</v>
          </cell>
          <cell r="D916">
            <v>2</v>
          </cell>
          <cell r="E916">
            <v>131</v>
          </cell>
          <cell r="F916" t="str">
            <v>C2</v>
          </cell>
        </row>
        <row r="917">
          <cell r="A917" t="str">
            <v>11657_5#8</v>
          </cell>
          <cell r="B917" t="str">
            <v>CUH</v>
          </cell>
          <cell r="C917">
            <v>2009</v>
          </cell>
          <cell r="D917">
            <v>2</v>
          </cell>
          <cell r="E917">
            <v>5387</v>
          </cell>
        </row>
        <row r="918">
          <cell r="A918" t="str">
            <v>11657_5#9</v>
          </cell>
          <cell r="B918" t="str">
            <v>CUH</v>
          </cell>
          <cell r="C918">
            <v>2009</v>
          </cell>
          <cell r="D918">
            <v>595</v>
          </cell>
          <cell r="E918">
            <v>2067</v>
          </cell>
        </row>
        <row r="919">
          <cell r="A919" t="str">
            <v>11657_5#75</v>
          </cell>
          <cell r="B919" t="str">
            <v>BSAC1</v>
          </cell>
          <cell r="C919">
            <v>2009</v>
          </cell>
          <cell r="D919">
            <v>3</v>
          </cell>
          <cell r="E919">
            <v>73</v>
          </cell>
        </row>
        <row r="920">
          <cell r="A920" t="str">
            <v>11657_5#76</v>
          </cell>
          <cell r="B920" t="str">
            <v>BSAC1</v>
          </cell>
          <cell r="C920">
            <v>2009</v>
          </cell>
          <cell r="D920">
            <v>46</v>
          </cell>
          <cell r="E920">
            <v>405</v>
          </cell>
        </row>
        <row r="921">
          <cell r="A921" t="str">
            <v>11657_5#77</v>
          </cell>
          <cell r="B921" t="str">
            <v>BSAC1</v>
          </cell>
          <cell r="C921">
            <v>2009</v>
          </cell>
          <cell r="D921">
            <v>740</v>
          </cell>
          <cell r="E921">
            <v>676</v>
          </cell>
        </row>
        <row r="922">
          <cell r="A922" t="str">
            <v>11657_5#82</v>
          </cell>
          <cell r="B922" t="str">
            <v>BSAC1</v>
          </cell>
          <cell r="C922">
            <v>2009</v>
          </cell>
          <cell r="D922">
            <v>3</v>
          </cell>
          <cell r="E922">
            <v>73</v>
          </cell>
        </row>
        <row r="923">
          <cell r="A923" t="str">
            <v>11657_5#83</v>
          </cell>
          <cell r="B923" t="str">
            <v>BSAC1</v>
          </cell>
          <cell r="C923">
            <v>2009</v>
          </cell>
          <cell r="D923">
            <v>3</v>
          </cell>
          <cell r="E923">
            <v>73</v>
          </cell>
        </row>
        <row r="924">
          <cell r="A924" t="str">
            <v>11657_5#95</v>
          </cell>
          <cell r="B924" t="str">
            <v>BSAC1</v>
          </cell>
          <cell r="C924">
            <v>2009</v>
          </cell>
          <cell r="D924">
            <v>116</v>
          </cell>
          <cell r="E924">
            <v>453</v>
          </cell>
        </row>
        <row r="925">
          <cell r="A925" t="str">
            <v>11657_6#5</v>
          </cell>
          <cell r="B925" t="str">
            <v>CUH</v>
          </cell>
          <cell r="C925">
            <v>2009</v>
          </cell>
          <cell r="D925">
            <v>1190</v>
          </cell>
          <cell r="E925">
            <v>5663</v>
          </cell>
        </row>
        <row r="926">
          <cell r="A926" t="str">
            <v>11657_6#6</v>
          </cell>
          <cell r="B926" t="str">
            <v>CUH</v>
          </cell>
          <cell r="C926">
            <v>2009</v>
          </cell>
          <cell r="D926" t="str">
            <v>4_577</v>
          </cell>
          <cell r="E926">
            <v>95</v>
          </cell>
        </row>
        <row r="927">
          <cell r="A927" t="str">
            <v>11657_6#56</v>
          </cell>
          <cell r="B927" t="str">
            <v>BSAC1</v>
          </cell>
          <cell r="C927">
            <v>2009</v>
          </cell>
          <cell r="D927">
            <v>3</v>
          </cell>
          <cell r="E927">
            <v>1262</v>
          </cell>
        </row>
        <row r="928">
          <cell r="A928" t="str">
            <v>11657_6#70</v>
          </cell>
          <cell r="B928" t="str">
            <v>BSAC1</v>
          </cell>
          <cell r="C928">
            <v>2009</v>
          </cell>
          <cell r="D928">
            <v>1191</v>
          </cell>
          <cell r="E928">
            <v>409</v>
          </cell>
        </row>
        <row r="929">
          <cell r="A929" t="str">
            <v>11657_6#71</v>
          </cell>
          <cell r="B929" t="str">
            <v>BSAC1</v>
          </cell>
          <cell r="C929">
            <v>2009</v>
          </cell>
          <cell r="D929" t="str">
            <v>4_577</v>
          </cell>
          <cell r="E929">
            <v>95</v>
          </cell>
        </row>
        <row r="930">
          <cell r="A930" t="str">
            <v>11657_6#72</v>
          </cell>
          <cell r="B930" t="str">
            <v>BSAC1</v>
          </cell>
          <cell r="C930">
            <v>2009</v>
          </cell>
          <cell r="D930">
            <v>2</v>
          </cell>
          <cell r="E930">
            <v>131</v>
          </cell>
          <cell r="F930" t="str">
            <v>C1</v>
          </cell>
        </row>
        <row r="931">
          <cell r="A931" t="str">
            <v>11657_6#73</v>
          </cell>
          <cell r="B931" t="str">
            <v>BSAC1</v>
          </cell>
          <cell r="C931">
            <v>2009</v>
          </cell>
          <cell r="D931">
            <v>3</v>
          </cell>
          <cell r="E931">
            <v>73</v>
          </cell>
        </row>
        <row r="932">
          <cell r="A932" t="str">
            <v>11657_6#75</v>
          </cell>
          <cell r="B932" t="str">
            <v>BSAC1</v>
          </cell>
          <cell r="C932">
            <v>2009</v>
          </cell>
          <cell r="D932">
            <v>33</v>
          </cell>
          <cell r="E932">
            <v>415</v>
          </cell>
        </row>
        <row r="933">
          <cell r="A933" t="str">
            <v>11657_6#95</v>
          </cell>
          <cell r="B933" t="str">
            <v>BSAC1</v>
          </cell>
          <cell r="C933">
            <v>2009</v>
          </cell>
          <cell r="D933" t="str">
            <v>4_577</v>
          </cell>
          <cell r="E933">
            <v>95</v>
          </cell>
        </row>
        <row r="934">
          <cell r="A934" t="str">
            <v>11657_7#1</v>
          </cell>
          <cell r="B934" t="str">
            <v>CUH</v>
          </cell>
          <cell r="C934">
            <v>2009</v>
          </cell>
          <cell r="D934">
            <v>3</v>
          </cell>
          <cell r="E934">
            <v>73</v>
          </cell>
        </row>
        <row r="935">
          <cell r="A935" t="str">
            <v>11657_7#55</v>
          </cell>
          <cell r="B935" t="str">
            <v>BSAC1</v>
          </cell>
          <cell r="C935">
            <v>2009</v>
          </cell>
          <cell r="D935">
            <v>2</v>
          </cell>
          <cell r="E935">
            <v>131</v>
          </cell>
          <cell r="F935" t="str">
            <v>C1</v>
          </cell>
        </row>
        <row r="936">
          <cell r="A936" t="str">
            <v>11657_7#72</v>
          </cell>
          <cell r="B936" t="str">
            <v>BSAC1</v>
          </cell>
          <cell r="C936">
            <v>2009</v>
          </cell>
          <cell r="D936">
            <v>13</v>
          </cell>
          <cell r="E936">
            <v>5604</v>
          </cell>
        </row>
        <row r="937">
          <cell r="A937" t="str">
            <v>11657_7#73</v>
          </cell>
          <cell r="B937" t="str">
            <v>BSAC1</v>
          </cell>
          <cell r="C937">
            <v>2009</v>
          </cell>
          <cell r="D937">
            <v>2</v>
          </cell>
          <cell r="E937">
            <v>131</v>
          </cell>
          <cell r="F937" t="str">
            <v>C2</v>
          </cell>
        </row>
        <row r="938">
          <cell r="A938" t="str">
            <v>11657_7#77</v>
          </cell>
          <cell r="B938" t="str">
            <v>BSAC1</v>
          </cell>
          <cell r="C938">
            <v>2009</v>
          </cell>
          <cell r="D938">
            <v>2</v>
          </cell>
          <cell r="E938">
            <v>131</v>
          </cell>
          <cell r="F938" t="str">
            <v>B0</v>
          </cell>
        </row>
        <row r="939">
          <cell r="A939" t="str">
            <v>11657_7#80</v>
          </cell>
          <cell r="B939" t="str">
            <v>BSAC1</v>
          </cell>
          <cell r="C939">
            <v>2009</v>
          </cell>
          <cell r="D939">
            <v>11</v>
          </cell>
          <cell r="E939">
            <v>127</v>
          </cell>
        </row>
        <row r="940">
          <cell r="A940" t="str">
            <v>11657_7#81</v>
          </cell>
          <cell r="B940" t="str">
            <v>BSAC1</v>
          </cell>
          <cell r="C940">
            <v>2009</v>
          </cell>
          <cell r="D940">
            <v>46</v>
          </cell>
          <cell r="E940">
            <v>405</v>
          </cell>
        </row>
        <row r="941">
          <cell r="A941" t="str">
            <v>11657_7#82</v>
          </cell>
          <cell r="B941" t="str">
            <v>BSAC1</v>
          </cell>
          <cell r="C941">
            <v>2009</v>
          </cell>
          <cell r="D941">
            <v>41</v>
          </cell>
          <cell r="E941">
            <v>80</v>
          </cell>
        </row>
        <row r="942">
          <cell r="A942" t="str">
            <v>11657_7#83</v>
          </cell>
          <cell r="B942" t="str">
            <v>BSAC1</v>
          </cell>
          <cell r="C942">
            <v>2009</v>
          </cell>
          <cell r="D942">
            <v>13</v>
          </cell>
          <cell r="E942">
            <v>12</v>
          </cell>
        </row>
        <row r="943">
          <cell r="A943" t="str">
            <v>11657_7#91</v>
          </cell>
          <cell r="B943" t="str">
            <v>BSAC1</v>
          </cell>
          <cell r="C943">
            <v>2009</v>
          </cell>
          <cell r="D943">
            <v>765</v>
          </cell>
          <cell r="E943">
            <v>2307</v>
          </cell>
        </row>
        <row r="944">
          <cell r="A944" t="str">
            <v>11657_7#94</v>
          </cell>
          <cell r="B944" t="str">
            <v>BSAC1</v>
          </cell>
          <cell r="C944">
            <v>2009</v>
          </cell>
          <cell r="D944">
            <v>766</v>
          </cell>
          <cell r="E944">
            <v>2253</v>
          </cell>
        </row>
        <row r="945">
          <cell r="A945" t="str">
            <v>11657_7#95</v>
          </cell>
          <cell r="B945" t="str">
            <v>BSAC1</v>
          </cell>
          <cell r="C945">
            <v>2009</v>
          </cell>
          <cell r="D945">
            <v>2</v>
          </cell>
          <cell r="E945">
            <v>131</v>
          </cell>
          <cell r="F945" t="str">
            <v>C2</v>
          </cell>
        </row>
        <row r="946">
          <cell r="A946" t="str">
            <v>11657_7#96</v>
          </cell>
          <cell r="B946" t="str">
            <v>BSAC1</v>
          </cell>
          <cell r="C946">
            <v>2009</v>
          </cell>
          <cell r="D946">
            <v>3</v>
          </cell>
          <cell r="E946">
            <v>73</v>
          </cell>
        </row>
        <row r="947">
          <cell r="A947" t="str">
            <v>11658_3#45</v>
          </cell>
          <cell r="B947" t="str">
            <v>BSAC1</v>
          </cell>
          <cell r="C947">
            <v>2009</v>
          </cell>
          <cell r="D947">
            <v>184</v>
          </cell>
          <cell r="E947">
            <v>540</v>
          </cell>
        </row>
        <row r="948">
          <cell r="A948" t="str">
            <v>11658_3#58</v>
          </cell>
          <cell r="B948" t="str">
            <v>BSAC1</v>
          </cell>
          <cell r="C948">
            <v>2009</v>
          </cell>
          <cell r="D948">
            <v>19</v>
          </cell>
          <cell r="E948">
            <v>393</v>
          </cell>
        </row>
        <row r="949">
          <cell r="A949" t="str">
            <v>11658_3#66</v>
          </cell>
          <cell r="B949" t="str">
            <v>BSAC1</v>
          </cell>
          <cell r="C949">
            <v>2009</v>
          </cell>
          <cell r="D949">
            <v>3</v>
          </cell>
          <cell r="E949">
            <v>73</v>
          </cell>
        </row>
        <row r="950">
          <cell r="A950" t="str">
            <v>11658_3#67</v>
          </cell>
          <cell r="B950" t="str">
            <v>BSAC1</v>
          </cell>
          <cell r="C950">
            <v>2009</v>
          </cell>
          <cell r="D950">
            <v>3</v>
          </cell>
          <cell r="E950">
            <v>73</v>
          </cell>
        </row>
        <row r="951">
          <cell r="A951" t="str">
            <v>11658_3#68</v>
          </cell>
          <cell r="B951" t="str">
            <v>BSAC1</v>
          </cell>
          <cell r="C951">
            <v>2009</v>
          </cell>
          <cell r="D951" t="str">
            <v>7_405_639</v>
          </cell>
          <cell r="E951">
            <v>69</v>
          </cell>
        </row>
        <row r="952">
          <cell r="A952" t="str">
            <v>11658_3#69</v>
          </cell>
          <cell r="B952" t="str">
            <v>BSAC1</v>
          </cell>
          <cell r="C952">
            <v>2009</v>
          </cell>
          <cell r="D952">
            <v>307</v>
          </cell>
          <cell r="E952">
            <v>394</v>
          </cell>
        </row>
        <row r="953">
          <cell r="A953" t="str">
            <v>11658_3#88</v>
          </cell>
          <cell r="B953" t="str">
            <v>BSAC1</v>
          </cell>
          <cell r="C953">
            <v>2009</v>
          </cell>
          <cell r="D953">
            <v>115</v>
          </cell>
          <cell r="E953">
            <v>428</v>
          </cell>
        </row>
        <row r="954">
          <cell r="A954" t="str">
            <v>11658_3#96</v>
          </cell>
          <cell r="B954" t="str">
            <v>BSAC1</v>
          </cell>
          <cell r="C954">
            <v>2009</v>
          </cell>
          <cell r="D954" t="str">
            <v>4_577</v>
          </cell>
          <cell r="E954">
            <v>95</v>
          </cell>
        </row>
        <row r="955">
          <cell r="A955" t="str">
            <v>11658_4#11</v>
          </cell>
          <cell r="B955" t="str">
            <v>CUH</v>
          </cell>
          <cell r="C955">
            <v>2009</v>
          </cell>
          <cell r="D955" t="str">
            <v>7_405_639</v>
          </cell>
          <cell r="E955">
            <v>69</v>
          </cell>
        </row>
        <row r="956">
          <cell r="A956" t="str">
            <v>11658_4#12</v>
          </cell>
          <cell r="B956" t="str">
            <v>CUH</v>
          </cell>
          <cell r="C956">
            <v>2009</v>
          </cell>
          <cell r="D956" t="str">
            <v>7_405_639</v>
          </cell>
          <cell r="E956">
            <v>69</v>
          </cell>
        </row>
        <row r="957">
          <cell r="A957" t="str">
            <v>11658_4#13</v>
          </cell>
          <cell r="B957" t="str">
            <v>CUH</v>
          </cell>
          <cell r="C957">
            <v>2009</v>
          </cell>
          <cell r="D957" t="str">
            <v>79_496</v>
          </cell>
          <cell r="E957">
            <v>117</v>
          </cell>
        </row>
        <row r="958">
          <cell r="A958" t="str">
            <v>11658_4#14</v>
          </cell>
          <cell r="B958" t="str">
            <v>CUH</v>
          </cell>
          <cell r="C958">
            <v>2009</v>
          </cell>
          <cell r="D958">
            <v>33</v>
          </cell>
          <cell r="E958">
            <v>59</v>
          </cell>
        </row>
        <row r="959">
          <cell r="A959" t="str">
            <v>11658_4#15</v>
          </cell>
          <cell r="B959" t="str">
            <v>CUH</v>
          </cell>
          <cell r="C959">
            <v>2009</v>
          </cell>
          <cell r="D959" t="str">
            <v>4_577</v>
          </cell>
          <cell r="E959">
            <v>5484</v>
          </cell>
        </row>
        <row r="960">
          <cell r="A960" t="str">
            <v>11658_4#16</v>
          </cell>
          <cell r="B960" t="str">
            <v>CUH</v>
          </cell>
          <cell r="C960">
            <v>2009</v>
          </cell>
          <cell r="D960" t="str">
            <v>4_577</v>
          </cell>
          <cell r="E960">
            <v>95</v>
          </cell>
        </row>
        <row r="961">
          <cell r="A961" t="str">
            <v>11658_4#17</v>
          </cell>
          <cell r="B961" t="str">
            <v>CUH</v>
          </cell>
          <cell r="C961">
            <v>2009</v>
          </cell>
          <cell r="D961">
            <v>31</v>
          </cell>
          <cell r="E961">
            <v>62</v>
          </cell>
        </row>
        <row r="962">
          <cell r="A962" t="str">
            <v>11658_4#18</v>
          </cell>
          <cell r="B962" t="str">
            <v>CUH</v>
          </cell>
          <cell r="C962">
            <v>2009</v>
          </cell>
          <cell r="D962">
            <v>2</v>
          </cell>
          <cell r="E962">
            <v>131</v>
          </cell>
          <cell r="F962" t="str">
            <v>C2</v>
          </cell>
        </row>
        <row r="963">
          <cell r="A963" t="str">
            <v>11658_4#19</v>
          </cell>
          <cell r="B963" t="str">
            <v>CUH</v>
          </cell>
          <cell r="C963">
            <v>2009</v>
          </cell>
          <cell r="D963">
            <v>3</v>
          </cell>
          <cell r="E963">
            <v>73</v>
          </cell>
        </row>
        <row r="964">
          <cell r="A964" t="str">
            <v>11658_4#74</v>
          </cell>
          <cell r="B964" t="str">
            <v>BSAC1</v>
          </cell>
          <cell r="C964">
            <v>2009</v>
          </cell>
          <cell r="D964">
            <v>2</v>
          </cell>
          <cell r="E964">
            <v>131</v>
          </cell>
          <cell r="F964" t="str">
            <v>C2</v>
          </cell>
        </row>
        <row r="965">
          <cell r="A965" t="str">
            <v>11658_4#75</v>
          </cell>
          <cell r="B965" t="str">
            <v>BSAC1</v>
          </cell>
          <cell r="C965">
            <v>2009</v>
          </cell>
          <cell r="D965">
            <v>29</v>
          </cell>
          <cell r="E965">
            <v>144</v>
          </cell>
        </row>
        <row r="966">
          <cell r="A966" t="str">
            <v>11658_4#78</v>
          </cell>
          <cell r="B966" t="str">
            <v>BSAC1</v>
          </cell>
          <cell r="C966">
            <v>2009</v>
          </cell>
          <cell r="D966">
            <v>53</v>
          </cell>
          <cell r="E966">
            <v>10</v>
          </cell>
        </row>
        <row r="967">
          <cell r="A967" t="str">
            <v>11658_4#79</v>
          </cell>
          <cell r="B967" t="str">
            <v>BSAC1</v>
          </cell>
          <cell r="C967">
            <v>2009</v>
          </cell>
          <cell r="D967">
            <v>3</v>
          </cell>
          <cell r="E967">
            <v>73</v>
          </cell>
        </row>
        <row r="968">
          <cell r="A968" t="str">
            <v>11658_4#80</v>
          </cell>
          <cell r="B968" t="str">
            <v>BSAC1</v>
          </cell>
          <cell r="C968">
            <v>2009</v>
          </cell>
          <cell r="D968">
            <v>2</v>
          </cell>
          <cell r="E968">
            <v>131</v>
          </cell>
          <cell r="F968" t="str">
            <v>C2</v>
          </cell>
        </row>
        <row r="969">
          <cell r="A969" t="str">
            <v>11658_4#81</v>
          </cell>
          <cell r="B969" t="str">
            <v>BSAC1</v>
          </cell>
          <cell r="C969">
            <v>2009</v>
          </cell>
          <cell r="D969">
            <v>2</v>
          </cell>
          <cell r="E969">
            <v>131</v>
          </cell>
          <cell r="F969" t="str">
            <v>C2</v>
          </cell>
        </row>
        <row r="970">
          <cell r="A970" t="str">
            <v>11658_4#89</v>
          </cell>
          <cell r="B970" t="str">
            <v>BSAC1</v>
          </cell>
          <cell r="C970">
            <v>2009</v>
          </cell>
          <cell r="D970">
            <v>47</v>
          </cell>
          <cell r="E970">
            <v>357</v>
          </cell>
        </row>
        <row r="971">
          <cell r="A971" t="str">
            <v>11658_5#28</v>
          </cell>
          <cell r="B971" t="str">
            <v>CUH</v>
          </cell>
          <cell r="C971">
            <v>2009</v>
          </cell>
          <cell r="D971">
            <v>2</v>
          </cell>
          <cell r="E971">
            <v>131</v>
          </cell>
          <cell r="F971" t="str">
            <v>C2</v>
          </cell>
        </row>
        <row r="972">
          <cell r="A972" t="str">
            <v>11658_5#29</v>
          </cell>
          <cell r="B972" t="str">
            <v>CUH</v>
          </cell>
          <cell r="C972">
            <v>2009</v>
          </cell>
          <cell r="D972">
            <v>3</v>
          </cell>
          <cell r="E972">
            <v>73</v>
          </cell>
        </row>
        <row r="973">
          <cell r="A973" t="str">
            <v>11658_5#30</v>
          </cell>
          <cell r="B973" t="str">
            <v>CUH</v>
          </cell>
          <cell r="C973">
            <v>2009</v>
          </cell>
          <cell r="D973" t="str">
            <v>4_577</v>
          </cell>
          <cell r="E973">
            <v>95</v>
          </cell>
        </row>
        <row r="974">
          <cell r="A974" t="str">
            <v>11658_5#31</v>
          </cell>
          <cell r="B974" t="str">
            <v>CUH</v>
          </cell>
          <cell r="C974">
            <v>2009</v>
          </cell>
          <cell r="D974">
            <v>13</v>
          </cell>
          <cell r="E974">
            <v>12</v>
          </cell>
        </row>
        <row r="975">
          <cell r="A975" t="str">
            <v>11658_5#32</v>
          </cell>
          <cell r="B975" t="str">
            <v>CUH</v>
          </cell>
          <cell r="C975">
            <v>2009</v>
          </cell>
          <cell r="D975">
            <v>2</v>
          </cell>
          <cell r="E975">
            <v>131</v>
          </cell>
          <cell r="F975" t="str">
            <v>C1</v>
          </cell>
        </row>
        <row r="976">
          <cell r="A976" t="str">
            <v>11658_5#33</v>
          </cell>
          <cell r="B976" t="str">
            <v>CUH</v>
          </cell>
          <cell r="C976">
            <v>2009</v>
          </cell>
          <cell r="D976" t="str">
            <v>4_577</v>
          </cell>
          <cell r="E976">
            <v>95</v>
          </cell>
        </row>
        <row r="977">
          <cell r="A977" t="str">
            <v>11658_5#34</v>
          </cell>
          <cell r="B977" t="str">
            <v>CUH</v>
          </cell>
          <cell r="C977">
            <v>2009</v>
          </cell>
          <cell r="D977">
            <v>29</v>
          </cell>
          <cell r="E977">
            <v>144</v>
          </cell>
        </row>
        <row r="978">
          <cell r="A978" t="str">
            <v>11658_5#35</v>
          </cell>
          <cell r="B978" t="str">
            <v>CUH</v>
          </cell>
          <cell r="C978">
            <v>2009</v>
          </cell>
          <cell r="D978">
            <v>41</v>
          </cell>
          <cell r="E978">
            <v>80</v>
          </cell>
        </row>
        <row r="979">
          <cell r="A979" t="str">
            <v>11658_5#36</v>
          </cell>
          <cell r="B979" t="str">
            <v>CUH</v>
          </cell>
          <cell r="C979">
            <v>2009</v>
          </cell>
          <cell r="D979">
            <v>3</v>
          </cell>
          <cell r="E979">
            <v>5253</v>
          </cell>
        </row>
        <row r="980">
          <cell r="A980" t="str">
            <v>11658_5#37</v>
          </cell>
          <cell r="B980" t="str">
            <v>CUH</v>
          </cell>
          <cell r="C980">
            <v>2009</v>
          </cell>
          <cell r="D980">
            <v>47</v>
          </cell>
          <cell r="E980">
            <v>357</v>
          </cell>
        </row>
        <row r="981">
          <cell r="A981" t="str">
            <v>11658_5#38</v>
          </cell>
          <cell r="B981" t="str">
            <v>CUH</v>
          </cell>
          <cell r="C981">
            <v>2009</v>
          </cell>
          <cell r="D981">
            <v>19</v>
          </cell>
          <cell r="E981">
            <v>393</v>
          </cell>
        </row>
        <row r="982">
          <cell r="A982" t="str">
            <v>11658_5#40</v>
          </cell>
          <cell r="B982" t="str">
            <v>CUH</v>
          </cell>
          <cell r="C982">
            <v>2009</v>
          </cell>
          <cell r="D982">
            <v>596</v>
          </cell>
          <cell r="E982">
            <v>88</v>
          </cell>
        </row>
        <row r="983">
          <cell r="A983" t="str">
            <v>11658_5#41</v>
          </cell>
          <cell r="B983" t="str">
            <v>CUH</v>
          </cell>
          <cell r="C983">
            <v>2009</v>
          </cell>
          <cell r="D983">
            <v>2</v>
          </cell>
          <cell r="E983">
            <v>131</v>
          </cell>
          <cell r="F983" t="str">
            <v>C2</v>
          </cell>
        </row>
        <row r="984">
          <cell r="A984" t="str">
            <v>11658_5#92</v>
          </cell>
          <cell r="B984" t="str">
            <v>BSAC1</v>
          </cell>
          <cell r="C984">
            <v>2009</v>
          </cell>
          <cell r="D984">
            <v>46</v>
          </cell>
          <cell r="E984">
            <v>405</v>
          </cell>
        </row>
        <row r="985">
          <cell r="A985" t="str">
            <v>11658_5#93</v>
          </cell>
          <cell r="B985" t="str">
            <v>BSAC1</v>
          </cell>
          <cell r="C985">
            <v>2009</v>
          </cell>
          <cell r="D985" t="str">
            <v>7_405_639</v>
          </cell>
          <cell r="E985">
            <v>2020</v>
          </cell>
        </row>
        <row r="986">
          <cell r="A986" t="str">
            <v>11658_5#94</v>
          </cell>
          <cell r="B986" t="str">
            <v>BSAC1</v>
          </cell>
          <cell r="C986">
            <v>2009</v>
          </cell>
          <cell r="D986" t="str">
            <v>7_405_639</v>
          </cell>
          <cell r="E986">
            <v>69</v>
          </cell>
        </row>
        <row r="987">
          <cell r="A987" t="str">
            <v>11658_6#22</v>
          </cell>
          <cell r="B987" t="str">
            <v>CUH</v>
          </cell>
          <cell r="C987">
            <v>2009</v>
          </cell>
          <cell r="D987">
            <v>20</v>
          </cell>
          <cell r="E987">
            <v>131</v>
          </cell>
          <cell r="F987" t="str">
            <v>A</v>
          </cell>
        </row>
        <row r="988">
          <cell r="A988" t="str">
            <v>11658_6#23</v>
          </cell>
          <cell r="B988" t="str">
            <v>CUH</v>
          </cell>
          <cell r="C988">
            <v>2009</v>
          </cell>
          <cell r="D988" t="str">
            <v>7_405_639</v>
          </cell>
          <cell r="E988">
            <v>69</v>
          </cell>
        </row>
        <row r="989">
          <cell r="A989" t="str">
            <v>11658_6#24</v>
          </cell>
          <cell r="B989" t="str">
            <v>CUH</v>
          </cell>
          <cell r="C989">
            <v>2009</v>
          </cell>
          <cell r="D989">
            <v>37</v>
          </cell>
          <cell r="E989">
            <v>405</v>
          </cell>
        </row>
        <row r="990">
          <cell r="A990" t="str">
            <v>11658_6#25</v>
          </cell>
          <cell r="B990" t="str">
            <v>CUH</v>
          </cell>
          <cell r="C990">
            <v>2009</v>
          </cell>
          <cell r="D990">
            <v>3</v>
          </cell>
          <cell r="E990">
            <v>73</v>
          </cell>
        </row>
        <row r="991">
          <cell r="A991" t="str">
            <v>11658_6#26</v>
          </cell>
          <cell r="B991" t="str">
            <v>CUH</v>
          </cell>
          <cell r="C991">
            <v>2009</v>
          </cell>
          <cell r="D991" t="str">
            <v>4_577</v>
          </cell>
          <cell r="E991">
            <v>95</v>
          </cell>
        </row>
        <row r="992">
          <cell r="A992" t="str">
            <v>11658_6#27</v>
          </cell>
          <cell r="B992" t="str">
            <v>CUH</v>
          </cell>
          <cell r="C992">
            <v>2009</v>
          </cell>
          <cell r="D992">
            <v>13</v>
          </cell>
          <cell r="E992">
            <v>12</v>
          </cell>
        </row>
        <row r="993">
          <cell r="A993" t="str">
            <v>11658_6#28</v>
          </cell>
          <cell r="B993" t="str">
            <v>CUH</v>
          </cell>
          <cell r="C993">
            <v>2009</v>
          </cell>
          <cell r="D993">
            <v>11</v>
          </cell>
          <cell r="E993">
            <v>127</v>
          </cell>
        </row>
        <row r="994">
          <cell r="A994" t="str">
            <v>11658_6#29</v>
          </cell>
          <cell r="B994" t="str">
            <v>CUH</v>
          </cell>
          <cell r="C994">
            <v>2009</v>
          </cell>
          <cell r="D994">
            <v>441</v>
          </cell>
          <cell r="E994">
            <v>625</v>
          </cell>
        </row>
        <row r="995">
          <cell r="A995" t="str">
            <v>11658_6#30</v>
          </cell>
          <cell r="B995" t="str">
            <v>CUH</v>
          </cell>
          <cell r="C995">
            <v>2009</v>
          </cell>
          <cell r="D995">
            <v>115</v>
          </cell>
          <cell r="E995">
            <v>428</v>
          </cell>
        </row>
        <row r="996">
          <cell r="A996" t="str">
            <v>11658_6#31</v>
          </cell>
          <cell r="B996" t="str">
            <v>CUH</v>
          </cell>
          <cell r="C996">
            <v>2009</v>
          </cell>
          <cell r="D996">
            <v>285</v>
          </cell>
          <cell r="E996">
            <v>5629</v>
          </cell>
        </row>
        <row r="997">
          <cell r="A997" t="str">
            <v>11658_6#32</v>
          </cell>
          <cell r="B997" t="str">
            <v>CUH</v>
          </cell>
          <cell r="C997">
            <v>2009</v>
          </cell>
          <cell r="D997" t="str">
            <v>7_405_639</v>
          </cell>
          <cell r="E997">
            <v>69</v>
          </cell>
        </row>
        <row r="998">
          <cell r="A998" t="str">
            <v>11658_6#33</v>
          </cell>
          <cell r="B998" t="str">
            <v>CUH</v>
          </cell>
          <cell r="C998">
            <v>2009</v>
          </cell>
          <cell r="D998">
            <v>3</v>
          </cell>
          <cell r="E998">
            <v>73</v>
          </cell>
        </row>
        <row r="999">
          <cell r="A999" t="str">
            <v>11658_6#92</v>
          </cell>
          <cell r="B999" t="str">
            <v>BSAC1</v>
          </cell>
          <cell r="C999">
            <v>2009</v>
          </cell>
          <cell r="D999">
            <v>2</v>
          </cell>
          <cell r="E999">
            <v>131</v>
          </cell>
          <cell r="F999" t="str">
            <v>B</v>
          </cell>
        </row>
        <row r="1000">
          <cell r="A1000" t="str">
            <v>11658_6#93</v>
          </cell>
          <cell r="B1000" t="str">
            <v>BSAC1</v>
          </cell>
          <cell r="C1000">
            <v>2009</v>
          </cell>
          <cell r="D1000" t="str">
            <v>17_341</v>
          </cell>
          <cell r="E1000">
            <v>14</v>
          </cell>
        </row>
        <row r="1001">
          <cell r="A1001" t="str">
            <v>11658_7#15</v>
          </cell>
          <cell r="B1001" t="str">
            <v>CUH</v>
          </cell>
          <cell r="C1001">
            <v>2009</v>
          </cell>
          <cell r="D1001">
            <v>2</v>
          </cell>
          <cell r="E1001">
            <v>131</v>
          </cell>
          <cell r="F1001" t="str">
            <v>C2</v>
          </cell>
        </row>
        <row r="1002">
          <cell r="A1002" t="str">
            <v>11658_7#16</v>
          </cell>
          <cell r="B1002" t="str">
            <v>CUH</v>
          </cell>
          <cell r="C1002">
            <v>2009</v>
          </cell>
          <cell r="D1002">
            <v>2</v>
          </cell>
          <cell r="E1002">
            <v>131</v>
          </cell>
          <cell r="F1002" t="str">
            <v>C2</v>
          </cell>
        </row>
        <row r="1003">
          <cell r="A1003" t="str">
            <v>11658_7#17</v>
          </cell>
          <cell r="B1003" t="str">
            <v>CUH</v>
          </cell>
          <cell r="C1003">
            <v>2009</v>
          </cell>
          <cell r="D1003">
            <v>2</v>
          </cell>
          <cell r="E1003">
            <v>131</v>
          </cell>
          <cell r="F1003" t="str">
            <v>B</v>
          </cell>
        </row>
        <row r="1004">
          <cell r="A1004" t="str">
            <v>11658_7#18</v>
          </cell>
          <cell r="B1004" t="str">
            <v>CUH</v>
          </cell>
          <cell r="C1004">
            <v>2009</v>
          </cell>
          <cell r="D1004" t="str">
            <v>4_577</v>
          </cell>
          <cell r="E1004">
            <v>95</v>
          </cell>
        </row>
        <row r="1005">
          <cell r="A1005" t="str">
            <v>11658_7#19</v>
          </cell>
          <cell r="B1005" t="str">
            <v>CUH</v>
          </cell>
          <cell r="C1005">
            <v>2009</v>
          </cell>
          <cell r="D1005">
            <v>3</v>
          </cell>
          <cell r="E1005">
            <v>73</v>
          </cell>
        </row>
        <row r="1006">
          <cell r="A1006" t="str">
            <v>11658_7#20</v>
          </cell>
          <cell r="B1006" t="str">
            <v>CUH</v>
          </cell>
          <cell r="C1006">
            <v>2009</v>
          </cell>
          <cell r="D1006">
            <v>67</v>
          </cell>
          <cell r="E1006">
            <v>569</v>
          </cell>
        </row>
        <row r="1007">
          <cell r="A1007" t="str">
            <v>11658_7#21</v>
          </cell>
          <cell r="B1007" t="str">
            <v>CUH</v>
          </cell>
          <cell r="C1007">
            <v>2009</v>
          </cell>
          <cell r="D1007">
            <v>41</v>
          </cell>
          <cell r="E1007">
            <v>80</v>
          </cell>
        </row>
        <row r="1008">
          <cell r="A1008" t="str">
            <v>11658_7#22</v>
          </cell>
          <cell r="B1008" t="str">
            <v>CUH</v>
          </cell>
          <cell r="C1008">
            <v>2009</v>
          </cell>
          <cell r="D1008">
            <v>3</v>
          </cell>
          <cell r="E1008">
            <v>73</v>
          </cell>
        </row>
        <row r="1009">
          <cell r="A1009" t="str">
            <v>11658_7#23</v>
          </cell>
          <cell r="B1009" t="str">
            <v>CUH</v>
          </cell>
          <cell r="C1009">
            <v>2009</v>
          </cell>
          <cell r="D1009">
            <v>2</v>
          </cell>
          <cell r="E1009">
            <v>131</v>
          </cell>
          <cell r="F1009" t="str">
            <v>C1</v>
          </cell>
        </row>
        <row r="1010">
          <cell r="A1010" t="str">
            <v>11658_7#24</v>
          </cell>
          <cell r="B1010" t="str">
            <v>CUH</v>
          </cell>
          <cell r="C1010">
            <v>2009</v>
          </cell>
          <cell r="D1010" t="str">
            <v>79_496</v>
          </cell>
          <cell r="E1010">
            <v>117</v>
          </cell>
        </row>
        <row r="1011">
          <cell r="A1011" t="str">
            <v>11658_7#25</v>
          </cell>
          <cell r="B1011" t="str">
            <v>CUH</v>
          </cell>
          <cell r="C1011">
            <v>2009</v>
          </cell>
          <cell r="D1011">
            <v>1199</v>
          </cell>
          <cell r="E1011">
            <v>5576</v>
          </cell>
        </row>
        <row r="1012">
          <cell r="A1012" t="str">
            <v>11658_7#73</v>
          </cell>
          <cell r="B1012" t="str">
            <v>BSAC1</v>
          </cell>
          <cell r="C1012">
            <v>2009</v>
          </cell>
          <cell r="D1012" t="str">
            <v>4_577</v>
          </cell>
          <cell r="E1012">
            <v>95</v>
          </cell>
        </row>
        <row r="1013">
          <cell r="A1013" t="str">
            <v>11658_7#75</v>
          </cell>
          <cell r="B1013" t="str">
            <v>BSAC1</v>
          </cell>
          <cell r="C1013">
            <v>2009</v>
          </cell>
          <cell r="D1013">
            <v>33</v>
          </cell>
          <cell r="E1013">
            <v>59</v>
          </cell>
        </row>
        <row r="1014">
          <cell r="A1014" t="str">
            <v>11658_7#76</v>
          </cell>
          <cell r="B1014" t="str">
            <v>BSAC1</v>
          </cell>
          <cell r="C1014">
            <v>2009</v>
          </cell>
          <cell r="D1014" t="str">
            <v>7_405_639</v>
          </cell>
          <cell r="E1014">
            <v>69</v>
          </cell>
        </row>
        <row r="1015">
          <cell r="A1015" t="str">
            <v>11658_7#77</v>
          </cell>
          <cell r="B1015" t="str">
            <v>BSAC1</v>
          </cell>
          <cell r="C1015">
            <v>2009</v>
          </cell>
          <cell r="D1015">
            <v>13</v>
          </cell>
          <cell r="E1015">
            <v>12</v>
          </cell>
        </row>
        <row r="1016">
          <cell r="A1016" t="str">
            <v>11658_7#83</v>
          </cell>
          <cell r="B1016" t="str">
            <v>BSAC1</v>
          </cell>
          <cell r="C1016">
            <v>2009</v>
          </cell>
          <cell r="D1016">
            <v>968</v>
          </cell>
          <cell r="E1016">
            <v>349</v>
          </cell>
        </row>
        <row r="1017">
          <cell r="A1017" t="str">
            <v>11658_8#35</v>
          </cell>
          <cell r="B1017" t="str">
            <v>CUH</v>
          </cell>
          <cell r="C1017">
            <v>2009</v>
          </cell>
          <cell r="D1017">
            <v>3</v>
          </cell>
          <cell r="E1017">
            <v>73</v>
          </cell>
        </row>
        <row r="1018">
          <cell r="A1018" t="str">
            <v>11658_8#36</v>
          </cell>
          <cell r="B1018" t="str">
            <v>CUH</v>
          </cell>
          <cell r="C1018">
            <v>2009</v>
          </cell>
          <cell r="D1018">
            <v>11</v>
          </cell>
          <cell r="E1018">
            <v>127</v>
          </cell>
        </row>
        <row r="1019">
          <cell r="A1019" t="str">
            <v>11658_8#37</v>
          </cell>
          <cell r="B1019" t="str">
            <v>CUH</v>
          </cell>
          <cell r="C1019">
            <v>2009</v>
          </cell>
          <cell r="D1019" t="str">
            <v>4_577</v>
          </cell>
          <cell r="E1019">
            <v>390</v>
          </cell>
        </row>
        <row r="1020">
          <cell r="A1020" t="str">
            <v>11658_8#38</v>
          </cell>
          <cell r="B1020" t="str">
            <v>CUH</v>
          </cell>
          <cell r="C1020">
            <v>2009</v>
          </cell>
          <cell r="D1020">
            <v>3</v>
          </cell>
          <cell r="E1020">
            <v>73</v>
          </cell>
        </row>
        <row r="1021">
          <cell r="A1021" t="str">
            <v>11658_8#39</v>
          </cell>
          <cell r="B1021" t="str">
            <v>CUH</v>
          </cell>
          <cell r="C1021">
            <v>2009</v>
          </cell>
          <cell r="D1021">
            <v>19</v>
          </cell>
          <cell r="E1021">
            <v>393</v>
          </cell>
        </row>
        <row r="1022">
          <cell r="A1022" t="str">
            <v>11658_8#40</v>
          </cell>
          <cell r="B1022" t="str">
            <v>CUH</v>
          </cell>
          <cell r="C1022">
            <v>2009</v>
          </cell>
          <cell r="D1022">
            <v>724</v>
          </cell>
          <cell r="E1022">
            <v>5430</v>
          </cell>
        </row>
        <row r="1023">
          <cell r="A1023" t="str">
            <v>11658_8#41</v>
          </cell>
          <cell r="B1023" t="str">
            <v>CUH</v>
          </cell>
          <cell r="C1023">
            <v>2009</v>
          </cell>
          <cell r="D1023" t="str">
            <v>4_577</v>
          </cell>
          <cell r="E1023">
            <v>95</v>
          </cell>
        </row>
        <row r="1024">
          <cell r="A1024" t="str">
            <v>11658_8#42</v>
          </cell>
          <cell r="B1024" t="str">
            <v>CUH</v>
          </cell>
          <cell r="C1024">
            <v>2009</v>
          </cell>
          <cell r="D1024">
            <v>56</v>
          </cell>
          <cell r="E1024">
            <v>372</v>
          </cell>
        </row>
        <row r="1025">
          <cell r="A1025" t="str">
            <v>11658_8#93</v>
          </cell>
          <cell r="B1025" t="str">
            <v>BSAC1</v>
          </cell>
          <cell r="C1025">
            <v>2009</v>
          </cell>
          <cell r="D1025">
            <v>2</v>
          </cell>
          <cell r="E1025">
            <v>131</v>
          </cell>
          <cell r="F1025" t="str">
            <v>C2</v>
          </cell>
        </row>
        <row r="1026">
          <cell r="A1026" t="str">
            <v>11658_8#94</v>
          </cell>
          <cell r="B1026" t="str">
            <v>BSAC1</v>
          </cell>
          <cell r="C1026">
            <v>2009</v>
          </cell>
          <cell r="D1026" t="str">
            <v>63_77</v>
          </cell>
          <cell r="E1026">
            <v>38</v>
          </cell>
        </row>
        <row r="1027">
          <cell r="A1027" t="str">
            <v>11658_8#96</v>
          </cell>
          <cell r="B1027" t="str">
            <v>BSAC1</v>
          </cell>
          <cell r="C1027">
            <v>2009</v>
          </cell>
          <cell r="D1027">
            <v>734</v>
          </cell>
          <cell r="E1027">
            <v>10</v>
          </cell>
        </row>
        <row r="1028">
          <cell r="A1028" t="str">
            <v>11679_4#70</v>
          </cell>
          <cell r="B1028" t="str">
            <v>BSAC1</v>
          </cell>
          <cell r="C1028">
            <v>2009</v>
          </cell>
          <cell r="D1028">
            <v>11</v>
          </cell>
          <cell r="E1028">
            <v>127</v>
          </cell>
        </row>
        <row r="1029">
          <cell r="A1029" t="str">
            <v>11679_4#71</v>
          </cell>
          <cell r="B1029" t="str">
            <v>BSAC1</v>
          </cell>
          <cell r="C1029">
            <v>2009</v>
          </cell>
          <cell r="D1029">
            <v>3</v>
          </cell>
          <cell r="E1029">
            <v>73</v>
          </cell>
        </row>
        <row r="1030">
          <cell r="A1030" t="str">
            <v>11679_4#72</v>
          </cell>
          <cell r="B1030" t="str">
            <v>BSAC1</v>
          </cell>
          <cell r="C1030">
            <v>2009</v>
          </cell>
          <cell r="D1030" t="str">
            <v>4_577</v>
          </cell>
          <cell r="E1030">
            <v>95</v>
          </cell>
        </row>
        <row r="1031">
          <cell r="A1031" t="str">
            <v>11679_4#88</v>
          </cell>
          <cell r="B1031" t="str">
            <v>BSAC1</v>
          </cell>
          <cell r="C1031">
            <v>2009</v>
          </cell>
          <cell r="D1031" t="str">
            <v>4_577</v>
          </cell>
          <cell r="E1031">
            <v>95</v>
          </cell>
        </row>
        <row r="1032">
          <cell r="A1032" t="str">
            <v>11679_4#94</v>
          </cell>
          <cell r="B1032" t="str">
            <v>BSAC1</v>
          </cell>
          <cell r="C1032">
            <v>2009</v>
          </cell>
          <cell r="D1032">
            <v>3</v>
          </cell>
          <cell r="E1032">
            <v>73</v>
          </cell>
        </row>
        <row r="1033">
          <cell r="A1033" t="str">
            <v>11679_5#60</v>
          </cell>
          <cell r="B1033" t="str">
            <v>BSAC1</v>
          </cell>
          <cell r="C1033">
            <v>2009</v>
          </cell>
          <cell r="D1033">
            <v>11</v>
          </cell>
          <cell r="E1033">
            <v>127</v>
          </cell>
        </row>
        <row r="1034">
          <cell r="A1034" t="str">
            <v>11679_5#64</v>
          </cell>
          <cell r="B1034" t="str">
            <v>BSAC1</v>
          </cell>
          <cell r="C1034">
            <v>2009</v>
          </cell>
          <cell r="D1034">
            <v>3</v>
          </cell>
          <cell r="E1034">
            <v>73</v>
          </cell>
        </row>
        <row r="1035">
          <cell r="A1035" t="str">
            <v>11679_5#65</v>
          </cell>
          <cell r="B1035" t="str">
            <v>BSAC1</v>
          </cell>
          <cell r="C1035">
            <v>2009</v>
          </cell>
          <cell r="D1035">
            <v>3</v>
          </cell>
          <cell r="E1035">
            <v>73</v>
          </cell>
        </row>
        <row r="1036">
          <cell r="A1036" t="str">
            <v>11679_5#66</v>
          </cell>
          <cell r="B1036" t="str">
            <v>BSAC1</v>
          </cell>
          <cell r="C1036">
            <v>2009</v>
          </cell>
          <cell r="D1036" t="str">
            <v>7_405_639</v>
          </cell>
          <cell r="E1036">
            <v>69</v>
          </cell>
        </row>
        <row r="1037">
          <cell r="A1037" t="str">
            <v>11679_5#67</v>
          </cell>
          <cell r="B1037" t="str">
            <v>BSAC1</v>
          </cell>
          <cell r="C1037">
            <v>2009</v>
          </cell>
          <cell r="D1037" t="str">
            <v>79_496</v>
          </cell>
          <cell r="E1037">
            <v>117</v>
          </cell>
        </row>
        <row r="1038">
          <cell r="A1038" t="str">
            <v>11679_5#93</v>
          </cell>
          <cell r="B1038" t="str">
            <v>BSAC1</v>
          </cell>
          <cell r="C1038">
            <v>2009</v>
          </cell>
          <cell r="D1038" t="str">
            <v>7_405_639</v>
          </cell>
          <cell r="E1038">
            <v>69</v>
          </cell>
        </row>
        <row r="1039">
          <cell r="A1039" t="str">
            <v>11679_6#1</v>
          </cell>
          <cell r="B1039" t="str">
            <v>CUH</v>
          </cell>
          <cell r="C1039">
            <v>2009</v>
          </cell>
          <cell r="D1039">
            <v>3</v>
          </cell>
          <cell r="E1039">
            <v>73</v>
          </cell>
        </row>
        <row r="1040">
          <cell r="A1040" t="str">
            <v>11679_6#70</v>
          </cell>
          <cell r="B1040" t="str">
            <v>BSAC1</v>
          </cell>
          <cell r="C1040">
            <v>2009</v>
          </cell>
          <cell r="D1040" t="str">
            <v>7_405_639</v>
          </cell>
          <cell r="E1040">
            <v>5639</v>
          </cell>
        </row>
        <row r="1041">
          <cell r="A1041" t="str">
            <v>11679_6#71</v>
          </cell>
          <cell r="B1041" t="str">
            <v>BSAC1</v>
          </cell>
          <cell r="C1041">
            <v>2009</v>
          </cell>
          <cell r="D1041">
            <v>134</v>
          </cell>
          <cell r="E1041">
            <v>162</v>
          </cell>
        </row>
        <row r="1042">
          <cell r="A1042" t="str">
            <v>11679_6#72</v>
          </cell>
          <cell r="B1042" t="str">
            <v>BSAC1</v>
          </cell>
          <cell r="C1042">
            <v>2009</v>
          </cell>
          <cell r="D1042">
            <v>1204</v>
          </cell>
          <cell r="E1042">
            <v>88</v>
          </cell>
        </row>
        <row r="1043">
          <cell r="A1043" t="str">
            <v>11679_6#96</v>
          </cell>
          <cell r="B1043" t="str">
            <v>BSAC1</v>
          </cell>
          <cell r="C1043">
            <v>2009</v>
          </cell>
          <cell r="D1043">
            <v>821</v>
          </cell>
          <cell r="E1043">
            <v>1442</v>
          </cell>
        </row>
        <row r="1044">
          <cell r="A1044" t="str">
            <v>11679_7#42</v>
          </cell>
          <cell r="B1044" t="str">
            <v>BSAC1</v>
          </cell>
          <cell r="C1044">
            <v>2009</v>
          </cell>
          <cell r="D1044">
            <v>2</v>
          </cell>
          <cell r="E1044">
            <v>131</v>
          </cell>
          <cell r="F1044" t="str">
            <v>C2</v>
          </cell>
        </row>
        <row r="1045">
          <cell r="A1045" t="str">
            <v>11679_7#54</v>
          </cell>
          <cell r="B1045" t="str">
            <v>BSAC1</v>
          </cell>
          <cell r="C1045">
            <v>2009</v>
          </cell>
          <cell r="D1045">
            <v>2</v>
          </cell>
          <cell r="E1045">
            <v>131</v>
          </cell>
          <cell r="F1045" t="str">
            <v>C2</v>
          </cell>
        </row>
        <row r="1046">
          <cell r="A1046" t="str">
            <v>11679_7#61</v>
          </cell>
          <cell r="B1046" t="str">
            <v>BSAC1</v>
          </cell>
          <cell r="C1046">
            <v>2009</v>
          </cell>
          <cell r="D1046">
            <v>906</v>
          </cell>
          <cell r="E1046">
            <v>648</v>
          </cell>
        </row>
        <row r="1047">
          <cell r="A1047" t="str">
            <v>11679_7#63</v>
          </cell>
          <cell r="B1047" t="str">
            <v>BSAC1</v>
          </cell>
          <cell r="C1047">
            <v>2009</v>
          </cell>
          <cell r="D1047">
            <v>3</v>
          </cell>
          <cell r="E1047">
            <v>73</v>
          </cell>
        </row>
        <row r="1048">
          <cell r="A1048" t="str">
            <v>11679_7#64</v>
          </cell>
          <cell r="B1048" t="str">
            <v>BSAC1</v>
          </cell>
          <cell r="C1048">
            <v>2009</v>
          </cell>
          <cell r="D1048">
            <v>905</v>
          </cell>
          <cell r="E1048">
            <v>657</v>
          </cell>
        </row>
        <row r="1049">
          <cell r="A1049" t="str">
            <v>11679_7#65</v>
          </cell>
          <cell r="B1049" t="str">
            <v>BSAC1</v>
          </cell>
          <cell r="C1049">
            <v>2009</v>
          </cell>
          <cell r="D1049">
            <v>904</v>
          </cell>
          <cell r="E1049">
            <v>88</v>
          </cell>
        </row>
        <row r="1050">
          <cell r="A1050" t="str">
            <v>11679_7#66</v>
          </cell>
          <cell r="B1050" t="str">
            <v>BSAC1</v>
          </cell>
          <cell r="C1050">
            <v>2009</v>
          </cell>
          <cell r="D1050">
            <v>41</v>
          </cell>
          <cell r="E1050">
            <v>80</v>
          </cell>
        </row>
        <row r="1051">
          <cell r="A1051" t="str">
            <v>11679_7#67</v>
          </cell>
          <cell r="B1051" t="str">
            <v>BSAC1</v>
          </cell>
          <cell r="C1051">
            <v>2009</v>
          </cell>
          <cell r="D1051">
            <v>447</v>
          </cell>
          <cell r="E1051">
            <v>5328</v>
          </cell>
        </row>
        <row r="1052">
          <cell r="A1052" t="str">
            <v>11679_7#68</v>
          </cell>
          <cell r="B1052" t="str">
            <v>BSAC1</v>
          </cell>
          <cell r="C1052">
            <v>2009</v>
          </cell>
          <cell r="D1052">
            <v>13</v>
          </cell>
          <cell r="E1052">
            <v>12</v>
          </cell>
        </row>
        <row r="1053">
          <cell r="A1053" t="str">
            <v>11679_7#69</v>
          </cell>
          <cell r="B1053" t="str">
            <v>BSAC1</v>
          </cell>
          <cell r="C1053">
            <v>2009</v>
          </cell>
          <cell r="D1053">
            <v>25</v>
          </cell>
          <cell r="E1053">
            <v>141</v>
          </cell>
        </row>
        <row r="1054">
          <cell r="A1054" t="str">
            <v>11679_7#83</v>
          </cell>
          <cell r="B1054" t="str">
            <v>BSAC1</v>
          </cell>
          <cell r="C1054">
            <v>2009</v>
          </cell>
          <cell r="D1054" t="str">
            <v>7_405_639</v>
          </cell>
          <cell r="E1054">
            <v>69</v>
          </cell>
        </row>
        <row r="1055">
          <cell r="A1055" t="str">
            <v>11679_7#84</v>
          </cell>
          <cell r="B1055" t="str">
            <v>BSAC1</v>
          </cell>
          <cell r="C1055">
            <v>2009</v>
          </cell>
          <cell r="D1055" t="str">
            <v>7_405_639</v>
          </cell>
          <cell r="E1055">
            <v>69</v>
          </cell>
        </row>
        <row r="1056">
          <cell r="A1056" t="str">
            <v>11679_7#96</v>
          </cell>
          <cell r="B1056" t="str">
            <v>BSAC1</v>
          </cell>
          <cell r="C1056">
            <v>2009</v>
          </cell>
          <cell r="D1056">
            <v>13</v>
          </cell>
          <cell r="E1056">
            <v>12</v>
          </cell>
        </row>
        <row r="1057">
          <cell r="A1057" t="str">
            <v>11679_8#70</v>
          </cell>
          <cell r="B1057" t="str">
            <v>BSAC1</v>
          </cell>
          <cell r="C1057">
            <v>2009</v>
          </cell>
          <cell r="D1057">
            <v>2</v>
          </cell>
          <cell r="E1057">
            <v>131</v>
          </cell>
          <cell r="F1057" t="str">
            <v>B0</v>
          </cell>
        </row>
        <row r="1058">
          <cell r="A1058" t="str">
            <v>11679_8#71</v>
          </cell>
          <cell r="B1058" t="str">
            <v>BSAC1</v>
          </cell>
          <cell r="C1058">
            <v>2009</v>
          </cell>
          <cell r="D1058">
            <v>979</v>
          </cell>
          <cell r="E1058">
            <v>86</v>
          </cell>
        </row>
        <row r="1059">
          <cell r="A1059" t="str">
            <v>11679_8#72</v>
          </cell>
          <cell r="B1059" t="str">
            <v>BSAC1</v>
          </cell>
          <cell r="C1059">
            <v>2009</v>
          </cell>
          <cell r="D1059">
            <v>11</v>
          </cell>
          <cell r="E1059">
            <v>127</v>
          </cell>
        </row>
        <row r="1060">
          <cell r="A1060" t="str">
            <v>11679_8#87</v>
          </cell>
          <cell r="B1060" t="str">
            <v>BSAC1</v>
          </cell>
          <cell r="C1060">
            <v>2009</v>
          </cell>
          <cell r="D1060">
            <v>2</v>
          </cell>
          <cell r="E1060">
            <v>131</v>
          </cell>
          <cell r="F1060" t="str">
            <v>B</v>
          </cell>
        </row>
        <row r="1061">
          <cell r="A1061" t="str">
            <v>11791_3#58</v>
          </cell>
          <cell r="B1061" t="str">
            <v>BSAC1</v>
          </cell>
          <cell r="C1061">
            <v>2009</v>
          </cell>
          <cell r="D1061">
            <v>2</v>
          </cell>
          <cell r="E1061">
            <v>131</v>
          </cell>
          <cell r="F1061" t="str">
            <v>B</v>
          </cell>
        </row>
        <row r="1062">
          <cell r="A1062" t="str">
            <v>11791_3#64</v>
          </cell>
          <cell r="B1062" t="str">
            <v>BSAC1</v>
          </cell>
          <cell r="C1062">
            <v>2009</v>
          </cell>
          <cell r="D1062">
            <v>1120</v>
          </cell>
          <cell r="E1062">
            <v>648</v>
          </cell>
        </row>
        <row r="1063">
          <cell r="A1063" t="str">
            <v>11791_3#65</v>
          </cell>
          <cell r="B1063" t="str">
            <v>BSAC1</v>
          </cell>
          <cell r="C1063">
            <v>2009</v>
          </cell>
          <cell r="D1063" t="str">
            <v>7_405_639</v>
          </cell>
          <cell r="E1063">
            <v>69</v>
          </cell>
        </row>
        <row r="1064">
          <cell r="A1064" t="str">
            <v>11791_3#79</v>
          </cell>
          <cell r="B1064" t="str">
            <v>BSAC1</v>
          </cell>
          <cell r="C1064">
            <v>2009</v>
          </cell>
          <cell r="D1064">
            <v>813</v>
          </cell>
          <cell r="E1064">
            <v>680</v>
          </cell>
        </row>
        <row r="1065">
          <cell r="A1065" t="str">
            <v>11791_3#80</v>
          </cell>
          <cell r="B1065" t="str">
            <v>BSAC1</v>
          </cell>
          <cell r="C1065">
            <v>2009</v>
          </cell>
          <cell r="D1065" t="str">
            <v>7_405_639</v>
          </cell>
          <cell r="E1065">
            <v>69</v>
          </cell>
        </row>
        <row r="1066">
          <cell r="A1066" t="str">
            <v>11791_3#83</v>
          </cell>
          <cell r="B1066" t="str">
            <v>BSAC1</v>
          </cell>
          <cell r="C1066">
            <v>2009</v>
          </cell>
          <cell r="D1066">
            <v>19</v>
          </cell>
          <cell r="E1066">
            <v>393</v>
          </cell>
        </row>
        <row r="1067">
          <cell r="A1067" t="str">
            <v>11791_3#84</v>
          </cell>
          <cell r="B1067" t="str">
            <v>BSAC1</v>
          </cell>
          <cell r="C1067">
            <v>2009</v>
          </cell>
          <cell r="D1067" t="str">
            <v>17_341</v>
          </cell>
          <cell r="E1067">
            <v>404</v>
          </cell>
        </row>
        <row r="1068">
          <cell r="A1068" t="str">
            <v>11791_3#85</v>
          </cell>
          <cell r="B1068" t="str">
            <v>BSAC1</v>
          </cell>
          <cell r="C1068">
            <v>2009</v>
          </cell>
          <cell r="D1068">
            <v>154</v>
          </cell>
          <cell r="E1068">
            <v>345</v>
          </cell>
        </row>
        <row r="1069">
          <cell r="A1069" t="str">
            <v>11791_3#93</v>
          </cell>
          <cell r="B1069" t="str">
            <v>BSAC1</v>
          </cell>
          <cell r="C1069">
            <v>2009</v>
          </cell>
          <cell r="D1069">
            <v>1208</v>
          </cell>
          <cell r="E1069">
            <v>10</v>
          </cell>
        </row>
        <row r="1070">
          <cell r="A1070" t="str">
            <v>11791_3#96</v>
          </cell>
          <cell r="B1070" t="str">
            <v>BSAC1</v>
          </cell>
          <cell r="C1070">
            <v>2009</v>
          </cell>
          <cell r="D1070">
            <v>13</v>
          </cell>
          <cell r="E1070">
            <v>12</v>
          </cell>
        </row>
        <row r="1071">
          <cell r="A1071" t="str">
            <v>11791_6#5</v>
          </cell>
          <cell r="B1071" t="str">
            <v>CUH</v>
          </cell>
          <cell r="C1071">
            <v>2009</v>
          </cell>
          <cell r="D1071">
            <v>3</v>
          </cell>
          <cell r="E1071">
            <v>104</v>
          </cell>
        </row>
        <row r="1072">
          <cell r="A1072" t="str">
            <v>11791_6#6</v>
          </cell>
          <cell r="B1072" t="str">
            <v>CUH</v>
          </cell>
          <cell r="C1072">
            <v>2009</v>
          </cell>
          <cell r="D1072">
            <v>1181</v>
          </cell>
          <cell r="E1072">
            <v>5606</v>
          </cell>
        </row>
        <row r="1073">
          <cell r="A1073" t="str">
            <v>11791_6#7</v>
          </cell>
          <cell r="B1073" t="str">
            <v>CUH</v>
          </cell>
          <cell r="C1073">
            <v>2009</v>
          </cell>
          <cell r="D1073">
            <v>2</v>
          </cell>
          <cell r="E1073">
            <v>131</v>
          </cell>
          <cell r="F1073" t="str">
            <v>C2</v>
          </cell>
        </row>
        <row r="1074">
          <cell r="A1074" t="str">
            <v>11791_6#28</v>
          </cell>
          <cell r="B1074" t="str">
            <v>BSAC1</v>
          </cell>
          <cell r="C1074">
            <v>2009</v>
          </cell>
          <cell r="D1074">
            <v>13</v>
          </cell>
          <cell r="E1074">
            <v>12</v>
          </cell>
        </row>
        <row r="1075">
          <cell r="A1075" t="str">
            <v>11791_6#30</v>
          </cell>
          <cell r="B1075" t="str">
            <v>BSAC1</v>
          </cell>
          <cell r="C1075">
            <v>2009</v>
          </cell>
          <cell r="D1075">
            <v>2</v>
          </cell>
          <cell r="E1075">
            <v>131</v>
          </cell>
          <cell r="F1075" t="str">
            <v>C2</v>
          </cell>
        </row>
        <row r="1076">
          <cell r="A1076" t="str">
            <v>11791_6#32</v>
          </cell>
          <cell r="B1076" t="str">
            <v>BSAC1</v>
          </cell>
          <cell r="C1076">
            <v>2009</v>
          </cell>
          <cell r="D1076">
            <v>2</v>
          </cell>
          <cell r="E1076">
            <v>131</v>
          </cell>
          <cell r="F1076" t="str">
            <v>C2</v>
          </cell>
        </row>
        <row r="1077">
          <cell r="A1077" t="str">
            <v>11791_6#35</v>
          </cell>
          <cell r="B1077" t="str">
            <v>BSAC1</v>
          </cell>
          <cell r="C1077">
            <v>2009</v>
          </cell>
          <cell r="D1077" t="str">
            <v>63_77</v>
          </cell>
          <cell r="E1077">
            <v>38</v>
          </cell>
        </row>
        <row r="1078">
          <cell r="A1078" t="str">
            <v>11791_7#16</v>
          </cell>
          <cell r="B1078" t="str">
            <v>CUH</v>
          </cell>
          <cell r="C1078">
            <v>2009</v>
          </cell>
          <cell r="D1078">
            <v>1132</v>
          </cell>
          <cell r="E1078">
            <v>101</v>
          </cell>
        </row>
        <row r="1079">
          <cell r="A1079" t="str">
            <v>11791_7#17</v>
          </cell>
          <cell r="B1079" t="str">
            <v>CUH</v>
          </cell>
          <cell r="C1079">
            <v>2009</v>
          </cell>
          <cell r="D1079">
            <v>92</v>
          </cell>
          <cell r="E1079">
            <v>10</v>
          </cell>
        </row>
        <row r="1080">
          <cell r="A1080" t="str">
            <v>11791_7#18</v>
          </cell>
          <cell r="B1080" t="str">
            <v>CUH</v>
          </cell>
          <cell r="C1080">
            <v>2009</v>
          </cell>
          <cell r="D1080" t="str">
            <v>4_577</v>
          </cell>
          <cell r="E1080">
            <v>95</v>
          </cell>
        </row>
        <row r="1081">
          <cell r="A1081" t="str">
            <v>11791_7#19</v>
          </cell>
          <cell r="B1081" t="str">
            <v>CUH</v>
          </cell>
          <cell r="C1081">
            <v>2009</v>
          </cell>
          <cell r="D1081">
            <v>3</v>
          </cell>
          <cell r="E1081">
            <v>73</v>
          </cell>
        </row>
        <row r="1082">
          <cell r="A1082" t="str">
            <v>11791_7#20</v>
          </cell>
          <cell r="B1082" t="str">
            <v>CUH</v>
          </cell>
          <cell r="C1082">
            <v>2009</v>
          </cell>
          <cell r="D1082" t="str">
            <v>4_577</v>
          </cell>
          <cell r="E1082">
            <v>95</v>
          </cell>
        </row>
        <row r="1083">
          <cell r="A1083" t="str">
            <v>11791_7#21</v>
          </cell>
          <cell r="B1083" t="str">
            <v>CUH</v>
          </cell>
          <cell r="C1083">
            <v>2009</v>
          </cell>
          <cell r="D1083">
            <v>2</v>
          </cell>
          <cell r="E1083">
            <v>131</v>
          </cell>
          <cell r="F1083" t="str">
            <v>B</v>
          </cell>
        </row>
        <row r="1084">
          <cell r="A1084" t="str">
            <v>11791_7#22</v>
          </cell>
          <cell r="B1084" t="str">
            <v>CUH</v>
          </cell>
          <cell r="C1084">
            <v>2009</v>
          </cell>
          <cell r="D1084">
            <v>3</v>
          </cell>
          <cell r="E1084">
            <v>73</v>
          </cell>
        </row>
        <row r="1085">
          <cell r="A1085" t="str">
            <v>11791_7#65</v>
          </cell>
          <cell r="B1085" t="str">
            <v>BSAC1</v>
          </cell>
          <cell r="C1085">
            <v>2009</v>
          </cell>
          <cell r="D1085">
            <v>3</v>
          </cell>
          <cell r="E1085">
            <v>73</v>
          </cell>
        </row>
        <row r="1086">
          <cell r="A1086" t="str">
            <v>11657_5#10</v>
          </cell>
          <cell r="B1086" t="str">
            <v>CUH</v>
          </cell>
          <cell r="C1086">
            <v>2010</v>
          </cell>
          <cell r="D1086">
            <v>664</v>
          </cell>
          <cell r="E1086">
            <v>223</v>
          </cell>
        </row>
        <row r="1087">
          <cell r="A1087" t="str">
            <v>11657_5#11</v>
          </cell>
          <cell r="B1087" t="str">
            <v>CUH</v>
          </cell>
          <cell r="C1087">
            <v>2010</v>
          </cell>
          <cell r="D1087">
            <v>2</v>
          </cell>
          <cell r="E1087">
            <v>131</v>
          </cell>
          <cell r="F1087" t="str">
            <v>C2</v>
          </cell>
        </row>
        <row r="1088">
          <cell r="A1088" t="str">
            <v>11657_5#12</v>
          </cell>
          <cell r="B1088" t="str">
            <v>CUH</v>
          </cell>
          <cell r="C1088">
            <v>2010</v>
          </cell>
          <cell r="D1088">
            <v>3</v>
          </cell>
          <cell r="E1088">
            <v>73</v>
          </cell>
        </row>
        <row r="1089">
          <cell r="A1089" t="str">
            <v>11657_5#13</v>
          </cell>
          <cell r="B1089" t="str">
            <v>CUH</v>
          </cell>
          <cell r="C1089">
            <v>2010</v>
          </cell>
          <cell r="D1089">
            <v>2</v>
          </cell>
          <cell r="E1089">
            <v>131</v>
          </cell>
          <cell r="F1089" t="str">
            <v>C2</v>
          </cell>
        </row>
        <row r="1090">
          <cell r="A1090" t="str">
            <v>11657_5#14</v>
          </cell>
          <cell r="B1090" t="str">
            <v>CUH</v>
          </cell>
          <cell r="C1090">
            <v>2010</v>
          </cell>
          <cell r="D1090" t="str">
            <v>7_405_639</v>
          </cell>
          <cell r="E1090">
            <v>69</v>
          </cell>
        </row>
        <row r="1091">
          <cell r="A1091" t="str">
            <v>11657_5#20</v>
          </cell>
          <cell r="B1091" t="str">
            <v>CUH</v>
          </cell>
          <cell r="C1091">
            <v>2010</v>
          </cell>
          <cell r="D1091" t="str">
            <v>119_337_419</v>
          </cell>
          <cell r="E1091">
            <v>38</v>
          </cell>
        </row>
        <row r="1092">
          <cell r="A1092" t="str">
            <v>11657_5#78</v>
          </cell>
          <cell r="B1092" t="str">
            <v>BSAC1</v>
          </cell>
          <cell r="C1092">
            <v>2010</v>
          </cell>
          <cell r="D1092">
            <v>3</v>
          </cell>
          <cell r="E1092">
            <v>73</v>
          </cell>
        </row>
        <row r="1093">
          <cell r="A1093" t="str">
            <v>11657_5#79</v>
          </cell>
          <cell r="B1093" t="str">
            <v>BSAC1</v>
          </cell>
          <cell r="C1093">
            <v>2010</v>
          </cell>
          <cell r="D1093" t="str">
            <v>4_577</v>
          </cell>
          <cell r="E1093">
            <v>95</v>
          </cell>
        </row>
        <row r="1094">
          <cell r="A1094" t="str">
            <v>11657_5#80</v>
          </cell>
          <cell r="B1094" t="str">
            <v>BSAC1</v>
          </cell>
          <cell r="C1094">
            <v>2010</v>
          </cell>
          <cell r="D1094">
            <v>2</v>
          </cell>
          <cell r="E1094">
            <v>131</v>
          </cell>
          <cell r="F1094" t="str">
            <v>C2</v>
          </cell>
        </row>
        <row r="1095">
          <cell r="A1095" t="str">
            <v>11657_5#81</v>
          </cell>
          <cell r="B1095" t="str">
            <v>BSAC1</v>
          </cell>
          <cell r="C1095">
            <v>2010</v>
          </cell>
          <cell r="D1095">
            <v>47</v>
          </cell>
          <cell r="E1095">
            <v>357</v>
          </cell>
        </row>
        <row r="1096">
          <cell r="A1096" t="str">
            <v>11657_5#84</v>
          </cell>
          <cell r="B1096" t="str">
            <v>BSAC1</v>
          </cell>
          <cell r="C1096">
            <v>2010</v>
          </cell>
          <cell r="D1096" t="str">
            <v>4_577</v>
          </cell>
          <cell r="E1096">
            <v>95</v>
          </cell>
        </row>
        <row r="1097">
          <cell r="A1097" t="str">
            <v>11657_5#85</v>
          </cell>
          <cell r="B1097" t="str">
            <v>BSAC1</v>
          </cell>
          <cell r="C1097">
            <v>2010</v>
          </cell>
          <cell r="D1097">
            <v>932</v>
          </cell>
          <cell r="E1097">
            <v>1423</v>
          </cell>
        </row>
        <row r="1098">
          <cell r="A1098" t="str">
            <v>11657_6#7</v>
          </cell>
          <cell r="B1098" t="str">
            <v>CUH</v>
          </cell>
          <cell r="C1098">
            <v>2010</v>
          </cell>
          <cell r="D1098">
            <v>20</v>
          </cell>
          <cell r="E1098">
            <v>131</v>
          </cell>
          <cell r="F1098" t="str">
            <v>A</v>
          </cell>
        </row>
        <row r="1099">
          <cell r="A1099" t="str">
            <v>11657_6#8</v>
          </cell>
          <cell r="B1099" t="str">
            <v>CUH</v>
          </cell>
          <cell r="C1099">
            <v>2010</v>
          </cell>
          <cell r="D1099">
            <v>3</v>
          </cell>
          <cell r="E1099">
            <v>1618</v>
          </cell>
        </row>
        <row r="1100">
          <cell r="A1100" t="str">
            <v>11657_6#9</v>
          </cell>
          <cell r="B1100" t="str">
            <v>CUH</v>
          </cell>
          <cell r="C1100">
            <v>2010</v>
          </cell>
          <cell r="D1100">
            <v>47</v>
          </cell>
          <cell r="E1100">
            <v>357</v>
          </cell>
        </row>
        <row r="1101">
          <cell r="A1101" t="str">
            <v>11657_6#10</v>
          </cell>
          <cell r="B1101" t="str">
            <v>CUH</v>
          </cell>
          <cell r="C1101">
            <v>2010</v>
          </cell>
          <cell r="D1101">
            <v>29</v>
          </cell>
          <cell r="E1101">
            <v>144</v>
          </cell>
        </row>
        <row r="1102">
          <cell r="A1102" t="str">
            <v>11657_6#11</v>
          </cell>
          <cell r="B1102" t="str">
            <v>CUH</v>
          </cell>
          <cell r="C1102">
            <v>2010</v>
          </cell>
          <cell r="D1102">
            <v>2</v>
          </cell>
          <cell r="E1102">
            <v>131</v>
          </cell>
          <cell r="F1102" t="str">
            <v>B0</v>
          </cell>
        </row>
        <row r="1103">
          <cell r="A1103" t="str">
            <v>11657_6#12</v>
          </cell>
          <cell r="B1103" t="str">
            <v>CUH</v>
          </cell>
          <cell r="C1103">
            <v>2010</v>
          </cell>
          <cell r="D1103">
            <v>833</v>
          </cell>
          <cell r="E1103">
            <v>10</v>
          </cell>
        </row>
        <row r="1104">
          <cell r="A1104" t="str">
            <v>11657_6#13</v>
          </cell>
          <cell r="B1104" t="str">
            <v>CUH</v>
          </cell>
          <cell r="C1104">
            <v>2010</v>
          </cell>
          <cell r="D1104">
            <v>3</v>
          </cell>
          <cell r="E1104">
            <v>73</v>
          </cell>
        </row>
        <row r="1105">
          <cell r="A1105" t="str">
            <v>11657_6#14</v>
          </cell>
          <cell r="B1105" t="str">
            <v>CUH</v>
          </cell>
          <cell r="C1105">
            <v>2010</v>
          </cell>
          <cell r="D1105">
            <v>2</v>
          </cell>
          <cell r="E1105">
            <v>131</v>
          </cell>
          <cell r="F1105" t="str">
            <v>C2</v>
          </cell>
        </row>
        <row r="1106">
          <cell r="A1106" t="str">
            <v>11657_6#15</v>
          </cell>
          <cell r="B1106" t="str">
            <v>CUH</v>
          </cell>
          <cell r="C1106">
            <v>2010</v>
          </cell>
          <cell r="D1106">
            <v>47</v>
          </cell>
          <cell r="E1106">
            <v>357</v>
          </cell>
        </row>
        <row r="1107">
          <cell r="A1107" t="str">
            <v>11657_6#16</v>
          </cell>
          <cell r="B1107" t="str">
            <v>CUH</v>
          </cell>
          <cell r="C1107">
            <v>2010</v>
          </cell>
          <cell r="D1107">
            <v>2</v>
          </cell>
          <cell r="E1107">
            <v>131</v>
          </cell>
          <cell r="F1107" t="str">
            <v>C1</v>
          </cell>
        </row>
        <row r="1108">
          <cell r="A1108" t="str">
            <v>11657_6#74</v>
          </cell>
          <cell r="B1108" t="str">
            <v>BSAC1</v>
          </cell>
          <cell r="C1108">
            <v>2010</v>
          </cell>
          <cell r="D1108">
            <v>13</v>
          </cell>
          <cell r="E1108">
            <v>12</v>
          </cell>
        </row>
        <row r="1109">
          <cell r="A1109" t="str">
            <v>11657_6#76</v>
          </cell>
          <cell r="B1109" t="str">
            <v>BSAC1</v>
          </cell>
          <cell r="C1109">
            <v>2010</v>
          </cell>
          <cell r="D1109" t="str">
            <v>17_341</v>
          </cell>
          <cell r="E1109">
            <v>404</v>
          </cell>
        </row>
        <row r="1110">
          <cell r="A1110" t="str">
            <v>11657_6#77</v>
          </cell>
          <cell r="B1110" t="str">
            <v>BSAC1</v>
          </cell>
          <cell r="C1110">
            <v>2010</v>
          </cell>
          <cell r="D1110">
            <v>13</v>
          </cell>
          <cell r="E1110">
            <v>12</v>
          </cell>
        </row>
        <row r="1111">
          <cell r="A1111" t="str">
            <v>11657_6#78</v>
          </cell>
          <cell r="B1111" t="str">
            <v>BSAC1</v>
          </cell>
          <cell r="C1111">
            <v>2010</v>
          </cell>
          <cell r="D1111">
            <v>3</v>
          </cell>
          <cell r="E1111">
            <v>73</v>
          </cell>
        </row>
        <row r="1112">
          <cell r="A1112" t="str">
            <v>11657_6#79</v>
          </cell>
          <cell r="B1112" t="str">
            <v>BSAC1</v>
          </cell>
          <cell r="C1112">
            <v>2010</v>
          </cell>
          <cell r="D1112">
            <v>3</v>
          </cell>
          <cell r="E1112">
            <v>73</v>
          </cell>
        </row>
        <row r="1113">
          <cell r="A1113" t="str">
            <v>11657_6#80</v>
          </cell>
          <cell r="B1113" t="str">
            <v>BSAC1</v>
          </cell>
          <cell r="C1113">
            <v>2010</v>
          </cell>
          <cell r="D1113">
            <v>3</v>
          </cell>
          <cell r="E1113">
            <v>1618</v>
          </cell>
        </row>
        <row r="1114">
          <cell r="A1114" t="str">
            <v>11657_6#81</v>
          </cell>
          <cell r="B1114" t="str">
            <v>BSAC1</v>
          </cell>
          <cell r="C1114">
            <v>2010</v>
          </cell>
          <cell r="D1114">
            <v>3</v>
          </cell>
          <cell r="E1114">
            <v>73</v>
          </cell>
        </row>
        <row r="1115">
          <cell r="A1115" t="str">
            <v>11657_6#83</v>
          </cell>
          <cell r="B1115" t="str">
            <v>BSAC1</v>
          </cell>
          <cell r="C1115">
            <v>2010</v>
          </cell>
          <cell r="D1115">
            <v>576</v>
          </cell>
          <cell r="E1115">
            <v>1972</v>
          </cell>
        </row>
        <row r="1116">
          <cell r="A1116" t="str">
            <v>11657_6#96</v>
          </cell>
          <cell r="B1116" t="str">
            <v>BSAC1</v>
          </cell>
          <cell r="C1116">
            <v>2010</v>
          </cell>
          <cell r="D1116">
            <v>20</v>
          </cell>
          <cell r="E1116">
            <v>131</v>
          </cell>
          <cell r="F1116" t="str">
            <v>A</v>
          </cell>
        </row>
        <row r="1117">
          <cell r="A1117" t="str">
            <v>11657_7#2</v>
          </cell>
          <cell r="B1117" t="str">
            <v>CUH</v>
          </cell>
          <cell r="C1117">
            <v>2010</v>
          </cell>
          <cell r="D1117" t="str">
            <v>4_577</v>
          </cell>
          <cell r="E1117">
            <v>95</v>
          </cell>
        </row>
        <row r="1118">
          <cell r="A1118" t="str">
            <v>11657_7#3</v>
          </cell>
          <cell r="B1118" t="str">
            <v>CUH</v>
          </cell>
          <cell r="C1118">
            <v>2010</v>
          </cell>
          <cell r="D1118">
            <v>1192</v>
          </cell>
          <cell r="E1118">
            <v>5308</v>
          </cell>
        </row>
        <row r="1119">
          <cell r="A1119" t="str">
            <v>11657_7#4</v>
          </cell>
          <cell r="B1119" t="str">
            <v>CUH</v>
          </cell>
          <cell r="C1119">
            <v>2010</v>
          </cell>
          <cell r="D1119">
            <v>3</v>
          </cell>
          <cell r="E1119">
            <v>73</v>
          </cell>
        </row>
        <row r="1120">
          <cell r="A1120" t="str">
            <v>11657_7#5</v>
          </cell>
          <cell r="B1120" t="str">
            <v>CUH</v>
          </cell>
          <cell r="C1120">
            <v>2010</v>
          </cell>
          <cell r="D1120" t="str">
            <v>63_77</v>
          </cell>
          <cell r="E1120">
            <v>38</v>
          </cell>
        </row>
        <row r="1121">
          <cell r="A1121" t="str">
            <v>11657_7#6</v>
          </cell>
          <cell r="B1121" t="str">
            <v>CUH</v>
          </cell>
          <cell r="C1121">
            <v>2010</v>
          </cell>
          <cell r="D1121">
            <v>11</v>
          </cell>
          <cell r="E1121">
            <v>127</v>
          </cell>
        </row>
        <row r="1122">
          <cell r="A1122" t="str">
            <v>11657_7#7</v>
          </cell>
          <cell r="B1122" t="str">
            <v>CUH</v>
          </cell>
          <cell r="C1122">
            <v>2010</v>
          </cell>
          <cell r="D1122">
            <v>20</v>
          </cell>
          <cell r="E1122">
            <v>131</v>
          </cell>
          <cell r="F1122" t="str">
            <v>A</v>
          </cell>
        </row>
        <row r="1123">
          <cell r="A1123" t="str">
            <v>11657_7#8</v>
          </cell>
          <cell r="B1123" t="str">
            <v>CUH</v>
          </cell>
          <cell r="C1123">
            <v>2010</v>
          </cell>
          <cell r="D1123" t="str">
            <v>4_577</v>
          </cell>
          <cell r="E1123">
            <v>5678</v>
          </cell>
        </row>
        <row r="1124">
          <cell r="A1124" t="str">
            <v>11657_7#9</v>
          </cell>
          <cell r="B1124" t="str">
            <v>CUH</v>
          </cell>
          <cell r="C1124">
            <v>2010</v>
          </cell>
          <cell r="D1124">
            <v>116</v>
          </cell>
          <cell r="E1124">
            <v>453</v>
          </cell>
        </row>
        <row r="1125">
          <cell r="A1125" t="str">
            <v>11657_7#10</v>
          </cell>
          <cell r="B1125" t="str">
            <v>CUH</v>
          </cell>
          <cell r="C1125">
            <v>2010</v>
          </cell>
          <cell r="D1125">
            <v>868</v>
          </cell>
          <cell r="E1125">
            <v>46</v>
          </cell>
        </row>
        <row r="1126">
          <cell r="A1126" t="str">
            <v>11657_7#11</v>
          </cell>
          <cell r="B1126" t="str">
            <v>CUH</v>
          </cell>
          <cell r="C1126">
            <v>2010</v>
          </cell>
          <cell r="D1126">
            <v>3</v>
          </cell>
          <cell r="E1126">
            <v>73</v>
          </cell>
        </row>
        <row r="1127">
          <cell r="A1127" t="str">
            <v>11657_7#12</v>
          </cell>
          <cell r="B1127" t="str">
            <v>CUH</v>
          </cell>
          <cell r="C1127">
            <v>2010</v>
          </cell>
          <cell r="D1127">
            <v>2</v>
          </cell>
          <cell r="E1127">
            <v>131</v>
          </cell>
          <cell r="F1127" t="str">
            <v>C2</v>
          </cell>
        </row>
        <row r="1128">
          <cell r="A1128" t="str">
            <v>11657_7#13</v>
          </cell>
          <cell r="B1128" t="str">
            <v>CUH</v>
          </cell>
          <cell r="C1128">
            <v>2010</v>
          </cell>
          <cell r="D1128">
            <v>33</v>
          </cell>
          <cell r="E1128">
            <v>59</v>
          </cell>
        </row>
        <row r="1129">
          <cell r="A1129" t="str">
            <v>11657_7#14</v>
          </cell>
          <cell r="B1129" t="str">
            <v>CUH</v>
          </cell>
          <cell r="C1129">
            <v>2010</v>
          </cell>
          <cell r="D1129">
            <v>986</v>
          </cell>
          <cell r="E1129">
            <v>646</v>
          </cell>
        </row>
        <row r="1130">
          <cell r="A1130" t="str">
            <v>11657_7#30</v>
          </cell>
          <cell r="B1130" t="str">
            <v>CUH</v>
          </cell>
          <cell r="C1130">
            <v>2010</v>
          </cell>
          <cell r="D1130">
            <v>29</v>
          </cell>
          <cell r="E1130">
            <v>144</v>
          </cell>
        </row>
        <row r="1131">
          <cell r="A1131" t="str">
            <v>11657_7#84</v>
          </cell>
          <cell r="B1131" t="str">
            <v>BSAC1</v>
          </cell>
          <cell r="C1131">
            <v>2010</v>
          </cell>
          <cell r="D1131">
            <v>173</v>
          </cell>
          <cell r="E1131">
            <v>12</v>
          </cell>
        </row>
        <row r="1132">
          <cell r="A1132" t="str">
            <v>11657_7#85</v>
          </cell>
          <cell r="B1132" t="str">
            <v>BSAC1</v>
          </cell>
          <cell r="C1132">
            <v>2010</v>
          </cell>
          <cell r="D1132">
            <v>116</v>
          </cell>
          <cell r="E1132">
            <v>453</v>
          </cell>
        </row>
        <row r="1133">
          <cell r="A1133" t="str">
            <v>11657_7#86</v>
          </cell>
          <cell r="B1133" t="str">
            <v>BSAC1</v>
          </cell>
          <cell r="C1133">
            <v>2010</v>
          </cell>
          <cell r="D1133" t="str">
            <v>4_577</v>
          </cell>
          <cell r="E1133">
            <v>5661</v>
          </cell>
        </row>
        <row r="1134">
          <cell r="A1134" t="str">
            <v>11657_7#87</v>
          </cell>
          <cell r="B1134" t="str">
            <v>BSAC1</v>
          </cell>
          <cell r="C1134">
            <v>2010</v>
          </cell>
          <cell r="D1134">
            <v>80</v>
          </cell>
          <cell r="E1134">
            <v>88</v>
          </cell>
        </row>
        <row r="1135">
          <cell r="A1135" t="str">
            <v>11658_3#2</v>
          </cell>
          <cell r="B1135" t="str">
            <v>CUH</v>
          </cell>
          <cell r="C1135">
            <v>2010</v>
          </cell>
          <cell r="D1135">
            <v>1110</v>
          </cell>
          <cell r="E1135">
            <v>1722</v>
          </cell>
        </row>
        <row r="1136">
          <cell r="A1136" t="str">
            <v>11658_3#3</v>
          </cell>
          <cell r="B1136" t="str">
            <v>CUH</v>
          </cell>
          <cell r="C1136">
            <v>2010</v>
          </cell>
          <cell r="D1136" t="str">
            <v>7_405_639</v>
          </cell>
          <cell r="E1136">
            <v>69</v>
          </cell>
        </row>
        <row r="1137">
          <cell r="A1137" t="str">
            <v>11658_3#4</v>
          </cell>
          <cell r="B1137" t="str">
            <v>CUH</v>
          </cell>
          <cell r="C1137">
            <v>2010</v>
          </cell>
          <cell r="D1137">
            <v>2</v>
          </cell>
          <cell r="E1137">
            <v>131</v>
          </cell>
          <cell r="F1137" t="str">
            <v>C2</v>
          </cell>
        </row>
        <row r="1138">
          <cell r="A1138" t="str">
            <v>11658_3#5</v>
          </cell>
          <cell r="B1138" t="str">
            <v>CUH</v>
          </cell>
          <cell r="C1138">
            <v>2010</v>
          </cell>
          <cell r="D1138">
            <v>3</v>
          </cell>
          <cell r="E1138">
            <v>73</v>
          </cell>
        </row>
        <row r="1139">
          <cell r="A1139" t="str">
            <v>11658_3#6</v>
          </cell>
          <cell r="B1139" t="str">
            <v>CUH</v>
          </cell>
          <cell r="C1139">
            <v>2010</v>
          </cell>
          <cell r="D1139">
            <v>74</v>
          </cell>
          <cell r="E1139">
            <v>442</v>
          </cell>
        </row>
        <row r="1140">
          <cell r="A1140" t="str">
            <v>11658_3#13</v>
          </cell>
          <cell r="B1140" t="str">
            <v>CUH</v>
          </cell>
          <cell r="C1140">
            <v>2010</v>
          </cell>
          <cell r="D1140" t="str">
            <v>44_579</v>
          </cell>
          <cell r="E1140">
            <v>648</v>
          </cell>
        </row>
        <row r="1141">
          <cell r="A1141" t="str">
            <v>11658_3#70</v>
          </cell>
          <cell r="B1141" t="str">
            <v>BSAC1</v>
          </cell>
          <cell r="C1141">
            <v>2010</v>
          </cell>
          <cell r="D1141">
            <v>257</v>
          </cell>
          <cell r="E1141">
            <v>131</v>
          </cell>
          <cell r="F1141" t="str">
            <v>B</v>
          </cell>
        </row>
        <row r="1142">
          <cell r="A1142" t="str">
            <v>11658_3#71</v>
          </cell>
          <cell r="B1142" t="str">
            <v>BSAC1</v>
          </cell>
          <cell r="C1142">
            <v>2010</v>
          </cell>
          <cell r="D1142">
            <v>3</v>
          </cell>
          <cell r="E1142">
            <v>73</v>
          </cell>
        </row>
        <row r="1143">
          <cell r="A1143" t="str">
            <v>11658_3#72</v>
          </cell>
          <cell r="B1143" t="str">
            <v>BSAC1</v>
          </cell>
          <cell r="C1143">
            <v>2010</v>
          </cell>
          <cell r="D1143" t="str">
            <v>7_405_639</v>
          </cell>
          <cell r="E1143">
            <v>69</v>
          </cell>
        </row>
        <row r="1144">
          <cell r="A1144" t="str">
            <v>11658_3#73</v>
          </cell>
          <cell r="B1144" t="str">
            <v>BSAC1</v>
          </cell>
          <cell r="C1144">
            <v>2010</v>
          </cell>
          <cell r="D1144">
            <v>100</v>
          </cell>
          <cell r="E1144">
            <v>537</v>
          </cell>
        </row>
        <row r="1145">
          <cell r="A1145" t="str">
            <v>11658_3#74</v>
          </cell>
          <cell r="B1145" t="str">
            <v>BSAC1</v>
          </cell>
          <cell r="C1145">
            <v>2010</v>
          </cell>
          <cell r="D1145">
            <v>2</v>
          </cell>
          <cell r="E1145">
            <v>131</v>
          </cell>
          <cell r="F1145" t="str">
            <v>C2</v>
          </cell>
        </row>
        <row r="1146">
          <cell r="A1146" t="str">
            <v>11658_3#75</v>
          </cell>
          <cell r="B1146" t="str">
            <v>BSAC1</v>
          </cell>
          <cell r="C1146">
            <v>2010</v>
          </cell>
          <cell r="D1146">
            <v>3</v>
          </cell>
          <cell r="E1146">
            <v>73</v>
          </cell>
        </row>
        <row r="1147">
          <cell r="A1147" t="str">
            <v>11658_3#76</v>
          </cell>
          <cell r="B1147" t="str">
            <v>BSAC1</v>
          </cell>
          <cell r="C1147">
            <v>2010</v>
          </cell>
          <cell r="D1147" t="str">
            <v>17_341</v>
          </cell>
          <cell r="E1147">
            <v>14</v>
          </cell>
        </row>
        <row r="1148">
          <cell r="A1148" t="str">
            <v>11658_3#77</v>
          </cell>
          <cell r="B1148" t="str">
            <v>BSAC1</v>
          </cell>
          <cell r="C1148">
            <v>2010</v>
          </cell>
          <cell r="D1148">
            <v>1151</v>
          </cell>
          <cell r="E1148">
            <v>3290</v>
          </cell>
        </row>
        <row r="1149">
          <cell r="A1149" t="str">
            <v>11658_3#85</v>
          </cell>
          <cell r="B1149" t="str">
            <v>BSAC1</v>
          </cell>
          <cell r="C1149">
            <v>2010</v>
          </cell>
          <cell r="D1149">
            <v>3</v>
          </cell>
          <cell r="E1149">
            <v>73</v>
          </cell>
        </row>
        <row r="1150">
          <cell r="A1150" t="str">
            <v>11658_4#20</v>
          </cell>
          <cell r="B1150" t="str">
            <v>CUH</v>
          </cell>
          <cell r="C1150">
            <v>2010</v>
          </cell>
          <cell r="D1150" t="str">
            <v>4_577</v>
          </cell>
          <cell r="E1150">
            <v>95</v>
          </cell>
        </row>
        <row r="1151">
          <cell r="A1151" t="str">
            <v>11658_4#82</v>
          </cell>
          <cell r="B1151" t="str">
            <v>BSAC1</v>
          </cell>
          <cell r="C1151">
            <v>2010</v>
          </cell>
          <cell r="D1151">
            <v>13</v>
          </cell>
          <cell r="E1151">
            <v>12</v>
          </cell>
        </row>
        <row r="1152">
          <cell r="A1152" t="str">
            <v>11658_4#83</v>
          </cell>
          <cell r="B1152" t="str">
            <v>BSAC1</v>
          </cell>
          <cell r="C1152">
            <v>2010</v>
          </cell>
          <cell r="D1152">
            <v>29</v>
          </cell>
          <cell r="E1152">
            <v>144</v>
          </cell>
        </row>
        <row r="1153">
          <cell r="A1153" t="str">
            <v>11658_4#84</v>
          </cell>
          <cell r="B1153" t="str">
            <v>BSAC1</v>
          </cell>
          <cell r="C1153">
            <v>2010</v>
          </cell>
          <cell r="D1153">
            <v>25</v>
          </cell>
          <cell r="E1153">
            <v>141</v>
          </cell>
        </row>
        <row r="1154">
          <cell r="A1154" t="str">
            <v>11658_4#85</v>
          </cell>
          <cell r="B1154" t="str">
            <v>BSAC1</v>
          </cell>
          <cell r="C1154">
            <v>2010</v>
          </cell>
          <cell r="D1154">
            <v>2</v>
          </cell>
          <cell r="E1154">
            <v>131</v>
          </cell>
          <cell r="F1154" t="str">
            <v>C2</v>
          </cell>
        </row>
        <row r="1155">
          <cell r="A1155" t="str">
            <v>11658_4#86</v>
          </cell>
          <cell r="B1155" t="str">
            <v>BSAC1</v>
          </cell>
          <cell r="C1155">
            <v>2010</v>
          </cell>
          <cell r="D1155">
            <v>33</v>
          </cell>
          <cell r="E1155">
            <v>59</v>
          </cell>
        </row>
        <row r="1156">
          <cell r="A1156" t="str">
            <v>11658_4#87</v>
          </cell>
          <cell r="B1156" t="str">
            <v>BSAC1</v>
          </cell>
          <cell r="C1156">
            <v>2010</v>
          </cell>
          <cell r="D1156">
            <v>770</v>
          </cell>
          <cell r="E1156">
            <v>2914</v>
          </cell>
        </row>
        <row r="1157">
          <cell r="A1157" t="str">
            <v>11658_4#88</v>
          </cell>
          <cell r="B1157" t="str">
            <v>BSAC1</v>
          </cell>
          <cell r="C1157">
            <v>2010</v>
          </cell>
          <cell r="D1157" t="str">
            <v>79_496</v>
          </cell>
          <cell r="E1157">
            <v>117</v>
          </cell>
        </row>
        <row r="1158">
          <cell r="A1158" t="str">
            <v>11658_4#92</v>
          </cell>
          <cell r="B1158" t="str">
            <v>BSAC1</v>
          </cell>
          <cell r="C1158">
            <v>2010</v>
          </cell>
          <cell r="D1158">
            <v>19</v>
          </cell>
          <cell r="E1158">
            <v>1394</v>
          </cell>
        </row>
        <row r="1159">
          <cell r="A1159" t="str">
            <v>11658_5#42</v>
          </cell>
          <cell r="B1159" t="str">
            <v>CUH</v>
          </cell>
          <cell r="C1159">
            <v>2010</v>
          </cell>
          <cell r="D1159">
            <v>20</v>
          </cell>
          <cell r="E1159">
            <v>131</v>
          </cell>
          <cell r="F1159" t="str">
            <v>A</v>
          </cell>
        </row>
        <row r="1160">
          <cell r="A1160" t="str">
            <v>11658_5#95</v>
          </cell>
          <cell r="B1160" t="str">
            <v>BSAC1</v>
          </cell>
          <cell r="C1160">
            <v>2010</v>
          </cell>
          <cell r="D1160">
            <v>25</v>
          </cell>
          <cell r="E1160">
            <v>141</v>
          </cell>
        </row>
        <row r="1161">
          <cell r="A1161" t="str">
            <v>11658_6#34</v>
          </cell>
          <cell r="B1161" t="str">
            <v>CUH</v>
          </cell>
          <cell r="C1161">
            <v>2010</v>
          </cell>
          <cell r="D1161">
            <v>2</v>
          </cell>
          <cell r="E1161">
            <v>131</v>
          </cell>
          <cell r="F1161" t="str">
            <v>C2</v>
          </cell>
        </row>
        <row r="1162">
          <cell r="A1162" t="str">
            <v>11658_6#35</v>
          </cell>
          <cell r="B1162" t="str">
            <v>CUH</v>
          </cell>
          <cell r="C1162">
            <v>2010</v>
          </cell>
          <cell r="D1162" t="str">
            <v>17_341</v>
          </cell>
          <cell r="E1162">
            <v>14</v>
          </cell>
        </row>
        <row r="1163">
          <cell r="A1163" t="str">
            <v>11658_6#36</v>
          </cell>
          <cell r="B1163" t="str">
            <v>CUH</v>
          </cell>
          <cell r="C1163">
            <v>2010</v>
          </cell>
          <cell r="D1163">
            <v>849</v>
          </cell>
          <cell r="E1163">
            <v>540</v>
          </cell>
        </row>
        <row r="1164">
          <cell r="A1164" t="str">
            <v>11658_6#37</v>
          </cell>
          <cell r="B1164" t="str">
            <v>CUH</v>
          </cell>
          <cell r="C1164">
            <v>2010</v>
          </cell>
          <cell r="D1164">
            <v>41</v>
          </cell>
          <cell r="E1164">
            <v>5351</v>
          </cell>
        </row>
        <row r="1165">
          <cell r="A1165" t="str">
            <v>11658_6#94</v>
          </cell>
          <cell r="B1165" t="str">
            <v>BSAC1</v>
          </cell>
          <cell r="C1165">
            <v>2010</v>
          </cell>
          <cell r="D1165">
            <v>3</v>
          </cell>
          <cell r="E1165">
            <v>73</v>
          </cell>
        </row>
        <row r="1166">
          <cell r="A1166" t="str">
            <v>11658_6#95</v>
          </cell>
          <cell r="B1166" t="str">
            <v>BSAC1</v>
          </cell>
          <cell r="C1166">
            <v>2010</v>
          </cell>
          <cell r="D1166">
            <v>3</v>
          </cell>
          <cell r="E1166">
            <v>73</v>
          </cell>
        </row>
        <row r="1167">
          <cell r="A1167" t="str">
            <v>11658_7#26</v>
          </cell>
          <cell r="B1167" t="str">
            <v>CUH</v>
          </cell>
          <cell r="C1167">
            <v>2010</v>
          </cell>
          <cell r="D1167">
            <v>2</v>
          </cell>
          <cell r="E1167">
            <v>131</v>
          </cell>
          <cell r="F1167" t="str">
            <v>C2</v>
          </cell>
        </row>
        <row r="1168">
          <cell r="A1168" t="str">
            <v>11658_7#27</v>
          </cell>
          <cell r="B1168" t="str">
            <v>CUH</v>
          </cell>
          <cell r="C1168">
            <v>2010</v>
          </cell>
          <cell r="D1168" t="str">
            <v>4_577</v>
          </cell>
          <cell r="E1168">
            <v>95</v>
          </cell>
        </row>
        <row r="1169">
          <cell r="A1169" t="str">
            <v>11658_7#78</v>
          </cell>
          <cell r="B1169" t="str">
            <v>BSAC1</v>
          </cell>
          <cell r="C1169">
            <v>2010</v>
          </cell>
          <cell r="D1169">
            <v>2</v>
          </cell>
          <cell r="E1169">
            <v>131</v>
          </cell>
          <cell r="F1169" t="str">
            <v>C2</v>
          </cell>
        </row>
        <row r="1170">
          <cell r="A1170" t="str">
            <v>11658_7#79</v>
          </cell>
          <cell r="B1170" t="str">
            <v>BSAC1</v>
          </cell>
          <cell r="C1170">
            <v>2010</v>
          </cell>
          <cell r="D1170" t="str">
            <v>17_341</v>
          </cell>
          <cell r="E1170">
            <v>14</v>
          </cell>
        </row>
        <row r="1171">
          <cell r="A1171" t="str">
            <v>11658_7#80</v>
          </cell>
          <cell r="B1171" t="str">
            <v>BSAC1</v>
          </cell>
          <cell r="C1171">
            <v>2010</v>
          </cell>
          <cell r="D1171" t="str">
            <v>63_77</v>
          </cell>
          <cell r="E1171">
            <v>38</v>
          </cell>
        </row>
        <row r="1172">
          <cell r="A1172" t="str">
            <v>11658_7#81</v>
          </cell>
          <cell r="B1172" t="str">
            <v>BSAC1</v>
          </cell>
          <cell r="C1172">
            <v>2010</v>
          </cell>
          <cell r="D1172" t="str">
            <v>4_577</v>
          </cell>
          <cell r="E1172">
            <v>95</v>
          </cell>
        </row>
        <row r="1173">
          <cell r="A1173" t="str">
            <v>11658_7#82</v>
          </cell>
          <cell r="B1173" t="str">
            <v>BSAC1</v>
          </cell>
          <cell r="C1173">
            <v>2010</v>
          </cell>
          <cell r="D1173">
            <v>3</v>
          </cell>
          <cell r="E1173">
            <v>73</v>
          </cell>
        </row>
        <row r="1174">
          <cell r="A1174" t="str">
            <v>11658_8#43</v>
          </cell>
          <cell r="B1174" t="str">
            <v>CUH</v>
          </cell>
          <cell r="C1174">
            <v>2010</v>
          </cell>
          <cell r="D1174">
            <v>3</v>
          </cell>
          <cell r="E1174">
            <v>73</v>
          </cell>
        </row>
        <row r="1175">
          <cell r="A1175" t="str">
            <v>11658_8#95</v>
          </cell>
          <cell r="B1175" t="str">
            <v>BSAC1</v>
          </cell>
          <cell r="C1175">
            <v>2010</v>
          </cell>
          <cell r="D1175">
            <v>13</v>
          </cell>
          <cell r="E1175">
            <v>12</v>
          </cell>
        </row>
        <row r="1176">
          <cell r="A1176" t="str">
            <v>11679_4#2</v>
          </cell>
          <cell r="B1176" t="str">
            <v>CUH</v>
          </cell>
          <cell r="C1176">
            <v>2010</v>
          </cell>
          <cell r="D1176">
            <v>3</v>
          </cell>
          <cell r="E1176">
            <v>73</v>
          </cell>
        </row>
        <row r="1177">
          <cell r="A1177" t="str">
            <v>11679_4#3</v>
          </cell>
          <cell r="B1177" t="str">
            <v>CUH</v>
          </cell>
          <cell r="C1177">
            <v>2010</v>
          </cell>
          <cell r="D1177">
            <v>3</v>
          </cell>
          <cell r="E1177">
            <v>73</v>
          </cell>
        </row>
        <row r="1178">
          <cell r="A1178" t="str">
            <v>11679_4#5</v>
          </cell>
          <cell r="B1178" t="str">
            <v>CUH</v>
          </cell>
          <cell r="C1178">
            <v>2010</v>
          </cell>
          <cell r="D1178" t="str">
            <v>4_577</v>
          </cell>
          <cell r="E1178">
            <v>95</v>
          </cell>
        </row>
        <row r="1179">
          <cell r="A1179" t="str">
            <v>11679_4#6</v>
          </cell>
          <cell r="B1179" t="str">
            <v>CUH</v>
          </cell>
          <cell r="C1179">
            <v>2010</v>
          </cell>
          <cell r="D1179">
            <v>25</v>
          </cell>
          <cell r="E1179">
            <v>141</v>
          </cell>
        </row>
        <row r="1180">
          <cell r="A1180" t="str">
            <v>11679_4#7</v>
          </cell>
          <cell r="B1180" t="str">
            <v>CUH</v>
          </cell>
          <cell r="C1180">
            <v>2010</v>
          </cell>
          <cell r="D1180">
            <v>3</v>
          </cell>
          <cell r="E1180">
            <v>73</v>
          </cell>
        </row>
        <row r="1181">
          <cell r="A1181" t="str">
            <v>11679_4#12</v>
          </cell>
          <cell r="B1181" t="str">
            <v>CUH</v>
          </cell>
          <cell r="C1181">
            <v>2010</v>
          </cell>
          <cell r="D1181">
            <v>3</v>
          </cell>
          <cell r="E1181">
            <v>73</v>
          </cell>
        </row>
        <row r="1182">
          <cell r="A1182" t="str">
            <v>11679_4#73</v>
          </cell>
          <cell r="B1182" t="str">
            <v>BSAC1</v>
          </cell>
          <cell r="C1182">
            <v>2010</v>
          </cell>
          <cell r="D1182" t="str">
            <v>7_405_639</v>
          </cell>
          <cell r="E1182">
            <v>69</v>
          </cell>
        </row>
        <row r="1183">
          <cell r="A1183" t="str">
            <v>11679_4#74</v>
          </cell>
          <cell r="B1183" t="str">
            <v>BSAC1</v>
          </cell>
          <cell r="C1183">
            <v>2010</v>
          </cell>
          <cell r="D1183">
            <v>41</v>
          </cell>
          <cell r="E1183">
            <v>80</v>
          </cell>
        </row>
        <row r="1184">
          <cell r="A1184" t="str">
            <v>11679_4#75</v>
          </cell>
          <cell r="B1184" t="str">
            <v>BSAC1</v>
          </cell>
          <cell r="C1184">
            <v>2010</v>
          </cell>
          <cell r="D1184">
            <v>3</v>
          </cell>
          <cell r="E1184">
            <v>73</v>
          </cell>
        </row>
        <row r="1185">
          <cell r="A1185" t="str">
            <v>11679_4#76</v>
          </cell>
          <cell r="B1185" t="str">
            <v>BSAC1</v>
          </cell>
          <cell r="C1185">
            <v>2010</v>
          </cell>
          <cell r="D1185">
            <v>991</v>
          </cell>
          <cell r="E1185">
            <v>446</v>
          </cell>
        </row>
        <row r="1186">
          <cell r="A1186" t="str">
            <v>11679_4#77</v>
          </cell>
          <cell r="B1186" t="str">
            <v>BSAC1</v>
          </cell>
          <cell r="C1186">
            <v>2010</v>
          </cell>
          <cell r="D1186" t="str">
            <v>4_577</v>
          </cell>
          <cell r="E1186">
            <v>95</v>
          </cell>
        </row>
        <row r="1187">
          <cell r="A1187" t="str">
            <v>11679_4#78</v>
          </cell>
          <cell r="B1187" t="str">
            <v>BSAC1</v>
          </cell>
          <cell r="C1187">
            <v>2010</v>
          </cell>
          <cell r="D1187">
            <v>31</v>
          </cell>
          <cell r="E1187">
            <v>62</v>
          </cell>
        </row>
        <row r="1188">
          <cell r="A1188" t="str">
            <v>11679_5#2</v>
          </cell>
          <cell r="B1188" t="str">
            <v>CUH</v>
          </cell>
          <cell r="C1188">
            <v>2010</v>
          </cell>
          <cell r="D1188">
            <v>2</v>
          </cell>
          <cell r="E1188">
            <v>131</v>
          </cell>
          <cell r="F1188" t="str">
            <v>C2</v>
          </cell>
        </row>
        <row r="1189">
          <cell r="A1189" t="str">
            <v>11679_5#3</v>
          </cell>
          <cell r="B1189" t="str">
            <v>CUH</v>
          </cell>
          <cell r="C1189">
            <v>2010</v>
          </cell>
          <cell r="D1189" t="str">
            <v>4_577</v>
          </cell>
          <cell r="E1189">
            <v>95</v>
          </cell>
        </row>
        <row r="1190">
          <cell r="A1190" t="str">
            <v>11679_5#68</v>
          </cell>
          <cell r="B1190" t="str">
            <v>BSAC1</v>
          </cell>
          <cell r="C1190">
            <v>2010</v>
          </cell>
          <cell r="D1190">
            <v>40</v>
          </cell>
          <cell r="E1190">
            <v>5491</v>
          </cell>
        </row>
        <row r="1191">
          <cell r="A1191" t="str">
            <v>11679_5#69</v>
          </cell>
          <cell r="B1191" t="str">
            <v>BSAC1</v>
          </cell>
          <cell r="C1191">
            <v>2010</v>
          </cell>
          <cell r="D1191">
            <v>33</v>
          </cell>
          <cell r="E1191">
            <v>415</v>
          </cell>
        </row>
        <row r="1192">
          <cell r="A1192" t="str">
            <v>11679_5#70</v>
          </cell>
          <cell r="B1192" t="str">
            <v>BSAC1</v>
          </cell>
          <cell r="C1192">
            <v>2010</v>
          </cell>
          <cell r="D1192">
            <v>13</v>
          </cell>
          <cell r="E1192">
            <v>12</v>
          </cell>
        </row>
        <row r="1193">
          <cell r="A1193" t="str">
            <v>11679_5#71</v>
          </cell>
          <cell r="B1193" t="str">
            <v>BSAC1</v>
          </cell>
          <cell r="C1193">
            <v>2010</v>
          </cell>
          <cell r="D1193">
            <v>25</v>
          </cell>
          <cell r="E1193">
            <v>998</v>
          </cell>
        </row>
        <row r="1194">
          <cell r="A1194" t="str">
            <v>11679_5#72</v>
          </cell>
          <cell r="B1194" t="str">
            <v>BSAC1</v>
          </cell>
          <cell r="C1194">
            <v>2010</v>
          </cell>
          <cell r="D1194">
            <v>41</v>
          </cell>
          <cell r="E1194">
            <v>80</v>
          </cell>
        </row>
        <row r="1195">
          <cell r="A1195" t="str">
            <v>11679_5#73</v>
          </cell>
          <cell r="B1195" t="str">
            <v>BSAC1</v>
          </cell>
          <cell r="C1195">
            <v>2010</v>
          </cell>
          <cell r="D1195" t="str">
            <v>17_341</v>
          </cell>
          <cell r="E1195">
            <v>14</v>
          </cell>
        </row>
        <row r="1196">
          <cell r="A1196" t="str">
            <v>11679_5#74</v>
          </cell>
          <cell r="B1196" t="str">
            <v>BSAC1</v>
          </cell>
          <cell r="C1196">
            <v>2010</v>
          </cell>
          <cell r="D1196">
            <v>31</v>
          </cell>
          <cell r="E1196">
            <v>62</v>
          </cell>
        </row>
        <row r="1197">
          <cell r="A1197" t="str">
            <v>11679_5#75</v>
          </cell>
          <cell r="B1197" t="str">
            <v>BSAC1</v>
          </cell>
          <cell r="C1197">
            <v>2010</v>
          </cell>
          <cell r="D1197">
            <v>11</v>
          </cell>
          <cell r="E1197">
            <v>127</v>
          </cell>
        </row>
        <row r="1198">
          <cell r="A1198" t="str">
            <v>11679_5#92</v>
          </cell>
          <cell r="B1198" t="str">
            <v>BSAC1</v>
          </cell>
          <cell r="C1198">
            <v>2010</v>
          </cell>
          <cell r="D1198">
            <v>19</v>
          </cell>
          <cell r="E1198">
            <v>393</v>
          </cell>
        </row>
        <row r="1199">
          <cell r="A1199" t="str">
            <v>11679_6#2</v>
          </cell>
          <cell r="B1199" t="str">
            <v>CUH</v>
          </cell>
          <cell r="C1199">
            <v>2010</v>
          </cell>
          <cell r="D1199">
            <v>1095</v>
          </cell>
          <cell r="E1199">
            <v>2967</v>
          </cell>
        </row>
        <row r="1200">
          <cell r="A1200" t="str">
            <v>11679_6#3</v>
          </cell>
          <cell r="B1200" t="str">
            <v>CUH</v>
          </cell>
          <cell r="C1200">
            <v>2010</v>
          </cell>
          <cell r="D1200" t="str">
            <v>4_577</v>
          </cell>
          <cell r="E1200">
            <v>421</v>
          </cell>
        </row>
        <row r="1201">
          <cell r="A1201" t="str">
            <v>11679_6#4</v>
          </cell>
          <cell r="B1201" t="str">
            <v>CUH</v>
          </cell>
          <cell r="C1201">
            <v>2010</v>
          </cell>
          <cell r="D1201" t="str">
            <v>7_405_639</v>
          </cell>
          <cell r="E1201">
            <v>69</v>
          </cell>
        </row>
        <row r="1202">
          <cell r="A1202" t="str">
            <v>11679_6#73</v>
          </cell>
          <cell r="B1202" t="str">
            <v>BSAC1</v>
          </cell>
          <cell r="C1202">
            <v>2010</v>
          </cell>
          <cell r="D1202">
            <v>54</v>
          </cell>
          <cell r="E1202">
            <v>58</v>
          </cell>
        </row>
        <row r="1203">
          <cell r="A1203" t="str">
            <v>11679_6#74</v>
          </cell>
          <cell r="B1203" t="str">
            <v>BSAC1</v>
          </cell>
          <cell r="C1203">
            <v>2010</v>
          </cell>
          <cell r="D1203" t="str">
            <v>4_577</v>
          </cell>
          <cell r="E1203">
            <v>95</v>
          </cell>
        </row>
        <row r="1204">
          <cell r="A1204" t="str">
            <v>11679_6#75</v>
          </cell>
          <cell r="B1204" t="str">
            <v>BSAC1</v>
          </cell>
          <cell r="C1204">
            <v>2010</v>
          </cell>
          <cell r="D1204" t="str">
            <v>7_405_639</v>
          </cell>
          <cell r="E1204">
            <v>69</v>
          </cell>
        </row>
        <row r="1205">
          <cell r="A1205" t="str">
            <v>11679_6#76</v>
          </cell>
          <cell r="B1205" t="str">
            <v>BSAC1</v>
          </cell>
          <cell r="C1205">
            <v>2010</v>
          </cell>
          <cell r="D1205">
            <v>11</v>
          </cell>
          <cell r="E1205">
            <v>127</v>
          </cell>
        </row>
        <row r="1206">
          <cell r="A1206" t="str">
            <v>11679_6#77</v>
          </cell>
          <cell r="B1206" t="str">
            <v>BSAC1</v>
          </cell>
          <cell r="C1206">
            <v>2010</v>
          </cell>
          <cell r="D1206">
            <v>11</v>
          </cell>
          <cell r="E1206">
            <v>127</v>
          </cell>
        </row>
        <row r="1207">
          <cell r="A1207" t="str">
            <v>11679_6#78</v>
          </cell>
          <cell r="B1207" t="str">
            <v>BSAC1</v>
          </cell>
          <cell r="C1207">
            <v>2010</v>
          </cell>
          <cell r="D1207">
            <v>108</v>
          </cell>
          <cell r="E1207">
            <v>91</v>
          </cell>
        </row>
        <row r="1208">
          <cell r="A1208" t="str">
            <v>11679_6#88</v>
          </cell>
          <cell r="B1208" t="str">
            <v>BSAC1</v>
          </cell>
          <cell r="C1208">
            <v>2010</v>
          </cell>
          <cell r="D1208">
            <v>11</v>
          </cell>
          <cell r="E1208">
            <v>127</v>
          </cell>
        </row>
        <row r="1209">
          <cell r="A1209" t="str">
            <v>11679_6#90</v>
          </cell>
          <cell r="B1209" t="str">
            <v>CUH</v>
          </cell>
          <cell r="C1209">
            <v>2010</v>
          </cell>
          <cell r="D1209" t="str">
            <v>7_405_639</v>
          </cell>
          <cell r="E1209">
            <v>69</v>
          </cell>
        </row>
        <row r="1210">
          <cell r="A1210" t="str">
            <v>11679_7#1</v>
          </cell>
          <cell r="B1210" t="str">
            <v>CUH</v>
          </cell>
          <cell r="C1210">
            <v>2010</v>
          </cell>
          <cell r="D1210" t="str">
            <v>4_577</v>
          </cell>
          <cell r="E1210">
            <v>95</v>
          </cell>
        </row>
        <row r="1211">
          <cell r="A1211" t="str">
            <v>11679_7#2</v>
          </cell>
          <cell r="B1211" t="str">
            <v>CUH</v>
          </cell>
          <cell r="C1211">
            <v>2010</v>
          </cell>
          <cell r="D1211">
            <v>67</v>
          </cell>
          <cell r="E1211">
            <v>420</v>
          </cell>
        </row>
        <row r="1212">
          <cell r="A1212" t="str">
            <v>11679_7#4</v>
          </cell>
          <cell r="B1212" t="str">
            <v>CUH</v>
          </cell>
          <cell r="C1212">
            <v>2010</v>
          </cell>
          <cell r="D1212">
            <v>447</v>
          </cell>
          <cell r="E1212">
            <v>5328</v>
          </cell>
        </row>
        <row r="1213">
          <cell r="A1213" t="str">
            <v>11679_7#70</v>
          </cell>
          <cell r="B1213" t="str">
            <v>BSAC1</v>
          </cell>
          <cell r="C1213">
            <v>2010</v>
          </cell>
          <cell r="D1213">
            <v>2</v>
          </cell>
          <cell r="E1213">
            <v>131</v>
          </cell>
          <cell r="F1213" t="str">
            <v>C2</v>
          </cell>
        </row>
        <row r="1214">
          <cell r="A1214" t="str">
            <v>11679_7#71</v>
          </cell>
          <cell r="B1214" t="str">
            <v>BSAC1</v>
          </cell>
          <cell r="C1214">
            <v>2010</v>
          </cell>
          <cell r="D1214">
            <v>3</v>
          </cell>
          <cell r="E1214">
            <v>104</v>
          </cell>
        </row>
        <row r="1215">
          <cell r="A1215" t="str">
            <v>11679_7#72</v>
          </cell>
          <cell r="B1215" t="str">
            <v>BSAC1</v>
          </cell>
          <cell r="C1215">
            <v>2010</v>
          </cell>
          <cell r="D1215">
            <v>3</v>
          </cell>
          <cell r="E1215">
            <v>74</v>
          </cell>
        </row>
        <row r="1216">
          <cell r="A1216" t="str">
            <v>11679_7#73</v>
          </cell>
          <cell r="B1216" t="str">
            <v>BSAC1</v>
          </cell>
          <cell r="C1216">
            <v>2010</v>
          </cell>
          <cell r="D1216">
            <v>84</v>
          </cell>
          <cell r="E1216">
            <v>538</v>
          </cell>
        </row>
        <row r="1217">
          <cell r="A1217" t="str">
            <v>11679_7#74</v>
          </cell>
          <cell r="B1217" t="str">
            <v>BSAC1</v>
          </cell>
          <cell r="C1217">
            <v>2010</v>
          </cell>
          <cell r="D1217">
            <v>3</v>
          </cell>
          <cell r="E1217">
            <v>73</v>
          </cell>
        </row>
        <row r="1218">
          <cell r="A1218" t="str">
            <v>11679_7#75</v>
          </cell>
          <cell r="B1218" t="str">
            <v>BSAC1</v>
          </cell>
          <cell r="C1218">
            <v>2010</v>
          </cell>
          <cell r="D1218" t="str">
            <v>79_496</v>
          </cell>
          <cell r="E1218">
            <v>117</v>
          </cell>
        </row>
        <row r="1219">
          <cell r="A1219" t="str">
            <v>11679_7#91</v>
          </cell>
          <cell r="B1219" t="str">
            <v>BSAC1</v>
          </cell>
          <cell r="C1219">
            <v>2010</v>
          </cell>
          <cell r="D1219" t="str">
            <v>4_577</v>
          </cell>
          <cell r="E1219">
            <v>95</v>
          </cell>
        </row>
        <row r="1220">
          <cell r="A1220" t="str">
            <v>11679_7#95</v>
          </cell>
          <cell r="B1220" t="str">
            <v>BSAC1</v>
          </cell>
          <cell r="C1220">
            <v>2010</v>
          </cell>
          <cell r="D1220">
            <v>1205</v>
          </cell>
          <cell r="E1220">
            <v>641</v>
          </cell>
        </row>
        <row r="1221">
          <cell r="A1221" t="str">
            <v>11679_8#1</v>
          </cell>
          <cell r="B1221" t="str">
            <v>CUH</v>
          </cell>
          <cell r="C1221">
            <v>2010</v>
          </cell>
          <cell r="D1221">
            <v>2</v>
          </cell>
          <cell r="E1221">
            <v>131</v>
          </cell>
          <cell r="F1221" t="str">
            <v>B</v>
          </cell>
        </row>
        <row r="1222">
          <cell r="A1222" t="str">
            <v>11679_8#2</v>
          </cell>
          <cell r="B1222" t="str">
            <v>CUH</v>
          </cell>
          <cell r="C1222">
            <v>2010</v>
          </cell>
          <cell r="D1222" t="str">
            <v>7_405_639</v>
          </cell>
          <cell r="E1222">
            <v>69</v>
          </cell>
        </row>
        <row r="1223">
          <cell r="A1223" t="str">
            <v>11679_8#73</v>
          </cell>
          <cell r="B1223" t="str">
            <v>BSAC1</v>
          </cell>
          <cell r="C1223">
            <v>2010</v>
          </cell>
          <cell r="D1223" t="str">
            <v>79_496</v>
          </cell>
          <cell r="E1223">
            <v>117</v>
          </cell>
        </row>
        <row r="1224">
          <cell r="A1224" t="str">
            <v>11679_8#74</v>
          </cell>
          <cell r="B1224" t="str">
            <v>BSAC1</v>
          </cell>
          <cell r="C1224">
            <v>2010</v>
          </cell>
          <cell r="D1224">
            <v>2</v>
          </cell>
          <cell r="E1224">
            <v>131</v>
          </cell>
          <cell r="F1224" t="str">
            <v>B</v>
          </cell>
        </row>
        <row r="1225">
          <cell r="A1225" t="str">
            <v>11679_8#75</v>
          </cell>
          <cell r="B1225" t="str">
            <v>BSAC1</v>
          </cell>
          <cell r="C1225">
            <v>2010</v>
          </cell>
          <cell r="D1225">
            <v>978</v>
          </cell>
          <cell r="E1225">
            <v>90</v>
          </cell>
        </row>
        <row r="1226">
          <cell r="A1226" t="str">
            <v>11679_8#76</v>
          </cell>
          <cell r="B1226" t="str">
            <v>BSAC1</v>
          </cell>
          <cell r="C1226">
            <v>2010</v>
          </cell>
          <cell r="D1226" t="str">
            <v>7_405_639</v>
          </cell>
          <cell r="E1226">
            <v>69</v>
          </cell>
        </row>
        <row r="1227">
          <cell r="A1227" t="str">
            <v>11679_8#77</v>
          </cell>
          <cell r="B1227" t="str">
            <v>BSAC1</v>
          </cell>
          <cell r="C1227">
            <v>2010</v>
          </cell>
          <cell r="D1227">
            <v>41</v>
          </cell>
          <cell r="E1227">
            <v>80</v>
          </cell>
        </row>
        <row r="1228">
          <cell r="A1228" t="str">
            <v>11679_8#88</v>
          </cell>
          <cell r="B1228" t="str">
            <v>BSAC1</v>
          </cell>
          <cell r="C1228">
            <v>2010</v>
          </cell>
          <cell r="D1228">
            <v>13</v>
          </cell>
          <cell r="E1228">
            <v>12</v>
          </cell>
        </row>
        <row r="1229">
          <cell r="A1229" t="str">
            <v>11791_3#82</v>
          </cell>
          <cell r="B1229" t="str">
            <v>BSAC1</v>
          </cell>
          <cell r="C1229">
            <v>2010</v>
          </cell>
          <cell r="D1229">
            <v>555</v>
          </cell>
          <cell r="E1229">
            <v>10</v>
          </cell>
        </row>
        <row r="1230">
          <cell r="A1230" t="str">
            <v>11791_3#89</v>
          </cell>
          <cell r="B1230" t="str">
            <v>BSAC1</v>
          </cell>
          <cell r="C1230">
            <v>2010</v>
          </cell>
          <cell r="D1230">
            <v>3</v>
          </cell>
          <cell r="E1230">
            <v>73</v>
          </cell>
        </row>
        <row r="1231">
          <cell r="A1231" t="str">
            <v>11791_6#9</v>
          </cell>
          <cell r="B1231" t="str">
            <v>CUH</v>
          </cell>
          <cell r="C1231">
            <v>2010</v>
          </cell>
          <cell r="D1231">
            <v>2</v>
          </cell>
          <cell r="E1231">
            <v>131</v>
          </cell>
          <cell r="F1231" t="str">
            <v>C2</v>
          </cell>
        </row>
        <row r="1232">
          <cell r="A1232" t="str">
            <v>11791_6#33</v>
          </cell>
          <cell r="B1232" t="str">
            <v>BSAC1</v>
          </cell>
          <cell r="C1232">
            <v>2010</v>
          </cell>
          <cell r="D1232">
            <v>19</v>
          </cell>
          <cell r="E1232">
            <v>393</v>
          </cell>
        </row>
        <row r="1233">
          <cell r="A1233" t="str">
            <v>11791_6#34</v>
          </cell>
          <cell r="B1233" t="str">
            <v>BSAC1</v>
          </cell>
          <cell r="C1233">
            <v>2010</v>
          </cell>
          <cell r="D1233" t="str">
            <v>17_341</v>
          </cell>
          <cell r="E1233">
            <v>404</v>
          </cell>
        </row>
        <row r="1234">
          <cell r="A1234" t="str">
            <v>11791_7#66</v>
          </cell>
          <cell r="B1234" t="str">
            <v>BSAC1</v>
          </cell>
          <cell r="C1234">
            <v>2010</v>
          </cell>
          <cell r="D1234">
            <v>118</v>
          </cell>
          <cell r="E1234">
            <v>167</v>
          </cell>
        </row>
        <row r="1235">
          <cell r="A1235" t="str">
            <v>11791_7#67</v>
          </cell>
          <cell r="B1235" t="str">
            <v>BSAC1</v>
          </cell>
          <cell r="C1235">
            <v>2010</v>
          </cell>
          <cell r="D1235">
            <v>13</v>
          </cell>
          <cell r="E1235">
            <v>12</v>
          </cell>
        </row>
        <row r="1236">
          <cell r="A1236" t="str">
            <v>11657_5#15</v>
          </cell>
          <cell r="B1236" t="str">
            <v>CUH</v>
          </cell>
          <cell r="C1236">
            <v>2011</v>
          </cell>
          <cell r="D1236" t="str">
            <v>4_577</v>
          </cell>
          <cell r="E1236">
            <v>95</v>
          </cell>
        </row>
        <row r="1237">
          <cell r="A1237" t="str">
            <v>11657_5#16</v>
          </cell>
          <cell r="B1237" t="str">
            <v>CUH</v>
          </cell>
          <cell r="C1237">
            <v>2011</v>
          </cell>
          <cell r="D1237">
            <v>665</v>
          </cell>
          <cell r="E1237">
            <v>361</v>
          </cell>
        </row>
        <row r="1238">
          <cell r="A1238" t="str">
            <v>11657_5#17</v>
          </cell>
          <cell r="B1238" t="str">
            <v>CUH</v>
          </cell>
          <cell r="C1238">
            <v>2011</v>
          </cell>
          <cell r="D1238" t="str">
            <v>17_341</v>
          </cell>
          <cell r="E1238">
            <v>14</v>
          </cell>
        </row>
        <row r="1239">
          <cell r="A1239" t="str">
            <v>11657_5#18</v>
          </cell>
          <cell r="B1239" t="str">
            <v>CUH</v>
          </cell>
          <cell r="C1239">
            <v>2011</v>
          </cell>
          <cell r="D1239">
            <v>115</v>
          </cell>
          <cell r="E1239">
            <v>428</v>
          </cell>
        </row>
        <row r="1240">
          <cell r="A1240" t="str">
            <v>11657_5#19</v>
          </cell>
          <cell r="B1240" t="str">
            <v>CUH</v>
          </cell>
          <cell r="C1240">
            <v>2011</v>
          </cell>
          <cell r="D1240">
            <v>3</v>
          </cell>
          <cell r="E1240">
            <v>73</v>
          </cell>
        </row>
        <row r="1241">
          <cell r="A1241" t="str">
            <v>11657_5#86</v>
          </cell>
          <cell r="B1241" t="str">
            <v>BSAC1</v>
          </cell>
          <cell r="C1241">
            <v>2011</v>
          </cell>
          <cell r="D1241">
            <v>3</v>
          </cell>
          <cell r="E1241">
            <v>73</v>
          </cell>
        </row>
        <row r="1242">
          <cell r="A1242" t="str">
            <v>11657_5#87</v>
          </cell>
          <cell r="B1242" t="str">
            <v>BSAC1</v>
          </cell>
          <cell r="C1242">
            <v>2011</v>
          </cell>
          <cell r="D1242">
            <v>3</v>
          </cell>
          <cell r="E1242">
            <v>73</v>
          </cell>
        </row>
        <row r="1243">
          <cell r="A1243" t="str">
            <v>11657_5#88</v>
          </cell>
          <cell r="B1243" t="str">
            <v>BSAC1</v>
          </cell>
          <cell r="C1243">
            <v>2011</v>
          </cell>
          <cell r="D1243" t="str">
            <v>4_577</v>
          </cell>
          <cell r="E1243">
            <v>95</v>
          </cell>
        </row>
        <row r="1244">
          <cell r="A1244" t="str">
            <v>11657_5#89</v>
          </cell>
          <cell r="B1244" t="str">
            <v>BSAC1</v>
          </cell>
          <cell r="C1244">
            <v>2011</v>
          </cell>
          <cell r="D1244">
            <v>2</v>
          </cell>
          <cell r="E1244">
            <v>131</v>
          </cell>
          <cell r="F1244" t="str">
            <v>C2</v>
          </cell>
        </row>
        <row r="1245">
          <cell r="A1245" t="str">
            <v>11657_5#90</v>
          </cell>
          <cell r="B1245" t="str">
            <v>BSAC1</v>
          </cell>
          <cell r="C1245">
            <v>2011</v>
          </cell>
          <cell r="D1245">
            <v>53</v>
          </cell>
          <cell r="E1245">
            <v>10</v>
          </cell>
        </row>
        <row r="1246">
          <cell r="A1246" t="str">
            <v>11657_5#91</v>
          </cell>
          <cell r="B1246" t="str">
            <v>BSAC1</v>
          </cell>
          <cell r="C1246">
            <v>2011</v>
          </cell>
          <cell r="D1246">
            <v>55</v>
          </cell>
          <cell r="E1246">
            <v>372</v>
          </cell>
        </row>
        <row r="1247">
          <cell r="A1247" t="str">
            <v>11657_5#92</v>
          </cell>
          <cell r="B1247" t="str">
            <v>BSAC1</v>
          </cell>
          <cell r="C1247">
            <v>2011</v>
          </cell>
          <cell r="D1247">
            <v>2</v>
          </cell>
          <cell r="E1247">
            <v>131</v>
          </cell>
          <cell r="F1247" t="str">
            <v>C0</v>
          </cell>
        </row>
        <row r="1248">
          <cell r="A1248" t="str">
            <v>11657_5#93</v>
          </cell>
          <cell r="B1248" t="str">
            <v>BSAC1</v>
          </cell>
          <cell r="C1248">
            <v>2011</v>
          </cell>
          <cell r="D1248">
            <v>54</v>
          </cell>
          <cell r="E1248">
            <v>58</v>
          </cell>
        </row>
        <row r="1249">
          <cell r="A1249" t="str">
            <v>11657_5#96</v>
          </cell>
          <cell r="B1249" t="str">
            <v>BSAC1</v>
          </cell>
          <cell r="C1249">
            <v>2011</v>
          </cell>
          <cell r="D1249" t="str">
            <v>4_577</v>
          </cell>
          <cell r="E1249">
            <v>95</v>
          </cell>
        </row>
        <row r="1250">
          <cell r="A1250" t="str">
            <v>11657_6#17</v>
          </cell>
          <cell r="B1250" t="str">
            <v>CUH</v>
          </cell>
          <cell r="C1250">
            <v>2011</v>
          </cell>
          <cell r="D1250">
            <v>11</v>
          </cell>
          <cell r="E1250">
            <v>127</v>
          </cell>
        </row>
        <row r="1251">
          <cell r="A1251" t="str">
            <v>11657_6#18</v>
          </cell>
          <cell r="B1251" t="str">
            <v>CUH</v>
          </cell>
          <cell r="C1251">
            <v>2011</v>
          </cell>
          <cell r="D1251" t="str">
            <v>17_341</v>
          </cell>
          <cell r="E1251">
            <v>550</v>
          </cell>
        </row>
        <row r="1252">
          <cell r="A1252" t="str">
            <v>11657_6#19</v>
          </cell>
          <cell r="B1252" t="str">
            <v>CUH</v>
          </cell>
          <cell r="C1252">
            <v>2011</v>
          </cell>
          <cell r="D1252">
            <v>3</v>
          </cell>
          <cell r="E1252">
            <v>73</v>
          </cell>
        </row>
        <row r="1253">
          <cell r="A1253" t="str">
            <v>11657_6#20</v>
          </cell>
          <cell r="B1253" t="str">
            <v>CUH</v>
          </cell>
          <cell r="C1253">
            <v>2011</v>
          </cell>
          <cell r="D1253">
            <v>684</v>
          </cell>
          <cell r="E1253">
            <v>44</v>
          </cell>
        </row>
        <row r="1254">
          <cell r="A1254" t="str">
            <v>11657_6#21</v>
          </cell>
          <cell r="B1254" t="str">
            <v>CUH</v>
          </cell>
          <cell r="C1254">
            <v>2011</v>
          </cell>
          <cell r="D1254" t="str">
            <v>4_577</v>
          </cell>
          <cell r="E1254">
            <v>95</v>
          </cell>
        </row>
        <row r="1255">
          <cell r="A1255" t="str">
            <v>11657_6#82</v>
          </cell>
          <cell r="B1255" t="str">
            <v>BSAC1</v>
          </cell>
          <cell r="C1255">
            <v>2011</v>
          </cell>
          <cell r="D1255" t="str">
            <v>4_577</v>
          </cell>
          <cell r="E1255">
            <v>95</v>
          </cell>
        </row>
        <row r="1256">
          <cell r="A1256" t="str">
            <v>11657_6#84</v>
          </cell>
          <cell r="B1256" t="str">
            <v>BSAC1</v>
          </cell>
          <cell r="C1256">
            <v>2011</v>
          </cell>
          <cell r="D1256" t="str">
            <v>7_405_639</v>
          </cell>
          <cell r="E1256">
            <v>69</v>
          </cell>
        </row>
        <row r="1257">
          <cell r="A1257" t="str">
            <v>11657_6#85</v>
          </cell>
          <cell r="B1257" t="str">
            <v>BSAC1</v>
          </cell>
          <cell r="C1257">
            <v>2011</v>
          </cell>
          <cell r="D1257" t="str">
            <v>4_577</v>
          </cell>
          <cell r="E1257">
            <v>95</v>
          </cell>
        </row>
        <row r="1258">
          <cell r="A1258" t="str">
            <v>11657_6#86</v>
          </cell>
          <cell r="B1258" t="str">
            <v>BSAC1</v>
          </cell>
          <cell r="C1258">
            <v>2011</v>
          </cell>
          <cell r="D1258" t="str">
            <v>4_577</v>
          </cell>
          <cell r="E1258">
            <v>95</v>
          </cell>
        </row>
        <row r="1259">
          <cell r="A1259" t="str">
            <v>11657_6#87</v>
          </cell>
          <cell r="B1259" t="str">
            <v>BSAC1</v>
          </cell>
          <cell r="C1259">
            <v>2011</v>
          </cell>
          <cell r="D1259">
            <v>3</v>
          </cell>
          <cell r="E1259">
            <v>73</v>
          </cell>
        </row>
        <row r="1260">
          <cell r="A1260" t="str">
            <v>11657_7#15</v>
          </cell>
          <cell r="B1260" t="str">
            <v>CUH</v>
          </cell>
          <cell r="C1260">
            <v>2011</v>
          </cell>
          <cell r="D1260" t="str">
            <v>17_341</v>
          </cell>
          <cell r="E1260">
            <v>550</v>
          </cell>
        </row>
        <row r="1261">
          <cell r="A1261" t="str">
            <v>11657_7#16</v>
          </cell>
          <cell r="B1261" t="str">
            <v>CUH</v>
          </cell>
          <cell r="C1261">
            <v>2011</v>
          </cell>
          <cell r="D1261" t="str">
            <v>4_577</v>
          </cell>
          <cell r="E1261">
            <v>95</v>
          </cell>
        </row>
        <row r="1262">
          <cell r="A1262" t="str">
            <v>11657_7#17</v>
          </cell>
          <cell r="B1262" t="str">
            <v>CUH</v>
          </cell>
          <cell r="C1262">
            <v>2011</v>
          </cell>
          <cell r="D1262">
            <v>3</v>
          </cell>
          <cell r="E1262">
            <v>73</v>
          </cell>
        </row>
        <row r="1263">
          <cell r="A1263" t="str">
            <v>11657_7#18</v>
          </cell>
          <cell r="B1263" t="str">
            <v>CUH</v>
          </cell>
          <cell r="C1263">
            <v>2011</v>
          </cell>
          <cell r="D1263">
            <v>62</v>
          </cell>
          <cell r="E1263">
            <v>28</v>
          </cell>
        </row>
        <row r="1264">
          <cell r="A1264" t="str">
            <v>11657_7#19</v>
          </cell>
          <cell r="B1264" t="str">
            <v>CUH</v>
          </cell>
          <cell r="C1264">
            <v>2011</v>
          </cell>
          <cell r="D1264">
            <v>869</v>
          </cell>
          <cell r="E1264">
            <v>93</v>
          </cell>
        </row>
        <row r="1265">
          <cell r="A1265" t="str">
            <v>11657_7#88</v>
          </cell>
          <cell r="B1265" t="str">
            <v>BSAC1</v>
          </cell>
          <cell r="C1265">
            <v>2011</v>
          </cell>
          <cell r="D1265" t="str">
            <v>4_577</v>
          </cell>
          <cell r="E1265">
            <v>95</v>
          </cell>
        </row>
        <row r="1266">
          <cell r="A1266" t="str">
            <v>11657_7#90</v>
          </cell>
          <cell r="B1266" t="str">
            <v>BSAC1</v>
          </cell>
          <cell r="C1266">
            <v>2011</v>
          </cell>
          <cell r="D1266" t="str">
            <v>4_577</v>
          </cell>
          <cell r="E1266">
            <v>95</v>
          </cell>
        </row>
        <row r="1267">
          <cell r="A1267" t="str">
            <v>11657_7#92</v>
          </cell>
          <cell r="B1267" t="str">
            <v>BSAC1</v>
          </cell>
          <cell r="C1267">
            <v>2011</v>
          </cell>
          <cell r="D1267">
            <v>1194</v>
          </cell>
          <cell r="E1267">
            <v>973</v>
          </cell>
        </row>
        <row r="1268">
          <cell r="A1268" t="str">
            <v>11658_3#7</v>
          </cell>
          <cell r="B1268" t="str">
            <v>CUH</v>
          </cell>
          <cell r="C1268">
            <v>2011</v>
          </cell>
          <cell r="D1268">
            <v>117</v>
          </cell>
          <cell r="E1268">
            <v>59</v>
          </cell>
        </row>
        <row r="1269">
          <cell r="A1269" t="str">
            <v>11658_3#8</v>
          </cell>
          <cell r="B1269" t="str">
            <v>CUH</v>
          </cell>
          <cell r="C1269">
            <v>2011</v>
          </cell>
          <cell r="D1269">
            <v>2</v>
          </cell>
          <cell r="E1269">
            <v>131</v>
          </cell>
          <cell r="F1269" t="str">
            <v>B</v>
          </cell>
        </row>
        <row r="1270">
          <cell r="A1270" t="str">
            <v>11658_3#9</v>
          </cell>
          <cell r="B1270" t="str">
            <v>CUH</v>
          </cell>
          <cell r="C1270">
            <v>2011</v>
          </cell>
          <cell r="D1270" t="str">
            <v>7_405_639</v>
          </cell>
          <cell r="E1270">
            <v>69</v>
          </cell>
        </row>
        <row r="1271">
          <cell r="A1271" t="str">
            <v>11658_3#10</v>
          </cell>
          <cell r="B1271" t="str">
            <v>CUH</v>
          </cell>
          <cell r="C1271">
            <v>2011</v>
          </cell>
          <cell r="D1271">
            <v>47</v>
          </cell>
          <cell r="E1271">
            <v>357</v>
          </cell>
        </row>
        <row r="1272">
          <cell r="A1272" t="str">
            <v>11658_3#11</v>
          </cell>
          <cell r="B1272" t="str">
            <v>CUH</v>
          </cell>
          <cell r="C1272">
            <v>2011</v>
          </cell>
          <cell r="D1272">
            <v>12</v>
          </cell>
          <cell r="E1272">
            <v>10</v>
          </cell>
        </row>
        <row r="1273">
          <cell r="A1273" t="str">
            <v>11658_3#12</v>
          </cell>
          <cell r="B1273" t="str">
            <v>CUH</v>
          </cell>
          <cell r="C1273">
            <v>2011</v>
          </cell>
          <cell r="D1273">
            <v>1195</v>
          </cell>
          <cell r="E1273">
            <v>976</v>
          </cell>
        </row>
        <row r="1274">
          <cell r="A1274" t="str">
            <v>11658_3#78</v>
          </cell>
          <cell r="B1274" t="str">
            <v>BSAC1</v>
          </cell>
          <cell r="C1274">
            <v>2011</v>
          </cell>
          <cell r="D1274" t="str">
            <v>63_77</v>
          </cell>
          <cell r="E1274">
            <v>38</v>
          </cell>
        </row>
        <row r="1275">
          <cell r="A1275" t="str">
            <v>11658_3#79</v>
          </cell>
          <cell r="B1275" t="str">
            <v>BSAC1</v>
          </cell>
          <cell r="C1275">
            <v>2011</v>
          </cell>
          <cell r="D1275">
            <v>3</v>
          </cell>
          <cell r="E1275">
            <v>73</v>
          </cell>
        </row>
        <row r="1276">
          <cell r="A1276" t="str">
            <v>11658_3#80</v>
          </cell>
          <cell r="B1276" t="str">
            <v>BSAC1</v>
          </cell>
          <cell r="C1276">
            <v>2011</v>
          </cell>
          <cell r="D1276">
            <v>13</v>
          </cell>
          <cell r="E1276">
            <v>12</v>
          </cell>
        </row>
        <row r="1277">
          <cell r="A1277" t="str">
            <v>11658_3#81</v>
          </cell>
          <cell r="B1277" t="str">
            <v>BSAC1</v>
          </cell>
          <cell r="C1277">
            <v>2011</v>
          </cell>
          <cell r="D1277">
            <v>3</v>
          </cell>
          <cell r="E1277">
            <v>73</v>
          </cell>
        </row>
        <row r="1278">
          <cell r="A1278" t="str">
            <v>11658_3#82</v>
          </cell>
          <cell r="B1278" t="str">
            <v>BSAC1</v>
          </cell>
          <cell r="C1278">
            <v>2011</v>
          </cell>
          <cell r="D1278">
            <v>3</v>
          </cell>
          <cell r="E1278">
            <v>73</v>
          </cell>
        </row>
        <row r="1279">
          <cell r="A1279" t="str">
            <v>11658_3#83</v>
          </cell>
          <cell r="B1279" t="str">
            <v>BSAC1</v>
          </cell>
          <cell r="C1279">
            <v>2011</v>
          </cell>
          <cell r="D1279">
            <v>3</v>
          </cell>
          <cell r="E1279">
            <v>73</v>
          </cell>
        </row>
        <row r="1280">
          <cell r="A1280" t="str">
            <v>11658_3#84</v>
          </cell>
          <cell r="B1280" t="str">
            <v>BSAC1</v>
          </cell>
          <cell r="C1280">
            <v>2011</v>
          </cell>
          <cell r="D1280">
            <v>764</v>
          </cell>
          <cell r="E1280">
            <v>10</v>
          </cell>
        </row>
        <row r="1281">
          <cell r="A1281" t="str">
            <v>11658_3#86</v>
          </cell>
          <cell r="B1281" t="str">
            <v>CUH</v>
          </cell>
          <cell r="C1281">
            <v>2011</v>
          </cell>
          <cell r="D1281">
            <v>2</v>
          </cell>
          <cell r="E1281">
            <v>131</v>
          </cell>
          <cell r="F1281" t="str">
            <v>C1</v>
          </cell>
        </row>
        <row r="1282">
          <cell r="A1282" t="str">
            <v>11658_3#91</v>
          </cell>
          <cell r="B1282" t="str">
            <v>CUH</v>
          </cell>
          <cell r="C1282">
            <v>2011</v>
          </cell>
          <cell r="D1282" t="str">
            <v>4_577</v>
          </cell>
          <cell r="E1282">
            <v>421</v>
          </cell>
        </row>
        <row r="1283">
          <cell r="A1283" t="str">
            <v>11658_3#93</v>
          </cell>
          <cell r="B1283" t="str">
            <v>BSAC1</v>
          </cell>
          <cell r="C1283">
            <v>2011</v>
          </cell>
          <cell r="D1283">
            <v>3</v>
          </cell>
          <cell r="E1283">
            <v>73</v>
          </cell>
        </row>
        <row r="1284">
          <cell r="A1284" t="str">
            <v>11658_3#94</v>
          </cell>
          <cell r="B1284" t="str">
            <v>BSAC1</v>
          </cell>
          <cell r="C1284">
            <v>2011</v>
          </cell>
          <cell r="D1284">
            <v>2</v>
          </cell>
          <cell r="E1284">
            <v>131</v>
          </cell>
          <cell r="F1284" t="str">
            <v>C2</v>
          </cell>
        </row>
        <row r="1285">
          <cell r="A1285" t="str">
            <v>11658_4#90</v>
          </cell>
          <cell r="B1285" t="str">
            <v>BSAC1</v>
          </cell>
          <cell r="C1285">
            <v>2011</v>
          </cell>
          <cell r="D1285">
            <v>3</v>
          </cell>
          <cell r="E1285">
            <v>73</v>
          </cell>
        </row>
        <row r="1286">
          <cell r="A1286" t="str">
            <v>11658_4#91</v>
          </cell>
          <cell r="B1286" t="str">
            <v>BSAC1</v>
          </cell>
          <cell r="C1286">
            <v>2011</v>
          </cell>
          <cell r="D1286" t="str">
            <v>4_577</v>
          </cell>
          <cell r="E1286">
            <v>95</v>
          </cell>
        </row>
        <row r="1287">
          <cell r="A1287" t="str">
            <v>11658_4#93</v>
          </cell>
          <cell r="B1287" t="str">
            <v>BSAC1</v>
          </cell>
          <cell r="C1287">
            <v>2011</v>
          </cell>
          <cell r="D1287">
            <v>1081</v>
          </cell>
          <cell r="E1287">
            <v>450</v>
          </cell>
        </row>
        <row r="1288">
          <cell r="A1288" t="str">
            <v>11658_4#95</v>
          </cell>
          <cell r="B1288" t="str">
            <v>BSAC1</v>
          </cell>
          <cell r="C1288">
            <v>2011</v>
          </cell>
          <cell r="D1288">
            <v>3</v>
          </cell>
          <cell r="E1288">
            <v>73</v>
          </cell>
        </row>
        <row r="1289">
          <cell r="A1289" t="str">
            <v>11658_5#43</v>
          </cell>
          <cell r="B1289" t="str">
            <v>CUH</v>
          </cell>
          <cell r="C1289">
            <v>2011</v>
          </cell>
          <cell r="D1289">
            <v>25</v>
          </cell>
          <cell r="E1289">
            <v>998</v>
          </cell>
        </row>
        <row r="1290">
          <cell r="A1290" t="str">
            <v>11658_5#44</v>
          </cell>
          <cell r="B1290" t="str">
            <v>CUH</v>
          </cell>
          <cell r="C1290">
            <v>2011</v>
          </cell>
          <cell r="D1290">
            <v>2</v>
          </cell>
          <cell r="E1290">
            <v>131</v>
          </cell>
          <cell r="F1290" t="str">
            <v>C2</v>
          </cell>
        </row>
        <row r="1291">
          <cell r="A1291" t="str">
            <v>11658_5#45</v>
          </cell>
          <cell r="B1291" t="str">
            <v>CUH</v>
          </cell>
          <cell r="C1291">
            <v>2011</v>
          </cell>
          <cell r="D1291">
            <v>194</v>
          </cell>
          <cell r="E1291">
            <v>1431</v>
          </cell>
        </row>
        <row r="1292">
          <cell r="A1292" t="str">
            <v>11658_5#46</v>
          </cell>
          <cell r="B1292" t="str">
            <v>CUH</v>
          </cell>
          <cell r="C1292">
            <v>2011</v>
          </cell>
          <cell r="D1292">
            <v>13</v>
          </cell>
          <cell r="E1292">
            <v>12</v>
          </cell>
        </row>
        <row r="1293">
          <cell r="A1293" t="str">
            <v>11658_5#47</v>
          </cell>
          <cell r="B1293" t="str">
            <v>CUH</v>
          </cell>
          <cell r="C1293">
            <v>2011</v>
          </cell>
          <cell r="D1293" t="str">
            <v>4_577</v>
          </cell>
          <cell r="E1293">
            <v>390</v>
          </cell>
        </row>
        <row r="1294">
          <cell r="A1294" t="str">
            <v>11658_5#56</v>
          </cell>
          <cell r="B1294" t="str">
            <v>CUH</v>
          </cell>
          <cell r="C1294">
            <v>2011</v>
          </cell>
          <cell r="D1294" t="str">
            <v>7_405_639</v>
          </cell>
          <cell r="E1294">
            <v>69</v>
          </cell>
        </row>
        <row r="1295">
          <cell r="A1295" t="str">
            <v>11658_5#96</v>
          </cell>
          <cell r="B1295" t="str">
            <v>BSAC1</v>
          </cell>
          <cell r="C1295">
            <v>2011</v>
          </cell>
          <cell r="D1295">
            <v>13</v>
          </cell>
          <cell r="E1295">
            <v>12</v>
          </cell>
        </row>
        <row r="1296">
          <cell r="A1296" t="str">
            <v>11658_6#38</v>
          </cell>
          <cell r="B1296" t="str">
            <v>CUH</v>
          </cell>
          <cell r="C1296">
            <v>2011</v>
          </cell>
          <cell r="D1296">
            <v>115</v>
          </cell>
          <cell r="E1296">
            <v>428</v>
          </cell>
        </row>
        <row r="1297">
          <cell r="A1297" t="str">
            <v>11658_6#39</v>
          </cell>
          <cell r="B1297" t="str">
            <v>CUH</v>
          </cell>
          <cell r="C1297">
            <v>2011</v>
          </cell>
          <cell r="D1297">
            <v>2</v>
          </cell>
          <cell r="E1297">
            <v>5640</v>
          </cell>
        </row>
        <row r="1298">
          <cell r="A1298" t="str">
            <v>11658_6#40</v>
          </cell>
          <cell r="B1298" t="str">
            <v>CUH</v>
          </cell>
          <cell r="C1298">
            <v>2011</v>
          </cell>
          <cell r="D1298" t="str">
            <v>4_577</v>
          </cell>
          <cell r="E1298">
            <v>95</v>
          </cell>
        </row>
        <row r="1299">
          <cell r="A1299" t="str">
            <v>11658_6#41</v>
          </cell>
          <cell r="B1299" t="str">
            <v>CUH</v>
          </cell>
          <cell r="C1299">
            <v>2011</v>
          </cell>
          <cell r="D1299">
            <v>2</v>
          </cell>
          <cell r="E1299">
            <v>131</v>
          </cell>
          <cell r="F1299" t="str">
            <v>C1</v>
          </cell>
        </row>
        <row r="1300">
          <cell r="A1300" t="str">
            <v>11658_6#42</v>
          </cell>
          <cell r="B1300" t="str">
            <v>CUH</v>
          </cell>
          <cell r="C1300">
            <v>2011</v>
          </cell>
          <cell r="D1300" t="str">
            <v>7_405_639</v>
          </cell>
          <cell r="E1300">
            <v>69</v>
          </cell>
        </row>
        <row r="1301">
          <cell r="A1301" t="str">
            <v>11658_6#96</v>
          </cell>
          <cell r="B1301" t="str">
            <v>BSAC1</v>
          </cell>
          <cell r="C1301">
            <v>2011</v>
          </cell>
          <cell r="D1301">
            <v>365</v>
          </cell>
          <cell r="E1301">
            <v>448</v>
          </cell>
        </row>
        <row r="1302">
          <cell r="A1302" t="str">
            <v>11658_7#29</v>
          </cell>
          <cell r="B1302" t="str">
            <v>CUH</v>
          </cell>
          <cell r="C1302">
            <v>2011</v>
          </cell>
          <cell r="D1302" t="str">
            <v>4_577</v>
          </cell>
          <cell r="E1302">
            <v>95</v>
          </cell>
        </row>
        <row r="1303">
          <cell r="A1303" t="str">
            <v>11658_7#40</v>
          </cell>
          <cell r="B1303" t="str">
            <v>CUH</v>
          </cell>
          <cell r="C1303">
            <v>2011</v>
          </cell>
          <cell r="D1303">
            <v>1200</v>
          </cell>
          <cell r="E1303">
            <v>1494</v>
          </cell>
        </row>
        <row r="1304">
          <cell r="A1304" t="str">
            <v>11658_7#84</v>
          </cell>
          <cell r="B1304" t="str">
            <v>BSAC1</v>
          </cell>
          <cell r="C1304">
            <v>2011</v>
          </cell>
          <cell r="D1304" t="str">
            <v>4_577</v>
          </cell>
          <cell r="E1304">
            <v>95</v>
          </cell>
        </row>
        <row r="1305">
          <cell r="A1305" t="str">
            <v>11658_7#85</v>
          </cell>
          <cell r="B1305" t="str">
            <v>BSAC1</v>
          </cell>
          <cell r="C1305">
            <v>2011</v>
          </cell>
          <cell r="D1305">
            <v>125</v>
          </cell>
          <cell r="E1305">
            <v>617</v>
          </cell>
        </row>
        <row r="1306">
          <cell r="A1306" t="str">
            <v>11658_7#86</v>
          </cell>
          <cell r="B1306" t="str">
            <v>BSAC1</v>
          </cell>
          <cell r="C1306">
            <v>2011</v>
          </cell>
          <cell r="D1306">
            <v>2</v>
          </cell>
          <cell r="E1306">
            <v>131</v>
          </cell>
          <cell r="F1306" t="str">
            <v>C1</v>
          </cell>
        </row>
        <row r="1307">
          <cell r="A1307" t="str">
            <v>11658_7#87</v>
          </cell>
          <cell r="B1307" t="str">
            <v>BSAC1</v>
          </cell>
          <cell r="C1307">
            <v>2011</v>
          </cell>
          <cell r="D1307">
            <v>3</v>
          </cell>
          <cell r="E1307">
            <v>73</v>
          </cell>
        </row>
        <row r="1308">
          <cell r="A1308" t="str">
            <v>11658_7#88</v>
          </cell>
          <cell r="B1308" t="str">
            <v>BSAC1</v>
          </cell>
          <cell r="C1308">
            <v>2011</v>
          </cell>
          <cell r="D1308" t="str">
            <v>4_577</v>
          </cell>
          <cell r="E1308">
            <v>421</v>
          </cell>
        </row>
        <row r="1309">
          <cell r="A1309" t="str">
            <v>11658_7#89</v>
          </cell>
          <cell r="B1309" t="str">
            <v>BSAC1</v>
          </cell>
          <cell r="C1309">
            <v>2011</v>
          </cell>
          <cell r="D1309" t="str">
            <v>4_577</v>
          </cell>
          <cell r="E1309">
            <v>95</v>
          </cell>
        </row>
        <row r="1310">
          <cell r="A1310" t="str">
            <v>11658_7#90</v>
          </cell>
          <cell r="B1310" t="str">
            <v>BSAC1</v>
          </cell>
          <cell r="C1310">
            <v>2011</v>
          </cell>
          <cell r="D1310">
            <v>2</v>
          </cell>
          <cell r="E1310">
            <v>131</v>
          </cell>
          <cell r="F1310" t="str">
            <v>C2</v>
          </cell>
        </row>
        <row r="1311">
          <cell r="A1311" t="str">
            <v>11658_7#91</v>
          </cell>
          <cell r="B1311" t="str">
            <v>BSAC1</v>
          </cell>
          <cell r="C1311">
            <v>2011</v>
          </cell>
          <cell r="D1311">
            <v>754</v>
          </cell>
          <cell r="E1311">
            <v>58</v>
          </cell>
        </row>
        <row r="1312">
          <cell r="A1312" t="str">
            <v>11658_7#92</v>
          </cell>
          <cell r="B1312" t="str">
            <v>BSAC1</v>
          </cell>
          <cell r="C1312">
            <v>2011</v>
          </cell>
          <cell r="D1312">
            <v>3</v>
          </cell>
          <cell r="E1312">
            <v>73</v>
          </cell>
        </row>
        <row r="1313">
          <cell r="A1313" t="str">
            <v>11658_7#93</v>
          </cell>
          <cell r="B1313" t="str">
            <v>BSAC1</v>
          </cell>
          <cell r="C1313">
            <v>2011</v>
          </cell>
          <cell r="D1313">
            <v>2</v>
          </cell>
          <cell r="E1313">
            <v>131</v>
          </cell>
          <cell r="F1313" t="str">
            <v>C2</v>
          </cell>
        </row>
        <row r="1314">
          <cell r="A1314" t="str">
            <v>11658_7#94</v>
          </cell>
          <cell r="B1314" t="str">
            <v>BSAC1</v>
          </cell>
          <cell r="C1314">
            <v>2011</v>
          </cell>
          <cell r="D1314">
            <v>755</v>
          </cell>
          <cell r="E1314">
            <v>398</v>
          </cell>
        </row>
        <row r="1315">
          <cell r="A1315" t="str">
            <v>11658_7#95</v>
          </cell>
          <cell r="B1315" t="str">
            <v>BSAC1</v>
          </cell>
          <cell r="C1315">
            <v>2011</v>
          </cell>
          <cell r="D1315">
            <v>3</v>
          </cell>
          <cell r="E1315">
            <v>73</v>
          </cell>
        </row>
        <row r="1316">
          <cell r="A1316" t="str">
            <v>11658_7#96</v>
          </cell>
          <cell r="B1316" t="str">
            <v>BSAC1</v>
          </cell>
          <cell r="C1316">
            <v>2011</v>
          </cell>
          <cell r="D1316">
            <v>1030</v>
          </cell>
          <cell r="E1316">
            <v>48</v>
          </cell>
        </row>
        <row r="1317">
          <cell r="A1317" t="str">
            <v>11658_8#44</v>
          </cell>
          <cell r="B1317" t="str">
            <v>CUH</v>
          </cell>
          <cell r="C1317">
            <v>2011</v>
          </cell>
          <cell r="D1317">
            <v>166</v>
          </cell>
          <cell r="E1317">
            <v>567</v>
          </cell>
        </row>
        <row r="1318">
          <cell r="A1318" t="str">
            <v>11658_8#45</v>
          </cell>
          <cell r="B1318" t="str">
            <v>CUH</v>
          </cell>
          <cell r="C1318">
            <v>2011</v>
          </cell>
          <cell r="D1318">
            <v>1024</v>
          </cell>
          <cell r="E1318">
            <v>5593</v>
          </cell>
        </row>
        <row r="1319">
          <cell r="A1319" t="str">
            <v>11658_8#46</v>
          </cell>
          <cell r="B1319" t="str">
            <v>CUH</v>
          </cell>
          <cell r="C1319">
            <v>2011</v>
          </cell>
          <cell r="D1319" t="str">
            <v>4_577</v>
          </cell>
          <cell r="E1319">
            <v>95</v>
          </cell>
        </row>
        <row r="1320">
          <cell r="A1320" t="str">
            <v>11658_8#47</v>
          </cell>
          <cell r="B1320" t="str">
            <v>CUH</v>
          </cell>
          <cell r="C1320">
            <v>2011</v>
          </cell>
          <cell r="D1320" t="str">
            <v>4_577</v>
          </cell>
          <cell r="E1320">
            <v>95</v>
          </cell>
        </row>
        <row r="1321">
          <cell r="A1321" t="str">
            <v>11658_8#48</v>
          </cell>
          <cell r="B1321" t="str">
            <v>CUH</v>
          </cell>
          <cell r="C1321">
            <v>2011</v>
          </cell>
          <cell r="D1321" t="str">
            <v>4_577</v>
          </cell>
          <cell r="E1321">
            <v>95</v>
          </cell>
        </row>
        <row r="1322">
          <cell r="A1322" t="str">
            <v>11658_8#49</v>
          </cell>
          <cell r="B1322" t="str">
            <v>CUH</v>
          </cell>
          <cell r="C1322">
            <v>2011</v>
          </cell>
          <cell r="D1322">
            <v>67</v>
          </cell>
          <cell r="E1322">
            <v>569</v>
          </cell>
        </row>
        <row r="1323">
          <cell r="A1323" t="str">
            <v>11658_8#50</v>
          </cell>
          <cell r="B1323" t="str">
            <v>CUH</v>
          </cell>
          <cell r="C1323">
            <v>2011</v>
          </cell>
          <cell r="D1323" t="str">
            <v>63_77</v>
          </cell>
          <cell r="E1323">
            <v>38</v>
          </cell>
        </row>
        <row r="1324">
          <cell r="A1324" t="str">
            <v>11658_8#56</v>
          </cell>
          <cell r="B1324" t="str">
            <v>CUH</v>
          </cell>
          <cell r="C1324">
            <v>2011</v>
          </cell>
          <cell r="D1324">
            <v>13</v>
          </cell>
          <cell r="E1324">
            <v>12</v>
          </cell>
        </row>
        <row r="1325">
          <cell r="A1325" t="str">
            <v>11679_4#8</v>
          </cell>
          <cell r="B1325" t="str">
            <v>CUH</v>
          </cell>
          <cell r="C1325">
            <v>2011</v>
          </cell>
          <cell r="D1325">
            <v>2</v>
          </cell>
          <cell r="E1325">
            <v>131</v>
          </cell>
          <cell r="F1325" t="str">
            <v>C2</v>
          </cell>
        </row>
        <row r="1326">
          <cell r="A1326" t="str">
            <v>11679_4#9</v>
          </cell>
          <cell r="B1326" t="str">
            <v>CUH</v>
          </cell>
          <cell r="C1326">
            <v>2011</v>
          </cell>
          <cell r="D1326">
            <v>3</v>
          </cell>
          <cell r="E1326">
            <v>73</v>
          </cell>
        </row>
        <row r="1327">
          <cell r="A1327" t="str">
            <v>11679_4#10</v>
          </cell>
          <cell r="B1327" t="str">
            <v>CUH</v>
          </cell>
          <cell r="C1327">
            <v>2011</v>
          </cell>
          <cell r="D1327">
            <v>1171</v>
          </cell>
          <cell r="E1327">
            <v>10</v>
          </cell>
        </row>
        <row r="1328">
          <cell r="A1328" t="str">
            <v>11679_4#11</v>
          </cell>
          <cell r="B1328" t="str">
            <v>CUH</v>
          </cell>
          <cell r="C1328">
            <v>2011</v>
          </cell>
          <cell r="D1328" t="str">
            <v>4_577</v>
          </cell>
          <cell r="E1328">
            <v>95</v>
          </cell>
        </row>
        <row r="1329">
          <cell r="A1329" t="str">
            <v>11679_4#79</v>
          </cell>
          <cell r="B1329" t="str">
            <v>BSAC1</v>
          </cell>
          <cell r="C1329">
            <v>2011</v>
          </cell>
          <cell r="D1329">
            <v>13</v>
          </cell>
          <cell r="E1329">
            <v>12</v>
          </cell>
        </row>
        <row r="1330">
          <cell r="A1330" t="str">
            <v>11679_4#80</v>
          </cell>
          <cell r="B1330" t="str">
            <v>BSAC1</v>
          </cell>
          <cell r="C1330">
            <v>2011</v>
          </cell>
          <cell r="D1330">
            <v>11</v>
          </cell>
          <cell r="E1330">
            <v>127</v>
          </cell>
        </row>
        <row r="1331">
          <cell r="A1331" t="str">
            <v>11679_4#81</v>
          </cell>
          <cell r="B1331" t="str">
            <v>BSAC1</v>
          </cell>
          <cell r="C1331">
            <v>2011</v>
          </cell>
          <cell r="D1331">
            <v>56</v>
          </cell>
          <cell r="E1331">
            <v>372</v>
          </cell>
        </row>
        <row r="1332">
          <cell r="A1332" t="str">
            <v>11679_4#82</v>
          </cell>
          <cell r="B1332" t="str">
            <v>BSAC1</v>
          </cell>
          <cell r="C1332">
            <v>2011</v>
          </cell>
          <cell r="D1332">
            <v>3</v>
          </cell>
          <cell r="E1332">
            <v>1618</v>
          </cell>
        </row>
        <row r="1333">
          <cell r="A1333" t="str">
            <v>11679_4#83</v>
          </cell>
          <cell r="B1333" t="str">
            <v>BSAC1</v>
          </cell>
          <cell r="C1333">
            <v>2011</v>
          </cell>
          <cell r="D1333">
            <v>3</v>
          </cell>
          <cell r="E1333">
            <v>73</v>
          </cell>
        </row>
        <row r="1334">
          <cell r="A1334" t="str">
            <v>11679_4#84</v>
          </cell>
          <cell r="B1334" t="str">
            <v>BSAC1</v>
          </cell>
          <cell r="C1334">
            <v>2011</v>
          </cell>
          <cell r="D1334">
            <v>84</v>
          </cell>
          <cell r="E1334">
            <v>538</v>
          </cell>
        </row>
        <row r="1335">
          <cell r="A1335" t="str">
            <v>11679_4#89</v>
          </cell>
          <cell r="B1335" t="str">
            <v>BSAC1</v>
          </cell>
          <cell r="C1335">
            <v>2011</v>
          </cell>
          <cell r="D1335">
            <v>2</v>
          </cell>
          <cell r="E1335">
            <v>131</v>
          </cell>
          <cell r="F1335" t="str">
            <v>C2</v>
          </cell>
        </row>
        <row r="1336">
          <cell r="A1336" t="str">
            <v>11679_4#90</v>
          </cell>
          <cell r="B1336" t="str">
            <v>BSAC1</v>
          </cell>
          <cell r="C1336">
            <v>2011</v>
          </cell>
          <cell r="D1336" t="str">
            <v>4_577</v>
          </cell>
          <cell r="E1336">
            <v>95</v>
          </cell>
        </row>
        <row r="1337">
          <cell r="A1337" t="str">
            <v>11679_4#95</v>
          </cell>
          <cell r="B1337" t="str">
            <v>BSAC1</v>
          </cell>
          <cell r="C1337">
            <v>2011</v>
          </cell>
          <cell r="D1337">
            <v>2</v>
          </cell>
          <cell r="E1337">
            <v>131</v>
          </cell>
          <cell r="F1337" t="str">
            <v>C2</v>
          </cell>
        </row>
        <row r="1338">
          <cell r="A1338" t="str">
            <v>11679_5#4</v>
          </cell>
          <cell r="B1338" t="str">
            <v>CUH</v>
          </cell>
          <cell r="C1338">
            <v>2011</v>
          </cell>
          <cell r="D1338" t="str">
            <v>7_405_639</v>
          </cell>
          <cell r="E1338">
            <v>69</v>
          </cell>
        </row>
        <row r="1339">
          <cell r="A1339" t="str">
            <v>11679_5#5</v>
          </cell>
          <cell r="B1339" t="str">
            <v>CUH</v>
          </cell>
          <cell r="C1339">
            <v>2011</v>
          </cell>
          <cell r="D1339">
            <v>3</v>
          </cell>
          <cell r="E1339">
            <v>73</v>
          </cell>
        </row>
        <row r="1340">
          <cell r="A1340" t="str">
            <v>11679_5#76</v>
          </cell>
          <cell r="B1340" t="str">
            <v>BSAC1</v>
          </cell>
          <cell r="C1340">
            <v>2011</v>
          </cell>
          <cell r="D1340" t="str">
            <v>7_405_639</v>
          </cell>
          <cell r="E1340">
            <v>69</v>
          </cell>
        </row>
        <row r="1341">
          <cell r="A1341" t="str">
            <v>11679_5#77</v>
          </cell>
          <cell r="B1341" t="str">
            <v>BSAC1</v>
          </cell>
          <cell r="C1341">
            <v>2011</v>
          </cell>
          <cell r="D1341">
            <v>2</v>
          </cell>
          <cell r="E1341">
            <v>131</v>
          </cell>
          <cell r="F1341" t="str">
            <v>B</v>
          </cell>
        </row>
        <row r="1342">
          <cell r="A1342" t="str">
            <v>11679_5#78</v>
          </cell>
          <cell r="B1342" t="str">
            <v>BSAC1</v>
          </cell>
          <cell r="C1342">
            <v>2011</v>
          </cell>
          <cell r="D1342">
            <v>978</v>
          </cell>
          <cell r="E1342">
            <v>88</v>
          </cell>
        </row>
        <row r="1343">
          <cell r="A1343" t="str">
            <v>11679_5#79</v>
          </cell>
          <cell r="B1343" t="str">
            <v>BSAC1</v>
          </cell>
          <cell r="C1343">
            <v>2011</v>
          </cell>
          <cell r="D1343">
            <v>25</v>
          </cell>
          <cell r="E1343">
            <v>998</v>
          </cell>
        </row>
        <row r="1344">
          <cell r="A1344" t="str">
            <v>11679_5#84</v>
          </cell>
          <cell r="B1344" t="str">
            <v>BSAC1</v>
          </cell>
          <cell r="C1344">
            <v>2011</v>
          </cell>
          <cell r="D1344" t="str">
            <v>4_577</v>
          </cell>
          <cell r="E1344">
            <v>95</v>
          </cell>
        </row>
        <row r="1345">
          <cell r="A1345" t="str">
            <v>11679_5#85</v>
          </cell>
          <cell r="B1345" t="str">
            <v>BSAC1</v>
          </cell>
          <cell r="C1345">
            <v>2011</v>
          </cell>
          <cell r="D1345">
            <v>33</v>
          </cell>
          <cell r="E1345">
            <v>59</v>
          </cell>
        </row>
        <row r="1346">
          <cell r="A1346" t="str">
            <v>11679_5#86</v>
          </cell>
          <cell r="B1346" t="str">
            <v>BSAC1</v>
          </cell>
          <cell r="C1346">
            <v>2011</v>
          </cell>
          <cell r="D1346" t="str">
            <v>4_577</v>
          </cell>
          <cell r="E1346">
            <v>95</v>
          </cell>
        </row>
        <row r="1347">
          <cell r="A1347" t="str">
            <v>11679_5#91</v>
          </cell>
          <cell r="B1347" t="str">
            <v>BSAC1</v>
          </cell>
          <cell r="C1347">
            <v>2011</v>
          </cell>
          <cell r="D1347" t="str">
            <v>4_577</v>
          </cell>
          <cell r="E1347">
            <v>95</v>
          </cell>
        </row>
        <row r="1348">
          <cell r="A1348" t="str">
            <v>11679_5#94</v>
          </cell>
          <cell r="B1348" t="str">
            <v>BSAC1</v>
          </cell>
          <cell r="C1348">
            <v>2011</v>
          </cell>
          <cell r="D1348">
            <v>2</v>
          </cell>
          <cell r="E1348">
            <v>131</v>
          </cell>
          <cell r="F1348" t="str">
            <v>C2</v>
          </cell>
        </row>
        <row r="1349">
          <cell r="A1349" t="str">
            <v>11679_5#95</v>
          </cell>
          <cell r="B1349" t="str">
            <v>BSAC1</v>
          </cell>
          <cell r="C1349">
            <v>2011</v>
          </cell>
          <cell r="D1349" t="str">
            <v>7_405_639</v>
          </cell>
          <cell r="E1349">
            <v>69</v>
          </cell>
        </row>
        <row r="1350">
          <cell r="A1350" t="str">
            <v>11679_6#7</v>
          </cell>
          <cell r="B1350" t="str">
            <v>CUH</v>
          </cell>
          <cell r="C1350">
            <v>2011</v>
          </cell>
          <cell r="D1350">
            <v>20</v>
          </cell>
          <cell r="E1350">
            <v>131</v>
          </cell>
          <cell r="F1350" t="str">
            <v>A</v>
          </cell>
        </row>
        <row r="1351">
          <cell r="A1351" t="str">
            <v>11679_6#8</v>
          </cell>
          <cell r="B1351" t="str">
            <v>CUH</v>
          </cell>
          <cell r="C1351">
            <v>2011</v>
          </cell>
          <cell r="D1351">
            <v>13</v>
          </cell>
          <cell r="E1351">
            <v>12</v>
          </cell>
        </row>
        <row r="1352">
          <cell r="A1352" t="str">
            <v>11679_6#9</v>
          </cell>
          <cell r="B1352" t="str">
            <v>CUH</v>
          </cell>
          <cell r="C1352">
            <v>2011</v>
          </cell>
          <cell r="D1352" t="str">
            <v>7_405_639</v>
          </cell>
          <cell r="E1352">
            <v>69</v>
          </cell>
        </row>
        <row r="1353">
          <cell r="A1353" t="str">
            <v>11679_6#10</v>
          </cell>
          <cell r="B1353" t="str">
            <v>CUH</v>
          </cell>
          <cell r="C1353">
            <v>2011</v>
          </cell>
          <cell r="D1353" t="str">
            <v>7_405_639</v>
          </cell>
          <cell r="E1353">
            <v>69</v>
          </cell>
        </row>
        <row r="1354">
          <cell r="A1354" t="str">
            <v>11679_6#11</v>
          </cell>
          <cell r="B1354" t="str">
            <v>CUH</v>
          </cell>
          <cell r="C1354">
            <v>2011</v>
          </cell>
          <cell r="D1354">
            <v>13</v>
          </cell>
          <cell r="E1354">
            <v>4702</v>
          </cell>
        </row>
        <row r="1355">
          <cell r="A1355" t="str">
            <v>11679_6#12</v>
          </cell>
          <cell r="B1355" t="str">
            <v>CUH</v>
          </cell>
          <cell r="C1355">
            <v>2011</v>
          </cell>
          <cell r="D1355">
            <v>3</v>
          </cell>
          <cell r="E1355">
            <v>1979</v>
          </cell>
        </row>
        <row r="1356">
          <cell r="A1356" t="str">
            <v>11679_6#79</v>
          </cell>
          <cell r="B1356" t="str">
            <v>BSAC1</v>
          </cell>
          <cell r="C1356">
            <v>2011</v>
          </cell>
          <cell r="D1356" t="str">
            <v>7_405_639</v>
          </cell>
          <cell r="E1356">
            <v>69</v>
          </cell>
        </row>
        <row r="1357">
          <cell r="A1357" t="str">
            <v>11679_6#80</v>
          </cell>
          <cell r="B1357" t="str">
            <v>BSAC1</v>
          </cell>
          <cell r="C1357">
            <v>2011</v>
          </cell>
          <cell r="D1357">
            <v>40</v>
          </cell>
          <cell r="E1357">
            <v>410</v>
          </cell>
        </row>
        <row r="1358">
          <cell r="A1358" t="str">
            <v>11679_6#81</v>
          </cell>
          <cell r="B1358" t="str">
            <v>BSAC1</v>
          </cell>
          <cell r="C1358">
            <v>2011</v>
          </cell>
          <cell r="D1358">
            <v>3</v>
          </cell>
          <cell r="E1358">
            <v>73</v>
          </cell>
        </row>
        <row r="1359">
          <cell r="A1359" t="str">
            <v>11679_6#82</v>
          </cell>
          <cell r="B1359" t="str">
            <v>BSAC1</v>
          </cell>
          <cell r="C1359">
            <v>2011</v>
          </cell>
          <cell r="D1359" t="str">
            <v>7_405_639</v>
          </cell>
          <cell r="E1359">
            <v>69</v>
          </cell>
        </row>
        <row r="1360">
          <cell r="A1360" t="str">
            <v>11679_6#89</v>
          </cell>
          <cell r="B1360" t="str">
            <v>BSAC1</v>
          </cell>
          <cell r="C1360">
            <v>2011</v>
          </cell>
          <cell r="D1360">
            <v>31</v>
          </cell>
          <cell r="E1360">
            <v>62</v>
          </cell>
        </row>
        <row r="1361">
          <cell r="A1361" t="str">
            <v>11679_6#94</v>
          </cell>
          <cell r="B1361" t="str">
            <v>BSAC1</v>
          </cell>
          <cell r="C1361">
            <v>2011</v>
          </cell>
          <cell r="D1361">
            <v>2</v>
          </cell>
          <cell r="E1361">
            <v>131</v>
          </cell>
          <cell r="F1361" t="str">
            <v>C2</v>
          </cell>
        </row>
        <row r="1362">
          <cell r="A1362" t="str">
            <v>11679_6#95</v>
          </cell>
          <cell r="B1362" t="str">
            <v>BSAC1</v>
          </cell>
          <cell r="C1362">
            <v>2011</v>
          </cell>
          <cell r="D1362">
            <v>2</v>
          </cell>
          <cell r="E1362">
            <v>131</v>
          </cell>
          <cell r="F1362" t="str">
            <v>C2</v>
          </cell>
        </row>
        <row r="1363">
          <cell r="A1363" t="str">
            <v>11679_7#5</v>
          </cell>
          <cell r="B1363" t="str">
            <v>CUH</v>
          </cell>
          <cell r="C1363">
            <v>2011</v>
          </cell>
          <cell r="D1363">
            <v>2</v>
          </cell>
          <cell r="E1363">
            <v>131</v>
          </cell>
          <cell r="F1363" t="str">
            <v>C2</v>
          </cell>
        </row>
        <row r="1364">
          <cell r="A1364" t="str">
            <v>11679_7#6</v>
          </cell>
          <cell r="B1364" t="str">
            <v>CUH</v>
          </cell>
          <cell r="C1364">
            <v>2011</v>
          </cell>
          <cell r="D1364" t="str">
            <v>4_577</v>
          </cell>
          <cell r="E1364">
            <v>95</v>
          </cell>
        </row>
        <row r="1365">
          <cell r="A1365" t="str">
            <v>11679_7#8</v>
          </cell>
          <cell r="B1365" t="str">
            <v>CUH</v>
          </cell>
          <cell r="C1365">
            <v>2011</v>
          </cell>
          <cell r="D1365">
            <v>2</v>
          </cell>
          <cell r="E1365">
            <v>131</v>
          </cell>
          <cell r="F1365" t="str">
            <v>C2</v>
          </cell>
        </row>
        <row r="1366">
          <cell r="A1366" t="str">
            <v>11679_7#9</v>
          </cell>
          <cell r="B1366" t="str">
            <v>CUH</v>
          </cell>
          <cell r="C1366">
            <v>2011</v>
          </cell>
          <cell r="D1366" t="str">
            <v>63_77</v>
          </cell>
          <cell r="E1366">
            <v>38</v>
          </cell>
        </row>
        <row r="1367">
          <cell r="A1367" t="str">
            <v>11679_7#76</v>
          </cell>
          <cell r="B1367" t="str">
            <v>BSAC1</v>
          </cell>
          <cell r="C1367">
            <v>2011</v>
          </cell>
          <cell r="D1367">
            <v>153</v>
          </cell>
          <cell r="E1367">
            <v>83</v>
          </cell>
        </row>
        <row r="1368">
          <cell r="A1368" t="str">
            <v>11679_7#77</v>
          </cell>
          <cell r="B1368" t="str">
            <v>BSAC1</v>
          </cell>
          <cell r="C1368">
            <v>2011</v>
          </cell>
          <cell r="D1368">
            <v>37</v>
          </cell>
          <cell r="E1368">
            <v>405</v>
          </cell>
        </row>
        <row r="1369">
          <cell r="A1369" t="str">
            <v>11679_7#78</v>
          </cell>
          <cell r="B1369" t="str">
            <v>BSAC1</v>
          </cell>
          <cell r="C1369">
            <v>2011</v>
          </cell>
          <cell r="D1369">
            <v>11</v>
          </cell>
          <cell r="E1369">
            <v>127</v>
          </cell>
        </row>
        <row r="1370">
          <cell r="A1370" t="str">
            <v>11679_7#79</v>
          </cell>
          <cell r="B1370" t="str">
            <v>BSAC1</v>
          </cell>
          <cell r="C1370">
            <v>2011</v>
          </cell>
          <cell r="D1370">
            <v>3</v>
          </cell>
          <cell r="E1370">
            <v>73</v>
          </cell>
        </row>
        <row r="1371">
          <cell r="A1371" t="str">
            <v>11679_7#80</v>
          </cell>
          <cell r="B1371" t="str">
            <v>BSAC1</v>
          </cell>
          <cell r="C1371">
            <v>2011</v>
          </cell>
          <cell r="D1371">
            <v>3</v>
          </cell>
          <cell r="E1371">
            <v>73</v>
          </cell>
        </row>
        <row r="1372">
          <cell r="A1372" t="str">
            <v>11679_7#81</v>
          </cell>
          <cell r="B1372" t="str">
            <v>BSAC1</v>
          </cell>
          <cell r="C1372">
            <v>2011</v>
          </cell>
          <cell r="D1372">
            <v>53</v>
          </cell>
          <cell r="E1372">
            <v>10</v>
          </cell>
        </row>
        <row r="1373">
          <cell r="A1373" t="str">
            <v>11679_7#85</v>
          </cell>
          <cell r="B1373" t="str">
            <v>BSAC1</v>
          </cell>
          <cell r="C1373">
            <v>2011</v>
          </cell>
          <cell r="D1373">
            <v>2</v>
          </cell>
          <cell r="E1373">
            <v>131</v>
          </cell>
          <cell r="F1373" t="str">
            <v>B</v>
          </cell>
        </row>
        <row r="1374">
          <cell r="A1374" t="str">
            <v>11679_7#86</v>
          </cell>
          <cell r="B1374" t="str">
            <v>BSAC1</v>
          </cell>
          <cell r="C1374">
            <v>2011</v>
          </cell>
          <cell r="D1374">
            <v>20</v>
          </cell>
          <cell r="E1374">
            <v>131</v>
          </cell>
          <cell r="F1374" t="str">
            <v>A</v>
          </cell>
        </row>
        <row r="1375">
          <cell r="A1375" t="str">
            <v>11679_7#87</v>
          </cell>
          <cell r="B1375" t="str">
            <v>BSAC1</v>
          </cell>
          <cell r="C1375">
            <v>2011</v>
          </cell>
          <cell r="D1375">
            <v>2</v>
          </cell>
          <cell r="E1375">
            <v>131</v>
          </cell>
          <cell r="F1375" t="str">
            <v>B</v>
          </cell>
        </row>
        <row r="1376">
          <cell r="A1376" t="str">
            <v>11679_7#92</v>
          </cell>
          <cell r="B1376" t="str">
            <v>BSAC1</v>
          </cell>
          <cell r="C1376">
            <v>2011</v>
          </cell>
          <cell r="D1376">
            <v>1188</v>
          </cell>
          <cell r="E1376">
            <v>405</v>
          </cell>
        </row>
        <row r="1377">
          <cell r="A1377" t="str">
            <v>11679_7#93</v>
          </cell>
          <cell r="B1377" t="str">
            <v>BSAC1</v>
          </cell>
          <cell r="C1377">
            <v>2011</v>
          </cell>
          <cell r="D1377">
            <v>2</v>
          </cell>
          <cell r="E1377">
            <v>131</v>
          </cell>
          <cell r="F1377" t="str">
            <v>C2</v>
          </cell>
        </row>
        <row r="1378">
          <cell r="A1378" t="str">
            <v>11679_7#94</v>
          </cell>
          <cell r="B1378" t="str">
            <v>BSAC1</v>
          </cell>
          <cell r="C1378">
            <v>2011</v>
          </cell>
          <cell r="D1378">
            <v>3</v>
          </cell>
          <cell r="E1378">
            <v>73</v>
          </cell>
        </row>
        <row r="1379">
          <cell r="A1379" t="str">
            <v>11679_8#3</v>
          </cell>
          <cell r="B1379" t="str">
            <v>CUH</v>
          </cell>
          <cell r="C1379">
            <v>2011</v>
          </cell>
          <cell r="D1379">
            <v>84</v>
          </cell>
          <cell r="E1379">
            <v>538</v>
          </cell>
        </row>
        <row r="1380">
          <cell r="A1380" t="str">
            <v>11679_8#4</v>
          </cell>
          <cell r="B1380" t="str">
            <v>CUH</v>
          </cell>
          <cell r="C1380">
            <v>2011</v>
          </cell>
          <cell r="D1380">
            <v>710</v>
          </cell>
          <cell r="E1380">
            <v>5585</v>
          </cell>
        </row>
        <row r="1381">
          <cell r="A1381" t="str">
            <v>11679_8#5</v>
          </cell>
          <cell r="B1381" t="str">
            <v>CUH</v>
          </cell>
          <cell r="C1381">
            <v>2011</v>
          </cell>
          <cell r="D1381">
            <v>141</v>
          </cell>
          <cell r="E1381">
            <v>963</v>
          </cell>
        </row>
        <row r="1382">
          <cell r="A1382" t="str">
            <v>11679_8#6</v>
          </cell>
          <cell r="B1382" t="str">
            <v>CUH</v>
          </cell>
          <cell r="C1382">
            <v>2011</v>
          </cell>
          <cell r="D1382">
            <v>20</v>
          </cell>
          <cell r="E1382">
            <v>131</v>
          </cell>
          <cell r="F1382" t="str">
            <v>A</v>
          </cell>
        </row>
        <row r="1383">
          <cell r="A1383" t="str">
            <v>11679_8#7</v>
          </cell>
          <cell r="B1383" t="str">
            <v>CUH</v>
          </cell>
          <cell r="C1383">
            <v>2011</v>
          </cell>
          <cell r="D1383" t="str">
            <v>4_577</v>
          </cell>
          <cell r="E1383">
            <v>95</v>
          </cell>
        </row>
        <row r="1384">
          <cell r="A1384" t="str">
            <v>11679_8#78</v>
          </cell>
          <cell r="B1384" t="str">
            <v>BSAC1</v>
          </cell>
          <cell r="C1384">
            <v>2011</v>
          </cell>
          <cell r="D1384">
            <v>3</v>
          </cell>
          <cell r="E1384">
            <v>73</v>
          </cell>
        </row>
        <row r="1385">
          <cell r="A1385" t="str">
            <v>11679_8#79</v>
          </cell>
          <cell r="B1385" t="str">
            <v>BSAC1</v>
          </cell>
          <cell r="C1385">
            <v>2011</v>
          </cell>
          <cell r="D1385" t="str">
            <v>7_405_639</v>
          </cell>
          <cell r="E1385">
            <v>69</v>
          </cell>
        </row>
        <row r="1386">
          <cell r="A1386" t="str">
            <v>11679_8#80</v>
          </cell>
          <cell r="B1386" t="str">
            <v>BSAC1</v>
          </cell>
          <cell r="C1386">
            <v>2011</v>
          </cell>
          <cell r="D1386">
            <v>183</v>
          </cell>
          <cell r="E1386">
            <v>88</v>
          </cell>
        </row>
        <row r="1387">
          <cell r="A1387" t="str">
            <v>11679_8#91</v>
          </cell>
          <cell r="B1387" t="str">
            <v>BSAC1</v>
          </cell>
          <cell r="C1387">
            <v>2011</v>
          </cell>
          <cell r="D1387">
            <v>25</v>
          </cell>
          <cell r="E1387">
            <v>141</v>
          </cell>
        </row>
        <row r="1388">
          <cell r="A1388" t="str">
            <v>11679_8#92</v>
          </cell>
          <cell r="B1388" t="str">
            <v>BSAC1</v>
          </cell>
          <cell r="C1388">
            <v>2011</v>
          </cell>
          <cell r="D1388" t="str">
            <v>44_579</v>
          </cell>
          <cell r="E1388">
            <v>648</v>
          </cell>
        </row>
        <row r="1389">
          <cell r="A1389" t="str">
            <v>11679_8#93</v>
          </cell>
          <cell r="B1389" t="str">
            <v>BSAC1</v>
          </cell>
          <cell r="C1389">
            <v>2011</v>
          </cell>
          <cell r="D1389">
            <v>25</v>
          </cell>
          <cell r="E1389">
            <v>141</v>
          </cell>
        </row>
        <row r="1390">
          <cell r="A1390" t="str">
            <v>11679_8#94</v>
          </cell>
          <cell r="B1390" t="str">
            <v>BSAC1</v>
          </cell>
          <cell r="C1390">
            <v>2011</v>
          </cell>
          <cell r="D1390">
            <v>350</v>
          </cell>
          <cell r="E1390">
            <v>10</v>
          </cell>
        </row>
        <row r="1391">
          <cell r="A1391" t="str">
            <v>11679_8#95</v>
          </cell>
          <cell r="B1391" t="str">
            <v>BSAC1</v>
          </cell>
          <cell r="C1391">
            <v>2011</v>
          </cell>
          <cell r="D1391" t="str">
            <v>63_77</v>
          </cell>
          <cell r="E1391">
            <v>38</v>
          </cell>
        </row>
        <row r="1392">
          <cell r="A1392" t="str">
            <v>11791_3#66</v>
          </cell>
          <cell r="B1392" t="str">
            <v>BSAC1</v>
          </cell>
          <cell r="C1392">
            <v>2011</v>
          </cell>
          <cell r="D1392" t="str">
            <v>7_405_639</v>
          </cell>
          <cell r="E1392">
            <v>69</v>
          </cell>
        </row>
        <row r="1393">
          <cell r="A1393" t="str">
            <v>11791_3#69</v>
          </cell>
          <cell r="B1393" t="str">
            <v>CUH</v>
          </cell>
          <cell r="C1393">
            <v>2011</v>
          </cell>
          <cell r="D1393">
            <v>2</v>
          </cell>
          <cell r="E1393">
            <v>131</v>
          </cell>
          <cell r="F1393" t="str">
            <v>C1</v>
          </cell>
        </row>
        <row r="1394">
          <cell r="A1394" t="str">
            <v>11791_3#86</v>
          </cell>
          <cell r="B1394" t="str">
            <v>BSAC1</v>
          </cell>
          <cell r="C1394">
            <v>2011</v>
          </cell>
          <cell r="D1394" t="str">
            <v>4_577</v>
          </cell>
          <cell r="E1394">
            <v>95</v>
          </cell>
        </row>
        <row r="1395">
          <cell r="A1395" t="str">
            <v>11791_3#94</v>
          </cell>
          <cell r="B1395" t="str">
            <v>BSAC1</v>
          </cell>
          <cell r="C1395">
            <v>2011</v>
          </cell>
          <cell r="D1395">
            <v>1209</v>
          </cell>
          <cell r="E1395">
            <v>394</v>
          </cell>
        </row>
        <row r="1396">
          <cell r="A1396" t="str">
            <v>11791_6#10</v>
          </cell>
          <cell r="B1396" t="str">
            <v>CUH</v>
          </cell>
          <cell r="C1396">
            <v>2011</v>
          </cell>
          <cell r="D1396">
            <v>3</v>
          </cell>
          <cell r="E1396">
            <v>73</v>
          </cell>
        </row>
        <row r="1397">
          <cell r="A1397" t="str">
            <v>11791_6#36</v>
          </cell>
          <cell r="B1397" t="str">
            <v>BSAC1</v>
          </cell>
          <cell r="C1397">
            <v>2011</v>
          </cell>
          <cell r="D1397" t="str">
            <v>4_577</v>
          </cell>
          <cell r="E1397">
            <v>95</v>
          </cell>
        </row>
        <row r="1398">
          <cell r="A1398" t="str">
            <v>11791_6#37</v>
          </cell>
          <cell r="B1398" t="str">
            <v>BSAC1</v>
          </cell>
          <cell r="C1398">
            <v>2011</v>
          </cell>
          <cell r="D1398">
            <v>2</v>
          </cell>
          <cell r="E1398">
            <v>131</v>
          </cell>
          <cell r="F1398" t="str">
            <v>C1</v>
          </cell>
        </row>
        <row r="1399">
          <cell r="A1399" t="str">
            <v>11791_6#38</v>
          </cell>
          <cell r="B1399" t="str">
            <v>BSAC1</v>
          </cell>
          <cell r="C1399">
            <v>2011</v>
          </cell>
          <cell r="D1399" t="str">
            <v>119_337_419</v>
          </cell>
          <cell r="E1399">
            <v>38</v>
          </cell>
        </row>
        <row r="1400">
          <cell r="A1400" t="str">
            <v>11791_6#39</v>
          </cell>
          <cell r="B1400" t="str">
            <v>BSAC1</v>
          </cell>
          <cell r="C1400">
            <v>2011</v>
          </cell>
          <cell r="D1400">
            <v>3</v>
          </cell>
          <cell r="E1400">
            <v>73</v>
          </cell>
        </row>
        <row r="1401">
          <cell r="A1401" t="str">
            <v>11791_7#23</v>
          </cell>
          <cell r="B1401" t="str">
            <v>CUH</v>
          </cell>
          <cell r="C1401">
            <v>2011</v>
          </cell>
          <cell r="D1401" t="str">
            <v>4_577</v>
          </cell>
          <cell r="E1401">
            <v>95</v>
          </cell>
        </row>
        <row r="1402">
          <cell r="A1402" t="str">
            <v>11791_7#68</v>
          </cell>
          <cell r="B1402" t="str">
            <v>BSAC1</v>
          </cell>
          <cell r="C1402">
            <v>2011</v>
          </cell>
          <cell r="D1402">
            <v>166</v>
          </cell>
          <cell r="E1402">
            <v>567</v>
          </cell>
        </row>
        <row r="1403">
          <cell r="A1403" t="str">
            <v>11791_7#69</v>
          </cell>
          <cell r="B1403" t="str">
            <v>BSAC1</v>
          </cell>
          <cell r="C1403">
            <v>2011</v>
          </cell>
          <cell r="D1403">
            <v>444</v>
          </cell>
          <cell r="E1403">
            <v>973</v>
          </cell>
        </row>
        <row r="1404">
          <cell r="A1404" t="str">
            <v>38266_1#1</v>
          </cell>
          <cell r="B1404" t="str">
            <v>BSAC2</v>
          </cell>
          <cell r="C1404">
            <v>2012</v>
          </cell>
          <cell r="D1404">
            <v>2</v>
          </cell>
          <cell r="E1404">
            <v>131</v>
          </cell>
          <cell r="F1404" t="str">
            <v>C2</v>
          </cell>
        </row>
        <row r="1405">
          <cell r="A1405" t="str">
            <v>38266_1#2</v>
          </cell>
          <cell r="B1405" t="str">
            <v>BSAC2</v>
          </cell>
          <cell r="C1405">
            <v>2012</v>
          </cell>
          <cell r="D1405">
            <v>2</v>
          </cell>
          <cell r="E1405">
            <v>131</v>
          </cell>
          <cell r="F1405" t="str">
            <v>C1</v>
          </cell>
        </row>
        <row r="1406">
          <cell r="A1406" t="str">
            <v>38266_1#3</v>
          </cell>
          <cell r="B1406" t="str">
            <v>BSAC2</v>
          </cell>
          <cell r="C1406">
            <v>2012</v>
          </cell>
          <cell r="D1406">
            <v>2</v>
          </cell>
          <cell r="E1406">
            <v>131</v>
          </cell>
          <cell r="F1406" t="str">
            <v>B</v>
          </cell>
        </row>
        <row r="1407">
          <cell r="A1407" t="str">
            <v>38266_1#4</v>
          </cell>
          <cell r="B1407" t="str">
            <v>BSAC2</v>
          </cell>
          <cell r="C1407">
            <v>2012</v>
          </cell>
          <cell r="D1407">
            <v>3</v>
          </cell>
          <cell r="E1407">
            <v>73</v>
          </cell>
        </row>
        <row r="1408">
          <cell r="A1408" t="str">
            <v>38266_1#5</v>
          </cell>
          <cell r="B1408" t="str">
            <v>BSAC2</v>
          </cell>
          <cell r="C1408">
            <v>2012</v>
          </cell>
          <cell r="D1408">
            <v>2</v>
          </cell>
          <cell r="E1408">
            <v>131</v>
          </cell>
          <cell r="F1408" t="str">
            <v>C2</v>
          </cell>
        </row>
        <row r="1409">
          <cell r="A1409" t="str">
            <v>38266_1#6</v>
          </cell>
          <cell r="B1409" t="str">
            <v>BSAC2</v>
          </cell>
          <cell r="C1409">
            <v>2012</v>
          </cell>
          <cell r="D1409" t="str">
            <v>44_579</v>
          </cell>
          <cell r="E1409">
            <v>648</v>
          </cell>
        </row>
        <row r="1410">
          <cell r="A1410" t="str">
            <v>38266_1#7</v>
          </cell>
          <cell r="B1410" t="str">
            <v>BSAC2</v>
          </cell>
          <cell r="C1410">
            <v>2012</v>
          </cell>
          <cell r="D1410">
            <v>3</v>
          </cell>
          <cell r="E1410">
            <v>73</v>
          </cell>
        </row>
        <row r="1411">
          <cell r="A1411" t="str">
            <v>38266_1#8</v>
          </cell>
          <cell r="B1411" t="str">
            <v>BSAC2</v>
          </cell>
          <cell r="C1411">
            <v>2012</v>
          </cell>
          <cell r="D1411">
            <v>90</v>
          </cell>
          <cell r="E1411">
            <v>491</v>
          </cell>
        </row>
        <row r="1412">
          <cell r="A1412" t="str">
            <v>38266_1#9</v>
          </cell>
          <cell r="B1412" t="str">
            <v>BSAC2</v>
          </cell>
          <cell r="C1412">
            <v>2012</v>
          </cell>
          <cell r="D1412">
            <v>1232</v>
          </cell>
          <cell r="E1412">
            <v>602</v>
          </cell>
        </row>
        <row r="1413">
          <cell r="A1413" t="str">
            <v>38266_1#11</v>
          </cell>
          <cell r="B1413" t="str">
            <v>BSAC2</v>
          </cell>
          <cell r="C1413">
            <v>2012</v>
          </cell>
          <cell r="D1413">
            <v>2</v>
          </cell>
          <cell r="E1413">
            <v>131</v>
          </cell>
          <cell r="F1413" t="str">
            <v>C2</v>
          </cell>
        </row>
        <row r="1414">
          <cell r="A1414" t="str">
            <v>38266_1#13</v>
          </cell>
          <cell r="B1414" t="str">
            <v>BSAC2</v>
          </cell>
          <cell r="C1414">
            <v>2012</v>
          </cell>
          <cell r="D1414" t="str">
            <v>63_77</v>
          </cell>
          <cell r="E1414">
            <v>38</v>
          </cell>
        </row>
        <row r="1415">
          <cell r="A1415" t="str">
            <v>38266_1#14</v>
          </cell>
          <cell r="B1415" t="str">
            <v>BSAC2</v>
          </cell>
          <cell r="C1415">
            <v>2012</v>
          </cell>
          <cell r="D1415">
            <v>1214</v>
          </cell>
          <cell r="E1415">
            <v>58</v>
          </cell>
        </row>
        <row r="1416">
          <cell r="A1416" t="str">
            <v>38266_1#15</v>
          </cell>
          <cell r="B1416" t="str">
            <v>BSAC2</v>
          </cell>
          <cell r="C1416">
            <v>2012</v>
          </cell>
          <cell r="D1416" t="str">
            <v>4_577</v>
          </cell>
          <cell r="E1416">
            <v>95</v>
          </cell>
        </row>
        <row r="1417">
          <cell r="A1417" t="str">
            <v>38266_1#25</v>
          </cell>
          <cell r="B1417" t="str">
            <v>BSAC2</v>
          </cell>
          <cell r="C1417">
            <v>2012</v>
          </cell>
          <cell r="D1417" t="str">
            <v>17_341</v>
          </cell>
          <cell r="E1417">
            <v>14</v>
          </cell>
        </row>
        <row r="1418">
          <cell r="A1418" t="str">
            <v>38266_1#27</v>
          </cell>
          <cell r="B1418" t="str">
            <v>BSAC2</v>
          </cell>
          <cell r="C1418">
            <v>2012</v>
          </cell>
          <cell r="D1418">
            <v>55</v>
          </cell>
          <cell r="E1418">
            <v>372</v>
          </cell>
        </row>
        <row r="1419">
          <cell r="A1419" t="str">
            <v>38266_1#33</v>
          </cell>
          <cell r="B1419" t="str">
            <v>BSAC2</v>
          </cell>
          <cell r="C1419">
            <v>2012</v>
          </cell>
          <cell r="D1419">
            <v>727</v>
          </cell>
          <cell r="E1419">
            <v>1485</v>
          </cell>
        </row>
        <row r="1420">
          <cell r="A1420" t="str">
            <v>38266_1#34</v>
          </cell>
          <cell r="B1420" t="str">
            <v>BSAC2</v>
          </cell>
          <cell r="C1420">
            <v>2012</v>
          </cell>
          <cell r="D1420">
            <v>2</v>
          </cell>
          <cell r="E1420">
            <v>131</v>
          </cell>
          <cell r="F1420" t="str">
            <v>C2</v>
          </cell>
        </row>
        <row r="1421">
          <cell r="A1421" t="str">
            <v>38266_1#35</v>
          </cell>
          <cell r="B1421" t="str">
            <v>BSAC2</v>
          </cell>
          <cell r="C1421">
            <v>2012</v>
          </cell>
          <cell r="D1421">
            <v>1228</v>
          </cell>
          <cell r="E1421">
            <v>999</v>
          </cell>
        </row>
        <row r="1422">
          <cell r="A1422" t="str">
            <v>38266_1#36</v>
          </cell>
          <cell r="B1422" t="str">
            <v>BSAC2</v>
          </cell>
          <cell r="C1422">
            <v>2012</v>
          </cell>
          <cell r="D1422">
            <v>20</v>
          </cell>
          <cell r="E1422">
            <v>131</v>
          </cell>
          <cell r="F1422" t="str">
            <v>A</v>
          </cell>
        </row>
        <row r="1423">
          <cell r="A1423" t="str">
            <v>38266_1#37</v>
          </cell>
          <cell r="B1423" t="str">
            <v>BSAC2</v>
          </cell>
          <cell r="C1423">
            <v>2012</v>
          </cell>
          <cell r="D1423">
            <v>1229</v>
          </cell>
          <cell r="E1423" t="str">
            <v>1876*</v>
          </cell>
        </row>
        <row r="1424">
          <cell r="A1424" t="str">
            <v>38266_1#38</v>
          </cell>
          <cell r="B1424" t="str">
            <v>BSAC2</v>
          </cell>
          <cell r="C1424">
            <v>2012</v>
          </cell>
          <cell r="D1424">
            <v>3</v>
          </cell>
          <cell r="E1424">
            <v>73</v>
          </cell>
        </row>
        <row r="1425">
          <cell r="A1425" t="str">
            <v>38266_1#40</v>
          </cell>
          <cell r="B1425" t="str">
            <v>BSAC2</v>
          </cell>
          <cell r="C1425">
            <v>2012</v>
          </cell>
          <cell r="D1425" t="str">
            <v>7_405_639</v>
          </cell>
          <cell r="E1425">
            <v>69</v>
          </cell>
        </row>
        <row r="1426">
          <cell r="A1426" t="str">
            <v>38266_1#42</v>
          </cell>
          <cell r="B1426" t="str">
            <v>BSAC2</v>
          </cell>
          <cell r="C1426">
            <v>2012</v>
          </cell>
          <cell r="D1426">
            <v>3</v>
          </cell>
          <cell r="E1426">
            <v>73</v>
          </cell>
        </row>
        <row r="1427">
          <cell r="A1427" t="str">
            <v>38266_1#43</v>
          </cell>
          <cell r="B1427" t="str">
            <v>BSAC2</v>
          </cell>
          <cell r="C1427">
            <v>2012</v>
          </cell>
          <cell r="D1427" t="str">
            <v>17_341</v>
          </cell>
          <cell r="E1427">
            <v>14</v>
          </cell>
        </row>
        <row r="1428">
          <cell r="A1428" t="str">
            <v>38266_1#48</v>
          </cell>
          <cell r="B1428" t="str">
            <v>BSAC2</v>
          </cell>
          <cell r="C1428">
            <v>2012</v>
          </cell>
          <cell r="D1428">
            <v>920</v>
          </cell>
          <cell r="E1428">
            <v>409</v>
          </cell>
        </row>
        <row r="1429">
          <cell r="A1429" t="str">
            <v>38266_1#65</v>
          </cell>
          <cell r="B1429" t="str">
            <v>BSAC2</v>
          </cell>
          <cell r="C1429">
            <v>2012</v>
          </cell>
          <cell r="D1429">
            <v>3</v>
          </cell>
          <cell r="E1429">
            <v>73</v>
          </cell>
        </row>
        <row r="1430">
          <cell r="A1430" t="str">
            <v>38266_1#70</v>
          </cell>
          <cell r="B1430" t="str">
            <v>BSAC2</v>
          </cell>
          <cell r="C1430">
            <v>2012</v>
          </cell>
          <cell r="D1430" t="str">
            <v>7_405_639</v>
          </cell>
          <cell r="E1430">
            <v>69</v>
          </cell>
        </row>
        <row r="1431">
          <cell r="A1431" t="str">
            <v>38266_1#74</v>
          </cell>
          <cell r="B1431" t="str">
            <v>BSAC2</v>
          </cell>
          <cell r="C1431">
            <v>2012</v>
          </cell>
          <cell r="D1431">
            <v>833</v>
          </cell>
          <cell r="E1431">
            <v>10</v>
          </cell>
        </row>
        <row r="1432">
          <cell r="A1432" t="str">
            <v>38266_1#78</v>
          </cell>
          <cell r="B1432" t="str">
            <v>BSAC2</v>
          </cell>
          <cell r="C1432">
            <v>2012</v>
          </cell>
          <cell r="D1432">
            <v>3</v>
          </cell>
          <cell r="E1432">
            <v>73</v>
          </cell>
        </row>
        <row r="1433">
          <cell r="A1433" t="str">
            <v>38266_1#80</v>
          </cell>
          <cell r="B1433" t="str">
            <v>BSAC2</v>
          </cell>
          <cell r="C1433">
            <v>2012</v>
          </cell>
          <cell r="D1433" t="str">
            <v>17_341</v>
          </cell>
          <cell r="E1433">
            <v>14</v>
          </cell>
        </row>
        <row r="1434">
          <cell r="A1434" t="str">
            <v>38266_1#106</v>
          </cell>
          <cell r="B1434" t="str">
            <v>BSAC2</v>
          </cell>
          <cell r="C1434">
            <v>2012</v>
          </cell>
          <cell r="D1434">
            <v>56</v>
          </cell>
          <cell r="E1434">
            <v>372</v>
          </cell>
        </row>
        <row r="1435">
          <cell r="A1435" t="str">
            <v>38266_1#108</v>
          </cell>
          <cell r="B1435" t="str">
            <v>BSAC2</v>
          </cell>
          <cell r="C1435">
            <v>2012</v>
          </cell>
          <cell r="D1435">
            <v>13</v>
          </cell>
          <cell r="E1435">
            <v>12</v>
          </cell>
        </row>
        <row r="1436">
          <cell r="A1436" t="str">
            <v>38266_1#110</v>
          </cell>
          <cell r="B1436" t="str">
            <v>BSAC2</v>
          </cell>
          <cell r="C1436">
            <v>2012</v>
          </cell>
          <cell r="D1436" t="str">
            <v>17_341</v>
          </cell>
          <cell r="E1436">
            <v>1193</v>
          </cell>
        </row>
        <row r="1437">
          <cell r="A1437" t="str">
            <v>38266_1#138</v>
          </cell>
          <cell r="B1437" t="str">
            <v>BSAC2</v>
          </cell>
          <cell r="C1437">
            <v>2012</v>
          </cell>
          <cell r="D1437">
            <v>2</v>
          </cell>
          <cell r="E1437">
            <v>131</v>
          </cell>
          <cell r="F1437" t="str">
            <v>C2</v>
          </cell>
        </row>
        <row r="1438">
          <cell r="A1438" t="str">
            <v>38266_1#140</v>
          </cell>
          <cell r="B1438" t="str">
            <v>BSAC2</v>
          </cell>
          <cell r="C1438">
            <v>2012</v>
          </cell>
          <cell r="D1438">
            <v>3</v>
          </cell>
          <cell r="E1438">
            <v>73</v>
          </cell>
        </row>
        <row r="1439">
          <cell r="A1439" t="str">
            <v>38266_1#142</v>
          </cell>
          <cell r="B1439" t="str">
            <v>BSAC2</v>
          </cell>
          <cell r="C1439">
            <v>2012</v>
          </cell>
          <cell r="D1439">
            <v>47</v>
          </cell>
          <cell r="E1439">
            <v>357</v>
          </cell>
        </row>
        <row r="1440">
          <cell r="A1440" t="str">
            <v>38266_1#143</v>
          </cell>
          <cell r="B1440" t="str">
            <v>BSAC2</v>
          </cell>
          <cell r="C1440">
            <v>2012</v>
          </cell>
          <cell r="D1440">
            <v>3</v>
          </cell>
          <cell r="E1440">
            <v>73</v>
          </cell>
        </row>
        <row r="1441">
          <cell r="A1441" t="str">
            <v>38266_1#161</v>
          </cell>
          <cell r="B1441" t="str">
            <v>BSAC2</v>
          </cell>
          <cell r="C1441">
            <v>2012</v>
          </cell>
          <cell r="D1441" t="str">
            <v>4_577</v>
          </cell>
          <cell r="E1441">
            <v>95</v>
          </cell>
        </row>
        <row r="1442">
          <cell r="A1442" t="str">
            <v>38266_1#163</v>
          </cell>
          <cell r="B1442" t="str">
            <v>BSAC2</v>
          </cell>
          <cell r="C1442">
            <v>2012</v>
          </cell>
          <cell r="D1442">
            <v>116</v>
          </cell>
          <cell r="E1442">
            <v>453</v>
          </cell>
        </row>
        <row r="1443">
          <cell r="A1443" t="str">
            <v>38266_1#165</v>
          </cell>
          <cell r="B1443" t="str">
            <v>BSAC2</v>
          </cell>
          <cell r="C1443">
            <v>2012</v>
          </cell>
          <cell r="D1443">
            <v>2</v>
          </cell>
          <cell r="E1443">
            <v>131</v>
          </cell>
          <cell r="F1443" t="str">
            <v>C2</v>
          </cell>
        </row>
        <row r="1444">
          <cell r="A1444" t="str">
            <v>38266_1#167</v>
          </cell>
          <cell r="B1444" t="str">
            <v>BSAC2</v>
          </cell>
          <cell r="C1444">
            <v>2012</v>
          </cell>
          <cell r="D1444">
            <v>3</v>
          </cell>
          <cell r="E1444">
            <v>73</v>
          </cell>
        </row>
        <row r="1445">
          <cell r="A1445" t="str">
            <v>38266_1#169</v>
          </cell>
          <cell r="B1445" t="str">
            <v>BSAC2</v>
          </cell>
          <cell r="C1445">
            <v>2012</v>
          </cell>
          <cell r="D1445">
            <v>13</v>
          </cell>
          <cell r="E1445">
            <v>12</v>
          </cell>
        </row>
        <row r="1446">
          <cell r="A1446" t="str">
            <v>38266_1#170</v>
          </cell>
          <cell r="B1446" t="str">
            <v>BSAC2</v>
          </cell>
          <cell r="C1446">
            <v>2012</v>
          </cell>
          <cell r="D1446" t="str">
            <v>186_240</v>
          </cell>
          <cell r="E1446">
            <v>354</v>
          </cell>
        </row>
        <row r="1447">
          <cell r="A1447" t="str">
            <v>38266_1#171</v>
          </cell>
          <cell r="B1447" t="str">
            <v>BSAC2</v>
          </cell>
          <cell r="C1447">
            <v>2012</v>
          </cell>
          <cell r="D1447">
            <v>2</v>
          </cell>
          <cell r="E1447">
            <v>131</v>
          </cell>
          <cell r="F1447" t="str">
            <v>C2</v>
          </cell>
        </row>
        <row r="1448">
          <cell r="A1448" t="str">
            <v>38266_1#172</v>
          </cell>
          <cell r="B1448" t="str">
            <v>BSAC2</v>
          </cell>
          <cell r="C1448">
            <v>2012</v>
          </cell>
          <cell r="D1448" t="str">
            <v>7_405_639</v>
          </cell>
          <cell r="E1448">
            <v>69</v>
          </cell>
        </row>
        <row r="1449">
          <cell r="A1449" t="str">
            <v>38266_1#173</v>
          </cell>
          <cell r="B1449" t="str">
            <v>BSAC2</v>
          </cell>
          <cell r="C1449">
            <v>2012</v>
          </cell>
          <cell r="D1449">
            <v>3</v>
          </cell>
          <cell r="E1449">
            <v>73</v>
          </cell>
        </row>
        <row r="1450">
          <cell r="A1450" t="str">
            <v>38266_1#174</v>
          </cell>
          <cell r="B1450" t="str">
            <v>BSAC2</v>
          </cell>
          <cell r="C1450">
            <v>2012</v>
          </cell>
          <cell r="D1450">
            <v>25</v>
          </cell>
          <cell r="E1450">
            <v>141</v>
          </cell>
        </row>
        <row r="1451">
          <cell r="A1451" t="str">
            <v>38266_1#175</v>
          </cell>
          <cell r="B1451" t="str">
            <v>BSAC2</v>
          </cell>
          <cell r="C1451">
            <v>2012</v>
          </cell>
          <cell r="D1451">
            <v>3</v>
          </cell>
          <cell r="E1451">
            <v>73</v>
          </cell>
        </row>
        <row r="1452">
          <cell r="A1452" t="str">
            <v>38266_1#193</v>
          </cell>
          <cell r="B1452" t="str">
            <v>BSAC2</v>
          </cell>
          <cell r="C1452">
            <v>2012</v>
          </cell>
          <cell r="D1452">
            <v>3</v>
          </cell>
          <cell r="E1452">
            <v>73</v>
          </cell>
        </row>
        <row r="1453">
          <cell r="A1453" t="str">
            <v>38266_1#195</v>
          </cell>
          <cell r="B1453" t="str">
            <v>BSAC2</v>
          </cell>
          <cell r="C1453">
            <v>2012</v>
          </cell>
          <cell r="D1453">
            <v>3</v>
          </cell>
          <cell r="E1453">
            <v>73</v>
          </cell>
        </row>
        <row r="1454">
          <cell r="A1454" t="str">
            <v>38266_1#197</v>
          </cell>
          <cell r="B1454" t="str">
            <v>BSAC2</v>
          </cell>
          <cell r="C1454">
            <v>2012</v>
          </cell>
          <cell r="D1454">
            <v>33</v>
          </cell>
          <cell r="E1454" t="str">
            <v>59*</v>
          </cell>
        </row>
        <row r="1455">
          <cell r="A1455" t="str">
            <v>38266_1#199</v>
          </cell>
          <cell r="B1455" t="str">
            <v>BSAC2</v>
          </cell>
          <cell r="C1455">
            <v>2012</v>
          </cell>
          <cell r="D1455">
            <v>3</v>
          </cell>
          <cell r="E1455">
            <v>73</v>
          </cell>
        </row>
        <row r="1456">
          <cell r="A1456" t="str">
            <v>38266_1#200</v>
          </cell>
          <cell r="B1456" t="str">
            <v>BSAC2</v>
          </cell>
          <cell r="C1456">
            <v>2012</v>
          </cell>
          <cell r="D1456">
            <v>2</v>
          </cell>
          <cell r="E1456">
            <v>131</v>
          </cell>
          <cell r="F1456" t="str">
            <v>C2</v>
          </cell>
        </row>
        <row r="1457">
          <cell r="A1457" t="str">
            <v>38266_1#201</v>
          </cell>
          <cell r="B1457" t="str">
            <v>BSAC2</v>
          </cell>
          <cell r="C1457">
            <v>2012</v>
          </cell>
          <cell r="D1457" t="str">
            <v>7_405_639</v>
          </cell>
          <cell r="E1457" t="str">
            <v>69*</v>
          </cell>
        </row>
        <row r="1458">
          <cell r="A1458" t="str">
            <v>38266_1#202</v>
          </cell>
          <cell r="B1458" t="str">
            <v>BSAC2</v>
          </cell>
          <cell r="C1458">
            <v>2012</v>
          </cell>
          <cell r="D1458" t="str">
            <v>4_577</v>
          </cell>
          <cell r="E1458">
            <v>95</v>
          </cell>
        </row>
        <row r="1459">
          <cell r="A1459" t="str">
            <v>38266_1#203</v>
          </cell>
          <cell r="B1459" t="str">
            <v>BSAC2</v>
          </cell>
          <cell r="C1459">
            <v>2012</v>
          </cell>
          <cell r="D1459">
            <v>1219</v>
          </cell>
          <cell r="E1459">
            <v>10</v>
          </cell>
        </row>
        <row r="1460">
          <cell r="A1460" t="str">
            <v>38266_1#204</v>
          </cell>
          <cell r="B1460" t="str">
            <v>BSAC2</v>
          </cell>
          <cell r="C1460">
            <v>2012</v>
          </cell>
          <cell r="D1460" t="str">
            <v>4_577</v>
          </cell>
          <cell r="E1460">
            <v>95</v>
          </cell>
        </row>
        <row r="1461">
          <cell r="A1461" t="str">
            <v>38266_1#205</v>
          </cell>
          <cell r="B1461" t="str">
            <v>BSAC2</v>
          </cell>
          <cell r="C1461">
            <v>2012</v>
          </cell>
          <cell r="D1461" t="str">
            <v>4_577</v>
          </cell>
          <cell r="E1461">
            <v>95</v>
          </cell>
        </row>
        <row r="1462">
          <cell r="A1462" t="str">
            <v>38266_1#207</v>
          </cell>
          <cell r="B1462" t="str">
            <v>BSAC2</v>
          </cell>
          <cell r="C1462">
            <v>2012</v>
          </cell>
          <cell r="D1462" t="str">
            <v>4_577</v>
          </cell>
          <cell r="E1462">
            <v>95</v>
          </cell>
        </row>
        <row r="1463">
          <cell r="A1463" t="str">
            <v>38266_1#225</v>
          </cell>
          <cell r="B1463" t="str">
            <v>BSAC2</v>
          </cell>
          <cell r="C1463">
            <v>2012</v>
          </cell>
          <cell r="D1463">
            <v>1221</v>
          </cell>
          <cell r="E1463" t="str">
            <v>NF</v>
          </cell>
        </row>
        <row r="1464">
          <cell r="A1464" t="str">
            <v>38266_1#227</v>
          </cell>
          <cell r="B1464" t="str">
            <v>BSAC2</v>
          </cell>
          <cell r="C1464">
            <v>2012</v>
          </cell>
          <cell r="D1464">
            <v>31</v>
          </cell>
          <cell r="E1464">
            <v>62</v>
          </cell>
        </row>
        <row r="1465">
          <cell r="A1465" t="str">
            <v>38266_1#229</v>
          </cell>
          <cell r="B1465" t="str">
            <v>BSAC2</v>
          </cell>
          <cell r="C1465">
            <v>2012</v>
          </cell>
          <cell r="D1465">
            <v>1222</v>
          </cell>
          <cell r="E1465">
            <v>6630</v>
          </cell>
        </row>
        <row r="1466">
          <cell r="A1466" t="str">
            <v>38266_1#231</v>
          </cell>
          <cell r="B1466" t="str">
            <v>BSAC2</v>
          </cell>
          <cell r="C1466">
            <v>2012</v>
          </cell>
          <cell r="D1466">
            <v>2</v>
          </cell>
          <cell r="E1466">
            <v>131</v>
          </cell>
          <cell r="F1466" t="str">
            <v>C2</v>
          </cell>
        </row>
        <row r="1467">
          <cell r="A1467" t="str">
            <v>38266_1#232</v>
          </cell>
          <cell r="B1467" t="str">
            <v>BSAC2</v>
          </cell>
          <cell r="C1467">
            <v>2012</v>
          </cell>
          <cell r="D1467">
            <v>3</v>
          </cell>
          <cell r="E1467">
            <v>73</v>
          </cell>
        </row>
        <row r="1468">
          <cell r="A1468" t="str">
            <v>38266_1#233</v>
          </cell>
          <cell r="B1468" t="str">
            <v>BSAC2</v>
          </cell>
          <cell r="C1468">
            <v>2012</v>
          </cell>
          <cell r="D1468" t="str">
            <v>17_341</v>
          </cell>
          <cell r="E1468">
            <v>14</v>
          </cell>
        </row>
        <row r="1469">
          <cell r="A1469" t="str">
            <v>38266_1#234</v>
          </cell>
          <cell r="B1469" t="str">
            <v>BSAC2</v>
          </cell>
          <cell r="C1469">
            <v>2012</v>
          </cell>
          <cell r="D1469">
            <v>55</v>
          </cell>
          <cell r="E1469">
            <v>372</v>
          </cell>
        </row>
        <row r="1470">
          <cell r="A1470" t="str">
            <v>38266_1#235</v>
          </cell>
          <cell r="B1470" t="str">
            <v>BSAC2</v>
          </cell>
          <cell r="C1470">
            <v>2012</v>
          </cell>
          <cell r="D1470" t="str">
            <v>7_405_639</v>
          </cell>
          <cell r="E1470">
            <v>69</v>
          </cell>
        </row>
        <row r="1471">
          <cell r="A1471" t="str">
            <v>38266_1#236</v>
          </cell>
          <cell r="B1471" t="str">
            <v>BSAC2</v>
          </cell>
          <cell r="C1471">
            <v>2012</v>
          </cell>
          <cell r="D1471">
            <v>20</v>
          </cell>
          <cell r="E1471">
            <v>131</v>
          </cell>
          <cell r="F1471" t="str">
            <v>A</v>
          </cell>
        </row>
        <row r="1472">
          <cell r="A1472" t="str">
            <v>38266_1#237</v>
          </cell>
          <cell r="B1472" t="str">
            <v>BSAC2</v>
          </cell>
          <cell r="C1472">
            <v>2012</v>
          </cell>
          <cell r="D1472">
            <v>13</v>
          </cell>
          <cell r="E1472">
            <v>12</v>
          </cell>
        </row>
        <row r="1473">
          <cell r="A1473" t="str">
            <v>38266_1#239</v>
          </cell>
          <cell r="B1473" t="str">
            <v>BSAC2</v>
          </cell>
          <cell r="C1473">
            <v>2012</v>
          </cell>
          <cell r="D1473">
            <v>13</v>
          </cell>
          <cell r="E1473">
            <v>12</v>
          </cell>
        </row>
        <row r="1474">
          <cell r="A1474" t="str">
            <v>38266_1#257</v>
          </cell>
          <cell r="B1474" t="str">
            <v>BSAC2</v>
          </cell>
          <cell r="C1474">
            <v>2012</v>
          </cell>
          <cell r="D1474">
            <v>11</v>
          </cell>
          <cell r="E1474">
            <v>127</v>
          </cell>
        </row>
        <row r="1475">
          <cell r="A1475" t="str">
            <v>38266_1#259</v>
          </cell>
          <cell r="B1475" t="str">
            <v>BSAC2</v>
          </cell>
          <cell r="C1475">
            <v>2012</v>
          </cell>
          <cell r="D1475" t="str">
            <v>7_405_639</v>
          </cell>
          <cell r="E1475">
            <v>69</v>
          </cell>
        </row>
        <row r="1476">
          <cell r="A1476" t="str">
            <v>38266_1#261</v>
          </cell>
          <cell r="B1476" t="str">
            <v>BSAC2</v>
          </cell>
          <cell r="C1476">
            <v>2012</v>
          </cell>
          <cell r="D1476" t="str">
            <v>17_341</v>
          </cell>
          <cell r="E1476">
            <v>1057</v>
          </cell>
        </row>
        <row r="1477">
          <cell r="A1477" t="str">
            <v>38266_1#263</v>
          </cell>
          <cell r="B1477" t="str">
            <v>BSAC2</v>
          </cell>
          <cell r="C1477">
            <v>2012</v>
          </cell>
          <cell r="D1477">
            <v>3</v>
          </cell>
          <cell r="E1477">
            <v>73</v>
          </cell>
        </row>
        <row r="1478">
          <cell r="A1478" t="str">
            <v>38266_1#264</v>
          </cell>
          <cell r="B1478" t="str">
            <v>BSAC2</v>
          </cell>
          <cell r="C1478">
            <v>2012</v>
          </cell>
          <cell r="D1478" t="str">
            <v>7_405_639</v>
          </cell>
          <cell r="E1478">
            <v>69</v>
          </cell>
        </row>
        <row r="1479">
          <cell r="A1479" t="str">
            <v>38266_1#265</v>
          </cell>
          <cell r="B1479" t="str">
            <v>BSAC2</v>
          </cell>
          <cell r="C1479">
            <v>2012</v>
          </cell>
          <cell r="D1479">
            <v>2</v>
          </cell>
          <cell r="E1479">
            <v>131</v>
          </cell>
          <cell r="F1479" t="str">
            <v>C2</v>
          </cell>
        </row>
        <row r="1480">
          <cell r="A1480" t="str">
            <v>38266_1#267</v>
          </cell>
          <cell r="B1480" t="str">
            <v>BSAC2</v>
          </cell>
          <cell r="C1480">
            <v>2012</v>
          </cell>
          <cell r="D1480">
            <v>20</v>
          </cell>
          <cell r="E1480">
            <v>131</v>
          </cell>
          <cell r="F1480" t="str">
            <v>A</v>
          </cell>
        </row>
        <row r="1481">
          <cell r="A1481" t="str">
            <v>38266_1#269</v>
          </cell>
          <cell r="B1481" t="str">
            <v>BSAC2</v>
          </cell>
          <cell r="C1481">
            <v>2012</v>
          </cell>
          <cell r="D1481">
            <v>13</v>
          </cell>
          <cell r="E1481">
            <v>12</v>
          </cell>
        </row>
        <row r="1482">
          <cell r="A1482" t="str">
            <v>38266_1#271</v>
          </cell>
          <cell r="B1482" t="str">
            <v>BSAC2</v>
          </cell>
          <cell r="C1482">
            <v>2012</v>
          </cell>
          <cell r="D1482">
            <v>11</v>
          </cell>
          <cell r="E1482">
            <v>127</v>
          </cell>
        </row>
        <row r="1483">
          <cell r="A1483" t="str">
            <v>38266_1#289</v>
          </cell>
          <cell r="B1483" t="str">
            <v>BSAC2</v>
          </cell>
          <cell r="C1483">
            <v>2012</v>
          </cell>
          <cell r="D1483">
            <v>2</v>
          </cell>
          <cell r="E1483">
            <v>131</v>
          </cell>
          <cell r="F1483" t="str">
            <v>C2</v>
          </cell>
        </row>
        <row r="1484">
          <cell r="A1484" t="str">
            <v>38266_1#291</v>
          </cell>
          <cell r="B1484" t="str">
            <v>BSAC2</v>
          </cell>
          <cell r="C1484">
            <v>2012</v>
          </cell>
          <cell r="D1484">
            <v>3</v>
          </cell>
          <cell r="E1484">
            <v>73</v>
          </cell>
        </row>
        <row r="1485">
          <cell r="A1485" t="str">
            <v>38266_1#292</v>
          </cell>
          <cell r="B1485" t="str">
            <v>BSAC2</v>
          </cell>
          <cell r="C1485">
            <v>2012</v>
          </cell>
          <cell r="D1485">
            <v>1138</v>
          </cell>
          <cell r="E1485">
            <v>88</v>
          </cell>
        </row>
        <row r="1486">
          <cell r="A1486" t="str">
            <v>38266_1#293</v>
          </cell>
          <cell r="B1486" t="str">
            <v>BSAC2</v>
          </cell>
          <cell r="C1486">
            <v>2012</v>
          </cell>
          <cell r="D1486">
            <v>330</v>
          </cell>
          <cell r="E1486">
            <v>101</v>
          </cell>
        </row>
        <row r="1487">
          <cell r="A1487" t="str">
            <v>38266_1#294</v>
          </cell>
          <cell r="B1487" t="str">
            <v>BSAC2</v>
          </cell>
          <cell r="C1487">
            <v>2012</v>
          </cell>
          <cell r="D1487" t="str">
            <v>7_405_639</v>
          </cell>
          <cell r="E1487">
            <v>69</v>
          </cell>
        </row>
        <row r="1488">
          <cell r="A1488" t="str">
            <v>38266_1#295</v>
          </cell>
          <cell r="B1488" t="str">
            <v>BSAC2</v>
          </cell>
          <cell r="C1488">
            <v>2012</v>
          </cell>
          <cell r="D1488">
            <v>2</v>
          </cell>
          <cell r="E1488">
            <v>131</v>
          </cell>
          <cell r="F1488" t="str">
            <v>C2</v>
          </cell>
        </row>
        <row r="1489">
          <cell r="A1489" t="str">
            <v>38266_1#297</v>
          </cell>
          <cell r="B1489" t="str">
            <v>BSAC2</v>
          </cell>
          <cell r="C1489">
            <v>2012</v>
          </cell>
          <cell r="D1489">
            <v>319</v>
          </cell>
          <cell r="E1489">
            <v>88</v>
          </cell>
        </row>
        <row r="1490">
          <cell r="A1490" t="str">
            <v>38266_1#299</v>
          </cell>
          <cell r="B1490" t="str">
            <v>BSAC2</v>
          </cell>
          <cell r="C1490">
            <v>2012</v>
          </cell>
          <cell r="D1490" t="str">
            <v>17_341</v>
          </cell>
          <cell r="E1490">
            <v>404</v>
          </cell>
        </row>
        <row r="1491">
          <cell r="A1491" t="str">
            <v>38266_1#301</v>
          </cell>
          <cell r="B1491" t="str">
            <v>BSAC2</v>
          </cell>
          <cell r="C1491">
            <v>2012</v>
          </cell>
          <cell r="D1491">
            <v>56</v>
          </cell>
          <cell r="E1491">
            <v>372</v>
          </cell>
        </row>
        <row r="1492">
          <cell r="A1492" t="str">
            <v>38266_1#303</v>
          </cell>
          <cell r="B1492" t="str">
            <v>BSAC2</v>
          </cell>
          <cell r="C1492">
            <v>2012</v>
          </cell>
          <cell r="D1492" t="str">
            <v>4_577</v>
          </cell>
          <cell r="E1492">
            <v>95</v>
          </cell>
        </row>
        <row r="1493">
          <cell r="A1493" t="str">
            <v>38266_1#304</v>
          </cell>
          <cell r="B1493" t="str">
            <v>BSAC2</v>
          </cell>
          <cell r="C1493">
            <v>2012</v>
          </cell>
          <cell r="D1493">
            <v>53</v>
          </cell>
          <cell r="E1493">
            <v>10</v>
          </cell>
        </row>
        <row r="1494">
          <cell r="A1494" t="str">
            <v>38266_1#321</v>
          </cell>
          <cell r="B1494" t="str">
            <v>BSAC2</v>
          </cell>
          <cell r="C1494">
            <v>2012</v>
          </cell>
          <cell r="D1494">
            <v>13</v>
          </cell>
          <cell r="E1494">
            <v>12</v>
          </cell>
        </row>
        <row r="1495">
          <cell r="A1495" t="str">
            <v>38266_1#322</v>
          </cell>
          <cell r="B1495" t="str">
            <v>BSAC2</v>
          </cell>
          <cell r="C1495">
            <v>2012</v>
          </cell>
          <cell r="D1495">
            <v>3</v>
          </cell>
          <cell r="E1495" t="str">
            <v>1331?</v>
          </cell>
        </row>
        <row r="1496">
          <cell r="A1496" t="str">
            <v>38266_1#323</v>
          </cell>
          <cell r="B1496" t="str">
            <v>BSAC2</v>
          </cell>
          <cell r="C1496">
            <v>2012</v>
          </cell>
          <cell r="D1496" t="str">
            <v>7_405_639</v>
          </cell>
          <cell r="E1496">
            <v>69</v>
          </cell>
        </row>
        <row r="1497">
          <cell r="A1497" t="str">
            <v>38266_1#325</v>
          </cell>
          <cell r="B1497" t="str">
            <v>BSAC2</v>
          </cell>
          <cell r="C1497">
            <v>2012</v>
          </cell>
          <cell r="D1497">
            <v>19</v>
          </cell>
          <cell r="E1497">
            <v>393</v>
          </cell>
        </row>
        <row r="1498">
          <cell r="A1498" t="str">
            <v>38266_1#327</v>
          </cell>
          <cell r="B1498" t="str">
            <v>BSAC2</v>
          </cell>
          <cell r="C1498">
            <v>2012</v>
          </cell>
          <cell r="D1498">
            <v>609</v>
          </cell>
          <cell r="E1498">
            <v>1333</v>
          </cell>
        </row>
        <row r="1499">
          <cell r="A1499" t="str">
            <v>38266_1#329</v>
          </cell>
          <cell r="B1499" t="str">
            <v>BSAC2</v>
          </cell>
          <cell r="C1499">
            <v>2012</v>
          </cell>
          <cell r="D1499">
            <v>3</v>
          </cell>
          <cell r="E1499">
            <v>73</v>
          </cell>
        </row>
        <row r="1500">
          <cell r="A1500" t="str">
            <v>38266_1#333</v>
          </cell>
          <cell r="B1500" t="str">
            <v>BSAC2</v>
          </cell>
          <cell r="C1500">
            <v>2012</v>
          </cell>
          <cell r="D1500">
            <v>2</v>
          </cell>
          <cell r="E1500">
            <v>131</v>
          </cell>
          <cell r="F1500" t="str">
            <v>C2</v>
          </cell>
        </row>
        <row r="1501">
          <cell r="A1501" t="str">
            <v>38266_1#334</v>
          </cell>
          <cell r="B1501" t="str">
            <v>BSAC2</v>
          </cell>
          <cell r="C1501">
            <v>2012</v>
          </cell>
          <cell r="D1501">
            <v>3</v>
          </cell>
          <cell r="E1501">
            <v>73</v>
          </cell>
        </row>
        <row r="1502">
          <cell r="A1502" t="str">
            <v>38266_1#335</v>
          </cell>
          <cell r="B1502" t="str">
            <v>BSAC2</v>
          </cell>
          <cell r="C1502">
            <v>2012</v>
          </cell>
          <cell r="D1502">
            <v>3</v>
          </cell>
          <cell r="E1502">
            <v>73</v>
          </cell>
        </row>
        <row r="1503">
          <cell r="A1503" t="str">
            <v>38266_1#336</v>
          </cell>
          <cell r="B1503" t="str">
            <v>BSAC2</v>
          </cell>
          <cell r="C1503">
            <v>2012</v>
          </cell>
          <cell r="D1503" t="str">
            <v>4_577</v>
          </cell>
          <cell r="E1503">
            <v>95</v>
          </cell>
        </row>
        <row r="1504">
          <cell r="A1504" t="str">
            <v>38266_1#353</v>
          </cell>
          <cell r="B1504" t="str">
            <v>BSAC2</v>
          </cell>
          <cell r="C1504">
            <v>2012</v>
          </cell>
          <cell r="D1504">
            <v>25</v>
          </cell>
          <cell r="E1504" t="str">
            <v>141*</v>
          </cell>
        </row>
        <row r="1505">
          <cell r="A1505" t="str">
            <v>38266_1#355</v>
          </cell>
          <cell r="B1505" t="str">
            <v>BSAC2</v>
          </cell>
          <cell r="C1505">
            <v>2012</v>
          </cell>
          <cell r="D1505">
            <v>3</v>
          </cell>
          <cell r="E1505">
            <v>73</v>
          </cell>
        </row>
        <row r="1506">
          <cell r="A1506" t="str">
            <v>38266_1#357</v>
          </cell>
          <cell r="B1506" t="str">
            <v>BSAC2</v>
          </cell>
          <cell r="C1506">
            <v>2012</v>
          </cell>
          <cell r="D1506">
            <v>238</v>
          </cell>
          <cell r="E1506">
            <v>135</v>
          </cell>
        </row>
        <row r="1507">
          <cell r="A1507" t="str">
            <v>38266_1#359</v>
          </cell>
          <cell r="B1507" t="str">
            <v>BSAC2</v>
          </cell>
          <cell r="C1507">
            <v>2012</v>
          </cell>
          <cell r="D1507" t="str">
            <v>17_341</v>
          </cell>
          <cell r="E1507">
            <v>404</v>
          </cell>
        </row>
        <row r="1508">
          <cell r="A1508" t="str">
            <v>38266_1#361</v>
          </cell>
          <cell r="B1508" t="str">
            <v>BSAC2</v>
          </cell>
          <cell r="C1508">
            <v>2012</v>
          </cell>
          <cell r="D1508" t="str">
            <v>63_77</v>
          </cell>
          <cell r="E1508">
            <v>38</v>
          </cell>
        </row>
        <row r="1509">
          <cell r="A1509" t="str">
            <v>38266_1#363</v>
          </cell>
          <cell r="B1509" t="str">
            <v>BSAC2</v>
          </cell>
          <cell r="C1509">
            <v>2012</v>
          </cell>
          <cell r="D1509">
            <v>13</v>
          </cell>
          <cell r="E1509">
            <v>12</v>
          </cell>
        </row>
        <row r="1510">
          <cell r="A1510" t="str">
            <v>38266_1#364</v>
          </cell>
          <cell r="B1510" t="str">
            <v>BSAC2</v>
          </cell>
          <cell r="C1510">
            <v>2012</v>
          </cell>
          <cell r="D1510">
            <v>11</v>
          </cell>
          <cell r="E1510">
            <v>127</v>
          </cell>
        </row>
        <row r="1511">
          <cell r="A1511" t="str">
            <v>38266_1#365</v>
          </cell>
          <cell r="B1511" t="str">
            <v>BSAC2</v>
          </cell>
          <cell r="C1511">
            <v>2012</v>
          </cell>
          <cell r="D1511">
            <v>3</v>
          </cell>
          <cell r="E1511">
            <v>73</v>
          </cell>
        </row>
        <row r="1512">
          <cell r="A1512" t="str">
            <v>38266_1#366</v>
          </cell>
          <cell r="B1512" t="str">
            <v>BSAC2</v>
          </cell>
          <cell r="C1512">
            <v>2012</v>
          </cell>
          <cell r="D1512" t="str">
            <v>186_240</v>
          </cell>
          <cell r="E1512">
            <v>354</v>
          </cell>
        </row>
        <row r="1513">
          <cell r="A1513" t="str">
            <v>11657_5#21</v>
          </cell>
          <cell r="B1513" t="str">
            <v>CUH</v>
          </cell>
          <cell r="C1513">
            <v>2012</v>
          </cell>
          <cell r="D1513">
            <v>1033</v>
          </cell>
          <cell r="E1513">
            <v>2526</v>
          </cell>
        </row>
        <row r="1514">
          <cell r="A1514" t="str">
            <v>11657_5#22</v>
          </cell>
          <cell r="B1514" t="str">
            <v>CUH</v>
          </cell>
          <cell r="C1514">
            <v>2012</v>
          </cell>
          <cell r="D1514">
            <v>2</v>
          </cell>
          <cell r="E1514">
            <v>131</v>
          </cell>
          <cell r="F1514" t="str">
            <v>C2</v>
          </cell>
        </row>
        <row r="1515">
          <cell r="A1515" t="str">
            <v>11657_5#23</v>
          </cell>
          <cell r="B1515" t="str">
            <v>CUH</v>
          </cell>
          <cell r="C1515">
            <v>2012</v>
          </cell>
          <cell r="D1515" t="str">
            <v>17_341</v>
          </cell>
          <cell r="E1515">
            <v>550</v>
          </cell>
        </row>
        <row r="1516">
          <cell r="A1516" t="str">
            <v>11657_5#24</v>
          </cell>
          <cell r="B1516" t="str">
            <v>CUH</v>
          </cell>
          <cell r="C1516">
            <v>2012</v>
          </cell>
          <cell r="D1516">
            <v>2</v>
          </cell>
          <cell r="E1516">
            <v>131</v>
          </cell>
          <cell r="F1516" t="str">
            <v>C2</v>
          </cell>
        </row>
        <row r="1517">
          <cell r="A1517" t="str">
            <v>11657_5#28</v>
          </cell>
          <cell r="B1517" t="str">
            <v>CUH</v>
          </cell>
          <cell r="C1517">
            <v>2012</v>
          </cell>
          <cell r="D1517">
            <v>20</v>
          </cell>
          <cell r="E1517">
            <v>5432</v>
          </cell>
        </row>
        <row r="1518">
          <cell r="A1518" t="str">
            <v>11657_6#22</v>
          </cell>
          <cell r="B1518" t="str">
            <v>CUH</v>
          </cell>
          <cell r="C1518">
            <v>2012</v>
          </cell>
          <cell r="D1518" t="str">
            <v>4_577</v>
          </cell>
          <cell r="E1518">
            <v>95</v>
          </cell>
        </row>
        <row r="1519">
          <cell r="A1519" t="str">
            <v>11657_6#23</v>
          </cell>
          <cell r="B1519" t="str">
            <v>CUH</v>
          </cell>
          <cell r="C1519">
            <v>2012</v>
          </cell>
          <cell r="D1519">
            <v>20</v>
          </cell>
          <cell r="E1519">
            <v>131</v>
          </cell>
          <cell r="F1519" t="str">
            <v>A</v>
          </cell>
        </row>
        <row r="1520">
          <cell r="A1520" t="str">
            <v>11657_6#24</v>
          </cell>
          <cell r="B1520" t="str">
            <v>CUH</v>
          </cell>
          <cell r="C1520">
            <v>2012</v>
          </cell>
          <cell r="D1520">
            <v>3</v>
          </cell>
          <cell r="E1520">
            <v>73</v>
          </cell>
        </row>
        <row r="1521">
          <cell r="A1521" t="str">
            <v>11657_7#20</v>
          </cell>
          <cell r="B1521" t="str">
            <v>CUH</v>
          </cell>
          <cell r="C1521">
            <v>2012</v>
          </cell>
          <cell r="D1521">
            <v>3</v>
          </cell>
          <cell r="E1521">
            <v>73</v>
          </cell>
        </row>
        <row r="1522">
          <cell r="A1522" t="str">
            <v>11657_7#21</v>
          </cell>
          <cell r="B1522" t="str">
            <v>CUH</v>
          </cell>
          <cell r="C1522">
            <v>2012</v>
          </cell>
          <cell r="D1522">
            <v>2</v>
          </cell>
          <cell r="E1522">
            <v>131</v>
          </cell>
          <cell r="F1522" t="str">
            <v>C2</v>
          </cell>
        </row>
        <row r="1523">
          <cell r="A1523" t="str">
            <v>11657_7#22</v>
          </cell>
          <cell r="B1523" t="str">
            <v>CUH</v>
          </cell>
          <cell r="C1523">
            <v>2012</v>
          </cell>
          <cell r="D1523">
            <v>2</v>
          </cell>
          <cell r="E1523">
            <v>131</v>
          </cell>
          <cell r="F1523" t="str">
            <v>C1</v>
          </cell>
        </row>
        <row r="1524">
          <cell r="A1524" t="str">
            <v>11657_7#23</v>
          </cell>
          <cell r="B1524" t="str">
            <v>CUH</v>
          </cell>
          <cell r="C1524">
            <v>2012</v>
          </cell>
          <cell r="D1524">
            <v>2</v>
          </cell>
          <cell r="E1524">
            <v>131</v>
          </cell>
          <cell r="F1524" t="str">
            <v>C2</v>
          </cell>
        </row>
        <row r="1525">
          <cell r="A1525" t="str">
            <v>11657_7#24</v>
          </cell>
          <cell r="B1525" t="str">
            <v>CUH</v>
          </cell>
          <cell r="C1525">
            <v>2012</v>
          </cell>
          <cell r="D1525">
            <v>47</v>
          </cell>
          <cell r="E1525">
            <v>357</v>
          </cell>
        </row>
        <row r="1526">
          <cell r="A1526" t="str">
            <v>11658_3#14</v>
          </cell>
          <cell r="B1526" t="str">
            <v>CUH</v>
          </cell>
          <cell r="C1526">
            <v>2012</v>
          </cell>
          <cell r="D1526">
            <v>1088</v>
          </cell>
          <cell r="E1526">
            <v>10</v>
          </cell>
        </row>
        <row r="1527">
          <cell r="A1527" t="str">
            <v>11658_3#90</v>
          </cell>
          <cell r="B1527" t="str">
            <v>CUH</v>
          </cell>
          <cell r="C1527">
            <v>2012</v>
          </cell>
          <cell r="D1527" t="str">
            <v>7_405_639</v>
          </cell>
          <cell r="E1527">
            <v>69</v>
          </cell>
        </row>
        <row r="1528">
          <cell r="A1528" t="str">
            <v>11658_4#21</v>
          </cell>
          <cell r="B1528" t="str">
            <v>CUH</v>
          </cell>
          <cell r="C1528">
            <v>2012</v>
          </cell>
          <cell r="D1528">
            <v>638</v>
          </cell>
          <cell r="E1528">
            <v>58</v>
          </cell>
        </row>
        <row r="1529">
          <cell r="A1529" t="str">
            <v>11658_4#22</v>
          </cell>
          <cell r="B1529" t="str">
            <v>CUH</v>
          </cell>
          <cell r="C1529">
            <v>2012</v>
          </cell>
          <cell r="D1529">
            <v>20</v>
          </cell>
          <cell r="E1529">
            <v>131</v>
          </cell>
          <cell r="F1529" t="str">
            <v>A</v>
          </cell>
        </row>
        <row r="1530">
          <cell r="A1530" t="str">
            <v>11658_4#23</v>
          </cell>
          <cell r="B1530" t="str">
            <v>CUH</v>
          </cell>
          <cell r="C1530">
            <v>2012</v>
          </cell>
          <cell r="D1530">
            <v>365</v>
          </cell>
          <cell r="E1530">
            <v>448</v>
          </cell>
        </row>
        <row r="1531">
          <cell r="A1531" t="str">
            <v>11658_4#24</v>
          </cell>
          <cell r="B1531" t="str">
            <v>CUH</v>
          </cell>
          <cell r="C1531">
            <v>2012</v>
          </cell>
          <cell r="D1531" t="str">
            <v>4_577</v>
          </cell>
          <cell r="E1531">
            <v>95</v>
          </cell>
        </row>
        <row r="1532">
          <cell r="A1532" t="str">
            <v>11658_4#25</v>
          </cell>
          <cell r="B1532" t="str">
            <v>CUH</v>
          </cell>
          <cell r="C1532">
            <v>2012</v>
          </cell>
          <cell r="D1532" t="str">
            <v>4_577</v>
          </cell>
          <cell r="E1532">
            <v>95</v>
          </cell>
        </row>
        <row r="1533">
          <cell r="A1533" t="str">
            <v>11658_4#28</v>
          </cell>
          <cell r="B1533" t="str">
            <v>CUH</v>
          </cell>
          <cell r="C1533">
            <v>2012</v>
          </cell>
          <cell r="D1533">
            <v>182</v>
          </cell>
          <cell r="E1533">
            <v>10</v>
          </cell>
        </row>
        <row r="1534">
          <cell r="A1534" t="str">
            <v>11658_5#49</v>
          </cell>
          <cell r="B1534" t="str">
            <v>CUH</v>
          </cell>
          <cell r="C1534">
            <v>2012</v>
          </cell>
          <cell r="D1534" t="str">
            <v>7_405_639</v>
          </cell>
          <cell r="E1534">
            <v>5520</v>
          </cell>
        </row>
        <row r="1535">
          <cell r="A1535" t="str">
            <v>11658_5#50</v>
          </cell>
          <cell r="B1535" t="str">
            <v>CUH</v>
          </cell>
          <cell r="C1535">
            <v>2012</v>
          </cell>
          <cell r="D1535">
            <v>20</v>
          </cell>
          <cell r="E1535">
            <v>5494</v>
          </cell>
        </row>
        <row r="1536">
          <cell r="A1536" t="str">
            <v>11658_5#51</v>
          </cell>
          <cell r="B1536" t="str">
            <v>CUH</v>
          </cell>
          <cell r="C1536">
            <v>2012</v>
          </cell>
          <cell r="D1536">
            <v>11</v>
          </cell>
          <cell r="E1536">
            <v>127</v>
          </cell>
        </row>
        <row r="1537">
          <cell r="A1537" t="str">
            <v>11658_5#52</v>
          </cell>
          <cell r="B1537" t="str">
            <v>CUH</v>
          </cell>
          <cell r="C1537">
            <v>2012</v>
          </cell>
          <cell r="D1537">
            <v>469</v>
          </cell>
          <cell r="E1537">
            <v>973</v>
          </cell>
        </row>
        <row r="1538">
          <cell r="A1538" t="str">
            <v>11658_5#53</v>
          </cell>
          <cell r="B1538" t="str">
            <v>CUH</v>
          </cell>
          <cell r="C1538">
            <v>2012</v>
          </cell>
          <cell r="D1538">
            <v>2</v>
          </cell>
          <cell r="E1538">
            <v>131</v>
          </cell>
          <cell r="F1538" t="str">
            <v>B</v>
          </cell>
        </row>
        <row r="1539">
          <cell r="A1539" t="str">
            <v>11658_5#54</v>
          </cell>
          <cell r="B1539" t="str">
            <v>CUH</v>
          </cell>
          <cell r="C1539">
            <v>2012</v>
          </cell>
          <cell r="D1539">
            <v>108</v>
          </cell>
          <cell r="E1539">
            <v>91</v>
          </cell>
        </row>
        <row r="1540">
          <cell r="A1540" t="str">
            <v>11658_5#55</v>
          </cell>
          <cell r="B1540" t="str">
            <v>CUH</v>
          </cell>
          <cell r="C1540">
            <v>2012</v>
          </cell>
          <cell r="D1540">
            <v>11</v>
          </cell>
          <cell r="E1540">
            <v>127</v>
          </cell>
        </row>
        <row r="1541">
          <cell r="A1541" t="str">
            <v>11658_5#57</v>
          </cell>
          <cell r="B1541" t="str">
            <v>CUH</v>
          </cell>
          <cell r="C1541">
            <v>2012</v>
          </cell>
          <cell r="D1541">
            <v>2</v>
          </cell>
          <cell r="E1541">
            <v>131</v>
          </cell>
          <cell r="F1541" t="str">
            <v>B</v>
          </cell>
        </row>
        <row r="1542">
          <cell r="A1542" t="str">
            <v>11658_6#43</v>
          </cell>
          <cell r="B1542" t="str">
            <v>CUH</v>
          </cell>
          <cell r="C1542">
            <v>2012</v>
          </cell>
          <cell r="D1542">
            <v>2</v>
          </cell>
          <cell r="E1542">
            <v>131</v>
          </cell>
          <cell r="F1542" t="str">
            <v>C1</v>
          </cell>
        </row>
        <row r="1543">
          <cell r="A1543" t="str">
            <v>11658_6#44</v>
          </cell>
          <cell r="B1543" t="str">
            <v>CUH</v>
          </cell>
          <cell r="C1543">
            <v>2012</v>
          </cell>
          <cell r="D1543">
            <v>13</v>
          </cell>
          <cell r="E1543">
            <v>5389</v>
          </cell>
        </row>
        <row r="1544">
          <cell r="A1544" t="str">
            <v>11658_6#45</v>
          </cell>
          <cell r="B1544" t="str">
            <v>CUH</v>
          </cell>
          <cell r="C1544">
            <v>2012</v>
          </cell>
          <cell r="D1544">
            <v>13</v>
          </cell>
          <cell r="E1544">
            <v>12</v>
          </cell>
        </row>
        <row r="1545">
          <cell r="A1545" t="str">
            <v>11658_6#47</v>
          </cell>
          <cell r="B1545" t="str">
            <v>CUH</v>
          </cell>
          <cell r="C1545">
            <v>2012</v>
          </cell>
          <cell r="D1545" t="str">
            <v>7_405_639</v>
          </cell>
          <cell r="E1545">
            <v>69</v>
          </cell>
        </row>
        <row r="1546">
          <cell r="A1546" t="str">
            <v>11658_6#48</v>
          </cell>
          <cell r="B1546" t="str">
            <v>CUH</v>
          </cell>
          <cell r="C1546">
            <v>2012</v>
          </cell>
          <cell r="D1546">
            <v>33</v>
          </cell>
          <cell r="E1546">
            <v>59</v>
          </cell>
        </row>
        <row r="1547">
          <cell r="A1547" t="str">
            <v>11658_6#49</v>
          </cell>
          <cell r="B1547" t="str">
            <v>CUH</v>
          </cell>
          <cell r="C1547">
            <v>2012</v>
          </cell>
          <cell r="D1547" t="str">
            <v>63_77</v>
          </cell>
          <cell r="E1547">
            <v>38</v>
          </cell>
        </row>
        <row r="1548">
          <cell r="A1548" t="str">
            <v>11658_6#50</v>
          </cell>
          <cell r="B1548" t="str">
            <v>CUH</v>
          </cell>
          <cell r="C1548">
            <v>2012</v>
          </cell>
          <cell r="D1548">
            <v>3</v>
          </cell>
          <cell r="E1548">
            <v>73</v>
          </cell>
        </row>
        <row r="1549">
          <cell r="A1549" t="str">
            <v>11658_6#51</v>
          </cell>
          <cell r="B1549" t="str">
            <v>CUH</v>
          </cell>
          <cell r="C1549">
            <v>2012</v>
          </cell>
          <cell r="D1549">
            <v>3</v>
          </cell>
          <cell r="E1549">
            <v>73</v>
          </cell>
        </row>
        <row r="1550">
          <cell r="A1550" t="str">
            <v>11658_6#52</v>
          </cell>
          <cell r="B1550" t="str">
            <v>CUH</v>
          </cell>
          <cell r="C1550">
            <v>2012</v>
          </cell>
          <cell r="D1550">
            <v>54</v>
          </cell>
          <cell r="E1550">
            <v>58</v>
          </cell>
        </row>
        <row r="1551">
          <cell r="A1551" t="str">
            <v>11658_6#53</v>
          </cell>
          <cell r="B1551" t="str">
            <v>CUH</v>
          </cell>
          <cell r="C1551">
            <v>2012</v>
          </cell>
          <cell r="D1551">
            <v>20</v>
          </cell>
          <cell r="E1551">
            <v>131</v>
          </cell>
          <cell r="F1551" t="str">
            <v>A</v>
          </cell>
        </row>
        <row r="1552">
          <cell r="A1552" t="str">
            <v>11658_6#54</v>
          </cell>
          <cell r="B1552" t="str">
            <v>CUH</v>
          </cell>
          <cell r="C1552">
            <v>2012</v>
          </cell>
          <cell r="D1552">
            <v>3</v>
          </cell>
          <cell r="E1552">
            <v>73</v>
          </cell>
        </row>
        <row r="1553">
          <cell r="A1553" t="str">
            <v>11658_6#55</v>
          </cell>
          <cell r="B1553" t="str">
            <v>CUH</v>
          </cell>
          <cell r="C1553">
            <v>2012</v>
          </cell>
          <cell r="D1553">
            <v>13</v>
          </cell>
          <cell r="E1553">
            <v>12</v>
          </cell>
        </row>
        <row r="1554">
          <cell r="A1554" t="str">
            <v>11658_6#56</v>
          </cell>
          <cell r="B1554" t="str">
            <v>CUH</v>
          </cell>
          <cell r="C1554">
            <v>2012</v>
          </cell>
          <cell r="D1554" t="str">
            <v>4_577</v>
          </cell>
          <cell r="E1554">
            <v>95</v>
          </cell>
        </row>
        <row r="1555">
          <cell r="A1555" t="str">
            <v>11658_6#57</v>
          </cell>
          <cell r="B1555" t="str">
            <v>CUH</v>
          </cell>
          <cell r="C1555">
            <v>2012</v>
          </cell>
          <cell r="D1555">
            <v>3</v>
          </cell>
          <cell r="E1555">
            <v>73</v>
          </cell>
        </row>
        <row r="1556">
          <cell r="A1556" t="str">
            <v>11658_7#30</v>
          </cell>
          <cell r="B1556" t="str">
            <v>CUH</v>
          </cell>
          <cell r="C1556">
            <v>2012</v>
          </cell>
          <cell r="D1556">
            <v>2</v>
          </cell>
          <cell r="E1556">
            <v>131</v>
          </cell>
          <cell r="F1556" t="str">
            <v>C2</v>
          </cell>
        </row>
        <row r="1557">
          <cell r="A1557" t="str">
            <v>11658_7#31</v>
          </cell>
          <cell r="B1557" t="str">
            <v>CUH</v>
          </cell>
          <cell r="C1557">
            <v>2012</v>
          </cell>
          <cell r="D1557">
            <v>19</v>
          </cell>
          <cell r="E1557">
            <v>393</v>
          </cell>
        </row>
        <row r="1558">
          <cell r="A1558" t="str">
            <v>11658_7#32</v>
          </cell>
          <cell r="B1558" t="str">
            <v>CUH</v>
          </cell>
          <cell r="C1558">
            <v>2012</v>
          </cell>
          <cell r="D1558">
            <v>364</v>
          </cell>
          <cell r="E1558">
            <v>155</v>
          </cell>
        </row>
        <row r="1559">
          <cell r="A1559" t="str">
            <v>11658_7#33</v>
          </cell>
          <cell r="B1559" t="str">
            <v>CUH</v>
          </cell>
          <cell r="C1559">
            <v>2012</v>
          </cell>
          <cell r="D1559">
            <v>2</v>
          </cell>
          <cell r="E1559">
            <v>131</v>
          </cell>
          <cell r="F1559" t="str">
            <v>C2</v>
          </cell>
        </row>
        <row r="1560">
          <cell r="A1560" t="str">
            <v>11658_7#34</v>
          </cell>
          <cell r="B1560" t="str">
            <v>CUH</v>
          </cell>
          <cell r="C1560">
            <v>2012</v>
          </cell>
          <cell r="D1560" t="str">
            <v>7_405_639</v>
          </cell>
          <cell r="E1560">
            <v>69</v>
          </cell>
        </row>
        <row r="1561">
          <cell r="A1561" t="str">
            <v>11658_7#35</v>
          </cell>
          <cell r="B1561" t="str">
            <v>CUH</v>
          </cell>
          <cell r="C1561">
            <v>2012</v>
          </cell>
          <cell r="D1561">
            <v>3</v>
          </cell>
          <cell r="E1561">
            <v>73</v>
          </cell>
        </row>
        <row r="1562">
          <cell r="A1562" t="str">
            <v>11658_7#36</v>
          </cell>
          <cell r="B1562" t="str">
            <v>CUH</v>
          </cell>
          <cell r="C1562">
            <v>2012</v>
          </cell>
          <cell r="D1562">
            <v>3</v>
          </cell>
          <cell r="E1562">
            <v>73</v>
          </cell>
        </row>
        <row r="1563">
          <cell r="A1563" t="str">
            <v>11658_8#51</v>
          </cell>
          <cell r="B1563" t="str">
            <v>CUH</v>
          </cell>
          <cell r="C1563">
            <v>2012</v>
          </cell>
          <cell r="D1563">
            <v>46</v>
          </cell>
          <cell r="E1563">
            <v>405</v>
          </cell>
        </row>
        <row r="1564">
          <cell r="A1564" t="str">
            <v>11658_8#52</v>
          </cell>
          <cell r="B1564" t="str">
            <v>CUH</v>
          </cell>
          <cell r="C1564">
            <v>2012</v>
          </cell>
          <cell r="D1564" t="str">
            <v>63_77</v>
          </cell>
          <cell r="E1564">
            <v>38</v>
          </cell>
        </row>
        <row r="1565">
          <cell r="A1565" t="str">
            <v>11658_8#53</v>
          </cell>
          <cell r="B1565" t="str">
            <v>CUH</v>
          </cell>
          <cell r="C1565">
            <v>2012</v>
          </cell>
          <cell r="D1565" t="str">
            <v>17_341</v>
          </cell>
          <cell r="E1565">
            <v>14</v>
          </cell>
        </row>
        <row r="1566">
          <cell r="A1566" t="str">
            <v>11658_8#54</v>
          </cell>
          <cell r="B1566" t="str">
            <v>CUH</v>
          </cell>
          <cell r="C1566">
            <v>2012</v>
          </cell>
          <cell r="D1566" t="str">
            <v>4_577</v>
          </cell>
          <cell r="E1566">
            <v>95</v>
          </cell>
        </row>
        <row r="1567">
          <cell r="A1567" t="str">
            <v>11658_8#55</v>
          </cell>
          <cell r="B1567" t="str">
            <v>CUH</v>
          </cell>
          <cell r="C1567">
            <v>2012</v>
          </cell>
          <cell r="D1567">
            <v>2</v>
          </cell>
          <cell r="E1567">
            <v>131</v>
          </cell>
          <cell r="F1567" t="str">
            <v>C2</v>
          </cell>
        </row>
        <row r="1568">
          <cell r="A1568" t="str">
            <v>11658_8#57</v>
          </cell>
          <cell r="B1568" t="str">
            <v>CUH</v>
          </cell>
          <cell r="C1568">
            <v>2012</v>
          </cell>
          <cell r="D1568" t="str">
            <v>7_405_639</v>
          </cell>
          <cell r="E1568">
            <v>69</v>
          </cell>
        </row>
        <row r="1569">
          <cell r="A1569" t="str">
            <v>11679_4#13</v>
          </cell>
          <cell r="B1569" t="str">
            <v>CUH</v>
          </cell>
          <cell r="C1569">
            <v>2012</v>
          </cell>
          <cell r="D1569" t="str">
            <v>63_77</v>
          </cell>
          <cell r="E1569">
            <v>38</v>
          </cell>
        </row>
        <row r="1570">
          <cell r="A1570" t="str">
            <v>11679_4#14</v>
          </cell>
          <cell r="B1570" t="str">
            <v>CUH</v>
          </cell>
          <cell r="C1570">
            <v>2012</v>
          </cell>
          <cell r="D1570" t="str">
            <v>17_341</v>
          </cell>
          <cell r="E1570">
            <v>550</v>
          </cell>
        </row>
        <row r="1571">
          <cell r="A1571" t="str">
            <v>11679_4#15</v>
          </cell>
          <cell r="B1571" t="str">
            <v>CUH</v>
          </cell>
          <cell r="C1571">
            <v>2012</v>
          </cell>
          <cell r="D1571" t="str">
            <v>4_577</v>
          </cell>
          <cell r="E1571">
            <v>95</v>
          </cell>
        </row>
        <row r="1572">
          <cell r="A1572" t="str">
            <v>11679_4#16</v>
          </cell>
          <cell r="B1572" t="str">
            <v>CUH</v>
          </cell>
          <cell r="C1572">
            <v>2012</v>
          </cell>
          <cell r="D1572">
            <v>3</v>
          </cell>
          <cell r="E1572">
            <v>73</v>
          </cell>
        </row>
        <row r="1573">
          <cell r="A1573" t="str">
            <v>11679_5#6</v>
          </cell>
          <cell r="B1573" t="str">
            <v>CUH</v>
          </cell>
          <cell r="C1573">
            <v>2012</v>
          </cell>
          <cell r="D1573">
            <v>25</v>
          </cell>
          <cell r="E1573">
            <v>998</v>
          </cell>
        </row>
        <row r="1574">
          <cell r="A1574" t="str">
            <v>11679_5#7</v>
          </cell>
          <cell r="B1574" t="str">
            <v>CUH</v>
          </cell>
          <cell r="C1574">
            <v>2012</v>
          </cell>
          <cell r="D1574">
            <v>663</v>
          </cell>
          <cell r="E1574">
            <v>1170</v>
          </cell>
        </row>
        <row r="1575">
          <cell r="A1575" t="str">
            <v>11679_5#8</v>
          </cell>
          <cell r="B1575" t="str">
            <v>CUH</v>
          </cell>
          <cell r="C1575">
            <v>2012</v>
          </cell>
          <cell r="D1575">
            <v>371</v>
          </cell>
          <cell r="E1575">
            <v>2802</v>
          </cell>
        </row>
        <row r="1576">
          <cell r="A1576" t="str">
            <v>11679_5#9</v>
          </cell>
          <cell r="B1576" t="str">
            <v>CUH</v>
          </cell>
          <cell r="C1576">
            <v>2012</v>
          </cell>
          <cell r="D1576" t="str">
            <v>4_577</v>
          </cell>
          <cell r="E1576">
            <v>95</v>
          </cell>
        </row>
        <row r="1577">
          <cell r="A1577" t="str">
            <v>11679_5#10</v>
          </cell>
          <cell r="B1577" t="str">
            <v>CUH</v>
          </cell>
          <cell r="C1577">
            <v>2012</v>
          </cell>
          <cell r="D1577">
            <v>721</v>
          </cell>
          <cell r="E1577">
            <v>129</v>
          </cell>
        </row>
        <row r="1578">
          <cell r="A1578" t="str">
            <v>11679_5#11</v>
          </cell>
          <cell r="B1578" t="str">
            <v>CUH</v>
          </cell>
          <cell r="C1578">
            <v>2012</v>
          </cell>
          <cell r="D1578">
            <v>3</v>
          </cell>
          <cell r="E1578">
            <v>73</v>
          </cell>
        </row>
        <row r="1579">
          <cell r="A1579" t="str">
            <v>11679_5#12</v>
          </cell>
          <cell r="B1579" t="str">
            <v>CUH</v>
          </cell>
          <cell r="C1579">
            <v>2012</v>
          </cell>
          <cell r="D1579">
            <v>2</v>
          </cell>
          <cell r="E1579">
            <v>131</v>
          </cell>
          <cell r="F1579" t="str">
            <v>B</v>
          </cell>
        </row>
        <row r="1580">
          <cell r="A1580" t="str">
            <v>11679_5#13</v>
          </cell>
          <cell r="B1580" t="str">
            <v>CUH</v>
          </cell>
          <cell r="C1580">
            <v>2012</v>
          </cell>
          <cell r="D1580">
            <v>13</v>
          </cell>
          <cell r="E1580">
            <v>12</v>
          </cell>
        </row>
        <row r="1581">
          <cell r="A1581" t="str">
            <v>11679_6#13</v>
          </cell>
          <cell r="B1581" t="str">
            <v>CUH</v>
          </cell>
          <cell r="C1581">
            <v>2012</v>
          </cell>
          <cell r="D1581">
            <v>47</v>
          </cell>
          <cell r="E1581">
            <v>357</v>
          </cell>
        </row>
        <row r="1582">
          <cell r="A1582" t="str">
            <v>11679_6#14</v>
          </cell>
          <cell r="B1582" t="str">
            <v>CUH</v>
          </cell>
          <cell r="C1582">
            <v>2012</v>
          </cell>
          <cell r="D1582" t="str">
            <v>17_341</v>
          </cell>
          <cell r="E1582">
            <v>1193</v>
          </cell>
        </row>
        <row r="1583">
          <cell r="A1583" t="str">
            <v>11679_6#15</v>
          </cell>
          <cell r="B1583" t="str">
            <v>CUH</v>
          </cell>
          <cell r="C1583">
            <v>2012</v>
          </cell>
          <cell r="D1583">
            <v>1203</v>
          </cell>
          <cell r="E1583">
            <v>23</v>
          </cell>
        </row>
        <row r="1584">
          <cell r="A1584" t="str">
            <v>11679_7#10</v>
          </cell>
          <cell r="B1584" t="str">
            <v>CUH</v>
          </cell>
          <cell r="C1584">
            <v>2012</v>
          </cell>
          <cell r="D1584">
            <v>47</v>
          </cell>
          <cell r="E1584">
            <v>357</v>
          </cell>
        </row>
        <row r="1585">
          <cell r="A1585" t="str">
            <v>11679_7#11</v>
          </cell>
          <cell r="B1585" t="str">
            <v>CUH</v>
          </cell>
          <cell r="C1585">
            <v>2012</v>
          </cell>
          <cell r="D1585">
            <v>3</v>
          </cell>
          <cell r="E1585">
            <v>73</v>
          </cell>
        </row>
        <row r="1586">
          <cell r="A1586" t="str">
            <v>11679_7#12</v>
          </cell>
          <cell r="B1586" t="str">
            <v>CUH</v>
          </cell>
          <cell r="C1586">
            <v>2012</v>
          </cell>
          <cell r="D1586">
            <v>20</v>
          </cell>
          <cell r="E1586">
            <v>131</v>
          </cell>
          <cell r="F1586" t="str">
            <v>A</v>
          </cell>
        </row>
        <row r="1587">
          <cell r="A1587" t="str">
            <v>11679_7#13</v>
          </cell>
          <cell r="B1587" t="str">
            <v>CUH</v>
          </cell>
          <cell r="C1587">
            <v>2012</v>
          </cell>
          <cell r="D1587">
            <v>29</v>
          </cell>
          <cell r="E1587">
            <v>144</v>
          </cell>
        </row>
        <row r="1588">
          <cell r="A1588" t="str">
            <v>11679_7#20</v>
          </cell>
          <cell r="B1588" t="str">
            <v>CUH</v>
          </cell>
          <cell r="C1588">
            <v>2012</v>
          </cell>
          <cell r="D1588">
            <v>859</v>
          </cell>
          <cell r="E1588">
            <v>624</v>
          </cell>
        </row>
        <row r="1589">
          <cell r="A1589" t="str">
            <v>11679_8#8</v>
          </cell>
          <cell r="B1589" t="str">
            <v>CUH</v>
          </cell>
          <cell r="C1589">
            <v>2012</v>
          </cell>
          <cell r="D1589">
            <v>11</v>
          </cell>
          <cell r="E1589">
            <v>127</v>
          </cell>
        </row>
        <row r="1590">
          <cell r="A1590" t="str">
            <v>11679_8#9</v>
          </cell>
          <cell r="B1590" t="str">
            <v>CUH</v>
          </cell>
          <cell r="C1590">
            <v>2012</v>
          </cell>
          <cell r="D1590" t="str">
            <v>4_577</v>
          </cell>
          <cell r="E1590">
            <v>95</v>
          </cell>
        </row>
        <row r="1591">
          <cell r="A1591" t="str">
            <v>11679_8#10</v>
          </cell>
          <cell r="B1591" t="str">
            <v>CUH</v>
          </cell>
          <cell r="C1591">
            <v>2012</v>
          </cell>
          <cell r="D1591">
            <v>3</v>
          </cell>
          <cell r="E1591">
            <v>73</v>
          </cell>
        </row>
        <row r="1592">
          <cell r="A1592" t="str">
            <v>11679_8#11</v>
          </cell>
          <cell r="B1592" t="str">
            <v>CUH</v>
          </cell>
          <cell r="C1592">
            <v>2012</v>
          </cell>
          <cell r="D1592">
            <v>2</v>
          </cell>
          <cell r="E1592">
            <v>131</v>
          </cell>
          <cell r="F1592" t="str">
            <v>C2</v>
          </cell>
        </row>
        <row r="1593">
          <cell r="A1593" t="str">
            <v>11791_3#1</v>
          </cell>
          <cell r="B1593" t="str">
            <v>CUH</v>
          </cell>
          <cell r="C1593">
            <v>2012</v>
          </cell>
          <cell r="D1593">
            <v>13</v>
          </cell>
          <cell r="E1593">
            <v>12</v>
          </cell>
        </row>
        <row r="1594">
          <cell r="A1594" t="str">
            <v>11791_3#2</v>
          </cell>
          <cell r="B1594" t="str">
            <v>CUH</v>
          </cell>
          <cell r="C1594">
            <v>2012</v>
          </cell>
          <cell r="D1594" t="str">
            <v>7_405_639</v>
          </cell>
          <cell r="E1594">
            <v>69</v>
          </cell>
        </row>
        <row r="1595">
          <cell r="A1595" t="str">
            <v>11791_3#3</v>
          </cell>
          <cell r="B1595" t="str">
            <v>CUH</v>
          </cell>
          <cell r="C1595">
            <v>2012</v>
          </cell>
          <cell r="D1595">
            <v>146</v>
          </cell>
          <cell r="E1595">
            <v>457</v>
          </cell>
        </row>
        <row r="1596">
          <cell r="A1596" t="str">
            <v>11791_3#4</v>
          </cell>
          <cell r="B1596" t="str">
            <v>CUH</v>
          </cell>
          <cell r="C1596">
            <v>2012</v>
          </cell>
          <cell r="D1596">
            <v>11</v>
          </cell>
          <cell r="E1596">
            <v>5364</v>
          </cell>
        </row>
        <row r="1597">
          <cell r="A1597" t="str">
            <v>11791_3#5</v>
          </cell>
          <cell r="B1597" t="str">
            <v>CUH</v>
          </cell>
          <cell r="C1597">
            <v>2012</v>
          </cell>
          <cell r="D1597">
            <v>13</v>
          </cell>
          <cell r="E1597">
            <v>12</v>
          </cell>
        </row>
        <row r="1598">
          <cell r="A1598" t="str">
            <v>11791_3#68</v>
          </cell>
          <cell r="B1598" t="str">
            <v>CUH</v>
          </cell>
          <cell r="C1598">
            <v>2012</v>
          </cell>
          <cell r="D1598">
            <v>183</v>
          </cell>
          <cell r="E1598">
            <v>88</v>
          </cell>
        </row>
        <row r="1599">
          <cell r="A1599" t="str">
            <v>11791_6#11</v>
          </cell>
          <cell r="B1599" t="str">
            <v>CUH</v>
          </cell>
          <cell r="C1599">
            <v>2012</v>
          </cell>
          <cell r="D1599">
            <v>2</v>
          </cell>
          <cell r="E1599">
            <v>131</v>
          </cell>
          <cell r="F1599" t="str">
            <v>B</v>
          </cell>
        </row>
        <row r="1600">
          <cell r="A1600" t="str">
            <v>11791_7#24</v>
          </cell>
          <cell r="B1600" t="str">
            <v>CUH</v>
          </cell>
          <cell r="C1600">
            <v>2012</v>
          </cell>
          <cell r="D1600" t="str">
            <v>4_577</v>
          </cell>
          <cell r="E1600">
            <v>95</v>
          </cell>
        </row>
        <row r="1601">
          <cell r="A1601" t="str">
            <v>11791_7#25</v>
          </cell>
          <cell r="B1601" t="str">
            <v>CUH</v>
          </cell>
          <cell r="C1601">
            <v>2012</v>
          </cell>
          <cell r="D1601">
            <v>3</v>
          </cell>
          <cell r="E1601">
            <v>73</v>
          </cell>
        </row>
        <row r="1602">
          <cell r="A1602" t="str">
            <v>11791_7#26</v>
          </cell>
          <cell r="B1602" t="str">
            <v>CUH</v>
          </cell>
          <cell r="C1602">
            <v>2012</v>
          </cell>
          <cell r="D1602" t="str">
            <v>63_77</v>
          </cell>
          <cell r="E1602">
            <v>38</v>
          </cell>
        </row>
        <row r="1603">
          <cell r="A1603" t="str">
            <v>11791_7#27</v>
          </cell>
          <cell r="B1603" t="str">
            <v>CUH</v>
          </cell>
          <cell r="C1603">
            <v>2012</v>
          </cell>
          <cell r="D1603">
            <v>854</v>
          </cell>
          <cell r="E1603">
            <v>547</v>
          </cell>
        </row>
        <row r="1604">
          <cell r="A1604" t="str">
            <v>11791_7#28</v>
          </cell>
          <cell r="B1604" t="str">
            <v>CUH</v>
          </cell>
          <cell r="C1604">
            <v>2012</v>
          </cell>
          <cell r="D1604">
            <v>3</v>
          </cell>
          <cell r="E1604">
            <v>73</v>
          </cell>
        </row>
        <row r="1605">
          <cell r="A1605" t="str">
            <v>11791_7#29</v>
          </cell>
          <cell r="B1605" t="str">
            <v>CUH</v>
          </cell>
          <cell r="C1605">
            <v>2012</v>
          </cell>
          <cell r="D1605">
            <v>853</v>
          </cell>
          <cell r="E1605">
            <v>773</v>
          </cell>
        </row>
        <row r="1606">
          <cell r="A1606" t="str">
            <v>11791_7#30</v>
          </cell>
          <cell r="B1606" t="str">
            <v>CUH</v>
          </cell>
          <cell r="C1606">
            <v>2012</v>
          </cell>
          <cell r="D1606">
            <v>957</v>
          </cell>
          <cell r="E1606">
            <v>58</v>
          </cell>
        </row>
        <row r="1607">
          <cell r="A1607" t="str">
            <v>11791_7#32</v>
          </cell>
          <cell r="B1607" t="str">
            <v>CUH</v>
          </cell>
          <cell r="C1607">
            <v>2012</v>
          </cell>
          <cell r="D1607">
            <v>11</v>
          </cell>
          <cell r="E1607">
            <v>127</v>
          </cell>
        </row>
        <row r="1608">
          <cell r="A1608" t="str">
            <v>11791_7#33</v>
          </cell>
          <cell r="B1608" t="str">
            <v>CUH</v>
          </cell>
          <cell r="C1608">
            <v>2012</v>
          </cell>
          <cell r="D1608" t="str">
            <v>4_577</v>
          </cell>
          <cell r="E1608">
            <v>95</v>
          </cell>
        </row>
        <row r="1609">
          <cell r="A1609" t="str">
            <v>11791_7#34</v>
          </cell>
          <cell r="B1609" t="str">
            <v>CUH</v>
          </cell>
          <cell r="C1609">
            <v>2012</v>
          </cell>
          <cell r="D1609">
            <v>3</v>
          </cell>
          <cell r="E1609">
            <v>73</v>
          </cell>
        </row>
        <row r="1610">
          <cell r="A1610" t="str">
            <v>11791_7#35</v>
          </cell>
          <cell r="B1610" t="str">
            <v>CUH</v>
          </cell>
          <cell r="C1610">
            <v>2012</v>
          </cell>
          <cell r="D1610" t="str">
            <v>4_577</v>
          </cell>
          <cell r="E1610">
            <v>95</v>
          </cell>
        </row>
        <row r="1611">
          <cell r="A1611" t="str">
            <v>11791_7#36</v>
          </cell>
          <cell r="B1611" t="str">
            <v>CUH</v>
          </cell>
          <cell r="C1611">
            <v>2012</v>
          </cell>
          <cell r="D1611" t="str">
            <v>7_405_639</v>
          </cell>
          <cell r="E1611">
            <v>69</v>
          </cell>
        </row>
        <row r="1612">
          <cell r="A1612" t="str">
            <v>38266_1#17</v>
          </cell>
          <cell r="B1612" t="str">
            <v>BSAC2</v>
          </cell>
          <cell r="C1612">
            <v>2013</v>
          </cell>
          <cell r="D1612">
            <v>2</v>
          </cell>
          <cell r="E1612">
            <v>131</v>
          </cell>
          <cell r="F1612" t="str">
            <v>C2</v>
          </cell>
        </row>
        <row r="1613">
          <cell r="A1613" t="str">
            <v>38266_1#19</v>
          </cell>
          <cell r="B1613" t="str">
            <v>BSAC2</v>
          </cell>
          <cell r="C1613">
            <v>2013</v>
          </cell>
          <cell r="D1613">
            <v>317</v>
          </cell>
          <cell r="E1613">
            <v>1155</v>
          </cell>
        </row>
        <row r="1614">
          <cell r="A1614" t="str">
            <v>38266_1#21</v>
          </cell>
          <cell r="B1614" t="str">
            <v>BSAC2</v>
          </cell>
          <cell r="C1614">
            <v>2013</v>
          </cell>
          <cell r="D1614">
            <v>19</v>
          </cell>
          <cell r="E1614">
            <v>393</v>
          </cell>
        </row>
        <row r="1615">
          <cell r="A1615" t="str">
            <v>38266_1#22</v>
          </cell>
          <cell r="B1615" t="str">
            <v>BSAC2</v>
          </cell>
          <cell r="C1615">
            <v>2013</v>
          </cell>
          <cell r="D1615">
            <v>20</v>
          </cell>
          <cell r="E1615">
            <v>131</v>
          </cell>
          <cell r="F1615" t="str">
            <v>A</v>
          </cell>
        </row>
        <row r="1616">
          <cell r="A1616" t="str">
            <v>38266_1#23</v>
          </cell>
          <cell r="B1616" t="str">
            <v>BSAC2</v>
          </cell>
          <cell r="C1616">
            <v>2013</v>
          </cell>
          <cell r="D1616">
            <v>3</v>
          </cell>
          <cell r="E1616">
            <v>73</v>
          </cell>
        </row>
        <row r="1617">
          <cell r="A1617" t="str">
            <v>38266_1#24</v>
          </cell>
          <cell r="B1617" t="str">
            <v>BSAC2</v>
          </cell>
          <cell r="C1617">
            <v>2013</v>
          </cell>
          <cell r="D1617">
            <v>40</v>
          </cell>
          <cell r="E1617" t="str">
            <v>23*</v>
          </cell>
        </row>
        <row r="1618">
          <cell r="A1618" t="str">
            <v>38266_1#26</v>
          </cell>
          <cell r="B1618" t="str">
            <v>BSAC2</v>
          </cell>
          <cell r="C1618">
            <v>2013</v>
          </cell>
          <cell r="D1618">
            <v>29</v>
          </cell>
          <cell r="E1618">
            <v>144</v>
          </cell>
        </row>
        <row r="1619">
          <cell r="A1619" t="str">
            <v>38266_1#29</v>
          </cell>
          <cell r="B1619" t="str">
            <v>BSAC2</v>
          </cell>
          <cell r="C1619">
            <v>2013</v>
          </cell>
          <cell r="D1619">
            <v>13</v>
          </cell>
          <cell r="E1619">
            <v>12</v>
          </cell>
        </row>
        <row r="1620">
          <cell r="A1620" t="str">
            <v>38266_1#31</v>
          </cell>
          <cell r="B1620" t="str">
            <v>BSAC2</v>
          </cell>
          <cell r="C1620">
            <v>2013</v>
          </cell>
          <cell r="D1620">
            <v>3</v>
          </cell>
          <cell r="E1620">
            <v>73</v>
          </cell>
        </row>
        <row r="1621">
          <cell r="A1621" t="str">
            <v>38266_1#45</v>
          </cell>
          <cell r="B1621" t="str">
            <v>BSAC2</v>
          </cell>
          <cell r="C1621">
            <v>2013</v>
          </cell>
          <cell r="D1621">
            <v>300</v>
          </cell>
          <cell r="E1621">
            <v>999</v>
          </cell>
        </row>
        <row r="1622">
          <cell r="A1622" t="str">
            <v>38266_1#47</v>
          </cell>
          <cell r="B1622" t="str">
            <v>BSAC2</v>
          </cell>
          <cell r="C1622">
            <v>2013</v>
          </cell>
          <cell r="D1622">
            <v>3</v>
          </cell>
          <cell r="E1622">
            <v>73</v>
          </cell>
        </row>
        <row r="1623">
          <cell r="A1623" t="str">
            <v>38266_1#49</v>
          </cell>
          <cell r="B1623" t="str">
            <v>BSAC2</v>
          </cell>
          <cell r="C1623">
            <v>2013</v>
          </cell>
          <cell r="D1623">
            <v>3</v>
          </cell>
          <cell r="E1623">
            <v>73</v>
          </cell>
        </row>
        <row r="1624">
          <cell r="A1624" t="str">
            <v>38266_1#51</v>
          </cell>
          <cell r="B1624" t="str">
            <v>BSAC2</v>
          </cell>
          <cell r="C1624">
            <v>2013</v>
          </cell>
          <cell r="D1624">
            <v>20</v>
          </cell>
          <cell r="E1624">
            <v>131</v>
          </cell>
          <cell r="F1624" t="str">
            <v>A</v>
          </cell>
        </row>
        <row r="1625">
          <cell r="A1625" t="str">
            <v>38266_1#53</v>
          </cell>
          <cell r="B1625" t="str">
            <v>BSAC2</v>
          </cell>
          <cell r="C1625">
            <v>2013</v>
          </cell>
          <cell r="D1625">
            <v>33</v>
          </cell>
          <cell r="E1625">
            <v>59</v>
          </cell>
        </row>
        <row r="1626">
          <cell r="A1626" t="str">
            <v>38266_1#55</v>
          </cell>
          <cell r="B1626" t="str">
            <v>BSAC2</v>
          </cell>
          <cell r="C1626">
            <v>2013</v>
          </cell>
          <cell r="D1626">
            <v>153</v>
          </cell>
          <cell r="E1626">
            <v>83</v>
          </cell>
        </row>
        <row r="1627">
          <cell r="A1627" t="str">
            <v>38266_1#57</v>
          </cell>
          <cell r="B1627" t="str">
            <v>BSAC2</v>
          </cell>
          <cell r="C1627">
            <v>2013</v>
          </cell>
          <cell r="D1627">
            <v>1230</v>
          </cell>
          <cell r="E1627">
            <v>162</v>
          </cell>
        </row>
        <row r="1628">
          <cell r="A1628" t="str">
            <v>38266_1#61</v>
          </cell>
          <cell r="B1628" t="str">
            <v>BSAC2</v>
          </cell>
          <cell r="C1628">
            <v>2013</v>
          </cell>
          <cell r="D1628">
            <v>828</v>
          </cell>
          <cell r="E1628">
            <v>5523</v>
          </cell>
        </row>
        <row r="1629">
          <cell r="A1629" t="str">
            <v>38266_1#63</v>
          </cell>
          <cell r="B1629" t="str">
            <v>BSAC2</v>
          </cell>
          <cell r="C1629">
            <v>2013</v>
          </cell>
          <cell r="D1629" t="str">
            <v>7_405_639</v>
          </cell>
          <cell r="E1629">
            <v>106</v>
          </cell>
        </row>
        <row r="1630">
          <cell r="A1630" t="str">
            <v>38266_1#67</v>
          </cell>
          <cell r="B1630" t="str">
            <v>BSAC2</v>
          </cell>
          <cell r="C1630">
            <v>2013</v>
          </cell>
          <cell r="D1630">
            <v>1231</v>
          </cell>
          <cell r="E1630">
            <v>69</v>
          </cell>
        </row>
        <row r="1631">
          <cell r="A1631" t="str">
            <v>38266_1#69</v>
          </cell>
          <cell r="B1631" t="str">
            <v>BSAC2</v>
          </cell>
          <cell r="C1631">
            <v>2013</v>
          </cell>
          <cell r="D1631">
            <v>3</v>
          </cell>
          <cell r="E1631">
            <v>73</v>
          </cell>
        </row>
        <row r="1632">
          <cell r="A1632" t="str">
            <v>38266_1#89</v>
          </cell>
          <cell r="B1632" t="str">
            <v>BSAC2</v>
          </cell>
          <cell r="C1632">
            <v>2013</v>
          </cell>
          <cell r="D1632">
            <v>2</v>
          </cell>
          <cell r="E1632">
            <v>131</v>
          </cell>
          <cell r="F1632" t="str">
            <v>C2</v>
          </cell>
        </row>
        <row r="1633">
          <cell r="A1633" t="str">
            <v>38266_1#91</v>
          </cell>
          <cell r="B1633" t="str">
            <v>BSAC2</v>
          </cell>
          <cell r="C1633">
            <v>2013</v>
          </cell>
          <cell r="D1633">
            <v>3</v>
          </cell>
          <cell r="E1633">
            <v>73</v>
          </cell>
        </row>
        <row r="1634">
          <cell r="A1634" t="str">
            <v>38266_1#93</v>
          </cell>
          <cell r="B1634" t="str">
            <v>BSAC2</v>
          </cell>
          <cell r="C1634">
            <v>2013</v>
          </cell>
          <cell r="D1634">
            <v>2</v>
          </cell>
          <cell r="E1634">
            <v>131</v>
          </cell>
          <cell r="F1634" t="str">
            <v>C2</v>
          </cell>
        </row>
        <row r="1635">
          <cell r="A1635" t="str">
            <v>38266_1#95</v>
          </cell>
          <cell r="B1635" t="str">
            <v>BSAC2</v>
          </cell>
          <cell r="C1635">
            <v>2013</v>
          </cell>
          <cell r="D1635">
            <v>3</v>
          </cell>
          <cell r="E1635">
            <v>73</v>
          </cell>
        </row>
        <row r="1636">
          <cell r="A1636" t="str">
            <v>38266_1#98</v>
          </cell>
          <cell r="B1636" t="str">
            <v>BSAC2</v>
          </cell>
          <cell r="C1636">
            <v>2013</v>
          </cell>
          <cell r="D1636" t="str">
            <v>7_405_639</v>
          </cell>
          <cell r="E1636">
            <v>69</v>
          </cell>
        </row>
        <row r="1637">
          <cell r="A1637" t="str">
            <v>38266_1#100</v>
          </cell>
          <cell r="B1637" t="str">
            <v>BSAC2</v>
          </cell>
          <cell r="C1637">
            <v>2013</v>
          </cell>
          <cell r="D1637">
            <v>2</v>
          </cell>
          <cell r="E1637">
            <v>131</v>
          </cell>
          <cell r="F1637" t="str">
            <v>C2</v>
          </cell>
        </row>
        <row r="1638">
          <cell r="A1638" t="str">
            <v>38266_1#104</v>
          </cell>
          <cell r="B1638" t="str">
            <v>BSAC2</v>
          </cell>
          <cell r="C1638">
            <v>2013</v>
          </cell>
          <cell r="D1638">
            <v>2</v>
          </cell>
          <cell r="E1638">
            <v>131</v>
          </cell>
          <cell r="F1638" t="str">
            <v>C2</v>
          </cell>
        </row>
        <row r="1639">
          <cell r="A1639" t="str">
            <v>38266_1#112</v>
          </cell>
          <cell r="B1639" t="str">
            <v>BSAC2</v>
          </cell>
          <cell r="C1639">
            <v>2013</v>
          </cell>
          <cell r="D1639" t="str">
            <v>44_579</v>
          </cell>
          <cell r="E1639">
            <v>648</v>
          </cell>
        </row>
        <row r="1640">
          <cell r="A1640" t="str">
            <v>38266_1#121</v>
          </cell>
          <cell r="B1640" t="str">
            <v>BSAC2</v>
          </cell>
          <cell r="C1640">
            <v>2013</v>
          </cell>
          <cell r="D1640">
            <v>3</v>
          </cell>
          <cell r="E1640">
            <v>73</v>
          </cell>
        </row>
        <row r="1641">
          <cell r="A1641" t="str">
            <v>38266_1#123</v>
          </cell>
          <cell r="B1641" t="str">
            <v>BSAC2</v>
          </cell>
          <cell r="C1641">
            <v>2013</v>
          </cell>
          <cell r="D1641">
            <v>3</v>
          </cell>
          <cell r="E1641">
            <v>73</v>
          </cell>
        </row>
        <row r="1642">
          <cell r="A1642" t="str">
            <v>38266_1#125</v>
          </cell>
          <cell r="B1642" t="str">
            <v>BSAC2</v>
          </cell>
          <cell r="C1642">
            <v>2013</v>
          </cell>
          <cell r="D1642">
            <v>1212</v>
          </cell>
          <cell r="E1642">
            <v>399</v>
          </cell>
        </row>
        <row r="1643">
          <cell r="A1643" t="str">
            <v>38266_1#127</v>
          </cell>
          <cell r="B1643" t="str">
            <v>BSAC2</v>
          </cell>
          <cell r="C1643">
            <v>2013</v>
          </cell>
          <cell r="D1643">
            <v>67</v>
          </cell>
          <cell r="E1643">
            <v>569</v>
          </cell>
        </row>
        <row r="1644">
          <cell r="A1644" t="str">
            <v>38266_1#130</v>
          </cell>
          <cell r="B1644" t="str">
            <v>BSAC2</v>
          </cell>
          <cell r="C1644">
            <v>2013</v>
          </cell>
          <cell r="D1644">
            <v>3</v>
          </cell>
          <cell r="E1644">
            <v>73</v>
          </cell>
        </row>
        <row r="1645">
          <cell r="A1645" t="str">
            <v>38266_1#132</v>
          </cell>
          <cell r="B1645" t="str">
            <v>BSAC2</v>
          </cell>
          <cell r="C1645">
            <v>2013</v>
          </cell>
          <cell r="D1645">
            <v>25</v>
          </cell>
          <cell r="E1645">
            <v>998</v>
          </cell>
        </row>
        <row r="1646">
          <cell r="A1646" t="str">
            <v>38266_1#134</v>
          </cell>
          <cell r="B1646" t="str">
            <v>BSAC2</v>
          </cell>
          <cell r="C1646">
            <v>2013</v>
          </cell>
          <cell r="D1646">
            <v>20</v>
          </cell>
          <cell r="E1646">
            <v>131</v>
          </cell>
          <cell r="F1646" t="str">
            <v>A</v>
          </cell>
        </row>
        <row r="1647">
          <cell r="A1647" t="str">
            <v>38266_1#136</v>
          </cell>
          <cell r="B1647" t="str">
            <v>BSAC2</v>
          </cell>
          <cell r="C1647">
            <v>2013</v>
          </cell>
          <cell r="D1647">
            <v>2</v>
          </cell>
          <cell r="E1647">
            <v>131</v>
          </cell>
          <cell r="F1647" t="str">
            <v>C1</v>
          </cell>
        </row>
        <row r="1648">
          <cell r="A1648" t="str">
            <v>38266_1#144</v>
          </cell>
          <cell r="B1648" t="str">
            <v>BSAC2</v>
          </cell>
          <cell r="C1648">
            <v>2013</v>
          </cell>
          <cell r="D1648" t="str">
            <v>17_341</v>
          </cell>
          <cell r="E1648">
            <v>1193</v>
          </cell>
        </row>
        <row r="1649">
          <cell r="A1649" t="str">
            <v>38266_1#153</v>
          </cell>
          <cell r="B1649" t="str">
            <v>BSAC2</v>
          </cell>
          <cell r="C1649">
            <v>2013</v>
          </cell>
          <cell r="D1649">
            <v>3</v>
          </cell>
          <cell r="E1649">
            <v>73</v>
          </cell>
        </row>
        <row r="1650">
          <cell r="A1650" t="str">
            <v>38266_1#155</v>
          </cell>
          <cell r="B1650" t="str">
            <v>BSAC2</v>
          </cell>
          <cell r="C1650">
            <v>2013</v>
          </cell>
          <cell r="D1650">
            <v>1217</v>
          </cell>
          <cell r="E1650">
            <v>69</v>
          </cell>
        </row>
        <row r="1651">
          <cell r="A1651" t="str">
            <v>38266_1#157</v>
          </cell>
          <cell r="B1651" t="str">
            <v>BSAC2</v>
          </cell>
          <cell r="C1651">
            <v>2013</v>
          </cell>
          <cell r="D1651" t="str">
            <v>7_405_639</v>
          </cell>
          <cell r="E1651">
            <v>69</v>
          </cell>
        </row>
        <row r="1652">
          <cell r="A1652" t="str">
            <v>38266_1#159</v>
          </cell>
          <cell r="B1652" t="str">
            <v>BSAC2</v>
          </cell>
          <cell r="C1652">
            <v>2013</v>
          </cell>
          <cell r="D1652">
            <v>2</v>
          </cell>
          <cell r="E1652">
            <v>131</v>
          </cell>
          <cell r="F1652" t="str">
            <v>C1</v>
          </cell>
        </row>
        <row r="1653">
          <cell r="A1653" t="str">
            <v>38266_1#162</v>
          </cell>
          <cell r="B1653" t="str">
            <v>BSAC2</v>
          </cell>
          <cell r="C1653">
            <v>2013</v>
          </cell>
          <cell r="D1653" t="str">
            <v>7_405_639</v>
          </cell>
          <cell r="E1653">
            <v>69</v>
          </cell>
        </row>
        <row r="1654">
          <cell r="A1654" t="str">
            <v>38266_1#164</v>
          </cell>
          <cell r="B1654" t="str">
            <v>BSAC2</v>
          </cell>
          <cell r="C1654">
            <v>2013</v>
          </cell>
          <cell r="D1654">
            <v>1218</v>
          </cell>
          <cell r="E1654">
            <v>939</v>
          </cell>
        </row>
        <row r="1655">
          <cell r="A1655" t="str">
            <v>38266_1#166</v>
          </cell>
          <cell r="B1655" t="str">
            <v>BSAC2</v>
          </cell>
          <cell r="C1655">
            <v>2013</v>
          </cell>
          <cell r="D1655" t="str">
            <v>7_405_639</v>
          </cell>
          <cell r="E1655">
            <v>69</v>
          </cell>
        </row>
        <row r="1656">
          <cell r="A1656" t="str">
            <v>38266_1#168</v>
          </cell>
          <cell r="B1656" t="str">
            <v>BSAC2</v>
          </cell>
          <cell r="C1656">
            <v>2013</v>
          </cell>
          <cell r="D1656">
            <v>3</v>
          </cell>
          <cell r="E1656">
            <v>73</v>
          </cell>
        </row>
        <row r="1657">
          <cell r="A1657" t="str">
            <v>38266_1#176</v>
          </cell>
          <cell r="B1657" t="str">
            <v>BSAC2</v>
          </cell>
          <cell r="C1657">
            <v>2013</v>
          </cell>
          <cell r="D1657">
            <v>3</v>
          </cell>
          <cell r="E1657">
            <v>73</v>
          </cell>
        </row>
        <row r="1658">
          <cell r="A1658" t="str">
            <v>38266_1#185</v>
          </cell>
          <cell r="B1658" t="str">
            <v>BSAC2</v>
          </cell>
          <cell r="C1658">
            <v>2013</v>
          </cell>
          <cell r="D1658">
            <v>54</v>
          </cell>
          <cell r="E1658">
            <v>58</v>
          </cell>
        </row>
        <row r="1659">
          <cell r="A1659" t="str">
            <v>38266_1#187</v>
          </cell>
          <cell r="B1659" t="str">
            <v>BSAC2</v>
          </cell>
          <cell r="C1659">
            <v>2013</v>
          </cell>
          <cell r="D1659">
            <v>3</v>
          </cell>
          <cell r="E1659">
            <v>73</v>
          </cell>
        </row>
        <row r="1660">
          <cell r="A1660" t="str">
            <v>38266_1#189</v>
          </cell>
          <cell r="B1660" t="str">
            <v>BSAC2</v>
          </cell>
          <cell r="C1660">
            <v>2013</v>
          </cell>
          <cell r="D1660">
            <v>239</v>
          </cell>
          <cell r="E1660">
            <v>10909</v>
          </cell>
        </row>
        <row r="1661">
          <cell r="A1661" t="str">
            <v>38266_1#191</v>
          </cell>
          <cell r="B1661" t="str">
            <v>BSAC2</v>
          </cell>
          <cell r="C1661">
            <v>2013</v>
          </cell>
          <cell r="D1661">
            <v>11</v>
          </cell>
          <cell r="E1661">
            <v>127</v>
          </cell>
        </row>
        <row r="1662">
          <cell r="A1662" t="str">
            <v>38266_1#194</v>
          </cell>
          <cell r="B1662" t="str">
            <v>BSAC2</v>
          </cell>
          <cell r="C1662">
            <v>2013</v>
          </cell>
          <cell r="D1662" t="str">
            <v>17_341</v>
          </cell>
          <cell r="E1662">
            <v>404</v>
          </cell>
        </row>
        <row r="1663">
          <cell r="A1663" t="str">
            <v>38266_1#196</v>
          </cell>
          <cell r="B1663" t="str">
            <v>BSAC2</v>
          </cell>
          <cell r="C1663">
            <v>2013</v>
          </cell>
          <cell r="D1663" t="str">
            <v>44_579</v>
          </cell>
          <cell r="E1663">
            <v>648</v>
          </cell>
        </row>
        <row r="1664">
          <cell r="A1664" t="str">
            <v>38266_1#206</v>
          </cell>
          <cell r="B1664" t="str">
            <v>BSAC2</v>
          </cell>
          <cell r="C1664">
            <v>2013</v>
          </cell>
          <cell r="D1664" t="str">
            <v>4_577</v>
          </cell>
          <cell r="E1664">
            <v>95</v>
          </cell>
        </row>
        <row r="1665">
          <cell r="A1665" t="str">
            <v>38266_1#217</v>
          </cell>
          <cell r="B1665" t="str">
            <v>BSAC2</v>
          </cell>
          <cell r="C1665">
            <v>2013</v>
          </cell>
          <cell r="D1665">
            <v>2</v>
          </cell>
          <cell r="E1665">
            <v>131</v>
          </cell>
          <cell r="F1665" t="str">
            <v>C1</v>
          </cell>
        </row>
        <row r="1666">
          <cell r="A1666" t="str">
            <v>38266_1#219</v>
          </cell>
          <cell r="B1666" t="str">
            <v>BSAC2</v>
          </cell>
          <cell r="C1666">
            <v>2013</v>
          </cell>
          <cell r="D1666">
            <v>3</v>
          </cell>
          <cell r="E1666">
            <v>73</v>
          </cell>
        </row>
        <row r="1667">
          <cell r="A1667" t="str">
            <v>38266_1#221</v>
          </cell>
          <cell r="B1667" t="str">
            <v>BSAC2</v>
          </cell>
          <cell r="C1667">
            <v>2013</v>
          </cell>
          <cell r="D1667">
            <v>2</v>
          </cell>
          <cell r="E1667">
            <v>131</v>
          </cell>
          <cell r="F1667" t="str">
            <v>C2</v>
          </cell>
        </row>
        <row r="1668">
          <cell r="A1668" t="str">
            <v>38266_1#223</v>
          </cell>
          <cell r="B1668" t="str">
            <v>BSAC2</v>
          </cell>
          <cell r="C1668">
            <v>2013</v>
          </cell>
          <cell r="D1668" t="str">
            <v>4_577</v>
          </cell>
          <cell r="E1668">
            <v>95</v>
          </cell>
        </row>
        <row r="1669">
          <cell r="A1669" t="str">
            <v>38266_1#226</v>
          </cell>
          <cell r="B1669" t="str">
            <v>BSAC2</v>
          </cell>
          <cell r="C1669">
            <v>2013</v>
          </cell>
          <cell r="D1669">
            <v>3</v>
          </cell>
          <cell r="E1669">
            <v>73</v>
          </cell>
        </row>
        <row r="1670">
          <cell r="A1670" t="str">
            <v>38266_1#228</v>
          </cell>
          <cell r="B1670" t="str">
            <v>BSAC2</v>
          </cell>
          <cell r="C1670">
            <v>2013</v>
          </cell>
          <cell r="D1670">
            <v>3</v>
          </cell>
          <cell r="E1670">
            <v>73</v>
          </cell>
        </row>
        <row r="1671">
          <cell r="A1671" t="str">
            <v>38266_1#230</v>
          </cell>
          <cell r="B1671" t="str">
            <v>BSAC2</v>
          </cell>
          <cell r="C1671">
            <v>2013</v>
          </cell>
          <cell r="D1671">
            <v>33</v>
          </cell>
          <cell r="E1671">
            <v>59</v>
          </cell>
        </row>
        <row r="1672">
          <cell r="A1672" t="str">
            <v>38266_1#238</v>
          </cell>
          <cell r="B1672" t="str">
            <v>BSAC2</v>
          </cell>
          <cell r="C1672">
            <v>2013</v>
          </cell>
          <cell r="D1672" t="str">
            <v>7_405_639</v>
          </cell>
          <cell r="E1672">
            <v>69</v>
          </cell>
        </row>
        <row r="1673">
          <cell r="A1673" t="str">
            <v>38266_1#240</v>
          </cell>
          <cell r="B1673" t="str">
            <v>BSAC2</v>
          </cell>
          <cell r="C1673">
            <v>2013</v>
          </cell>
          <cell r="D1673">
            <v>418</v>
          </cell>
          <cell r="E1673">
            <v>394</v>
          </cell>
        </row>
        <row r="1674">
          <cell r="A1674" t="str">
            <v>38266_1#249</v>
          </cell>
          <cell r="B1674" t="str">
            <v>BSAC2</v>
          </cell>
          <cell r="C1674">
            <v>2013</v>
          </cell>
          <cell r="D1674">
            <v>2</v>
          </cell>
          <cell r="E1674">
            <v>131</v>
          </cell>
          <cell r="F1674" t="str">
            <v>B</v>
          </cell>
        </row>
        <row r="1675">
          <cell r="A1675" t="str">
            <v>38266_1#251</v>
          </cell>
          <cell r="B1675" t="str">
            <v>BSAC2</v>
          </cell>
          <cell r="C1675">
            <v>2013</v>
          </cell>
          <cell r="D1675">
            <v>2</v>
          </cell>
          <cell r="E1675">
            <v>131</v>
          </cell>
          <cell r="F1675" t="str">
            <v>C2</v>
          </cell>
        </row>
        <row r="1676">
          <cell r="A1676" t="str">
            <v>38266_1#253</v>
          </cell>
          <cell r="B1676" t="str">
            <v>BSAC2</v>
          </cell>
          <cell r="C1676">
            <v>2013</v>
          </cell>
          <cell r="D1676">
            <v>3</v>
          </cell>
          <cell r="E1676">
            <v>73</v>
          </cell>
        </row>
        <row r="1677">
          <cell r="A1677" t="str">
            <v>38266_1#255</v>
          </cell>
          <cell r="B1677" t="str">
            <v>BSAC2</v>
          </cell>
          <cell r="C1677">
            <v>2013</v>
          </cell>
          <cell r="D1677">
            <v>2</v>
          </cell>
          <cell r="E1677">
            <v>131</v>
          </cell>
          <cell r="F1677" t="str">
            <v>C1</v>
          </cell>
        </row>
        <row r="1678">
          <cell r="A1678" t="str">
            <v>38266_1#258</v>
          </cell>
          <cell r="B1678" t="str">
            <v>BSAC2</v>
          </cell>
          <cell r="C1678">
            <v>2013</v>
          </cell>
          <cell r="D1678">
            <v>3</v>
          </cell>
          <cell r="E1678">
            <v>73</v>
          </cell>
        </row>
        <row r="1679">
          <cell r="A1679" t="str">
            <v>38266_1#260</v>
          </cell>
          <cell r="B1679" t="str">
            <v>BSAC2</v>
          </cell>
          <cell r="C1679">
            <v>2013</v>
          </cell>
          <cell r="D1679">
            <v>2</v>
          </cell>
          <cell r="E1679" t="str">
            <v>131*</v>
          </cell>
        </row>
        <row r="1680">
          <cell r="A1680" t="str">
            <v>38266_1#262</v>
          </cell>
          <cell r="B1680" t="str">
            <v>BSAC2</v>
          </cell>
          <cell r="C1680">
            <v>2013</v>
          </cell>
          <cell r="D1680">
            <v>20</v>
          </cell>
          <cell r="E1680">
            <v>131</v>
          </cell>
          <cell r="F1680" t="str">
            <v>A</v>
          </cell>
        </row>
        <row r="1681">
          <cell r="A1681" t="str">
            <v>38266_1#266</v>
          </cell>
          <cell r="B1681" t="str">
            <v>BSAC2</v>
          </cell>
          <cell r="C1681">
            <v>2013</v>
          </cell>
          <cell r="D1681">
            <v>2</v>
          </cell>
          <cell r="E1681">
            <v>131</v>
          </cell>
          <cell r="F1681" t="str">
            <v>C2</v>
          </cell>
        </row>
        <row r="1682">
          <cell r="A1682" t="str">
            <v>38266_1#270</v>
          </cell>
          <cell r="B1682" t="str">
            <v>BSAC2</v>
          </cell>
          <cell r="C1682">
            <v>2013</v>
          </cell>
          <cell r="D1682" t="str">
            <v>4_577</v>
          </cell>
          <cell r="E1682">
            <v>95</v>
          </cell>
        </row>
        <row r="1683">
          <cell r="A1683" t="str">
            <v>38266_1#272</v>
          </cell>
          <cell r="B1683" t="str">
            <v>BSAC2</v>
          </cell>
          <cell r="C1683">
            <v>2013</v>
          </cell>
          <cell r="D1683">
            <v>954</v>
          </cell>
          <cell r="E1683">
            <v>450</v>
          </cell>
        </row>
        <row r="1684">
          <cell r="A1684" t="str">
            <v>38266_1#281</v>
          </cell>
          <cell r="B1684" t="str">
            <v>BSAC2</v>
          </cell>
          <cell r="C1684">
            <v>2013</v>
          </cell>
          <cell r="D1684">
            <v>1223</v>
          </cell>
          <cell r="E1684">
            <v>2015</v>
          </cell>
        </row>
        <row r="1685">
          <cell r="A1685" t="str">
            <v>38266_1#283</v>
          </cell>
          <cell r="B1685" t="str">
            <v>BSAC2</v>
          </cell>
          <cell r="C1685">
            <v>2013</v>
          </cell>
          <cell r="D1685">
            <v>20</v>
          </cell>
          <cell r="E1685">
            <v>131</v>
          </cell>
          <cell r="F1685" t="str">
            <v>A</v>
          </cell>
        </row>
        <row r="1686">
          <cell r="A1686" t="str">
            <v>38266_1#285</v>
          </cell>
          <cell r="B1686" t="str">
            <v>BSAC2</v>
          </cell>
          <cell r="C1686">
            <v>2013</v>
          </cell>
          <cell r="D1686">
            <v>2</v>
          </cell>
          <cell r="E1686">
            <v>131</v>
          </cell>
          <cell r="F1686" t="str">
            <v>B</v>
          </cell>
        </row>
        <row r="1687">
          <cell r="A1687" t="str">
            <v>38266_1#287</v>
          </cell>
          <cell r="B1687" t="str">
            <v>BSAC2</v>
          </cell>
          <cell r="C1687">
            <v>2013</v>
          </cell>
          <cell r="D1687">
            <v>2</v>
          </cell>
          <cell r="E1687">
            <v>131</v>
          </cell>
          <cell r="F1687" t="str">
            <v>C1</v>
          </cell>
        </row>
        <row r="1688">
          <cell r="A1688" t="str">
            <v>38266_1#290</v>
          </cell>
          <cell r="B1688" t="str">
            <v>BSAC2</v>
          </cell>
          <cell r="C1688">
            <v>2013</v>
          </cell>
          <cell r="D1688">
            <v>3</v>
          </cell>
          <cell r="E1688">
            <v>73</v>
          </cell>
        </row>
        <row r="1689">
          <cell r="A1689" t="str">
            <v>38266_1#296</v>
          </cell>
          <cell r="B1689" t="str">
            <v>BSAC2</v>
          </cell>
          <cell r="C1689">
            <v>2013</v>
          </cell>
          <cell r="D1689" t="str">
            <v>4_577</v>
          </cell>
          <cell r="E1689">
            <v>95</v>
          </cell>
        </row>
        <row r="1690">
          <cell r="A1690" t="str">
            <v>38266_1#298</v>
          </cell>
          <cell r="B1690" t="str">
            <v>BSAC2</v>
          </cell>
          <cell r="C1690">
            <v>2013</v>
          </cell>
          <cell r="D1690">
            <v>25</v>
          </cell>
          <cell r="E1690">
            <v>141</v>
          </cell>
        </row>
        <row r="1691">
          <cell r="A1691" t="str">
            <v>38266_1#300</v>
          </cell>
          <cell r="B1691" t="str">
            <v>BSAC2</v>
          </cell>
          <cell r="C1691">
            <v>2013</v>
          </cell>
          <cell r="D1691" t="str">
            <v>7_405_639</v>
          </cell>
          <cell r="E1691">
            <v>69</v>
          </cell>
        </row>
        <row r="1692">
          <cell r="A1692" t="str">
            <v>38266_1#313</v>
          </cell>
          <cell r="B1692" t="str">
            <v>BSAC2</v>
          </cell>
          <cell r="C1692">
            <v>2013</v>
          </cell>
          <cell r="D1692">
            <v>258</v>
          </cell>
          <cell r="E1692">
            <v>126</v>
          </cell>
        </row>
        <row r="1693">
          <cell r="A1693" t="str">
            <v>38266_1#315</v>
          </cell>
          <cell r="B1693" t="str">
            <v>BSAC2</v>
          </cell>
          <cell r="C1693">
            <v>2013</v>
          </cell>
          <cell r="D1693">
            <v>328</v>
          </cell>
          <cell r="E1693">
            <v>224</v>
          </cell>
        </row>
        <row r="1694">
          <cell r="A1694" t="str">
            <v>38266_1#317</v>
          </cell>
          <cell r="B1694" t="str">
            <v>BSAC2</v>
          </cell>
          <cell r="C1694">
            <v>2013</v>
          </cell>
          <cell r="D1694">
            <v>19</v>
          </cell>
          <cell r="E1694">
            <v>393</v>
          </cell>
        </row>
        <row r="1695">
          <cell r="A1695" t="str">
            <v>38266_1#319</v>
          </cell>
          <cell r="B1695" t="str">
            <v>BSAC2</v>
          </cell>
          <cell r="C1695">
            <v>2013</v>
          </cell>
          <cell r="D1695">
            <v>1225</v>
          </cell>
          <cell r="E1695">
            <v>38</v>
          </cell>
        </row>
        <row r="1696">
          <cell r="A1696" t="str">
            <v>38266_1#324</v>
          </cell>
          <cell r="B1696" t="str">
            <v>BSAC2</v>
          </cell>
          <cell r="C1696">
            <v>2013</v>
          </cell>
          <cell r="D1696" t="str">
            <v>7_405_639</v>
          </cell>
          <cell r="E1696">
            <v>69</v>
          </cell>
        </row>
        <row r="1697">
          <cell r="A1697" t="str">
            <v>38266_1#326</v>
          </cell>
          <cell r="B1697" t="str">
            <v>BSAC2</v>
          </cell>
          <cell r="C1697">
            <v>2013</v>
          </cell>
          <cell r="D1697">
            <v>2</v>
          </cell>
          <cell r="E1697">
            <v>131</v>
          </cell>
          <cell r="F1697" t="str">
            <v>C2</v>
          </cell>
        </row>
        <row r="1698">
          <cell r="A1698" t="str">
            <v>38266_1#328</v>
          </cell>
          <cell r="B1698" t="str">
            <v>BSAC2</v>
          </cell>
          <cell r="C1698">
            <v>2013</v>
          </cell>
          <cell r="D1698">
            <v>3</v>
          </cell>
          <cell r="E1698">
            <v>73</v>
          </cell>
        </row>
        <row r="1699">
          <cell r="A1699" t="str">
            <v>38266_1#330</v>
          </cell>
          <cell r="B1699" t="str">
            <v>BSAC2</v>
          </cell>
          <cell r="C1699">
            <v>2013</v>
          </cell>
          <cell r="D1699">
            <v>1226</v>
          </cell>
          <cell r="E1699">
            <v>362</v>
          </cell>
        </row>
        <row r="1700">
          <cell r="A1700" t="str">
            <v>38266_1#332</v>
          </cell>
          <cell r="B1700" t="str">
            <v>BSAC2</v>
          </cell>
          <cell r="C1700">
            <v>2013</v>
          </cell>
          <cell r="D1700">
            <v>33</v>
          </cell>
          <cell r="E1700">
            <v>59</v>
          </cell>
        </row>
        <row r="1701">
          <cell r="A1701" t="str">
            <v>38266_1#349</v>
          </cell>
          <cell r="B1701" t="str">
            <v>BSAC2</v>
          </cell>
          <cell r="C1701">
            <v>2013</v>
          </cell>
          <cell r="D1701" t="str">
            <v>4_577</v>
          </cell>
          <cell r="E1701">
            <v>95</v>
          </cell>
        </row>
        <row r="1702">
          <cell r="A1702" t="str">
            <v>38266_1#354</v>
          </cell>
          <cell r="B1702" t="str">
            <v>BSAC2</v>
          </cell>
          <cell r="C1702">
            <v>2013</v>
          </cell>
          <cell r="D1702" t="str">
            <v>4_577</v>
          </cell>
          <cell r="E1702">
            <v>95</v>
          </cell>
        </row>
        <row r="1703">
          <cell r="A1703" t="str">
            <v>38266_1#356</v>
          </cell>
          <cell r="B1703" t="str">
            <v>BSAC2</v>
          </cell>
          <cell r="C1703">
            <v>2013</v>
          </cell>
          <cell r="D1703">
            <v>183</v>
          </cell>
          <cell r="E1703">
            <v>88</v>
          </cell>
        </row>
        <row r="1704">
          <cell r="A1704" t="str">
            <v>38266_1#358</v>
          </cell>
          <cell r="B1704" t="str">
            <v>BSAC2</v>
          </cell>
          <cell r="C1704">
            <v>2013</v>
          </cell>
          <cell r="D1704" t="str">
            <v>4_577</v>
          </cell>
          <cell r="E1704">
            <v>95</v>
          </cell>
        </row>
        <row r="1705">
          <cell r="A1705" t="str">
            <v>38266_1#360</v>
          </cell>
          <cell r="B1705" t="str">
            <v>BSAC2</v>
          </cell>
          <cell r="C1705">
            <v>2013</v>
          </cell>
          <cell r="D1705">
            <v>25</v>
          </cell>
          <cell r="E1705">
            <v>141</v>
          </cell>
        </row>
        <row r="1706">
          <cell r="A1706" t="str">
            <v>38266_1#362</v>
          </cell>
          <cell r="B1706" t="str">
            <v>BSAC2</v>
          </cell>
          <cell r="C1706">
            <v>2013</v>
          </cell>
          <cell r="D1706" t="str">
            <v>7_405_639</v>
          </cell>
          <cell r="E1706">
            <v>69</v>
          </cell>
        </row>
        <row r="1707">
          <cell r="A1707" t="str">
            <v>38266_1#368</v>
          </cell>
          <cell r="B1707" t="str">
            <v>BSAC2</v>
          </cell>
          <cell r="C1707">
            <v>2013</v>
          </cell>
          <cell r="D1707">
            <v>46</v>
          </cell>
          <cell r="E1707">
            <v>405</v>
          </cell>
        </row>
        <row r="1708">
          <cell r="A1708" t="str">
            <v>38266_1#374</v>
          </cell>
          <cell r="B1708" t="str">
            <v>BSAC2</v>
          </cell>
          <cell r="C1708">
            <v>2013</v>
          </cell>
          <cell r="D1708" t="str">
            <v>4_577</v>
          </cell>
          <cell r="E1708">
            <v>95</v>
          </cell>
        </row>
        <row r="1709">
          <cell r="A1709" t="str">
            <v>38266_1#375</v>
          </cell>
          <cell r="B1709" t="str">
            <v>BSAC2</v>
          </cell>
          <cell r="C1709">
            <v>2013</v>
          </cell>
          <cell r="D1709">
            <v>13</v>
          </cell>
          <cell r="E1709">
            <v>12</v>
          </cell>
        </row>
        <row r="1710">
          <cell r="A1710" t="str">
            <v>38266_1#376</v>
          </cell>
          <cell r="B1710" t="str">
            <v>BSAC2</v>
          </cell>
          <cell r="C1710">
            <v>2013</v>
          </cell>
          <cell r="D1710">
            <v>3</v>
          </cell>
          <cell r="E1710">
            <v>1262</v>
          </cell>
        </row>
        <row r="1711">
          <cell r="A1711" t="str">
            <v>38266_1#18</v>
          </cell>
          <cell r="B1711" t="str">
            <v>BSAC2</v>
          </cell>
          <cell r="C1711">
            <v>2014</v>
          </cell>
          <cell r="D1711">
            <v>11</v>
          </cell>
          <cell r="E1711">
            <v>127</v>
          </cell>
        </row>
        <row r="1712">
          <cell r="A1712" t="str">
            <v>38266_1#20</v>
          </cell>
          <cell r="B1712" t="str">
            <v>BSAC2</v>
          </cell>
          <cell r="C1712">
            <v>2014</v>
          </cell>
          <cell r="D1712">
            <v>25</v>
          </cell>
          <cell r="E1712">
            <v>141</v>
          </cell>
        </row>
        <row r="1713">
          <cell r="A1713" t="str">
            <v>38266_1#28</v>
          </cell>
          <cell r="B1713" t="str">
            <v>BSAC2</v>
          </cell>
          <cell r="C1713">
            <v>2014</v>
          </cell>
          <cell r="D1713">
            <v>11</v>
          </cell>
          <cell r="E1713">
            <v>127</v>
          </cell>
        </row>
        <row r="1714">
          <cell r="A1714" t="str">
            <v>38266_1#30</v>
          </cell>
          <cell r="B1714" t="str">
            <v>BSAC2</v>
          </cell>
          <cell r="C1714">
            <v>2014</v>
          </cell>
          <cell r="D1714">
            <v>1224</v>
          </cell>
          <cell r="E1714">
            <v>140</v>
          </cell>
        </row>
        <row r="1715">
          <cell r="A1715" t="str">
            <v>38266_1#32</v>
          </cell>
          <cell r="B1715" t="str">
            <v>BSAC2</v>
          </cell>
          <cell r="C1715">
            <v>2014</v>
          </cell>
          <cell r="D1715">
            <v>3</v>
          </cell>
          <cell r="E1715">
            <v>73</v>
          </cell>
        </row>
        <row r="1716">
          <cell r="A1716" t="str">
            <v>38266_1#50</v>
          </cell>
          <cell r="B1716" t="str">
            <v>BSAC2</v>
          </cell>
          <cell r="C1716">
            <v>2014</v>
          </cell>
          <cell r="D1716">
            <v>3</v>
          </cell>
          <cell r="E1716">
            <v>73</v>
          </cell>
        </row>
        <row r="1717">
          <cell r="A1717" t="str">
            <v>38266_1#52</v>
          </cell>
          <cell r="B1717" t="str">
            <v>BSAC2</v>
          </cell>
          <cell r="C1717">
            <v>2014</v>
          </cell>
          <cell r="D1717">
            <v>183</v>
          </cell>
          <cell r="E1717">
            <v>88</v>
          </cell>
        </row>
        <row r="1718">
          <cell r="A1718" t="str">
            <v>38266_1#54</v>
          </cell>
          <cell r="B1718" t="str">
            <v>BSAC2</v>
          </cell>
          <cell r="C1718">
            <v>2014</v>
          </cell>
          <cell r="D1718">
            <v>2</v>
          </cell>
          <cell r="E1718">
            <v>131</v>
          </cell>
          <cell r="F1718" t="str">
            <v>C1</v>
          </cell>
        </row>
        <row r="1719">
          <cell r="A1719" t="str">
            <v>38266_1#56</v>
          </cell>
          <cell r="B1719" t="str">
            <v>BSAC2</v>
          </cell>
          <cell r="C1719">
            <v>2014</v>
          </cell>
          <cell r="D1719" t="str">
            <v>63_77</v>
          </cell>
          <cell r="E1719">
            <v>38</v>
          </cell>
        </row>
        <row r="1720">
          <cell r="A1720" t="str">
            <v>38266_1#58</v>
          </cell>
          <cell r="B1720" t="str">
            <v>BSAC2</v>
          </cell>
          <cell r="C1720">
            <v>2014</v>
          </cell>
          <cell r="D1720" t="str">
            <v>79_496</v>
          </cell>
          <cell r="E1720">
            <v>117</v>
          </cell>
        </row>
        <row r="1721">
          <cell r="A1721" t="str">
            <v>38266_1#60</v>
          </cell>
          <cell r="B1721" t="str">
            <v>BSAC2</v>
          </cell>
          <cell r="C1721">
            <v>2014</v>
          </cell>
          <cell r="D1721">
            <v>31</v>
          </cell>
          <cell r="E1721">
            <v>62</v>
          </cell>
        </row>
        <row r="1722">
          <cell r="A1722" t="str">
            <v>38266_1#62</v>
          </cell>
          <cell r="B1722" t="str">
            <v>BSAC2</v>
          </cell>
          <cell r="C1722">
            <v>2014</v>
          </cell>
          <cell r="D1722">
            <v>2</v>
          </cell>
          <cell r="E1722">
            <v>131</v>
          </cell>
          <cell r="F1722" t="str">
            <v>C1</v>
          </cell>
        </row>
        <row r="1723">
          <cell r="A1723" t="str">
            <v>38266_1#64</v>
          </cell>
          <cell r="B1723" t="str">
            <v>BSAC2</v>
          </cell>
          <cell r="C1723">
            <v>2014</v>
          </cell>
          <cell r="D1723">
            <v>117</v>
          </cell>
          <cell r="E1723">
            <v>59</v>
          </cell>
        </row>
        <row r="1724">
          <cell r="A1724" t="str">
            <v>38266_1#77</v>
          </cell>
          <cell r="B1724" t="str">
            <v>BSAC2</v>
          </cell>
          <cell r="C1724">
            <v>2014</v>
          </cell>
          <cell r="D1724">
            <v>13</v>
          </cell>
          <cell r="E1724">
            <v>12</v>
          </cell>
        </row>
        <row r="1725">
          <cell r="A1725" t="str">
            <v>38266_1#79</v>
          </cell>
          <cell r="B1725" t="str">
            <v>BSAC2</v>
          </cell>
          <cell r="C1725">
            <v>2014</v>
          </cell>
          <cell r="D1725">
            <v>3</v>
          </cell>
          <cell r="E1725">
            <v>73</v>
          </cell>
        </row>
        <row r="1726">
          <cell r="A1726" t="str">
            <v>38266_1#81</v>
          </cell>
          <cell r="B1726" t="str">
            <v>BSAC2</v>
          </cell>
          <cell r="C1726">
            <v>2014</v>
          </cell>
          <cell r="D1726" t="str">
            <v>7_405_639</v>
          </cell>
          <cell r="E1726">
            <v>69</v>
          </cell>
        </row>
        <row r="1727">
          <cell r="A1727" t="str">
            <v>38266_1#82</v>
          </cell>
          <cell r="B1727" t="str">
            <v>BSAC2</v>
          </cell>
          <cell r="C1727">
            <v>2014</v>
          </cell>
          <cell r="D1727">
            <v>3</v>
          </cell>
          <cell r="E1727">
            <v>73</v>
          </cell>
        </row>
        <row r="1728">
          <cell r="A1728" t="str">
            <v>38266_1#83</v>
          </cell>
          <cell r="B1728" t="str">
            <v>BSAC2</v>
          </cell>
          <cell r="C1728">
            <v>2014</v>
          </cell>
          <cell r="D1728">
            <v>20</v>
          </cell>
          <cell r="E1728">
            <v>131</v>
          </cell>
          <cell r="F1728" t="str">
            <v>A</v>
          </cell>
        </row>
        <row r="1729">
          <cell r="A1729" t="str">
            <v>38266_1#85</v>
          </cell>
          <cell r="B1729" t="str">
            <v>BSAC2</v>
          </cell>
          <cell r="C1729">
            <v>2014</v>
          </cell>
          <cell r="D1729">
            <v>2</v>
          </cell>
          <cell r="E1729">
            <v>131</v>
          </cell>
          <cell r="F1729" t="str">
            <v>C2</v>
          </cell>
        </row>
        <row r="1730">
          <cell r="A1730" t="str">
            <v>38266_1#86</v>
          </cell>
          <cell r="B1730" t="str">
            <v>BSAC2</v>
          </cell>
          <cell r="C1730">
            <v>2014</v>
          </cell>
          <cell r="D1730">
            <v>13</v>
          </cell>
          <cell r="E1730">
            <v>12</v>
          </cell>
        </row>
        <row r="1731">
          <cell r="A1731" t="str">
            <v>38266_1#87</v>
          </cell>
          <cell r="B1731" t="str">
            <v>BSAC2</v>
          </cell>
          <cell r="C1731">
            <v>2014</v>
          </cell>
          <cell r="D1731">
            <v>2</v>
          </cell>
          <cell r="E1731">
            <v>131</v>
          </cell>
          <cell r="F1731" t="str">
            <v>C2</v>
          </cell>
        </row>
        <row r="1732">
          <cell r="A1732" t="str">
            <v>38266_1#88</v>
          </cell>
          <cell r="B1732" t="str">
            <v>BSAC2</v>
          </cell>
          <cell r="C1732">
            <v>2014</v>
          </cell>
          <cell r="D1732">
            <v>37</v>
          </cell>
          <cell r="E1732">
            <v>405</v>
          </cell>
        </row>
        <row r="1733">
          <cell r="A1733" t="str">
            <v>38266_1#90</v>
          </cell>
          <cell r="B1733" t="str">
            <v>BSAC2</v>
          </cell>
          <cell r="C1733">
            <v>2014</v>
          </cell>
          <cell r="D1733">
            <v>2</v>
          </cell>
          <cell r="E1733">
            <v>131</v>
          </cell>
          <cell r="F1733" t="str">
            <v>C2</v>
          </cell>
        </row>
        <row r="1734">
          <cell r="A1734" t="str">
            <v>38266_1#92</v>
          </cell>
          <cell r="B1734" t="str">
            <v>BSAC2</v>
          </cell>
          <cell r="C1734">
            <v>2014</v>
          </cell>
          <cell r="D1734">
            <v>1233</v>
          </cell>
          <cell r="E1734">
            <v>75</v>
          </cell>
        </row>
        <row r="1735">
          <cell r="A1735" t="str">
            <v>38266_1#94</v>
          </cell>
          <cell r="B1735" t="str">
            <v>BSAC2</v>
          </cell>
          <cell r="C1735">
            <v>2014</v>
          </cell>
          <cell r="D1735">
            <v>3</v>
          </cell>
          <cell r="E1735">
            <v>73</v>
          </cell>
        </row>
        <row r="1736">
          <cell r="A1736" t="str">
            <v>38266_1#96</v>
          </cell>
          <cell r="B1736" t="str">
            <v>BSAC2</v>
          </cell>
          <cell r="C1736">
            <v>2014</v>
          </cell>
          <cell r="D1736" t="str">
            <v>17_341</v>
          </cell>
          <cell r="E1736">
            <v>14</v>
          </cell>
        </row>
        <row r="1737">
          <cell r="A1737" t="str">
            <v>38266_1#97</v>
          </cell>
          <cell r="B1737" t="str">
            <v>BSAC2</v>
          </cell>
          <cell r="C1737">
            <v>2014</v>
          </cell>
          <cell r="D1737">
            <v>20</v>
          </cell>
          <cell r="E1737">
            <v>131</v>
          </cell>
          <cell r="F1737" t="str">
            <v>A</v>
          </cell>
        </row>
        <row r="1738">
          <cell r="A1738" t="str">
            <v>38266_1#99</v>
          </cell>
          <cell r="B1738" t="str">
            <v>BSAC2</v>
          </cell>
          <cell r="C1738">
            <v>2014</v>
          </cell>
          <cell r="D1738">
            <v>1234</v>
          </cell>
          <cell r="E1738">
            <v>1643</v>
          </cell>
        </row>
        <row r="1739">
          <cell r="A1739" t="str">
            <v>38266_1#101</v>
          </cell>
          <cell r="B1739" t="str">
            <v>BSAC2</v>
          </cell>
          <cell r="C1739">
            <v>2014</v>
          </cell>
          <cell r="D1739">
            <v>40</v>
          </cell>
          <cell r="E1739">
            <v>23</v>
          </cell>
        </row>
        <row r="1740">
          <cell r="A1740" t="str">
            <v>38266_1#103</v>
          </cell>
          <cell r="B1740" t="str">
            <v>BSAC2</v>
          </cell>
          <cell r="C1740">
            <v>2014</v>
          </cell>
          <cell r="D1740">
            <v>1210</v>
          </cell>
          <cell r="E1740" t="str">
            <v>5924*</v>
          </cell>
        </row>
        <row r="1741">
          <cell r="A1741" t="str">
            <v>38266_1#107</v>
          </cell>
          <cell r="B1741" t="str">
            <v>BSAC2</v>
          </cell>
          <cell r="C1741">
            <v>2014</v>
          </cell>
          <cell r="D1741" t="str">
            <v>4_577</v>
          </cell>
          <cell r="E1741">
            <v>95</v>
          </cell>
        </row>
        <row r="1742">
          <cell r="A1742" t="str">
            <v>38266_1#116</v>
          </cell>
          <cell r="B1742" t="str">
            <v>BSAC2</v>
          </cell>
          <cell r="C1742">
            <v>2014</v>
          </cell>
          <cell r="D1742">
            <v>1188</v>
          </cell>
          <cell r="E1742">
            <v>405</v>
          </cell>
        </row>
        <row r="1743">
          <cell r="A1743" t="str">
            <v>38266_1#117</v>
          </cell>
          <cell r="B1743" t="str">
            <v>BSAC2</v>
          </cell>
          <cell r="C1743">
            <v>2014</v>
          </cell>
          <cell r="D1743">
            <v>3</v>
          </cell>
          <cell r="E1743">
            <v>73</v>
          </cell>
        </row>
        <row r="1744">
          <cell r="A1744" t="str">
            <v>38266_1#118</v>
          </cell>
          <cell r="B1744" t="str">
            <v>BSAC2</v>
          </cell>
          <cell r="C1744">
            <v>2014</v>
          </cell>
          <cell r="D1744" t="str">
            <v>4_577</v>
          </cell>
          <cell r="E1744">
            <v>95</v>
          </cell>
        </row>
        <row r="1745">
          <cell r="A1745" t="str">
            <v>38266_1#120</v>
          </cell>
          <cell r="B1745" t="str">
            <v>BSAC2</v>
          </cell>
          <cell r="C1745">
            <v>2014</v>
          </cell>
          <cell r="D1745">
            <v>2</v>
          </cell>
          <cell r="E1745">
            <v>131</v>
          </cell>
          <cell r="F1745" t="str">
            <v>C2</v>
          </cell>
        </row>
        <row r="1746">
          <cell r="A1746" t="str">
            <v>38266_1#122</v>
          </cell>
          <cell r="B1746" t="str">
            <v>BSAC2</v>
          </cell>
          <cell r="C1746">
            <v>2014</v>
          </cell>
          <cell r="D1746" t="str">
            <v>4_577</v>
          </cell>
          <cell r="E1746">
            <v>5360</v>
          </cell>
        </row>
        <row r="1747">
          <cell r="A1747" t="str">
            <v>38266_1#124</v>
          </cell>
          <cell r="B1747" t="str">
            <v>BSAC2</v>
          </cell>
          <cell r="C1747">
            <v>2014</v>
          </cell>
          <cell r="D1747">
            <v>3</v>
          </cell>
          <cell r="E1747">
            <v>73</v>
          </cell>
        </row>
        <row r="1748">
          <cell r="A1748" t="str">
            <v>38266_1#126</v>
          </cell>
          <cell r="B1748" t="str">
            <v>BSAC2</v>
          </cell>
          <cell r="C1748">
            <v>2014</v>
          </cell>
          <cell r="D1748">
            <v>33</v>
          </cell>
          <cell r="E1748">
            <v>59</v>
          </cell>
        </row>
        <row r="1749">
          <cell r="A1749" t="str">
            <v>38266_1#128</v>
          </cell>
          <cell r="B1749" t="str">
            <v>BSAC2</v>
          </cell>
          <cell r="C1749">
            <v>2014</v>
          </cell>
          <cell r="D1749">
            <v>3</v>
          </cell>
          <cell r="E1749">
            <v>73</v>
          </cell>
        </row>
        <row r="1750">
          <cell r="A1750" t="str">
            <v>38266_1#145</v>
          </cell>
          <cell r="B1750" t="str">
            <v>BSAC2</v>
          </cell>
          <cell r="C1750">
            <v>2014</v>
          </cell>
          <cell r="D1750">
            <v>484</v>
          </cell>
          <cell r="E1750">
            <v>537</v>
          </cell>
        </row>
        <row r="1751">
          <cell r="A1751" t="str">
            <v>38266_1#147</v>
          </cell>
          <cell r="B1751" t="str">
            <v>BSAC2</v>
          </cell>
          <cell r="C1751">
            <v>2014</v>
          </cell>
          <cell r="D1751">
            <v>1215</v>
          </cell>
          <cell r="E1751">
            <v>2073</v>
          </cell>
        </row>
        <row r="1752">
          <cell r="A1752" t="str">
            <v>38266_1#148</v>
          </cell>
          <cell r="B1752" t="str">
            <v>BSAC2</v>
          </cell>
          <cell r="C1752">
            <v>2014</v>
          </cell>
          <cell r="D1752">
            <v>54</v>
          </cell>
          <cell r="E1752">
            <v>58</v>
          </cell>
        </row>
        <row r="1753">
          <cell r="A1753" t="str">
            <v>38266_1#149</v>
          </cell>
          <cell r="B1753" t="str">
            <v>BSAC2</v>
          </cell>
          <cell r="C1753">
            <v>2014</v>
          </cell>
          <cell r="D1753">
            <v>29</v>
          </cell>
          <cell r="E1753">
            <v>144</v>
          </cell>
        </row>
        <row r="1754">
          <cell r="A1754" t="str">
            <v>38266_1#150</v>
          </cell>
          <cell r="B1754" t="str">
            <v>BSAC2</v>
          </cell>
          <cell r="C1754">
            <v>2014</v>
          </cell>
          <cell r="D1754">
            <v>1216</v>
          </cell>
          <cell r="E1754">
            <v>38</v>
          </cell>
        </row>
        <row r="1755">
          <cell r="A1755" t="str">
            <v>38266_1#151</v>
          </cell>
          <cell r="B1755" t="str">
            <v>BSAC2</v>
          </cell>
          <cell r="C1755">
            <v>2014</v>
          </cell>
          <cell r="D1755" t="str">
            <v>7_405_639</v>
          </cell>
          <cell r="E1755">
            <v>69</v>
          </cell>
        </row>
        <row r="1756">
          <cell r="A1756" t="str">
            <v>38266_1#152</v>
          </cell>
          <cell r="B1756" t="str">
            <v>BSAC2</v>
          </cell>
          <cell r="C1756">
            <v>2014</v>
          </cell>
          <cell r="D1756" t="str">
            <v>7_405_639</v>
          </cell>
          <cell r="E1756">
            <v>69</v>
          </cell>
        </row>
        <row r="1757">
          <cell r="A1757" t="str">
            <v>38266_1#154</v>
          </cell>
          <cell r="B1757" t="str">
            <v>BSAC2</v>
          </cell>
          <cell r="C1757">
            <v>2014</v>
          </cell>
          <cell r="D1757">
            <v>115</v>
          </cell>
          <cell r="E1757">
            <v>428</v>
          </cell>
        </row>
        <row r="1758">
          <cell r="A1758" t="str">
            <v>38266_1#156</v>
          </cell>
          <cell r="B1758" t="str">
            <v>BSAC2</v>
          </cell>
          <cell r="C1758">
            <v>2014</v>
          </cell>
          <cell r="D1758">
            <v>247</v>
          </cell>
          <cell r="E1758">
            <v>362</v>
          </cell>
        </row>
        <row r="1759">
          <cell r="A1759" t="str">
            <v>38266_1#158</v>
          </cell>
          <cell r="B1759" t="str">
            <v>BSAC2</v>
          </cell>
          <cell r="C1759">
            <v>2014</v>
          </cell>
          <cell r="D1759">
            <v>3</v>
          </cell>
          <cell r="E1759">
            <v>73</v>
          </cell>
        </row>
        <row r="1760">
          <cell r="A1760" t="str">
            <v>38266_1#177</v>
          </cell>
          <cell r="B1760" t="str">
            <v>BSAC2</v>
          </cell>
          <cell r="C1760">
            <v>2014</v>
          </cell>
          <cell r="D1760" t="str">
            <v>4_577</v>
          </cell>
          <cell r="E1760">
            <v>95</v>
          </cell>
        </row>
        <row r="1761">
          <cell r="A1761" t="str">
            <v>38266_1#179</v>
          </cell>
          <cell r="B1761" t="str">
            <v>BSAC2</v>
          </cell>
          <cell r="C1761">
            <v>2014</v>
          </cell>
          <cell r="D1761">
            <v>3</v>
          </cell>
          <cell r="E1761">
            <v>73</v>
          </cell>
        </row>
        <row r="1762">
          <cell r="A1762" t="str">
            <v>38266_1#180</v>
          </cell>
          <cell r="B1762" t="str">
            <v>BSAC2</v>
          </cell>
          <cell r="C1762">
            <v>2014</v>
          </cell>
          <cell r="D1762">
            <v>11</v>
          </cell>
          <cell r="E1762">
            <v>127</v>
          </cell>
        </row>
        <row r="1763">
          <cell r="A1763" t="str">
            <v>38266_1#181</v>
          </cell>
          <cell r="B1763" t="str">
            <v>BSAC2</v>
          </cell>
          <cell r="C1763">
            <v>2014</v>
          </cell>
          <cell r="D1763">
            <v>11</v>
          </cell>
          <cell r="E1763">
            <v>127</v>
          </cell>
        </row>
        <row r="1764">
          <cell r="A1764" t="str">
            <v>38266_1#182</v>
          </cell>
          <cell r="B1764" t="str">
            <v>BSAC2</v>
          </cell>
          <cell r="C1764">
            <v>2014</v>
          </cell>
          <cell r="D1764">
            <v>3</v>
          </cell>
          <cell r="E1764">
            <v>73</v>
          </cell>
        </row>
        <row r="1765">
          <cell r="A1765" t="str">
            <v>38266_1#183</v>
          </cell>
          <cell r="B1765" t="str">
            <v>BSAC2</v>
          </cell>
          <cell r="C1765">
            <v>2014</v>
          </cell>
          <cell r="D1765" t="str">
            <v>79_496</v>
          </cell>
          <cell r="E1765">
            <v>117</v>
          </cell>
        </row>
        <row r="1766">
          <cell r="A1766" t="str">
            <v>38266_1#184</v>
          </cell>
          <cell r="B1766" t="str">
            <v>BSAC2</v>
          </cell>
          <cell r="C1766">
            <v>2014</v>
          </cell>
          <cell r="D1766">
            <v>451</v>
          </cell>
          <cell r="E1766">
            <v>636</v>
          </cell>
        </row>
        <row r="1767">
          <cell r="A1767" t="str">
            <v>38266_1#186</v>
          </cell>
          <cell r="B1767" t="str">
            <v>BSAC2</v>
          </cell>
          <cell r="C1767">
            <v>2014</v>
          </cell>
          <cell r="D1767">
            <v>2</v>
          </cell>
          <cell r="E1767">
            <v>131</v>
          </cell>
          <cell r="F1767" t="str">
            <v>C1</v>
          </cell>
        </row>
        <row r="1768">
          <cell r="A1768" t="str">
            <v>38266_1#188</v>
          </cell>
          <cell r="B1768" t="str">
            <v>BSAC2</v>
          </cell>
          <cell r="C1768">
            <v>2014</v>
          </cell>
          <cell r="D1768">
            <v>55</v>
          </cell>
          <cell r="E1768">
            <v>372</v>
          </cell>
        </row>
        <row r="1769">
          <cell r="A1769" t="str">
            <v>38266_1#190</v>
          </cell>
          <cell r="B1769" t="str">
            <v>BSAC2</v>
          </cell>
          <cell r="C1769">
            <v>2014</v>
          </cell>
          <cell r="D1769" t="str">
            <v>4_577</v>
          </cell>
          <cell r="E1769">
            <v>95</v>
          </cell>
        </row>
        <row r="1770">
          <cell r="A1770" t="str">
            <v>38266_1#209</v>
          </cell>
          <cell r="B1770" t="str">
            <v>BSAC2</v>
          </cell>
          <cell r="C1770">
            <v>2014</v>
          </cell>
          <cell r="D1770" t="str">
            <v>7_405_639</v>
          </cell>
          <cell r="E1770">
            <v>69</v>
          </cell>
        </row>
        <row r="1771">
          <cell r="A1771" t="str">
            <v>38266_1#211</v>
          </cell>
          <cell r="B1771" t="str">
            <v>BSAC2</v>
          </cell>
          <cell r="C1771">
            <v>2014</v>
          </cell>
          <cell r="D1771">
            <v>213</v>
          </cell>
          <cell r="E1771">
            <v>10</v>
          </cell>
        </row>
        <row r="1772">
          <cell r="A1772" t="str">
            <v>38266_1#212</v>
          </cell>
          <cell r="B1772" t="str">
            <v>BSAC2</v>
          </cell>
          <cell r="C1772">
            <v>2014</v>
          </cell>
          <cell r="D1772">
            <v>1220</v>
          </cell>
          <cell r="E1772">
            <v>1065</v>
          </cell>
        </row>
        <row r="1773">
          <cell r="A1773" t="str">
            <v>38266_1#213</v>
          </cell>
          <cell r="B1773" t="str">
            <v>BSAC2</v>
          </cell>
          <cell r="C1773">
            <v>2014</v>
          </cell>
          <cell r="D1773">
            <v>2</v>
          </cell>
          <cell r="E1773">
            <v>131</v>
          </cell>
          <cell r="F1773" t="str">
            <v>C1</v>
          </cell>
        </row>
        <row r="1774">
          <cell r="A1774" t="str">
            <v>38266_1#214</v>
          </cell>
          <cell r="B1774" t="str">
            <v>BSAC2</v>
          </cell>
          <cell r="C1774">
            <v>2014</v>
          </cell>
          <cell r="D1774">
            <v>2</v>
          </cell>
          <cell r="E1774">
            <v>131</v>
          </cell>
          <cell r="F1774" t="str">
            <v>C2</v>
          </cell>
        </row>
        <row r="1775">
          <cell r="A1775" t="str">
            <v>38266_1#215</v>
          </cell>
          <cell r="B1775" t="str">
            <v>BSAC2</v>
          </cell>
          <cell r="C1775">
            <v>2014</v>
          </cell>
          <cell r="D1775">
            <v>2</v>
          </cell>
          <cell r="E1775">
            <v>131</v>
          </cell>
          <cell r="F1775" t="str">
            <v>C2</v>
          </cell>
        </row>
        <row r="1776">
          <cell r="A1776" t="str">
            <v>38266_1#216</v>
          </cell>
          <cell r="B1776" t="str">
            <v>BSAC2</v>
          </cell>
          <cell r="C1776">
            <v>2014</v>
          </cell>
          <cell r="D1776" t="str">
            <v>17_341</v>
          </cell>
          <cell r="E1776">
            <v>1193</v>
          </cell>
        </row>
        <row r="1777">
          <cell r="A1777" t="str">
            <v>38266_1#222</v>
          </cell>
          <cell r="B1777" t="str">
            <v>BSAC2</v>
          </cell>
          <cell r="C1777">
            <v>2014</v>
          </cell>
          <cell r="D1777">
            <v>13</v>
          </cell>
          <cell r="E1777">
            <v>12</v>
          </cell>
        </row>
        <row r="1778">
          <cell r="A1778" t="str">
            <v>38266_1#224</v>
          </cell>
          <cell r="B1778" t="str">
            <v>BSAC2</v>
          </cell>
          <cell r="C1778">
            <v>2014</v>
          </cell>
          <cell r="D1778">
            <v>125</v>
          </cell>
          <cell r="E1778">
            <v>617</v>
          </cell>
        </row>
        <row r="1779">
          <cell r="A1779" t="str">
            <v>38266_1#241</v>
          </cell>
          <cell r="B1779" t="str">
            <v>BSAC2</v>
          </cell>
          <cell r="C1779">
            <v>2014</v>
          </cell>
          <cell r="D1779">
            <v>3</v>
          </cell>
          <cell r="E1779">
            <v>73</v>
          </cell>
        </row>
        <row r="1780">
          <cell r="A1780" t="str">
            <v>38266_1#242</v>
          </cell>
          <cell r="B1780" t="str">
            <v>BSAC2</v>
          </cell>
          <cell r="C1780">
            <v>2014</v>
          </cell>
          <cell r="D1780">
            <v>33</v>
          </cell>
          <cell r="E1780">
            <v>59</v>
          </cell>
        </row>
        <row r="1781">
          <cell r="A1781" t="str">
            <v>38266_1#243</v>
          </cell>
          <cell r="B1781" t="str">
            <v>BSAC2</v>
          </cell>
          <cell r="C1781">
            <v>2014</v>
          </cell>
          <cell r="D1781" t="str">
            <v>4_577</v>
          </cell>
          <cell r="E1781">
            <v>95</v>
          </cell>
        </row>
        <row r="1782">
          <cell r="A1782" t="str">
            <v>38266_1#244</v>
          </cell>
          <cell r="B1782" t="str">
            <v>BSAC2</v>
          </cell>
          <cell r="C1782">
            <v>2014</v>
          </cell>
          <cell r="D1782">
            <v>2</v>
          </cell>
          <cell r="E1782">
            <v>131</v>
          </cell>
          <cell r="F1782" t="str">
            <v>C2</v>
          </cell>
        </row>
        <row r="1783">
          <cell r="A1783" t="str">
            <v>38266_1#245</v>
          </cell>
          <cell r="B1783" t="str">
            <v>BSAC2</v>
          </cell>
          <cell r="C1783">
            <v>2014</v>
          </cell>
          <cell r="D1783">
            <v>20</v>
          </cell>
          <cell r="E1783">
            <v>131</v>
          </cell>
          <cell r="F1783" t="str">
            <v>A</v>
          </cell>
        </row>
        <row r="1784">
          <cell r="A1784" t="str">
            <v>38266_1#247</v>
          </cell>
          <cell r="B1784" t="str">
            <v>BSAC2</v>
          </cell>
          <cell r="C1784">
            <v>2014</v>
          </cell>
          <cell r="D1784">
            <v>13</v>
          </cell>
          <cell r="E1784">
            <v>12</v>
          </cell>
        </row>
        <row r="1785">
          <cell r="A1785" t="str">
            <v>38266_1#250</v>
          </cell>
          <cell r="B1785" t="str">
            <v>BSAC2</v>
          </cell>
          <cell r="C1785">
            <v>2014</v>
          </cell>
          <cell r="D1785">
            <v>3</v>
          </cell>
          <cell r="E1785">
            <v>73</v>
          </cell>
        </row>
        <row r="1786">
          <cell r="A1786" t="str">
            <v>38266_1#252</v>
          </cell>
          <cell r="B1786" t="str">
            <v>BSAC2</v>
          </cell>
          <cell r="C1786">
            <v>2014</v>
          </cell>
          <cell r="D1786">
            <v>364</v>
          </cell>
          <cell r="E1786">
            <v>683</v>
          </cell>
        </row>
        <row r="1787">
          <cell r="A1787" t="str">
            <v>38266_1#254</v>
          </cell>
          <cell r="B1787" t="str">
            <v>BSAC2</v>
          </cell>
          <cell r="C1787">
            <v>2014</v>
          </cell>
          <cell r="D1787" t="str">
            <v>7_405_639</v>
          </cell>
          <cell r="E1787">
            <v>69</v>
          </cell>
        </row>
        <row r="1788">
          <cell r="A1788" t="str">
            <v>38266_1#256</v>
          </cell>
          <cell r="B1788" t="str">
            <v>BSAC2</v>
          </cell>
          <cell r="C1788">
            <v>2014</v>
          </cell>
          <cell r="D1788">
            <v>2</v>
          </cell>
          <cell r="E1788">
            <v>131</v>
          </cell>
          <cell r="F1788" t="str">
            <v>B0</v>
          </cell>
        </row>
        <row r="1789">
          <cell r="A1789" t="str">
            <v>38266_1#273</v>
          </cell>
          <cell r="B1789" t="str">
            <v>BSAC2</v>
          </cell>
          <cell r="C1789">
            <v>2014</v>
          </cell>
          <cell r="D1789">
            <v>13</v>
          </cell>
          <cell r="E1789">
            <v>12</v>
          </cell>
        </row>
        <row r="1790">
          <cell r="A1790" t="str">
            <v>38266_1#274</v>
          </cell>
          <cell r="B1790" t="str">
            <v>BSAC2</v>
          </cell>
          <cell r="C1790">
            <v>2014</v>
          </cell>
          <cell r="D1790" t="str">
            <v>7_405_639</v>
          </cell>
          <cell r="E1790">
            <v>69</v>
          </cell>
        </row>
        <row r="1791">
          <cell r="A1791" t="str">
            <v>38266_1#275</v>
          </cell>
          <cell r="B1791" t="str">
            <v>BSAC2</v>
          </cell>
          <cell r="C1791">
            <v>2014</v>
          </cell>
          <cell r="D1791">
            <v>13</v>
          </cell>
          <cell r="E1791">
            <v>12</v>
          </cell>
        </row>
        <row r="1792">
          <cell r="A1792" t="str">
            <v>38266_1#276</v>
          </cell>
          <cell r="B1792" t="str">
            <v>BSAC2</v>
          </cell>
          <cell r="C1792">
            <v>2014</v>
          </cell>
          <cell r="D1792">
            <v>3</v>
          </cell>
          <cell r="E1792">
            <v>1618</v>
          </cell>
        </row>
        <row r="1793">
          <cell r="A1793" t="str">
            <v>38266_1#277</v>
          </cell>
          <cell r="B1793" t="str">
            <v>BSAC2</v>
          </cell>
          <cell r="C1793">
            <v>2014</v>
          </cell>
          <cell r="D1793" t="str">
            <v>4_577</v>
          </cell>
          <cell r="E1793">
            <v>95</v>
          </cell>
        </row>
        <row r="1794">
          <cell r="A1794" t="str">
            <v>38266_1#279</v>
          </cell>
          <cell r="B1794" t="str">
            <v>BSAC2</v>
          </cell>
          <cell r="C1794">
            <v>2014</v>
          </cell>
          <cell r="D1794">
            <v>292</v>
          </cell>
          <cell r="E1794">
            <v>978</v>
          </cell>
        </row>
        <row r="1795">
          <cell r="A1795" t="str">
            <v>38266_1#282</v>
          </cell>
          <cell r="B1795" t="str">
            <v>BSAC2</v>
          </cell>
          <cell r="C1795">
            <v>2014</v>
          </cell>
          <cell r="D1795">
            <v>2</v>
          </cell>
          <cell r="E1795">
            <v>131</v>
          </cell>
          <cell r="F1795" t="str">
            <v>C1</v>
          </cell>
        </row>
        <row r="1796">
          <cell r="A1796" t="str">
            <v>38266_1#284</v>
          </cell>
          <cell r="B1796" t="str">
            <v>BSAC2</v>
          </cell>
          <cell r="C1796">
            <v>2014</v>
          </cell>
          <cell r="D1796">
            <v>2</v>
          </cell>
          <cell r="E1796">
            <v>131</v>
          </cell>
          <cell r="F1796" t="str">
            <v>C1</v>
          </cell>
        </row>
        <row r="1797">
          <cell r="A1797" t="str">
            <v>38266_1#286</v>
          </cell>
          <cell r="B1797" t="str">
            <v>BSAC2</v>
          </cell>
          <cell r="C1797">
            <v>2014</v>
          </cell>
          <cell r="D1797" t="str">
            <v>4_577</v>
          </cell>
          <cell r="E1797">
            <v>95</v>
          </cell>
        </row>
        <row r="1798">
          <cell r="A1798" t="str">
            <v>38266_1#288</v>
          </cell>
          <cell r="B1798" t="str">
            <v>BSAC2</v>
          </cell>
          <cell r="C1798">
            <v>2014</v>
          </cell>
          <cell r="D1798" t="str">
            <v>7_405_639</v>
          </cell>
          <cell r="E1798">
            <v>69</v>
          </cell>
        </row>
        <row r="1799">
          <cell r="A1799" t="str">
            <v>38266_1#305</v>
          </cell>
          <cell r="B1799" t="str">
            <v>BSAC2</v>
          </cell>
          <cell r="C1799">
            <v>2014</v>
          </cell>
          <cell r="D1799">
            <v>2</v>
          </cell>
          <cell r="E1799">
            <v>131</v>
          </cell>
          <cell r="F1799" t="str">
            <v>C2</v>
          </cell>
        </row>
        <row r="1800">
          <cell r="A1800" t="str">
            <v>38266_1#306</v>
          </cell>
          <cell r="B1800" t="str">
            <v>BSAC2</v>
          </cell>
          <cell r="C1800">
            <v>2014</v>
          </cell>
          <cell r="D1800">
            <v>2</v>
          </cell>
          <cell r="E1800">
            <v>131</v>
          </cell>
          <cell r="F1800" t="str">
            <v>C2</v>
          </cell>
        </row>
        <row r="1801">
          <cell r="A1801" t="str">
            <v>38266_1#307</v>
          </cell>
          <cell r="B1801" t="str">
            <v>BSAC2</v>
          </cell>
          <cell r="C1801">
            <v>2014</v>
          </cell>
          <cell r="D1801">
            <v>42</v>
          </cell>
          <cell r="E1801">
            <v>297</v>
          </cell>
        </row>
        <row r="1802">
          <cell r="A1802" t="str">
            <v>38266_1#308</v>
          </cell>
          <cell r="B1802" t="str">
            <v>BSAC2</v>
          </cell>
          <cell r="C1802">
            <v>2014</v>
          </cell>
          <cell r="D1802">
            <v>47</v>
          </cell>
          <cell r="E1802">
            <v>357</v>
          </cell>
        </row>
        <row r="1803">
          <cell r="A1803" t="str">
            <v>38266_1#309</v>
          </cell>
          <cell r="B1803" t="str">
            <v>BSAC2</v>
          </cell>
          <cell r="C1803">
            <v>2014</v>
          </cell>
          <cell r="D1803">
            <v>20</v>
          </cell>
          <cell r="E1803">
            <v>131</v>
          </cell>
          <cell r="F1803" t="str">
            <v>A</v>
          </cell>
        </row>
        <row r="1804">
          <cell r="A1804" t="str">
            <v>38266_1#311</v>
          </cell>
          <cell r="B1804" t="str">
            <v>BSAC2</v>
          </cell>
          <cell r="C1804">
            <v>2014</v>
          </cell>
          <cell r="D1804">
            <v>173</v>
          </cell>
          <cell r="E1804">
            <v>12</v>
          </cell>
        </row>
        <row r="1805">
          <cell r="A1805" t="str">
            <v>38266_1#314</v>
          </cell>
          <cell r="B1805" t="str">
            <v>BSAC2</v>
          </cell>
          <cell r="C1805">
            <v>2014</v>
          </cell>
          <cell r="D1805" t="str">
            <v>17_341</v>
          </cell>
          <cell r="E1805">
            <v>550</v>
          </cell>
        </row>
        <row r="1806">
          <cell r="A1806" t="str">
            <v>38266_1#316</v>
          </cell>
          <cell r="B1806" t="str">
            <v>BSAC2</v>
          </cell>
          <cell r="C1806">
            <v>2014</v>
          </cell>
          <cell r="D1806">
            <v>303</v>
          </cell>
          <cell r="E1806">
            <v>1236</v>
          </cell>
        </row>
        <row r="1807">
          <cell r="A1807" t="str">
            <v>38266_1#318</v>
          </cell>
          <cell r="B1807" t="str">
            <v>BSAC2</v>
          </cell>
          <cell r="C1807">
            <v>2014</v>
          </cell>
          <cell r="D1807" t="str">
            <v>7_405_639</v>
          </cell>
          <cell r="E1807">
            <v>69</v>
          </cell>
        </row>
        <row r="1808">
          <cell r="A1808" t="str">
            <v>38266_1#320</v>
          </cell>
          <cell r="B1808" t="str">
            <v>BSAC2</v>
          </cell>
          <cell r="C1808">
            <v>2014</v>
          </cell>
          <cell r="D1808">
            <v>11</v>
          </cell>
          <cell r="E1808">
            <v>127</v>
          </cell>
        </row>
        <row r="1809">
          <cell r="A1809" t="str">
            <v>38266_1#337</v>
          </cell>
          <cell r="B1809" t="str">
            <v>BSAC2</v>
          </cell>
          <cell r="C1809">
            <v>2014</v>
          </cell>
          <cell r="D1809">
            <v>25</v>
          </cell>
          <cell r="E1809">
            <v>141</v>
          </cell>
        </row>
        <row r="1810">
          <cell r="A1810" t="str">
            <v>38266_1#338</v>
          </cell>
          <cell r="B1810" t="str">
            <v>BSAC2</v>
          </cell>
          <cell r="C1810">
            <v>2014</v>
          </cell>
          <cell r="D1810">
            <v>1227</v>
          </cell>
          <cell r="E1810">
            <v>394</v>
          </cell>
        </row>
        <row r="1811">
          <cell r="A1811" t="str">
            <v>38266_1#339</v>
          </cell>
          <cell r="B1811" t="str">
            <v>BSAC2</v>
          </cell>
          <cell r="C1811">
            <v>2014</v>
          </cell>
          <cell r="D1811">
            <v>3</v>
          </cell>
          <cell r="E1811">
            <v>73</v>
          </cell>
        </row>
        <row r="1812">
          <cell r="A1812" t="str">
            <v>38266_1#341</v>
          </cell>
          <cell r="B1812" t="str">
            <v>BSAC2</v>
          </cell>
          <cell r="C1812">
            <v>2014</v>
          </cell>
          <cell r="D1812">
            <v>3</v>
          </cell>
          <cell r="E1812">
            <v>73</v>
          </cell>
        </row>
        <row r="1813">
          <cell r="A1813" t="str">
            <v>38266_1#343</v>
          </cell>
          <cell r="B1813" t="str">
            <v>BSAC2</v>
          </cell>
          <cell r="C1813">
            <v>2014</v>
          </cell>
          <cell r="D1813" t="str">
            <v>7_405_639</v>
          </cell>
          <cell r="E1813">
            <v>69</v>
          </cell>
        </row>
        <row r="1814">
          <cell r="A1814" t="str">
            <v>38266_1#344</v>
          </cell>
          <cell r="B1814" t="str">
            <v>BSAC2</v>
          </cell>
          <cell r="C1814">
            <v>2014</v>
          </cell>
          <cell r="D1814">
            <v>29</v>
          </cell>
          <cell r="E1814">
            <v>144</v>
          </cell>
        </row>
        <row r="1815">
          <cell r="A1815" t="str">
            <v>38266_1#346</v>
          </cell>
          <cell r="B1815" t="str">
            <v>BSAC2</v>
          </cell>
          <cell r="C1815">
            <v>2014</v>
          </cell>
          <cell r="D1815">
            <v>2</v>
          </cell>
          <cell r="E1815">
            <v>131</v>
          </cell>
          <cell r="F1815" t="str">
            <v>C2</v>
          </cell>
        </row>
        <row r="1816">
          <cell r="A1816" t="str">
            <v>38266_1#348</v>
          </cell>
          <cell r="B1816" t="str">
            <v>BSAC2</v>
          </cell>
          <cell r="C1816">
            <v>2014</v>
          </cell>
          <cell r="D1816">
            <v>2</v>
          </cell>
          <cell r="E1816">
            <v>131</v>
          </cell>
          <cell r="F1816" t="str">
            <v>C2</v>
          </cell>
        </row>
        <row r="1817">
          <cell r="A1817" t="str">
            <v>38266_1#350</v>
          </cell>
          <cell r="B1817" t="str">
            <v>BSAC2</v>
          </cell>
          <cell r="C1817">
            <v>2014</v>
          </cell>
          <cell r="D1817">
            <v>56</v>
          </cell>
          <cell r="E1817">
            <v>372</v>
          </cell>
        </row>
        <row r="1818">
          <cell r="A1818" t="str">
            <v>38266_1#351</v>
          </cell>
          <cell r="B1818" t="str">
            <v>BSAC2</v>
          </cell>
          <cell r="C1818">
            <v>2014</v>
          </cell>
          <cell r="D1818">
            <v>2</v>
          </cell>
          <cell r="E1818">
            <v>131</v>
          </cell>
          <cell r="F1818" t="str">
            <v>C1</v>
          </cell>
        </row>
        <row r="1819">
          <cell r="A1819" t="str">
            <v>38266_1#352</v>
          </cell>
          <cell r="B1819" t="str">
            <v>BSAC2</v>
          </cell>
          <cell r="C1819">
            <v>2014</v>
          </cell>
          <cell r="D1819" t="str">
            <v>7_405_639</v>
          </cell>
          <cell r="E1819">
            <v>69</v>
          </cell>
        </row>
        <row r="1820">
          <cell r="A1820" t="str">
            <v>38266_1#369</v>
          </cell>
          <cell r="B1820" t="str">
            <v>BSAC2</v>
          </cell>
          <cell r="C1820">
            <v>2014</v>
          </cell>
          <cell r="D1820">
            <v>3</v>
          </cell>
          <cell r="E1820">
            <v>73</v>
          </cell>
        </row>
        <row r="1821">
          <cell r="A1821" t="str">
            <v>38266_1#370</v>
          </cell>
          <cell r="B1821" t="str">
            <v>BSAC2</v>
          </cell>
          <cell r="C1821">
            <v>2014</v>
          </cell>
          <cell r="D1821" t="str">
            <v>4_577</v>
          </cell>
          <cell r="E1821">
            <v>95</v>
          </cell>
        </row>
        <row r="1822">
          <cell r="A1822" t="str">
            <v>38266_1#373</v>
          </cell>
          <cell r="B1822" t="str">
            <v>BSAC2</v>
          </cell>
          <cell r="C1822">
            <v>2014</v>
          </cell>
          <cell r="D1822">
            <v>3</v>
          </cell>
          <cell r="E1822">
            <v>73</v>
          </cell>
        </row>
        <row r="1823">
          <cell r="A1823" t="str">
            <v>38266_1#377</v>
          </cell>
          <cell r="B1823" t="str">
            <v>BSAC2</v>
          </cell>
          <cell r="C1823">
            <v>2014</v>
          </cell>
          <cell r="D1823">
            <v>2</v>
          </cell>
          <cell r="E1823">
            <v>131</v>
          </cell>
          <cell r="F1823" t="str">
            <v>B</v>
          </cell>
        </row>
        <row r="1824">
          <cell r="A1824" t="str">
            <v>38266_1#378</v>
          </cell>
          <cell r="B1824" t="str">
            <v>BSAC2</v>
          </cell>
          <cell r="C1824">
            <v>2014</v>
          </cell>
          <cell r="D1824" t="str">
            <v>119_337_419</v>
          </cell>
          <cell r="E1824">
            <v>38</v>
          </cell>
        </row>
        <row r="1825">
          <cell r="A1825" t="str">
            <v>38266_2#1</v>
          </cell>
          <cell r="B1825" t="str">
            <v>BSAC2</v>
          </cell>
          <cell r="C1825">
            <v>2014</v>
          </cell>
          <cell r="D1825">
            <v>3</v>
          </cell>
          <cell r="E1825">
            <v>73</v>
          </cell>
        </row>
        <row r="1826">
          <cell r="A1826" t="str">
            <v>38266_2#3</v>
          </cell>
          <cell r="B1826" t="str">
            <v>BSAC2</v>
          </cell>
          <cell r="C1826">
            <v>2014</v>
          </cell>
          <cell r="D1826">
            <v>3</v>
          </cell>
          <cell r="E1826">
            <v>73</v>
          </cell>
        </row>
        <row r="1827">
          <cell r="A1827" t="str">
            <v>38266_2#5</v>
          </cell>
          <cell r="B1827" t="str">
            <v>BSAC2</v>
          </cell>
          <cell r="C1827">
            <v>2014</v>
          </cell>
          <cell r="D1827">
            <v>2</v>
          </cell>
          <cell r="E1827">
            <v>131</v>
          </cell>
          <cell r="F1827" t="str">
            <v>C2</v>
          </cell>
        </row>
        <row r="1828">
          <cell r="A1828" t="str">
            <v>38266_2#7</v>
          </cell>
          <cell r="B1828" t="str">
            <v>BSAC2</v>
          </cell>
          <cell r="C1828">
            <v>2014</v>
          </cell>
          <cell r="D1828">
            <v>3</v>
          </cell>
          <cell r="E1828">
            <v>1618</v>
          </cell>
        </row>
        <row r="1829">
          <cell r="A1829" t="str">
            <v>38266_1#84</v>
          </cell>
          <cell r="B1829" t="str">
            <v>BSAC2</v>
          </cell>
          <cell r="C1829">
            <v>2015</v>
          </cell>
          <cell r="D1829">
            <v>3</v>
          </cell>
          <cell r="E1829">
            <v>73</v>
          </cell>
        </row>
        <row r="1830">
          <cell r="A1830" t="str">
            <v>38266_1#105</v>
          </cell>
          <cell r="B1830" t="str">
            <v>BSAC2</v>
          </cell>
          <cell r="C1830">
            <v>2015</v>
          </cell>
          <cell r="D1830">
            <v>1211</v>
          </cell>
          <cell r="E1830">
            <v>205</v>
          </cell>
        </row>
        <row r="1831">
          <cell r="A1831" t="str">
            <v>38266_1#111</v>
          </cell>
          <cell r="B1831" t="str">
            <v>BSAC2</v>
          </cell>
          <cell r="C1831">
            <v>2015</v>
          </cell>
          <cell r="D1831">
            <v>3</v>
          </cell>
          <cell r="E1831">
            <v>73</v>
          </cell>
        </row>
        <row r="1832">
          <cell r="A1832" t="str">
            <v>38266_1#114</v>
          </cell>
          <cell r="B1832" t="str">
            <v>BSAC2</v>
          </cell>
          <cell r="C1832">
            <v>2015</v>
          </cell>
          <cell r="D1832">
            <v>29</v>
          </cell>
          <cell r="E1832">
            <v>144</v>
          </cell>
        </row>
        <row r="1833">
          <cell r="A1833" t="str">
            <v>38266_1#131</v>
          </cell>
          <cell r="B1833" t="str">
            <v>BSAC2</v>
          </cell>
          <cell r="C1833">
            <v>2015</v>
          </cell>
          <cell r="D1833">
            <v>13</v>
          </cell>
          <cell r="E1833">
            <v>12</v>
          </cell>
        </row>
        <row r="1834">
          <cell r="A1834" t="str">
            <v>38266_1#133</v>
          </cell>
          <cell r="B1834" t="str">
            <v>BSAC2</v>
          </cell>
          <cell r="C1834">
            <v>2015</v>
          </cell>
          <cell r="D1834">
            <v>54</v>
          </cell>
          <cell r="E1834">
            <v>58</v>
          </cell>
        </row>
        <row r="1835">
          <cell r="A1835" t="str">
            <v>38266_1#146</v>
          </cell>
          <cell r="B1835" t="str">
            <v>BSAC2</v>
          </cell>
          <cell r="C1835">
            <v>2015</v>
          </cell>
          <cell r="D1835" t="str">
            <v>63_77</v>
          </cell>
          <cell r="E1835">
            <v>38</v>
          </cell>
        </row>
        <row r="1836">
          <cell r="A1836" t="str">
            <v>38266_1#160</v>
          </cell>
          <cell r="B1836" t="str">
            <v>BSAC2</v>
          </cell>
          <cell r="C1836">
            <v>2015</v>
          </cell>
          <cell r="D1836">
            <v>33</v>
          </cell>
          <cell r="E1836">
            <v>59</v>
          </cell>
        </row>
        <row r="1837">
          <cell r="A1837" t="str">
            <v>38266_1#178</v>
          </cell>
          <cell r="B1837" t="str">
            <v>BSAC2</v>
          </cell>
          <cell r="C1837">
            <v>2015</v>
          </cell>
          <cell r="D1837">
            <v>2</v>
          </cell>
          <cell r="E1837">
            <v>131</v>
          </cell>
          <cell r="F1837" t="str">
            <v>C1</v>
          </cell>
        </row>
        <row r="1838">
          <cell r="A1838" t="str">
            <v>38266_1#192</v>
          </cell>
          <cell r="B1838" t="str">
            <v>BSAC2</v>
          </cell>
          <cell r="C1838">
            <v>2015</v>
          </cell>
          <cell r="D1838" t="str">
            <v>4_577</v>
          </cell>
          <cell r="E1838">
            <v>95</v>
          </cell>
        </row>
        <row r="1839">
          <cell r="A1839" t="str">
            <v>38266_1#210</v>
          </cell>
          <cell r="B1839" t="str">
            <v>BSAC2</v>
          </cell>
          <cell r="C1839">
            <v>2015</v>
          </cell>
          <cell r="D1839" t="str">
            <v>17_341</v>
          </cell>
          <cell r="E1839">
            <v>404</v>
          </cell>
        </row>
        <row r="1840">
          <cell r="A1840" t="str">
            <v>38266_1#218</v>
          </cell>
          <cell r="B1840" t="str">
            <v>BSAC2</v>
          </cell>
          <cell r="C1840">
            <v>2015</v>
          </cell>
          <cell r="D1840">
            <v>33</v>
          </cell>
          <cell r="E1840">
            <v>59</v>
          </cell>
        </row>
        <row r="1841">
          <cell r="A1841" t="str">
            <v>38266_1#220</v>
          </cell>
          <cell r="B1841" t="str">
            <v>BSAC2</v>
          </cell>
          <cell r="C1841">
            <v>2015</v>
          </cell>
          <cell r="D1841">
            <v>3</v>
          </cell>
          <cell r="E1841">
            <v>73</v>
          </cell>
        </row>
        <row r="1842">
          <cell r="A1842" t="str">
            <v>38266_1#246</v>
          </cell>
          <cell r="B1842" t="str">
            <v>BSAC2</v>
          </cell>
          <cell r="C1842">
            <v>2015</v>
          </cell>
          <cell r="D1842">
            <v>115</v>
          </cell>
          <cell r="E1842">
            <v>428</v>
          </cell>
        </row>
        <row r="1843">
          <cell r="A1843" t="str">
            <v>38266_1#248</v>
          </cell>
          <cell r="B1843" t="str">
            <v>BSAC2</v>
          </cell>
          <cell r="C1843">
            <v>2015</v>
          </cell>
          <cell r="D1843">
            <v>3</v>
          </cell>
          <cell r="E1843">
            <v>73</v>
          </cell>
        </row>
        <row r="1844">
          <cell r="A1844" t="str">
            <v>38266_1#278</v>
          </cell>
          <cell r="B1844" t="str">
            <v>BSAC2</v>
          </cell>
          <cell r="C1844">
            <v>2015</v>
          </cell>
          <cell r="D1844">
            <v>29</v>
          </cell>
          <cell r="E1844">
            <v>144</v>
          </cell>
        </row>
        <row r="1845">
          <cell r="A1845" t="str">
            <v>38266_1#310</v>
          </cell>
          <cell r="B1845" t="str">
            <v>BSAC2</v>
          </cell>
          <cell r="C1845">
            <v>2015</v>
          </cell>
          <cell r="D1845">
            <v>3</v>
          </cell>
          <cell r="E1845">
            <v>73</v>
          </cell>
        </row>
        <row r="1846">
          <cell r="A1846" t="str">
            <v>38266_1#312</v>
          </cell>
          <cell r="B1846" t="str">
            <v>BSAC2</v>
          </cell>
          <cell r="C1846">
            <v>2015</v>
          </cell>
          <cell r="D1846">
            <v>3</v>
          </cell>
          <cell r="E1846">
            <v>73</v>
          </cell>
        </row>
        <row r="1847">
          <cell r="A1847" t="str">
            <v>38266_1#340</v>
          </cell>
          <cell r="B1847" t="str">
            <v>BSAC2</v>
          </cell>
          <cell r="C1847">
            <v>2015</v>
          </cell>
          <cell r="D1847" t="str">
            <v>7_405_639</v>
          </cell>
          <cell r="E1847">
            <v>69</v>
          </cell>
        </row>
        <row r="1848">
          <cell r="A1848" t="str">
            <v>38266_1#342</v>
          </cell>
          <cell r="B1848" t="str">
            <v>BSAC2</v>
          </cell>
          <cell r="C1848">
            <v>2015</v>
          </cell>
          <cell r="D1848">
            <v>2</v>
          </cell>
          <cell r="E1848">
            <v>131</v>
          </cell>
          <cell r="F1848" t="str">
            <v>C2</v>
          </cell>
        </row>
        <row r="1849">
          <cell r="A1849" t="str">
            <v>38266_1#372</v>
          </cell>
          <cell r="B1849" t="str">
            <v>BSAC2</v>
          </cell>
          <cell r="C1849">
            <v>2015</v>
          </cell>
          <cell r="D1849">
            <v>3</v>
          </cell>
          <cell r="E1849">
            <v>73</v>
          </cell>
        </row>
        <row r="1850">
          <cell r="A1850" t="str">
            <v>38266_2#2</v>
          </cell>
          <cell r="B1850" t="str">
            <v>BSAC2</v>
          </cell>
          <cell r="C1850">
            <v>2015</v>
          </cell>
          <cell r="D1850">
            <v>3</v>
          </cell>
          <cell r="E1850">
            <v>73</v>
          </cell>
        </row>
        <row r="1851">
          <cell r="A1851" t="str">
            <v>38266_2#4</v>
          </cell>
          <cell r="B1851" t="str">
            <v>BSAC2</v>
          </cell>
          <cell r="C1851">
            <v>2015</v>
          </cell>
          <cell r="D1851" t="str">
            <v>17_341</v>
          </cell>
          <cell r="E1851">
            <v>14</v>
          </cell>
        </row>
        <row r="1852">
          <cell r="A1852" t="str">
            <v>38266_2#6</v>
          </cell>
          <cell r="B1852" t="str">
            <v>BSAC2</v>
          </cell>
          <cell r="C1852">
            <v>2015</v>
          </cell>
          <cell r="D1852">
            <v>3</v>
          </cell>
          <cell r="E1852">
            <v>73</v>
          </cell>
        </row>
        <row r="1853">
          <cell r="A1853" t="str">
            <v>38266_2#11</v>
          </cell>
          <cell r="B1853" t="str">
            <v>BSAC2</v>
          </cell>
          <cell r="C1853">
            <v>2015</v>
          </cell>
          <cell r="D1853">
            <v>20</v>
          </cell>
          <cell r="E1853">
            <v>131</v>
          </cell>
          <cell r="F1853" t="str">
            <v>A</v>
          </cell>
        </row>
        <row r="1854">
          <cell r="A1854" t="str">
            <v>38266_2#13</v>
          </cell>
          <cell r="B1854" t="str">
            <v>BSAC2</v>
          </cell>
          <cell r="C1854">
            <v>2015</v>
          </cell>
          <cell r="D1854" t="str">
            <v>186_240</v>
          </cell>
          <cell r="E1854">
            <v>354</v>
          </cell>
        </row>
        <row r="1855">
          <cell r="A1855" t="str">
            <v>38266_2#15</v>
          </cell>
          <cell r="B1855" t="str">
            <v>BSAC2</v>
          </cell>
          <cell r="C1855">
            <v>2015</v>
          </cell>
          <cell r="D1855" t="str">
            <v>4_577</v>
          </cell>
          <cell r="E1855">
            <v>95</v>
          </cell>
        </row>
        <row r="1856">
          <cell r="A1856" t="str">
            <v>38266_2#33</v>
          </cell>
          <cell r="B1856" t="str">
            <v>BSAC2</v>
          </cell>
          <cell r="C1856">
            <v>2015</v>
          </cell>
          <cell r="D1856">
            <v>2</v>
          </cell>
          <cell r="E1856">
            <v>131</v>
          </cell>
          <cell r="F1856" t="str">
            <v>C1</v>
          </cell>
        </row>
        <row r="1857">
          <cell r="A1857" t="str">
            <v>38266_2#35</v>
          </cell>
          <cell r="B1857" t="str">
            <v>BSAC2</v>
          </cell>
          <cell r="C1857">
            <v>2015</v>
          </cell>
          <cell r="D1857" t="str">
            <v>4_577</v>
          </cell>
          <cell r="E1857">
            <v>95</v>
          </cell>
        </row>
        <row r="1858">
          <cell r="A1858" t="str">
            <v>38266_2#37</v>
          </cell>
          <cell r="B1858" t="str">
            <v>BSAC2</v>
          </cell>
          <cell r="C1858">
            <v>2015</v>
          </cell>
          <cell r="D1858">
            <v>37</v>
          </cell>
          <cell r="E1858">
            <v>405</v>
          </cell>
        </row>
        <row r="1859">
          <cell r="A1859" t="str">
            <v>38266_2#38</v>
          </cell>
          <cell r="B1859" t="str">
            <v>BSAC2</v>
          </cell>
          <cell r="C1859">
            <v>2015</v>
          </cell>
          <cell r="D1859">
            <v>2</v>
          </cell>
          <cell r="E1859">
            <v>131</v>
          </cell>
          <cell r="F1859" t="str">
            <v>B</v>
          </cell>
        </row>
        <row r="1860">
          <cell r="A1860" t="str">
            <v>38266_2#39</v>
          </cell>
          <cell r="B1860" t="str">
            <v>BSAC2</v>
          </cell>
          <cell r="C1860">
            <v>2015</v>
          </cell>
          <cell r="D1860" t="str">
            <v>7_405_639</v>
          </cell>
          <cell r="E1860">
            <v>69</v>
          </cell>
        </row>
        <row r="1861">
          <cell r="A1861" t="str">
            <v>38266_2#41</v>
          </cell>
          <cell r="B1861" t="str">
            <v>BSAC2</v>
          </cell>
          <cell r="C1861">
            <v>2015</v>
          </cell>
          <cell r="D1861">
            <v>3</v>
          </cell>
          <cell r="E1861">
            <v>73</v>
          </cell>
        </row>
        <row r="1862">
          <cell r="A1862" t="str">
            <v>38266_2#43</v>
          </cell>
          <cell r="B1862" t="str">
            <v>BSAC2</v>
          </cell>
          <cell r="C1862">
            <v>2015</v>
          </cell>
          <cell r="D1862" t="str">
            <v>4_577</v>
          </cell>
          <cell r="E1862">
            <v>95</v>
          </cell>
        </row>
        <row r="1863">
          <cell r="A1863" t="str">
            <v>38266_2#45</v>
          </cell>
          <cell r="B1863" t="str">
            <v>BSAC2</v>
          </cell>
          <cell r="C1863">
            <v>2015</v>
          </cell>
          <cell r="D1863" t="str">
            <v>17_341</v>
          </cell>
          <cell r="E1863">
            <v>1057</v>
          </cell>
        </row>
        <row r="1864">
          <cell r="A1864" t="str">
            <v>38266_2#47</v>
          </cell>
          <cell r="B1864" t="str">
            <v>BSAC2</v>
          </cell>
          <cell r="C1864">
            <v>2015</v>
          </cell>
          <cell r="D1864">
            <v>1248</v>
          </cell>
          <cell r="E1864">
            <v>4959</v>
          </cell>
        </row>
        <row r="1865">
          <cell r="A1865" t="str">
            <v>38266_2#65</v>
          </cell>
          <cell r="B1865" t="str">
            <v>BSAC2</v>
          </cell>
          <cell r="C1865">
            <v>2015</v>
          </cell>
          <cell r="D1865">
            <v>2</v>
          </cell>
          <cell r="E1865">
            <v>131</v>
          </cell>
          <cell r="F1865" t="str">
            <v>B</v>
          </cell>
        </row>
        <row r="1866">
          <cell r="A1866" t="str">
            <v>38266_2#67</v>
          </cell>
          <cell r="B1866" t="str">
            <v>BSAC2</v>
          </cell>
          <cell r="C1866">
            <v>2015</v>
          </cell>
          <cell r="D1866">
            <v>2</v>
          </cell>
          <cell r="E1866">
            <v>131</v>
          </cell>
          <cell r="F1866" t="str">
            <v>C2</v>
          </cell>
        </row>
        <row r="1867">
          <cell r="A1867" t="str">
            <v>38266_2#69</v>
          </cell>
          <cell r="B1867" t="str">
            <v>BSAC2</v>
          </cell>
          <cell r="C1867">
            <v>2015</v>
          </cell>
          <cell r="D1867">
            <v>194</v>
          </cell>
          <cell r="E1867">
            <v>1431</v>
          </cell>
        </row>
        <row r="1868">
          <cell r="A1868" t="str">
            <v>38266_2#70</v>
          </cell>
          <cell r="B1868" t="str">
            <v>BSAC2</v>
          </cell>
          <cell r="C1868">
            <v>2015</v>
          </cell>
          <cell r="D1868" t="str">
            <v>7_405_639</v>
          </cell>
          <cell r="E1868">
            <v>69</v>
          </cell>
        </row>
        <row r="1869">
          <cell r="A1869" t="str">
            <v>38266_2#71</v>
          </cell>
          <cell r="B1869" t="str">
            <v>BSAC2</v>
          </cell>
          <cell r="C1869">
            <v>2015</v>
          </cell>
          <cell r="D1869">
            <v>13</v>
          </cell>
          <cell r="E1869">
            <v>12</v>
          </cell>
        </row>
        <row r="1870">
          <cell r="A1870" t="str">
            <v>38266_2#73</v>
          </cell>
          <cell r="B1870" t="str">
            <v>BSAC2</v>
          </cell>
          <cell r="C1870">
            <v>2015</v>
          </cell>
          <cell r="D1870" t="str">
            <v>17_341</v>
          </cell>
          <cell r="E1870">
            <v>1193</v>
          </cell>
        </row>
        <row r="1871">
          <cell r="A1871" t="str">
            <v>38266_2#75</v>
          </cell>
          <cell r="B1871" t="str">
            <v>BSAC2</v>
          </cell>
          <cell r="C1871">
            <v>2015</v>
          </cell>
          <cell r="D1871">
            <v>118</v>
          </cell>
          <cell r="E1871">
            <v>167</v>
          </cell>
        </row>
        <row r="1872">
          <cell r="A1872" t="str">
            <v>38266_2#77</v>
          </cell>
          <cell r="B1872" t="str">
            <v>BSAC2</v>
          </cell>
          <cell r="C1872">
            <v>2015</v>
          </cell>
          <cell r="D1872" t="str">
            <v>7_405_639</v>
          </cell>
          <cell r="E1872">
            <v>69</v>
          </cell>
        </row>
        <row r="1873">
          <cell r="A1873" t="str">
            <v>38266_2#79</v>
          </cell>
          <cell r="B1873" t="str">
            <v>BSAC2</v>
          </cell>
          <cell r="C1873">
            <v>2015</v>
          </cell>
          <cell r="D1873" t="str">
            <v>7_405_639</v>
          </cell>
          <cell r="E1873">
            <v>69</v>
          </cell>
        </row>
        <row r="1874">
          <cell r="A1874" t="str">
            <v>38266_2#97</v>
          </cell>
          <cell r="B1874" t="str">
            <v>BSAC2</v>
          </cell>
          <cell r="C1874">
            <v>2015</v>
          </cell>
          <cell r="D1874" t="str">
            <v>17_341</v>
          </cell>
          <cell r="E1874">
            <v>404</v>
          </cell>
        </row>
        <row r="1875">
          <cell r="A1875" t="str">
            <v>38266_2#99</v>
          </cell>
          <cell r="B1875" t="str">
            <v>BSAC2</v>
          </cell>
          <cell r="C1875">
            <v>2015</v>
          </cell>
          <cell r="D1875">
            <v>3</v>
          </cell>
          <cell r="E1875">
            <v>73</v>
          </cell>
        </row>
        <row r="1876">
          <cell r="A1876" t="str">
            <v>38266_2#101</v>
          </cell>
          <cell r="B1876" t="str">
            <v>BSAC2</v>
          </cell>
          <cell r="C1876">
            <v>2015</v>
          </cell>
          <cell r="D1876">
            <v>3</v>
          </cell>
          <cell r="E1876">
            <v>73</v>
          </cell>
        </row>
        <row r="1877">
          <cell r="A1877" t="str">
            <v>38266_2#102</v>
          </cell>
          <cell r="B1877" t="str">
            <v>BSAC2</v>
          </cell>
          <cell r="C1877">
            <v>2015</v>
          </cell>
          <cell r="D1877">
            <v>2</v>
          </cell>
          <cell r="E1877">
            <v>131</v>
          </cell>
          <cell r="F1877" t="str">
            <v>B</v>
          </cell>
        </row>
        <row r="1878">
          <cell r="A1878" t="str">
            <v>38266_2#103</v>
          </cell>
          <cell r="B1878" t="str">
            <v>BSAC2</v>
          </cell>
          <cell r="C1878">
            <v>2015</v>
          </cell>
          <cell r="D1878" t="str">
            <v>4_577</v>
          </cell>
          <cell r="E1878">
            <v>95</v>
          </cell>
        </row>
        <row r="1879">
          <cell r="A1879" t="str">
            <v>38266_2#105</v>
          </cell>
          <cell r="B1879" t="str">
            <v>BSAC2</v>
          </cell>
          <cell r="C1879">
            <v>2015</v>
          </cell>
          <cell r="D1879">
            <v>1104</v>
          </cell>
          <cell r="E1879">
            <v>1147</v>
          </cell>
        </row>
        <row r="1880">
          <cell r="A1880" t="str">
            <v>38266_2#107</v>
          </cell>
          <cell r="B1880" t="str">
            <v>BSAC2</v>
          </cell>
          <cell r="C1880">
            <v>2015</v>
          </cell>
          <cell r="D1880">
            <v>54</v>
          </cell>
          <cell r="E1880">
            <v>58</v>
          </cell>
        </row>
        <row r="1881">
          <cell r="A1881" t="str">
            <v>38266_2#109</v>
          </cell>
          <cell r="B1881" t="str">
            <v>BSAC2</v>
          </cell>
          <cell r="C1881">
            <v>2015</v>
          </cell>
          <cell r="D1881">
            <v>3</v>
          </cell>
          <cell r="E1881">
            <v>73</v>
          </cell>
        </row>
        <row r="1882">
          <cell r="A1882" t="str">
            <v>38266_2#111</v>
          </cell>
          <cell r="B1882" t="str">
            <v>BSAC2</v>
          </cell>
          <cell r="C1882">
            <v>2015</v>
          </cell>
          <cell r="D1882">
            <v>3</v>
          </cell>
          <cell r="E1882">
            <v>73</v>
          </cell>
        </row>
        <row r="1883">
          <cell r="A1883" t="str">
            <v>38266_2#129</v>
          </cell>
          <cell r="B1883" t="str">
            <v>BSAC2</v>
          </cell>
          <cell r="C1883">
            <v>2015</v>
          </cell>
          <cell r="D1883">
            <v>3</v>
          </cell>
          <cell r="E1883">
            <v>73</v>
          </cell>
        </row>
        <row r="1884">
          <cell r="A1884" t="str">
            <v>38266_2#131</v>
          </cell>
          <cell r="B1884" t="str">
            <v>BSAC2</v>
          </cell>
          <cell r="C1884">
            <v>2015</v>
          </cell>
          <cell r="D1884">
            <v>2</v>
          </cell>
          <cell r="E1884">
            <v>131</v>
          </cell>
          <cell r="F1884" t="str">
            <v>C2</v>
          </cell>
        </row>
        <row r="1885">
          <cell r="A1885" t="str">
            <v>38266_2#133</v>
          </cell>
          <cell r="B1885" t="str">
            <v>BSAC2</v>
          </cell>
          <cell r="C1885">
            <v>2015</v>
          </cell>
          <cell r="D1885">
            <v>20</v>
          </cell>
          <cell r="E1885">
            <v>131</v>
          </cell>
          <cell r="F1885" t="str">
            <v>A</v>
          </cell>
        </row>
        <row r="1886">
          <cell r="A1886" t="str">
            <v>38266_2#134</v>
          </cell>
          <cell r="B1886" t="str">
            <v>BSAC2</v>
          </cell>
          <cell r="C1886">
            <v>2015</v>
          </cell>
          <cell r="D1886">
            <v>3</v>
          </cell>
          <cell r="E1886">
            <v>73</v>
          </cell>
        </row>
        <row r="1887">
          <cell r="A1887" t="str">
            <v>38266_2#135</v>
          </cell>
          <cell r="B1887" t="str">
            <v>BSAC2</v>
          </cell>
          <cell r="C1887">
            <v>2015</v>
          </cell>
          <cell r="D1887" t="str">
            <v>17_341</v>
          </cell>
          <cell r="E1887">
            <v>1193</v>
          </cell>
        </row>
        <row r="1888">
          <cell r="A1888" t="str">
            <v>38266_2#137</v>
          </cell>
          <cell r="B1888" t="str">
            <v>BSAC2</v>
          </cell>
          <cell r="C1888">
            <v>2015</v>
          </cell>
          <cell r="D1888">
            <v>54</v>
          </cell>
          <cell r="E1888">
            <v>58</v>
          </cell>
        </row>
        <row r="1889">
          <cell r="A1889" t="str">
            <v>38266_2#139</v>
          </cell>
          <cell r="B1889" t="str">
            <v>BSAC2</v>
          </cell>
          <cell r="C1889">
            <v>2015</v>
          </cell>
          <cell r="D1889">
            <v>13</v>
          </cell>
          <cell r="E1889">
            <v>12</v>
          </cell>
        </row>
        <row r="1890">
          <cell r="A1890" t="str">
            <v>38266_2#141</v>
          </cell>
          <cell r="B1890" t="str">
            <v>BSAC2</v>
          </cell>
          <cell r="C1890">
            <v>2015</v>
          </cell>
          <cell r="D1890">
            <v>29</v>
          </cell>
          <cell r="E1890">
            <v>144</v>
          </cell>
        </row>
        <row r="1891">
          <cell r="A1891" t="str">
            <v>38266_2#143</v>
          </cell>
          <cell r="B1891" t="str">
            <v>BSAC2</v>
          </cell>
          <cell r="C1891">
            <v>2015</v>
          </cell>
          <cell r="D1891" t="str">
            <v>17_341</v>
          </cell>
          <cell r="E1891">
            <v>404</v>
          </cell>
        </row>
        <row r="1892">
          <cell r="A1892" t="str">
            <v>38266_2#161</v>
          </cell>
          <cell r="B1892" t="str">
            <v>BSAC2</v>
          </cell>
          <cell r="C1892">
            <v>2015</v>
          </cell>
          <cell r="D1892" t="str">
            <v>63_77</v>
          </cell>
          <cell r="E1892">
            <v>38</v>
          </cell>
        </row>
        <row r="1893">
          <cell r="A1893" t="str">
            <v>38266_2#163</v>
          </cell>
          <cell r="B1893" t="str">
            <v>BSAC2</v>
          </cell>
          <cell r="C1893">
            <v>2015</v>
          </cell>
          <cell r="D1893" t="str">
            <v>63_77</v>
          </cell>
          <cell r="E1893">
            <v>38</v>
          </cell>
        </row>
        <row r="1894">
          <cell r="A1894" t="str">
            <v>38266_2#165</v>
          </cell>
          <cell r="B1894" t="str">
            <v>BSAC2</v>
          </cell>
          <cell r="C1894">
            <v>2015</v>
          </cell>
          <cell r="D1894" t="str">
            <v>17_341</v>
          </cell>
          <cell r="E1894">
            <v>550</v>
          </cell>
        </row>
        <row r="1895">
          <cell r="A1895" t="str">
            <v>38266_2#166</v>
          </cell>
          <cell r="B1895" t="str">
            <v>BSAC2</v>
          </cell>
          <cell r="C1895">
            <v>2015</v>
          </cell>
          <cell r="D1895">
            <v>3</v>
          </cell>
          <cell r="E1895">
            <v>73</v>
          </cell>
        </row>
        <row r="1896">
          <cell r="A1896" t="str">
            <v>38266_2#167</v>
          </cell>
          <cell r="B1896" t="str">
            <v>BSAC2</v>
          </cell>
          <cell r="C1896">
            <v>2015</v>
          </cell>
          <cell r="D1896">
            <v>3</v>
          </cell>
          <cell r="E1896">
            <v>73</v>
          </cell>
        </row>
        <row r="1897">
          <cell r="A1897" t="str">
            <v>38266_2#171</v>
          </cell>
          <cell r="B1897" t="str">
            <v>BSAC2</v>
          </cell>
          <cell r="C1897">
            <v>2015</v>
          </cell>
          <cell r="D1897">
            <v>2</v>
          </cell>
          <cell r="E1897">
            <v>131</v>
          </cell>
          <cell r="F1897" t="str">
            <v>C1</v>
          </cell>
        </row>
        <row r="1898">
          <cell r="A1898" t="str">
            <v>38266_2#173</v>
          </cell>
          <cell r="B1898" t="str">
            <v>BSAC2</v>
          </cell>
          <cell r="C1898">
            <v>2015</v>
          </cell>
          <cell r="D1898">
            <v>2</v>
          </cell>
          <cell r="E1898">
            <v>131</v>
          </cell>
          <cell r="F1898" t="str">
            <v>C1</v>
          </cell>
        </row>
        <row r="1899">
          <cell r="A1899" t="str">
            <v>38266_2#175</v>
          </cell>
          <cell r="B1899" t="str">
            <v>BSAC2</v>
          </cell>
          <cell r="C1899">
            <v>2015</v>
          </cell>
          <cell r="D1899">
            <v>2</v>
          </cell>
          <cell r="E1899">
            <v>131</v>
          </cell>
          <cell r="F1899" t="str">
            <v>C2</v>
          </cell>
        </row>
        <row r="1900">
          <cell r="A1900" t="str">
            <v>38266_2#193</v>
          </cell>
          <cell r="B1900" t="str">
            <v>BSAC2</v>
          </cell>
          <cell r="C1900">
            <v>2015</v>
          </cell>
          <cell r="D1900">
            <v>1238</v>
          </cell>
          <cell r="E1900">
            <v>101</v>
          </cell>
        </row>
        <row r="1901">
          <cell r="A1901" t="str">
            <v>38266_2#195</v>
          </cell>
          <cell r="B1901" t="str">
            <v>BSAC2</v>
          </cell>
          <cell r="C1901">
            <v>2015</v>
          </cell>
          <cell r="D1901">
            <v>100</v>
          </cell>
          <cell r="E1901">
            <v>537</v>
          </cell>
        </row>
        <row r="1902">
          <cell r="A1902" t="str">
            <v>38266_2#197</v>
          </cell>
          <cell r="B1902" t="str">
            <v>BSAC2</v>
          </cell>
          <cell r="C1902">
            <v>2015</v>
          </cell>
          <cell r="D1902">
            <v>254</v>
          </cell>
          <cell r="E1902">
            <v>70</v>
          </cell>
        </row>
        <row r="1903">
          <cell r="A1903" t="str">
            <v>38266_2#198</v>
          </cell>
          <cell r="B1903" t="str">
            <v>BSAC2</v>
          </cell>
          <cell r="C1903">
            <v>2015</v>
          </cell>
          <cell r="D1903">
            <v>1158</v>
          </cell>
          <cell r="E1903">
            <v>1276</v>
          </cell>
        </row>
        <row r="1904">
          <cell r="A1904" t="str">
            <v>38266_2#199</v>
          </cell>
          <cell r="B1904" t="str">
            <v>BSAC2</v>
          </cell>
          <cell r="C1904">
            <v>2015</v>
          </cell>
          <cell r="D1904">
            <v>3</v>
          </cell>
          <cell r="E1904">
            <v>73</v>
          </cell>
        </row>
        <row r="1905">
          <cell r="A1905" t="str">
            <v>38266_2#201</v>
          </cell>
          <cell r="B1905" t="str">
            <v>BSAC2</v>
          </cell>
          <cell r="C1905">
            <v>2015</v>
          </cell>
          <cell r="D1905">
            <v>183</v>
          </cell>
          <cell r="E1905">
            <v>88</v>
          </cell>
        </row>
        <row r="1906">
          <cell r="A1906" t="str">
            <v>38266_2#203</v>
          </cell>
          <cell r="B1906" t="str">
            <v>BSAC2</v>
          </cell>
          <cell r="C1906">
            <v>2015</v>
          </cell>
          <cell r="D1906" t="str">
            <v>4_577</v>
          </cell>
          <cell r="E1906">
            <v>95</v>
          </cell>
        </row>
        <row r="1907">
          <cell r="A1907" t="str">
            <v>38266_2#205</v>
          </cell>
          <cell r="B1907" t="str">
            <v>BSAC2</v>
          </cell>
          <cell r="C1907">
            <v>2015</v>
          </cell>
          <cell r="D1907">
            <v>2</v>
          </cell>
          <cell r="E1907">
            <v>131</v>
          </cell>
          <cell r="F1907" t="str">
            <v>C2</v>
          </cell>
        </row>
        <row r="1908">
          <cell r="A1908" t="str">
            <v>38266_2#207</v>
          </cell>
          <cell r="B1908" t="str">
            <v>BSAC2</v>
          </cell>
          <cell r="C1908">
            <v>2015</v>
          </cell>
          <cell r="D1908" t="str">
            <v>17_341</v>
          </cell>
          <cell r="E1908">
            <v>14</v>
          </cell>
        </row>
        <row r="1909">
          <cell r="A1909" t="str">
            <v>38266_2#225</v>
          </cell>
          <cell r="B1909" t="str">
            <v>BSAC2</v>
          </cell>
          <cell r="C1909">
            <v>2015</v>
          </cell>
          <cell r="D1909">
            <v>3</v>
          </cell>
          <cell r="E1909">
            <v>73</v>
          </cell>
        </row>
        <row r="1910">
          <cell r="A1910" t="str">
            <v>38266_2#227</v>
          </cell>
          <cell r="B1910" t="str">
            <v>BSAC2</v>
          </cell>
          <cell r="C1910">
            <v>2015</v>
          </cell>
          <cell r="D1910">
            <v>802</v>
          </cell>
          <cell r="E1910">
            <v>2474</v>
          </cell>
        </row>
        <row r="1911">
          <cell r="A1911" t="str">
            <v>38266_2#229</v>
          </cell>
          <cell r="B1911" t="str">
            <v>BSAC2</v>
          </cell>
          <cell r="C1911">
            <v>2015</v>
          </cell>
          <cell r="D1911">
            <v>3</v>
          </cell>
          <cell r="E1911">
            <v>73</v>
          </cell>
        </row>
        <row r="1912">
          <cell r="A1912" t="str">
            <v>38266_2#230</v>
          </cell>
          <cell r="B1912" t="str">
            <v>BSAC2</v>
          </cell>
          <cell r="C1912">
            <v>2015</v>
          </cell>
          <cell r="D1912">
            <v>2</v>
          </cell>
          <cell r="E1912">
            <v>131</v>
          </cell>
          <cell r="F1912" t="str">
            <v>C2</v>
          </cell>
        </row>
        <row r="1913">
          <cell r="A1913" t="str">
            <v>38266_2#231</v>
          </cell>
          <cell r="B1913" t="str">
            <v>BSAC2</v>
          </cell>
          <cell r="C1913">
            <v>2015</v>
          </cell>
          <cell r="D1913">
            <v>2</v>
          </cell>
          <cell r="E1913">
            <v>131</v>
          </cell>
          <cell r="F1913" t="str">
            <v>C1</v>
          </cell>
        </row>
        <row r="1914">
          <cell r="A1914" t="str">
            <v>38266_2#233</v>
          </cell>
          <cell r="B1914" t="str">
            <v>BSAC2</v>
          </cell>
          <cell r="C1914">
            <v>2015</v>
          </cell>
          <cell r="D1914">
            <v>3</v>
          </cell>
          <cell r="E1914">
            <v>73</v>
          </cell>
        </row>
        <row r="1915">
          <cell r="A1915" t="str">
            <v>38266_2#235</v>
          </cell>
          <cell r="B1915" t="str">
            <v>BSAC2</v>
          </cell>
          <cell r="C1915">
            <v>2015</v>
          </cell>
          <cell r="D1915">
            <v>2</v>
          </cell>
          <cell r="E1915">
            <v>131</v>
          </cell>
          <cell r="F1915" t="str">
            <v>C2</v>
          </cell>
        </row>
        <row r="1916">
          <cell r="A1916" t="str">
            <v>38266_2#237</v>
          </cell>
          <cell r="B1916" t="str">
            <v>BSAC2</v>
          </cell>
          <cell r="C1916">
            <v>2015</v>
          </cell>
          <cell r="D1916">
            <v>3</v>
          </cell>
          <cell r="E1916">
            <v>73</v>
          </cell>
        </row>
        <row r="1917">
          <cell r="A1917" t="str">
            <v>38266_2#239</v>
          </cell>
          <cell r="B1917" t="str">
            <v>BSAC2</v>
          </cell>
          <cell r="C1917">
            <v>2015</v>
          </cell>
          <cell r="D1917" t="str">
            <v>17_341</v>
          </cell>
          <cell r="E1917">
            <v>1193</v>
          </cell>
        </row>
        <row r="1918">
          <cell r="A1918" t="str">
            <v>38266_2#257</v>
          </cell>
          <cell r="B1918" t="str">
            <v>BSAC2</v>
          </cell>
          <cell r="C1918">
            <v>2015</v>
          </cell>
          <cell r="D1918">
            <v>802</v>
          </cell>
          <cell r="E1918">
            <v>2474</v>
          </cell>
        </row>
        <row r="1919">
          <cell r="A1919" t="str">
            <v>38266_2#259</v>
          </cell>
          <cell r="B1919" t="str">
            <v>BSAC2</v>
          </cell>
          <cell r="C1919">
            <v>2015</v>
          </cell>
          <cell r="D1919">
            <v>20</v>
          </cell>
          <cell r="E1919">
            <v>131</v>
          </cell>
          <cell r="F1919" t="str">
            <v>A</v>
          </cell>
        </row>
        <row r="1920">
          <cell r="A1920" t="str">
            <v>38266_2#261</v>
          </cell>
          <cell r="B1920" t="str">
            <v>BSAC2</v>
          </cell>
          <cell r="C1920">
            <v>2015</v>
          </cell>
          <cell r="D1920" t="str">
            <v>63_77</v>
          </cell>
          <cell r="E1920">
            <v>38</v>
          </cell>
        </row>
        <row r="1921">
          <cell r="A1921" t="str">
            <v>38266_2#263</v>
          </cell>
          <cell r="B1921" t="str">
            <v>BSAC2</v>
          </cell>
          <cell r="C1921">
            <v>2015</v>
          </cell>
          <cell r="D1921">
            <v>3</v>
          </cell>
          <cell r="E1921">
            <v>73</v>
          </cell>
        </row>
        <row r="1922">
          <cell r="A1922" t="str">
            <v>38266_2#265</v>
          </cell>
          <cell r="B1922" t="str">
            <v>BSAC2</v>
          </cell>
          <cell r="C1922">
            <v>2015</v>
          </cell>
          <cell r="D1922">
            <v>2</v>
          </cell>
          <cell r="E1922">
            <v>131</v>
          </cell>
          <cell r="F1922" t="str">
            <v>C2</v>
          </cell>
        </row>
        <row r="1923">
          <cell r="A1923" t="str">
            <v>38266_2#267</v>
          </cell>
          <cell r="B1923" t="str">
            <v>BSAC2</v>
          </cell>
          <cell r="C1923">
            <v>2015</v>
          </cell>
          <cell r="D1923">
            <v>3</v>
          </cell>
          <cell r="E1923">
            <v>73</v>
          </cell>
        </row>
        <row r="1924">
          <cell r="A1924" t="str">
            <v>38266_2#269</v>
          </cell>
          <cell r="B1924" t="str">
            <v>BSAC2</v>
          </cell>
          <cell r="C1924">
            <v>2015</v>
          </cell>
          <cell r="D1924">
            <v>451</v>
          </cell>
          <cell r="E1924">
            <v>636</v>
          </cell>
        </row>
        <row r="1925">
          <cell r="A1925" t="str">
            <v>38266_2#271</v>
          </cell>
          <cell r="B1925" t="str">
            <v>BSAC2</v>
          </cell>
          <cell r="C1925">
            <v>2015</v>
          </cell>
          <cell r="D1925">
            <v>2</v>
          </cell>
          <cell r="E1925" t="str">
            <v>131*</v>
          </cell>
        </row>
        <row r="1926">
          <cell r="A1926" t="str">
            <v>38266_2#289</v>
          </cell>
          <cell r="B1926" t="str">
            <v>BSAC2</v>
          </cell>
          <cell r="C1926">
            <v>2015</v>
          </cell>
          <cell r="D1926">
            <v>13</v>
          </cell>
          <cell r="E1926">
            <v>12</v>
          </cell>
        </row>
        <row r="1927">
          <cell r="A1927" t="str">
            <v>38266_2#291</v>
          </cell>
          <cell r="B1927" t="str">
            <v>BSAC2</v>
          </cell>
          <cell r="C1927">
            <v>2015</v>
          </cell>
          <cell r="D1927">
            <v>3</v>
          </cell>
          <cell r="E1927">
            <v>73</v>
          </cell>
        </row>
        <row r="1928">
          <cell r="A1928" t="str">
            <v>38266_2#293</v>
          </cell>
          <cell r="B1928" t="str">
            <v>BSAC2</v>
          </cell>
          <cell r="C1928">
            <v>2015</v>
          </cell>
          <cell r="D1928">
            <v>3</v>
          </cell>
          <cell r="E1928">
            <v>73</v>
          </cell>
        </row>
        <row r="1929">
          <cell r="A1929" t="str">
            <v>38266_2#295</v>
          </cell>
          <cell r="B1929" t="str">
            <v>BSAC2</v>
          </cell>
          <cell r="C1929">
            <v>2015</v>
          </cell>
          <cell r="D1929">
            <v>2</v>
          </cell>
          <cell r="E1929">
            <v>131</v>
          </cell>
          <cell r="F1929" t="str">
            <v>C2</v>
          </cell>
        </row>
        <row r="1930">
          <cell r="A1930" t="str">
            <v>38266_2#297</v>
          </cell>
          <cell r="B1930" t="str">
            <v>BSAC2</v>
          </cell>
          <cell r="C1930">
            <v>2015</v>
          </cell>
          <cell r="D1930" t="str">
            <v>17_341</v>
          </cell>
          <cell r="E1930" t="str">
            <v>1057*</v>
          </cell>
        </row>
        <row r="1931">
          <cell r="A1931" t="str">
            <v>38266_2#299</v>
          </cell>
          <cell r="B1931" t="str">
            <v>BSAC2</v>
          </cell>
          <cell r="C1931">
            <v>2015</v>
          </cell>
          <cell r="D1931">
            <v>33</v>
          </cell>
          <cell r="E1931">
            <v>59</v>
          </cell>
        </row>
        <row r="1932">
          <cell r="A1932" t="str">
            <v>38266_2#301</v>
          </cell>
          <cell r="B1932" t="str">
            <v>BSAC2</v>
          </cell>
          <cell r="C1932">
            <v>2015</v>
          </cell>
          <cell r="D1932">
            <v>1243</v>
          </cell>
          <cell r="E1932">
            <v>315</v>
          </cell>
        </row>
        <row r="1933">
          <cell r="A1933" t="str">
            <v>38266_2#303</v>
          </cell>
          <cell r="B1933" t="str">
            <v>BSAC2</v>
          </cell>
          <cell r="C1933">
            <v>2015</v>
          </cell>
          <cell r="D1933">
            <v>3</v>
          </cell>
          <cell r="E1933">
            <v>73</v>
          </cell>
        </row>
        <row r="1934">
          <cell r="A1934" t="str">
            <v>38266_2#321</v>
          </cell>
          <cell r="B1934" t="str">
            <v>BSAC2</v>
          </cell>
          <cell r="C1934">
            <v>2015</v>
          </cell>
          <cell r="D1934">
            <v>54</v>
          </cell>
          <cell r="E1934">
            <v>58</v>
          </cell>
        </row>
        <row r="1935">
          <cell r="A1935" t="str">
            <v>38266_2#323</v>
          </cell>
          <cell r="B1935" t="str">
            <v>BSAC2</v>
          </cell>
          <cell r="C1935">
            <v>2015</v>
          </cell>
          <cell r="D1935">
            <v>3</v>
          </cell>
          <cell r="E1935">
            <v>73</v>
          </cell>
        </row>
        <row r="1936">
          <cell r="A1936" t="str">
            <v>38266_2#325</v>
          </cell>
          <cell r="B1936" t="str">
            <v>BSAC2</v>
          </cell>
          <cell r="C1936">
            <v>2015</v>
          </cell>
          <cell r="D1936">
            <v>1244</v>
          </cell>
          <cell r="E1936">
            <v>8677</v>
          </cell>
        </row>
        <row r="1937">
          <cell r="A1937" t="str">
            <v>38266_2#327</v>
          </cell>
          <cell r="B1937" t="str">
            <v>BSAC2</v>
          </cell>
          <cell r="C1937">
            <v>2015</v>
          </cell>
          <cell r="D1937">
            <v>2</v>
          </cell>
          <cell r="E1937">
            <v>131</v>
          </cell>
          <cell r="F1937" t="str">
            <v>C2</v>
          </cell>
        </row>
        <row r="1938">
          <cell r="A1938" t="str">
            <v>38266_2#329</v>
          </cell>
          <cell r="B1938" t="str">
            <v>BSAC2</v>
          </cell>
          <cell r="C1938">
            <v>2015</v>
          </cell>
          <cell r="D1938">
            <v>2</v>
          </cell>
          <cell r="E1938">
            <v>131</v>
          </cell>
          <cell r="F1938" t="str">
            <v>C1</v>
          </cell>
        </row>
        <row r="1939">
          <cell r="A1939" t="str">
            <v>38266_2#331</v>
          </cell>
          <cell r="B1939" t="str">
            <v>BSAC2</v>
          </cell>
          <cell r="C1939">
            <v>2015</v>
          </cell>
          <cell r="D1939" t="str">
            <v>7_405_639</v>
          </cell>
          <cell r="E1939">
            <v>69</v>
          </cell>
        </row>
        <row r="1940">
          <cell r="A1940" t="str">
            <v>38266_2#333</v>
          </cell>
          <cell r="B1940" t="str">
            <v>BSAC2</v>
          </cell>
          <cell r="C1940">
            <v>2015</v>
          </cell>
          <cell r="D1940">
            <v>238</v>
          </cell>
          <cell r="E1940">
            <v>135</v>
          </cell>
        </row>
        <row r="1941">
          <cell r="A1941" t="str">
            <v>38266_2#335</v>
          </cell>
          <cell r="B1941" t="str">
            <v>BSAC2</v>
          </cell>
          <cell r="C1941">
            <v>2015</v>
          </cell>
          <cell r="D1941">
            <v>3</v>
          </cell>
          <cell r="E1941">
            <v>73</v>
          </cell>
        </row>
        <row r="1942">
          <cell r="A1942" t="str">
            <v>38266_2#353</v>
          </cell>
          <cell r="B1942" t="str">
            <v>BSAC2</v>
          </cell>
          <cell r="C1942">
            <v>2015</v>
          </cell>
          <cell r="D1942" t="str">
            <v>7_405_639</v>
          </cell>
          <cell r="E1942">
            <v>5026</v>
          </cell>
        </row>
        <row r="1943">
          <cell r="A1943" t="str">
            <v>38266_2#355</v>
          </cell>
          <cell r="B1943" t="str">
            <v>BSAC2</v>
          </cell>
          <cell r="C1943">
            <v>2015</v>
          </cell>
          <cell r="D1943">
            <v>29</v>
          </cell>
          <cell r="E1943">
            <v>144</v>
          </cell>
        </row>
        <row r="1944">
          <cell r="A1944" t="str">
            <v>38266_2#357</v>
          </cell>
          <cell r="B1944" t="str">
            <v>BSAC2</v>
          </cell>
          <cell r="C1944">
            <v>2015</v>
          </cell>
          <cell r="D1944">
            <v>2</v>
          </cell>
          <cell r="E1944">
            <v>131</v>
          </cell>
          <cell r="F1944" t="str">
            <v>C2</v>
          </cell>
        </row>
        <row r="1945">
          <cell r="A1945" t="str">
            <v>38266_2#359</v>
          </cell>
          <cell r="B1945" t="str">
            <v>BSAC2</v>
          </cell>
          <cell r="C1945">
            <v>2015</v>
          </cell>
          <cell r="D1945" t="str">
            <v>7_405_639</v>
          </cell>
          <cell r="E1945">
            <v>69</v>
          </cell>
        </row>
        <row r="1946">
          <cell r="A1946" t="str">
            <v>38266_2#361</v>
          </cell>
          <cell r="B1946" t="str">
            <v>BSAC2</v>
          </cell>
          <cell r="C1946">
            <v>2015</v>
          </cell>
          <cell r="D1946">
            <v>2</v>
          </cell>
          <cell r="E1946">
            <v>131</v>
          </cell>
          <cell r="F1946" t="str">
            <v>C2</v>
          </cell>
        </row>
        <row r="1947">
          <cell r="A1947" t="str">
            <v>38266_2#363</v>
          </cell>
          <cell r="B1947" t="str">
            <v>BSAC2</v>
          </cell>
          <cell r="C1947">
            <v>2015</v>
          </cell>
          <cell r="D1947" t="str">
            <v>7_405_639</v>
          </cell>
          <cell r="E1947">
            <v>69</v>
          </cell>
        </row>
        <row r="1948">
          <cell r="A1948" t="str">
            <v>38266_2#365</v>
          </cell>
          <cell r="B1948" t="str">
            <v>BSAC2</v>
          </cell>
          <cell r="C1948">
            <v>2015</v>
          </cell>
          <cell r="D1948" t="str">
            <v>7_405_639</v>
          </cell>
          <cell r="E1948">
            <v>8171</v>
          </cell>
        </row>
        <row r="1949">
          <cell r="A1949" t="str">
            <v>38266_2#367</v>
          </cell>
          <cell r="B1949" t="str">
            <v>BSAC2</v>
          </cell>
          <cell r="C1949">
            <v>2015</v>
          </cell>
          <cell r="D1949">
            <v>31</v>
          </cell>
          <cell r="E1949">
            <v>62</v>
          </cell>
        </row>
        <row r="1950">
          <cell r="A1950" t="str">
            <v>38266_1#135</v>
          </cell>
          <cell r="B1950" t="str">
            <v>BSAC2</v>
          </cell>
          <cell r="C1950">
            <v>2016</v>
          </cell>
          <cell r="D1950">
            <v>1213</v>
          </cell>
          <cell r="E1950">
            <v>1324</v>
          </cell>
        </row>
        <row r="1951">
          <cell r="A1951" t="str">
            <v>38266_1#137</v>
          </cell>
          <cell r="B1951" t="str">
            <v>BSAC2</v>
          </cell>
          <cell r="C1951">
            <v>2016</v>
          </cell>
          <cell r="D1951" t="str">
            <v>7_405_639</v>
          </cell>
          <cell r="E1951">
            <v>69</v>
          </cell>
        </row>
        <row r="1952">
          <cell r="A1952" t="str">
            <v>38266_2#8</v>
          </cell>
          <cell r="B1952" t="str">
            <v>BSAC2</v>
          </cell>
          <cell r="C1952">
            <v>2016</v>
          </cell>
          <cell r="D1952">
            <v>3</v>
          </cell>
          <cell r="E1952">
            <v>73</v>
          </cell>
        </row>
        <row r="1953">
          <cell r="A1953" t="str">
            <v>38266_2#10</v>
          </cell>
          <cell r="B1953" t="str">
            <v>BSAC2</v>
          </cell>
          <cell r="C1953">
            <v>2016</v>
          </cell>
          <cell r="D1953" t="str">
            <v>4_577</v>
          </cell>
          <cell r="E1953">
            <v>95</v>
          </cell>
        </row>
        <row r="1954">
          <cell r="A1954" t="str">
            <v>38266_2#12</v>
          </cell>
          <cell r="B1954" t="str">
            <v>BSAC2</v>
          </cell>
          <cell r="C1954">
            <v>2016</v>
          </cell>
          <cell r="D1954">
            <v>20</v>
          </cell>
          <cell r="E1954">
            <v>131</v>
          </cell>
          <cell r="F1954" t="str">
            <v>A</v>
          </cell>
        </row>
        <row r="1955">
          <cell r="A1955" t="str">
            <v>38266_2#14</v>
          </cell>
          <cell r="B1955" t="str">
            <v>BSAC2</v>
          </cell>
          <cell r="C1955">
            <v>2016</v>
          </cell>
          <cell r="D1955">
            <v>122</v>
          </cell>
          <cell r="E1955">
            <v>443</v>
          </cell>
        </row>
        <row r="1956">
          <cell r="A1956" t="str">
            <v>38266_2#16</v>
          </cell>
          <cell r="B1956" t="str">
            <v>BSAC2</v>
          </cell>
          <cell r="C1956">
            <v>2016</v>
          </cell>
          <cell r="D1956" t="str">
            <v>4_577</v>
          </cell>
          <cell r="E1956">
            <v>95</v>
          </cell>
        </row>
        <row r="1957">
          <cell r="A1957" t="str">
            <v>38266_2#17</v>
          </cell>
          <cell r="B1957" t="str">
            <v>BSAC2</v>
          </cell>
          <cell r="C1957">
            <v>2016</v>
          </cell>
          <cell r="D1957">
            <v>3</v>
          </cell>
          <cell r="E1957">
            <v>73</v>
          </cell>
        </row>
        <row r="1958">
          <cell r="A1958" t="str">
            <v>38266_2#19</v>
          </cell>
          <cell r="B1958" t="str">
            <v>BSAC2</v>
          </cell>
          <cell r="C1958">
            <v>2016</v>
          </cell>
          <cell r="D1958">
            <v>268</v>
          </cell>
          <cell r="E1958">
            <v>618</v>
          </cell>
        </row>
        <row r="1959">
          <cell r="A1959" t="str">
            <v>38266_2#21</v>
          </cell>
          <cell r="B1959" t="str">
            <v>BSAC2</v>
          </cell>
          <cell r="C1959">
            <v>2016</v>
          </cell>
          <cell r="D1959">
            <v>3</v>
          </cell>
          <cell r="E1959">
            <v>73</v>
          </cell>
        </row>
        <row r="1960">
          <cell r="A1960" t="str">
            <v>38266_2#23</v>
          </cell>
          <cell r="B1960" t="str">
            <v>BSAC2</v>
          </cell>
          <cell r="C1960">
            <v>2016</v>
          </cell>
          <cell r="D1960" t="str">
            <v>7_405_639</v>
          </cell>
          <cell r="E1960">
            <v>69</v>
          </cell>
        </row>
        <row r="1961">
          <cell r="A1961" t="str">
            <v>38266_2#25</v>
          </cell>
          <cell r="B1961" t="str">
            <v>BSAC2</v>
          </cell>
          <cell r="C1961">
            <v>2016</v>
          </cell>
          <cell r="D1961">
            <v>11</v>
          </cell>
          <cell r="E1961">
            <v>127</v>
          </cell>
        </row>
        <row r="1962">
          <cell r="A1962" t="str">
            <v>38266_2#27</v>
          </cell>
          <cell r="B1962" t="str">
            <v>BSAC2</v>
          </cell>
          <cell r="C1962">
            <v>2016</v>
          </cell>
          <cell r="D1962">
            <v>40</v>
          </cell>
          <cell r="E1962">
            <v>23</v>
          </cell>
        </row>
        <row r="1963">
          <cell r="A1963" t="str">
            <v>38266_2#31</v>
          </cell>
          <cell r="B1963" t="str">
            <v>BSAC2</v>
          </cell>
          <cell r="C1963">
            <v>2016</v>
          </cell>
          <cell r="D1963" t="str">
            <v>7_405_639</v>
          </cell>
          <cell r="E1963">
            <v>69</v>
          </cell>
        </row>
        <row r="1964">
          <cell r="A1964" t="str">
            <v>38266_2#34</v>
          </cell>
          <cell r="B1964" t="str">
            <v>BSAC2</v>
          </cell>
          <cell r="C1964">
            <v>2016</v>
          </cell>
          <cell r="D1964">
            <v>13</v>
          </cell>
          <cell r="E1964">
            <v>12</v>
          </cell>
        </row>
        <row r="1965">
          <cell r="A1965" t="str">
            <v>38266_2#36</v>
          </cell>
          <cell r="B1965" t="str">
            <v>BSAC2</v>
          </cell>
          <cell r="C1965">
            <v>2016</v>
          </cell>
          <cell r="D1965">
            <v>129</v>
          </cell>
          <cell r="E1965">
            <v>93</v>
          </cell>
        </row>
        <row r="1966">
          <cell r="A1966" t="str">
            <v>38266_2#40</v>
          </cell>
          <cell r="B1966" t="str">
            <v>BSAC2</v>
          </cell>
          <cell r="C1966">
            <v>2016</v>
          </cell>
          <cell r="D1966">
            <v>3</v>
          </cell>
          <cell r="E1966">
            <v>73</v>
          </cell>
        </row>
        <row r="1967">
          <cell r="A1967" t="str">
            <v>38266_2#42</v>
          </cell>
          <cell r="B1967" t="str">
            <v>BSAC2</v>
          </cell>
          <cell r="C1967">
            <v>2016</v>
          </cell>
          <cell r="D1967">
            <v>31</v>
          </cell>
          <cell r="E1967">
            <v>62</v>
          </cell>
        </row>
        <row r="1968">
          <cell r="A1968" t="str">
            <v>38266_2#44</v>
          </cell>
          <cell r="B1968" t="str">
            <v>BSAC2</v>
          </cell>
          <cell r="C1968">
            <v>2016</v>
          </cell>
          <cell r="D1968">
            <v>2</v>
          </cell>
          <cell r="E1968">
            <v>131</v>
          </cell>
          <cell r="F1968" t="str">
            <v>C2</v>
          </cell>
        </row>
        <row r="1969">
          <cell r="A1969" t="str">
            <v>38266_2#46</v>
          </cell>
          <cell r="B1969" t="str">
            <v>BSAC2</v>
          </cell>
          <cell r="C1969">
            <v>2016</v>
          </cell>
          <cell r="D1969" t="str">
            <v>17_341</v>
          </cell>
          <cell r="E1969">
            <v>404</v>
          </cell>
        </row>
        <row r="1970">
          <cell r="A1970" t="str">
            <v>38266_2#48</v>
          </cell>
          <cell r="B1970" t="str">
            <v>BSAC2</v>
          </cell>
          <cell r="C1970">
            <v>2016</v>
          </cell>
          <cell r="D1970">
            <v>2</v>
          </cell>
          <cell r="E1970">
            <v>131</v>
          </cell>
          <cell r="F1970" t="str">
            <v>C2</v>
          </cell>
        </row>
        <row r="1971">
          <cell r="A1971" t="str">
            <v>38266_2#49</v>
          </cell>
          <cell r="B1971" t="str">
            <v>BSAC2</v>
          </cell>
          <cell r="C1971">
            <v>2016</v>
          </cell>
          <cell r="D1971" t="str">
            <v>7_405_639</v>
          </cell>
          <cell r="E1971">
            <v>69</v>
          </cell>
        </row>
        <row r="1972">
          <cell r="A1972" t="str">
            <v>38266_2#51</v>
          </cell>
          <cell r="B1972" t="str">
            <v>BSAC2</v>
          </cell>
          <cell r="C1972">
            <v>2016</v>
          </cell>
          <cell r="D1972">
            <v>2</v>
          </cell>
          <cell r="E1972">
            <v>131</v>
          </cell>
          <cell r="F1972" t="str">
            <v>B</v>
          </cell>
        </row>
        <row r="1973">
          <cell r="A1973" t="str">
            <v>38266_2#53</v>
          </cell>
          <cell r="B1973" t="str">
            <v>BSAC2</v>
          </cell>
          <cell r="C1973">
            <v>2016</v>
          </cell>
          <cell r="D1973">
            <v>53</v>
          </cell>
          <cell r="E1973" t="str">
            <v>10*</v>
          </cell>
        </row>
        <row r="1974">
          <cell r="A1974" t="str">
            <v>38266_2#55</v>
          </cell>
          <cell r="B1974" t="str">
            <v>BSAC2</v>
          </cell>
          <cell r="C1974">
            <v>2016</v>
          </cell>
          <cell r="D1974">
            <v>11</v>
          </cell>
          <cell r="E1974">
            <v>127</v>
          </cell>
        </row>
        <row r="1975">
          <cell r="A1975" t="str">
            <v>38266_2#57</v>
          </cell>
          <cell r="B1975" t="str">
            <v>BSAC2</v>
          </cell>
          <cell r="C1975">
            <v>2016</v>
          </cell>
          <cell r="D1975" t="str">
            <v>798_836</v>
          </cell>
          <cell r="E1975">
            <v>429</v>
          </cell>
        </row>
        <row r="1976">
          <cell r="A1976" t="str">
            <v>38266_2#63</v>
          </cell>
          <cell r="B1976" t="str">
            <v>BSAC2</v>
          </cell>
          <cell r="C1976">
            <v>2016</v>
          </cell>
          <cell r="D1976">
            <v>2</v>
          </cell>
          <cell r="E1976">
            <v>131</v>
          </cell>
          <cell r="F1976" t="str">
            <v>C2</v>
          </cell>
        </row>
        <row r="1977">
          <cell r="A1977" t="str">
            <v>38266_2#66</v>
          </cell>
          <cell r="B1977" t="str">
            <v>BSAC2</v>
          </cell>
          <cell r="C1977">
            <v>2016</v>
          </cell>
          <cell r="D1977">
            <v>2</v>
          </cell>
          <cell r="E1977">
            <v>131</v>
          </cell>
          <cell r="F1977" t="str">
            <v>C2</v>
          </cell>
        </row>
        <row r="1978">
          <cell r="A1978" t="str">
            <v>38266_2#68</v>
          </cell>
          <cell r="B1978" t="str">
            <v>BSAC2</v>
          </cell>
          <cell r="C1978">
            <v>2016</v>
          </cell>
          <cell r="D1978">
            <v>19</v>
          </cell>
          <cell r="E1978">
            <v>393</v>
          </cell>
        </row>
        <row r="1979">
          <cell r="A1979" t="str">
            <v>38266_2#72</v>
          </cell>
          <cell r="B1979" t="str">
            <v>BSAC2</v>
          </cell>
          <cell r="C1979">
            <v>2016</v>
          </cell>
          <cell r="D1979">
            <v>368</v>
          </cell>
          <cell r="E1979">
            <v>5539</v>
          </cell>
        </row>
        <row r="1980">
          <cell r="A1980" t="str">
            <v>38266_2#74</v>
          </cell>
          <cell r="B1980" t="str">
            <v>BSAC2</v>
          </cell>
          <cell r="C1980">
            <v>2016</v>
          </cell>
          <cell r="D1980">
            <v>3</v>
          </cell>
          <cell r="E1980">
            <v>73</v>
          </cell>
        </row>
        <row r="1981">
          <cell r="A1981" t="str">
            <v>38266_2#76</v>
          </cell>
          <cell r="B1981" t="str">
            <v>BSAC2</v>
          </cell>
          <cell r="C1981">
            <v>2016</v>
          </cell>
          <cell r="D1981">
            <v>116</v>
          </cell>
          <cell r="E1981" t="str">
            <v>453*</v>
          </cell>
        </row>
        <row r="1982">
          <cell r="A1982" t="str">
            <v>38266_2#78</v>
          </cell>
          <cell r="B1982" t="str">
            <v>BSAC2</v>
          </cell>
          <cell r="C1982">
            <v>2016</v>
          </cell>
          <cell r="D1982">
            <v>3</v>
          </cell>
          <cell r="E1982">
            <v>73</v>
          </cell>
        </row>
        <row r="1983">
          <cell r="A1983" t="str">
            <v>38266_2#80</v>
          </cell>
          <cell r="B1983" t="str">
            <v>BSAC2</v>
          </cell>
          <cell r="C1983">
            <v>2016</v>
          </cell>
          <cell r="D1983">
            <v>3</v>
          </cell>
          <cell r="E1983">
            <v>73</v>
          </cell>
        </row>
        <row r="1984">
          <cell r="A1984" t="str">
            <v>38266_2#81</v>
          </cell>
          <cell r="B1984" t="str">
            <v>BSAC2</v>
          </cell>
          <cell r="C1984">
            <v>2016</v>
          </cell>
          <cell r="D1984">
            <v>2</v>
          </cell>
          <cell r="E1984">
            <v>131</v>
          </cell>
          <cell r="F1984" t="str">
            <v>C2</v>
          </cell>
        </row>
        <row r="1985">
          <cell r="A1985" t="str">
            <v>38266_2#83</v>
          </cell>
          <cell r="B1985" t="str">
            <v>BSAC2</v>
          </cell>
          <cell r="C1985">
            <v>2016</v>
          </cell>
          <cell r="D1985">
            <v>3</v>
          </cell>
          <cell r="E1985">
            <v>73</v>
          </cell>
        </row>
        <row r="1986">
          <cell r="A1986" t="str">
            <v>38266_2#85</v>
          </cell>
          <cell r="B1986" t="str">
            <v>BSAC2</v>
          </cell>
          <cell r="C1986">
            <v>2016</v>
          </cell>
          <cell r="D1986" t="str">
            <v>4_577</v>
          </cell>
          <cell r="E1986">
            <v>95</v>
          </cell>
        </row>
        <row r="1987">
          <cell r="A1987" t="str">
            <v>38266_2#87</v>
          </cell>
          <cell r="B1987" t="str">
            <v>BSAC2</v>
          </cell>
          <cell r="C1987">
            <v>2016</v>
          </cell>
          <cell r="D1987" t="str">
            <v>7_405_639</v>
          </cell>
          <cell r="E1987">
            <v>69</v>
          </cell>
        </row>
        <row r="1988">
          <cell r="A1988" t="str">
            <v>38266_2#89</v>
          </cell>
          <cell r="B1988" t="str">
            <v>BSAC2</v>
          </cell>
          <cell r="C1988">
            <v>2016</v>
          </cell>
          <cell r="D1988" t="str">
            <v>4_577</v>
          </cell>
          <cell r="E1988">
            <v>95</v>
          </cell>
        </row>
        <row r="1989">
          <cell r="A1989" t="str">
            <v>38266_2#95</v>
          </cell>
          <cell r="B1989" t="str">
            <v>BSAC2</v>
          </cell>
          <cell r="C1989">
            <v>2016</v>
          </cell>
          <cell r="D1989">
            <v>2</v>
          </cell>
          <cell r="E1989">
            <v>131</v>
          </cell>
          <cell r="F1989" t="str">
            <v>B</v>
          </cell>
        </row>
        <row r="1990">
          <cell r="A1990" t="str">
            <v>38266_2#98</v>
          </cell>
          <cell r="B1990" t="str">
            <v>BSAC2</v>
          </cell>
          <cell r="C1990">
            <v>2016</v>
          </cell>
          <cell r="D1990" t="str">
            <v>7_405_639</v>
          </cell>
          <cell r="E1990">
            <v>69</v>
          </cell>
        </row>
        <row r="1991">
          <cell r="A1991" t="str">
            <v>38266_2#100</v>
          </cell>
          <cell r="B1991" t="str">
            <v>BSAC2</v>
          </cell>
          <cell r="C1991">
            <v>2016</v>
          </cell>
          <cell r="D1991" t="str">
            <v>7_405_639</v>
          </cell>
          <cell r="E1991">
            <v>69</v>
          </cell>
        </row>
        <row r="1992">
          <cell r="A1992" t="str">
            <v>38266_2#104</v>
          </cell>
          <cell r="B1992" t="str">
            <v>BSAC2</v>
          </cell>
          <cell r="C1992">
            <v>2016</v>
          </cell>
          <cell r="D1992">
            <v>3</v>
          </cell>
          <cell r="E1992">
            <v>73</v>
          </cell>
        </row>
        <row r="1993">
          <cell r="A1993" t="str">
            <v>38266_2#106</v>
          </cell>
          <cell r="B1993" t="str">
            <v>BSAC2</v>
          </cell>
          <cell r="C1993">
            <v>2016</v>
          </cell>
          <cell r="D1993">
            <v>3</v>
          </cell>
          <cell r="E1993">
            <v>73</v>
          </cell>
        </row>
        <row r="1994">
          <cell r="A1994" t="str">
            <v>38266_2#108</v>
          </cell>
          <cell r="B1994" t="str">
            <v>BSAC2</v>
          </cell>
          <cell r="C1994">
            <v>2016</v>
          </cell>
          <cell r="D1994">
            <v>11</v>
          </cell>
          <cell r="E1994">
            <v>127</v>
          </cell>
        </row>
        <row r="1995">
          <cell r="A1995" t="str">
            <v>38266_2#110</v>
          </cell>
          <cell r="B1995" t="str">
            <v>BSAC2</v>
          </cell>
          <cell r="C1995">
            <v>2016</v>
          </cell>
          <cell r="D1995">
            <v>3</v>
          </cell>
          <cell r="E1995">
            <v>73</v>
          </cell>
        </row>
        <row r="1996">
          <cell r="A1996" t="str">
            <v>38266_2#112</v>
          </cell>
          <cell r="B1996" t="str">
            <v>BSAC2</v>
          </cell>
          <cell r="C1996">
            <v>2016</v>
          </cell>
          <cell r="D1996">
            <v>13</v>
          </cell>
          <cell r="E1996">
            <v>12</v>
          </cell>
        </row>
        <row r="1997">
          <cell r="A1997" t="str">
            <v>38266_2#113</v>
          </cell>
          <cell r="B1997" t="str">
            <v>BSAC2</v>
          </cell>
          <cell r="C1997">
            <v>2016</v>
          </cell>
          <cell r="D1997">
            <v>153</v>
          </cell>
          <cell r="E1997">
            <v>83</v>
          </cell>
        </row>
        <row r="1998">
          <cell r="A1998" t="str">
            <v>38266_2#115</v>
          </cell>
          <cell r="B1998" t="str">
            <v>BSAC2</v>
          </cell>
          <cell r="C1998">
            <v>2016</v>
          </cell>
          <cell r="D1998">
            <v>3</v>
          </cell>
          <cell r="E1998">
            <v>73</v>
          </cell>
        </row>
        <row r="1999">
          <cell r="A1999" t="str">
            <v>38266_2#117</v>
          </cell>
          <cell r="B1999" t="str">
            <v>BSAC2</v>
          </cell>
          <cell r="C1999">
            <v>2016</v>
          </cell>
          <cell r="D1999" t="str">
            <v>4_577</v>
          </cell>
          <cell r="E1999">
            <v>95</v>
          </cell>
        </row>
        <row r="2000">
          <cell r="A2000" t="str">
            <v>38266_2#119</v>
          </cell>
          <cell r="B2000" t="str">
            <v>BSAC2</v>
          </cell>
          <cell r="C2000">
            <v>2016</v>
          </cell>
          <cell r="D2000">
            <v>3</v>
          </cell>
          <cell r="E2000" t="str">
            <v>73*</v>
          </cell>
        </row>
        <row r="2001">
          <cell r="A2001" t="str">
            <v>38266_2#121</v>
          </cell>
          <cell r="B2001" t="str">
            <v>BSAC2</v>
          </cell>
          <cell r="C2001">
            <v>2016</v>
          </cell>
          <cell r="D2001">
            <v>271</v>
          </cell>
          <cell r="E2001">
            <v>681</v>
          </cell>
        </row>
        <row r="2002">
          <cell r="A2002" t="str">
            <v>38266_2#127</v>
          </cell>
          <cell r="B2002" t="str">
            <v>BSAC2</v>
          </cell>
          <cell r="C2002">
            <v>2016</v>
          </cell>
          <cell r="D2002">
            <v>3</v>
          </cell>
          <cell r="E2002">
            <v>73</v>
          </cell>
        </row>
        <row r="2003">
          <cell r="A2003" t="str">
            <v>38266_2#130</v>
          </cell>
          <cell r="B2003" t="str">
            <v>BSAC2</v>
          </cell>
          <cell r="C2003">
            <v>2016</v>
          </cell>
          <cell r="D2003" t="str">
            <v>7_405_639</v>
          </cell>
          <cell r="E2003">
            <v>69</v>
          </cell>
        </row>
        <row r="2004">
          <cell r="A2004" t="str">
            <v>38266_2#132</v>
          </cell>
          <cell r="B2004" t="str">
            <v>BSAC2</v>
          </cell>
          <cell r="C2004">
            <v>2016</v>
          </cell>
          <cell r="D2004">
            <v>3</v>
          </cell>
          <cell r="E2004">
            <v>73</v>
          </cell>
        </row>
        <row r="2005">
          <cell r="A2005" t="str">
            <v>38266_2#136</v>
          </cell>
          <cell r="B2005" t="str">
            <v>BSAC2</v>
          </cell>
          <cell r="C2005">
            <v>2016</v>
          </cell>
          <cell r="D2005">
            <v>29</v>
          </cell>
          <cell r="E2005" t="str">
            <v>144*</v>
          </cell>
        </row>
        <row r="2006">
          <cell r="A2006" t="str">
            <v>38266_2#138</v>
          </cell>
          <cell r="B2006" t="str">
            <v>BSAC2</v>
          </cell>
          <cell r="C2006">
            <v>2016</v>
          </cell>
          <cell r="D2006">
            <v>3</v>
          </cell>
          <cell r="E2006">
            <v>73</v>
          </cell>
        </row>
        <row r="2007">
          <cell r="A2007" t="str">
            <v>38266_2#140</v>
          </cell>
          <cell r="B2007" t="str">
            <v>BSAC2</v>
          </cell>
          <cell r="C2007">
            <v>2016</v>
          </cell>
          <cell r="D2007">
            <v>20</v>
          </cell>
          <cell r="E2007">
            <v>131</v>
          </cell>
          <cell r="F2007" t="str">
            <v>A</v>
          </cell>
        </row>
        <row r="2008">
          <cell r="A2008" t="str">
            <v>38266_2#142</v>
          </cell>
          <cell r="B2008" t="str">
            <v>BSAC2</v>
          </cell>
          <cell r="C2008">
            <v>2016</v>
          </cell>
          <cell r="D2008">
            <v>2</v>
          </cell>
          <cell r="E2008">
            <v>131</v>
          </cell>
          <cell r="F2008" t="str">
            <v>C0</v>
          </cell>
        </row>
        <row r="2009">
          <cell r="A2009" t="str">
            <v>38266_2#144</v>
          </cell>
          <cell r="B2009" t="str">
            <v>BSAC2</v>
          </cell>
          <cell r="C2009">
            <v>2016</v>
          </cell>
          <cell r="D2009">
            <v>3</v>
          </cell>
          <cell r="E2009">
            <v>73</v>
          </cell>
        </row>
        <row r="2010">
          <cell r="A2010" t="str">
            <v>38266_2#145</v>
          </cell>
          <cell r="B2010" t="str">
            <v>BSAC2</v>
          </cell>
          <cell r="C2010">
            <v>2016</v>
          </cell>
          <cell r="D2010" t="str">
            <v>7_405_639</v>
          </cell>
          <cell r="E2010">
            <v>69</v>
          </cell>
        </row>
        <row r="2011">
          <cell r="A2011" t="str">
            <v>38266_2#147</v>
          </cell>
          <cell r="B2011" t="str">
            <v>BSAC2</v>
          </cell>
          <cell r="C2011">
            <v>2016</v>
          </cell>
          <cell r="D2011">
            <v>2</v>
          </cell>
          <cell r="E2011">
            <v>131</v>
          </cell>
          <cell r="F2011" t="str">
            <v>C1</v>
          </cell>
        </row>
        <row r="2012">
          <cell r="A2012" t="str">
            <v>38266_2#149</v>
          </cell>
          <cell r="B2012" t="str">
            <v>BSAC2</v>
          </cell>
          <cell r="C2012">
            <v>2016</v>
          </cell>
          <cell r="D2012">
            <v>2</v>
          </cell>
          <cell r="E2012">
            <v>131</v>
          </cell>
          <cell r="F2012" t="str">
            <v>B</v>
          </cell>
        </row>
        <row r="2013">
          <cell r="A2013" t="str">
            <v>38266_2#151</v>
          </cell>
          <cell r="B2013" t="str">
            <v>BSAC2</v>
          </cell>
          <cell r="C2013">
            <v>2016</v>
          </cell>
          <cell r="D2013">
            <v>3</v>
          </cell>
          <cell r="E2013">
            <v>73</v>
          </cell>
        </row>
        <row r="2014">
          <cell r="A2014" t="str">
            <v>38266_2#153</v>
          </cell>
          <cell r="B2014" t="str">
            <v>BSAC2</v>
          </cell>
          <cell r="C2014">
            <v>2016</v>
          </cell>
          <cell r="D2014" t="str">
            <v>7_405_639</v>
          </cell>
          <cell r="E2014">
            <v>69</v>
          </cell>
        </row>
        <row r="2015">
          <cell r="A2015" t="str">
            <v>38266_2#159</v>
          </cell>
          <cell r="B2015" t="str">
            <v>BSAC2</v>
          </cell>
          <cell r="C2015">
            <v>2016</v>
          </cell>
          <cell r="D2015" t="str">
            <v>4_577</v>
          </cell>
          <cell r="E2015">
            <v>95</v>
          </cell>
        </row>
        <row r="2016">
          <cell r="A2016" t="str">
            <v>38266_2#162</v>
          </cell>
          <cell r="B2016" t="str">
            <v>BSAC2</v>
          </cell>
          <cell r="C2016">
            <v>2016</v>
          </cell>
          <cell r="D2016" t="str">
            <v>7_405_639</v>
          </cell>
          <cell r="E2016">
            <v>69</v>
          </cell>
        </row>
        <row r="2017">
          <cell r="A2017" t="str">
            <v>38266_2#164</v>
          </cell>
          <cell r="B2017" t="str">
            <v>BSAC2</v>
          </cell>
          <cell r="C2017">
            <v>2016</v>
          </cell>
          <cell r="D2017">
            <v>1235</v>
          </cell>
          <cell r="E2017">
            <v>129</v>
          </cell>
        </row>
        <row r="2018">
          <cell r="A2018" t="str">
            <v>38266_2#168</v>
          </cell>
          <cell r="B2018" t="str">
            <v>BSAC2</v>
          </cell>
          <cell r="C2018">
            <v>2016</v>
          </cell>
          <cell r="D2018">
            <v>1236</v>
          </cell>
          <cell r="E2018">
            <v>2546</v>
          </cell>
        </row>
        <row r="2019">
          <cell r="A2019" t="str">
            <v>38266_2#170</v>
          </cell>
          <cell r="B2019" t="str">
            <v>BSAC2</v>
          </cell>
          <cell r="C2019">
            <v>2016</v>
          </cell>
          <cell r="D2019">
            <v>418</v>
          </cell>
          <cell r="E2019">
            <v>394</v>
          </cell>
        </row>
        <row r="2020">
          <cell r="A2020" t="str">
            <v>38266_2#172</v>
          </cell>
          <cell r="B2020" t="str">
            <v>BSAC2</v>
          </cell>
          <cell r="C2020">
            <v>2016</v>
          </cell>
          <cell r="D2020">
            <v>2</v>
          </cell>
          <cell r="E2020">
            <v>131</v>
          </cell>
          <cell r="F2020" t="str">
            <v>C2</v>
          </cell>
        </row>
        <row r="2021">
          <cell r="A2021" t="str">
            <v>38266_2#174</v>
          </cell>
          <cell r="B2021" t="str">
            <v>BSAC2</v>
          </cell>
          <cell r="C2021">
            <v>2016</v>
          </cell>
          <cell r="D2021">
            <v>3</v>
          </cell>
          <cell r="E2021">
            <v>73</v>
          </cell>
        </row>
        <row r="2022">
          <cell r="A2022" t="str">
            <v>38266_2#176</v>
          </cell>
          <cell r="B2022" t="str">
            <v>BSAC2</v>
          </cell>
          <cell r="C2022">
            <v>2016</v>
          </cell>
          <cell r="D2022">
            <v>3</v>
          </cell>
          <cell r="E2022">
            <v>73</v>
          </cell>
        </row>
        <row r="2023">
          <cell r="A2023" t="str">
            <v>38266_2#177</v>
          </cell>
          <cell r="B2023" t="str">
            <v>BSAC2</v>
          </cell>
          <cell r="C2023">
            <v>2016</v>
          </cell>
          <cell r="D2023">
            <v>2</v>
          </cell>
          <cell r="E2023">
            <v>131</v>
          </cell>
          <cell r="F2023" t="str">
            <v>C0</v>
          </cell>
        </row>
        <row r="2024">
          <cell r="A2024" t="str">
            <v>38266_2#179</v>
          </cell>
          <cell r="B2024" t="str">
            <v>BSAC2</v>
          </cell>
          <cell r="C2024">
            <v>2016</v>
          </cell>
          <cell r="D2024">
            <v>3</v>
          </cell>
          <cell r="E2024">
            <v>73</v>
          </cell>
        </row>
        <row r="2025">
          <cell r="A2025" t="str">
            <v>38266_2#181</v>
          </cell>
          <cell r="B2025" t="str">
            <v>BSAC2</v>
          </cell>
          <cell r="C2025">
            <v>2016</v>
          </cell>
          <cell r="D2025">
            <v>29</v>
          </cell>
          <cell r="E2025">
            <v>144</v>
          </cell>
        </row>
        <row r="2026">
          <cell r="A2026" t="str">
            <v>38266_2#183</v>
          </cell>
          <cell r="B2026" t="str">
            <v>BSAC2</v>
          </cell>
          <cell r="C2026">
            <v>2016</v>
          </cell>
          <cell r="D2026">
            <v>13</v>
          </cell>
          <cell r="E2026">
            <v>12</v>
          </cell>
        </row>
        <row r="2027">
          <cell r="A2027" t="str">
            <v>38266_2#185</v>
          </cell>
          <cell r="B2027" t="str">
            <v>BSAC2</v>
          </cell>
          <cell r="C2027">
            <v>2016</v>
          </cell>
          <cell r="D2027" t="str">
            <v>4_577</v>
          </cell>
          <cell r="E2027">
            <v>95</v>
          </cell>
        </row>
        <row r="2028">
          <cell r="A2028" t="str">
            <v>38266_2#191</v>
          </cell>
          <cell r="B2028" t="str">
            <v>BSAC2</v>
          </cell>
          <cell r="C2028">
            <v>2016</v>
          </cell>
          <cell r="D2028">
            <v>11</v>
          </cell>
          <cell r="E2028">
            <v>127</v>
          </cell>
        </row>
        <row r="2029">
          <cell r="A2029" t="str">
            <v>38266_2#194</v>
          </cell>
          <cell r="B2029" t="str">
            <v>BSAC2</v>
          </cell>
          <cell r="C2029">
            <v>2016</v>
          </cell>
          <cell r="D2029">
            <v>910</v>
          </cell>
          <cell r="E2029">
            <v>38</v>
          </cell>
        </row>
        <row r="2030">
          <cell r="A2030" t="str">
            <v>38266_2#196</v>
          </cell>
          <cell r="B2030" t="str">
            <v>BSAC2</v>
          </cell>
          <cell r="C2030">
            <v>2016</v>
          </cell>
          <cell r="D2030">
            <v>3</v>
          </cell>
          <cell r="E2030">
            <v>73</v>
          </cell>
        </row>
        <row r="2031">
          <cell r="A2031" t="str">
            <v>38266_2#200</v>
          </cell>
          <cell r="B2031" t="str">
            <v>BSAC2</v>
          </cell>
          <cell r="C2031">
            <v>2016</v>
          </cell>
          <cell r="D2031">
            <v>3</v>
          </cell>
          <cell r="E2031">
            <v>73</v>
          </cell>
        </row>
        <row r="2032">
          <cell r="A2032" t="str">
            <v>38266_2#202</v>
          </cell>
          <cell r="B2032" t="str">
            <v>BSAC2</v>
          </cell>
          <cell r="C2032">
            <v>2016</v>
          </cell>
          <cell r="D2032" t="str">
            <v>7_405_639</v>
          </cell>
          <cell r="E2032">
            <v>69</v>
          </cell>
        </row>
        <row r="2033">
          <cell r="A2033" t="str">
            <v>38266_2#204</v>
          </cell>
          <cell r="B2033" t="str">
            <v>BSAC2</v>
          </cell>
          <cell r="C2033">
            <v>2016</v>
          </cell>
          <cell r="D2033" t="str">
            <v>7_405_639</v>
          </cell>
          <cell r="E2033">
            <v>69</v>
          </cell>
        </row>
        <row r="2034">
          <cell r="A2034" t="str">
            <v>38266_2#206</v>
          </cell>
          <cell r="B2034" t="str">
            <v>BSAC2</v>
          </cell>
          <cell r="C2034">
            <v>2016</v>
          </cell>
          <cell r="D2034">
            <v>31</v>
          </cell>
          <cell r="E2034">
            <v>62</v>
          </cell>
        </row>
        <row r="2035">
          <cell r="A2035" t="str">
            <v>38266_2#208</v>
          </cell>
          <cell r="B2035" t="str">
            <v>BSAC2</v>
          </cell>
          <cell r="C2035">
            <v>2016</v>
          </cell>
          <cell r="D2035">
            <v>3</v>
          </cell>
          <cell r="E2035">
            <v>73</v>
          </cell>
        </row>
        <row r="2036">
          <cell r="A2036" t="str">
            <v>38266_2#209</v>
          </cell>
          <cell r="B2036" t="str">
            <v>BSAC2</v>
          </cell>
          <cell r="C2036">
            <v>2016</v>
          </cell>
          <cell r="D2036" t="str">
            <v>4_577</v>
          </cell>
          <cell r="E2036">
            <v>2619</v>
          </cell>
        </row>
        <row r="2037">
          <cell r="A2037" t="str">
            <v>38266_2#211</v>
          </cell>
          <cell r="B2037" t="str">
            <v>BSAC2</v>
          </cell>
          <cell r="C2037">
            <v>2016</v>
          </cell>
          <cell r="D2037">
            <v>2</v>
          </cell>
          <cell r="E2037">
            <v>131</v>
          </cell>
          <cell r="F2037" t="str">
            <v>C1</v>
          </cell>
        </row>
        <row r="2038">
          <cell r="A2038" t="str">
            <v>38266_2#213</v>
          </cell>
          <cell r="B2038" t="str">
            <v>BSAC2</v>
          </cell>
          <cell r="C2038">
            <v>2016</v>
          </cell>
          <cell r="D2038">
            <v>495</v>
          </cell>
          <cell r="E2038">
            <v>80</v>
          </cell>
        </row>
        <row r="2039">
          <cell r="A2039" t="str">
            <v>38266_2#215</v>
          </cell>
          <cell r="B2039" t="str">
            <v>BSAC2</v>
          </cell>
          <cell r="C2039">
            <v>2016</v>
          </cell>
          <cell r="D2039">
            <v>11</v>
          </cell>
          <cell r="E2039">
            <v>127</v>
          </cell>
        </row>
        <row r="2040">
          <cell r="A2040" t="str">
            <v>38266_2#217</v>
          </cell>
          <cell r="B2040" t="str">
            <v>BSAC2</v>
          </cell>
          <cell r="C2040">
            <v>2016</v>
          </cell>
          <cell r="D2040">
            <v>47</v>
          </cell>
          <cell r="E2040">
            <v>357</v>
          </cell>
        </row>
        <row r="2041">
          <cell r="A2041" t="str">
            <v>38266_2#223</v>
          </cell>
          <cell r="B2041" t="str">
            <v>BSAC2</v>
          </cell>
          <cell r="C2041">
            <v>2016</v>
          </cell>
          <cell r="D2041" t="str">
            <v>4_577</v>
          </cell>
          <cell r="E2041">
            <v>95</v>
          </cell>
        </row>
        <row r="2042">
          <cell r="A2042" t="str">
            <v>38266_2#226</v>
          </cell>
          <cell r="B2042" t="str">
            <v>BSAC2</v>
          </cell>
          <cell r="C2042">
            <v>2016</v>
          </cell>
          <cell r="D2042">
            <v>20</v>
          </cell>
          <cell r="E2042">
            <v>131</v>
          </cell>
          <cell r="F2042" t="str">
            <v>A</v>
          </cell>
        </row>
        <row r="2043">
          <cell r="A2043" t="str">
            <v>38266_2#228</v>
          </cell>
          <cell r="B2043" t="str">
            <v>BSAC2</v>
          </cell>
          <cell r="C2043">
            <v>2016</v>
          </cell>
          <cell r="D2043">
            <v>2</v>
          </cell>
          <cell r="E2043">
            <v>131</v>
          </cell>
          <cell r="F2043" t="str">
            <v>C2</v>
          </cell>
        </row>
        <row r="2044">
          <cell r="A2044" t="str">
            <v>38266_2#232</v>
          </cell>
          <cell r="B2044" t="str">
            <v>BSAC2</v>
          </cell>
          <cell r="C2044">
            <v>2016</v>
          </cell>
          <cell r="D2044">
            <v>13</v>
          </cell>
          <cell r="E2044">
            <v>12</v>
          </cell>
        </row>
        <row r="2045">
          <cell r="A2045" t="str">
            <v>38266_2#234</v>
          </cell>
          <cell r="B2045" t="str">
            <v>BSAC2</v>
          </cell>
          <cell r="C2045">
            <v>2016</v>
          </cell>
          <cell r="D2045">
            <v>2</v>
          </cell>
          <cell r="E2045">
            <v>131</v>
          </cell>
          <cell r="F2045" t="str">
            <v>C1</v>
          </cell>
        </row>
        <row r="2046">
          <cell r="A2046" t="str">
            <v>38266_2#236</v>
          </cell>
          <cell r="B2046" t="str">
            <v>BSAC2</v>
          </cell>
          <cell r="C2046">
            <v>2016</v>
          </cell>
          <cell r="D2046">
            <v>56</v>
          </cell>
          <cell r="E2046">
            <v>372</v>
          </cell>
        </row>
        <row r="2047">
          <cell r="A2047" t="str">
            <v>38266_2#238</v>
          </cell>
          <cell r="B2047" t="str">
            <v>BSAC2</v>
          </cell>
          <cell r="C2047">
            <v>2016</v>
          </cell>
          <cell r="D2047" t="str">
            <v>17_341</v>
          </cell>
          <cell r="E2047">
            <v>14</v>
          </cell>
        </row>
        <row r="2048">
          <cell r="A2048" t="str">
            <v>38266_2#240</v>
          </cell>
          <cell r="B2048" t="str">
            <v>BSAC2</v>
          </cell>
          <cell r="C2048">
            <v>2016</v>
          </cell>
          <cell r="D2048">
            <v>3</v>
          </cell>
          <cell r="E2048">
            <v>73</v>
          </cell>
        </row>
        <row r="2049">
          <cell r="A2049" t="str">
            <v>38266_2#241</v>
          </cell>
          <cell r="B2049" t="str">
            <v>BSAC2</v>
          </cell>
          <cell r="C2049">
            <v>2016</v>
          </cell>
          <cell r="D2049">
            <v>11</v>
          </cell>
          <cell r="E2049">
            <v>127</v>
          </cell>
        </row>
        <row r="2050">
          <cell r="A2050" t="str">
            <v>38266_2#243</v>
          </cell>
          <cell r="B2050" t="str">
            <v>BSAC2</v>
          </cell>
          <cell r="C2050">
            <v>2016</v>
          </cell>
          <cell r="D2050">
            <v>11</v>
          </cell>
          <cell r="E2050">
            <v>127</v>
          </cell>
        </row>
        <row r="2051">
          <cell r="A2051" t="str">
            <v>38266_2#245</v>
          </cell>
          <cell r="B2051" t="str">
            <v>BSAC2</v>
          </cell>
          <cell r="C2051">
            <v>2016</v>
          </cell>
          <cell r="D2051">
            <v>3</v>
          </cell>
          <cell r="E2051">
            <v>73</v>
          </cell>
        </row>
        <row r="2052">
          <cell r="A2052" t="str">
            <v>38266_2#247</v>
          </cell>
          <cell r="B2052" t="str">
            <v>BSAC2</v>
          </cell>
          <cell r="C2052">
            <v>2016</v>
          </cell>
          <cell r="D2052">
            <v>153</v>
          </cell>
          <cell r="E2052">
            <v>83</v>
          </cell>
        </row>
        <row r="2053">
          <cell r="A2053" t="str">
            <v>38266_2#249</v>
          </cell>
          <cell r="B2053" t="str">
            <v>BSAC2</v>
          </cell>
          <cell r="C2053">
            <v>2016</v>
          </cell>
          <cell r="D2053">
            <v>47</v>
          </cell>
          <cell r="E2053">
            <v>357</v>
          </cell>
        </row>
        <row r="2054">
          <cell r="A2054" t="str">
            <v>38266_2#255</v>
          </cell>
          <cell r="B2054" t="str">
            <v>BSAC2</v>
          </cell>
          <cell r="C2054">
            <v>2016</v>
          </cell>
          <cell r="D2054" t="str">
            <v>4_577</v>
          </cell>
          <cell r="E2054">
            <v>95</v>
          </cell>
        </row>
        <row r="2055">
          <cell r="A2055" t="str">
            <v>38266_2#258</v>
          </cell>
          <cell r="B2055" t="str">
            <v>BSAC2</v>
          </cell>
          <cell r="C2055">
            <v>2016</v>
          </cell>
          <cell r="D2055">
            <v>2</v>
          </cell>
          <cell r="E2055">
            <v>131</v>
          </cell>
          <cell r="F2055" t="str">
            <v>C2</v>
          </cell>
        </row>
        <row r="2056">
          <cell r="A2056" t="str">
            <v>38266_2#260</v>
          </cell>
          <cell r="B2056" t="str">
            <v>BSAC2</v>
          </cell>
          <cell r="C2056">
            <v>2016</v>
          </cell>
          <cell r="D2056" t="str">
            <v>4_577</v>
          </cell>
          <cell r="E2056">
            <v>421</v>
          </cell>
        </row>
        <row r="2057">
          <cell r="A2057" t="str">
            <v>38266_2#262</v>
          </cell>
          <cell r="B2057" t="str">
            <v>BSAC2</v>
          </cell>
          <cell r="C2057">
            <v>2016</v>
          </cell>
          <cell r="D2057">
            <v>1240</v>
          </cell>
          <cell r="E2057">
            <v>6889</v>
          </cell>
        </row>
        <row r="2058">
          <cell r="A2058" t="str">
            <v>38266_2#264</v>
          </cell>
          <cell r="B2058" t="str">
            <v>BSAC2</v>
          </cell>
          <cell r="C2058">
            <v>2016</v>
          </cell>
          <cell r="D2058">
            <v>25</v>
          </cell>
          <cell r="E2058">
            <v>141</v>
          </cell>
        </row>
        <row r="2059">
          <cell r="A2059" t="str">
            <v>38266_2#266</v>
          </cell>
          <cell r="B2059" t="str">
            <v>BSAC2</v>
          </cell>
          <cell r="C2059">
            <v>2016</v>
          </cell>
          <cell r="D2059">
            <v>11</v>
          </cell>
          <cell r="E2059">
            <v>127</v>
          </cell>
        </row>
        <row r="2060">
          <cell r="A2060" t="str">
            <v>38266_2#268</v>
          </cell>
          <cell r="B2060" t="str">
            <v>BSAC2</v>
          </cell>
          <cell r="C2060">
            <v>2016</v>
          </cell>
          <cell r="D2060" t="str">
            <v>17_341</v>
          </cell>
          <cell r="E2060">
            <v>1193</v>
          </cell>
        </row>
        <row r="2061">
          <cell r="A2061" t="str">
            <v>38266_2#270</v>
          </cell>
          <cell r="B2061" t="str">
            <v>BSAC2</v>
          </cell>
          <cell r="C2061">
            <v>2016</v>
          </cell>
          <cell r="D2061">
            <v>3</v>
          </cell>
          <cell r="E2061">
            <v>73</v>
          </cell>
        </row>
        <row r="2062">
          <cell r="A2062" t="str">
            <v>38266_2#272</v>
          </cell>
          <cell r="B2062" t="str">
            <v>BSAC2</v>
          </cell>
          <cell r="C2062">
            <v>2016</v>
          </cell>
          <cell r="D2062" t="str">
            <v>7_405_639</v>
          </cell>
          <cell r="E2062">
            <v>2020</v>
          </cell>
        </row>
        <row r="2063">
          <cell r="A2063" t="str">
            <v>38266_2#273</v>
          </cell>
          <cell r="B2063" t="str">
            <v>BSAC2</v>
          </cell>
          <cell r="C2063">
            <v>2016</v>
          </cell>
          <cell r="D2063">
            <v>13</v>
          </cell>
          <cell r="E2063">
            <v>12</v>
          </cell>
        </row>
        <row r="2064">
          <cell r="A2064" t="str">
            <v>38266_2#275</v>
          </cell>
          <cell r="B2064" t="str">
            <v>BSAC2</v>
          </cell>
          <cell r="C2064">
            <v>2016</v>
          </cell>
          <cell r="D2064">
            <v>3</v>
          </cell>
          <cell r="E2064">
            <v>73</v>
          </cell>
        </row>
        <row r="2065">
          <cell r="A2065" t="str">
            <v>38266_2#279</v>
          </cell>
          <cell r="B2065" t="str">
            <v>BSAC2</v>
          </cell>
          <cell r="C2065">
            <v>2016</v>
          </cell>
          <cell r="D2065">
            <v>1241</v>
          </cell>
          <cell r="E2065">
            <v>648</v>
          </cell>
        </row>
        <row r="2066">
          <cell r="A2066" t="str">
            <v>38266_2#281</v>
          </cell>
          <cell r="B2066" t="str">
            <v>BSAC2</v>
          </cell>
          <cell r="C2066">
            <v>2016</v>
          </cell>
          <cell r="D2066">
            <v>2</v>
          </cell>
          <cell r="E2066">
            <v>131</v>
          </cell>
          <cell r="F2066" t="str">
            <v>B</v>
          </cell>
        </row>
        <row r="2067">
          <cell r="A2067" t="str">
            <v>38266_2#287</v>
          </cell>
          <cell r="B2067" t="str">
            <v>BSAC2</v>
          </cell>
          <cell r="C2067">
            <v>2016</v>
          </cell>
          <cell r="D2067">
            <v>3</v>
          </cell>
          <cell r="E2067">
            <v>73</v>
          </cell>
        </row>
        <row r="2068">
          <cell r="A2068" t="str">
            <v>38266_2#290</v>
          </cell>
          <cell r="B2068" t="str">
            <v>BSAC2</v>
          </cell>
          <cell r="C2068">
            <v>2016</v>
          </cell>
          <cell r="D2068" t="str">
            <v>17_341</v>
          </cell>
          <cell r="E2068">
            <v>14</v>
          </cell>
        </row>
        <row r="2069">
          <cell r="A2069" t="str">
            <v>38266_2#292</v>
          </cell>
          <cell r="B2069" t="str">
            <v>BSAC2</v>
          </cell>
          <cell r="C2069">
            <v>2016</v>
          </cell>
          <cell r="D2069" t="str">
            <v>4_577</v>
          </cell>
          <cell r="E2069">
            <v>95</v>
          </cell>
        </row>
        <row r="2070">
          <cell r="A2070" t="str">
            <v>38266_2#294</v>
          </cell>
          <cell r="B2070" t="str">
            <v>BSAC2</v>
          </cell>
          <cell r="C2070">
            <v>2016</v>
          </cell>
          <cell r="D2070" t="str">
            <v>63_77</v>
          </cell>
          <cell r="E2070">
            <v>38</v>
          </cell>
        </row>
        <row r="2071">
          <cell r="A2071" t="str">
            <v>38266_2#296</v>
          </cell>
          <cell r="B2071" t="str">
            <v>BSAC2</v>
          </cell>
          <cell r="C2071">
            <v>2016</v>
          </cell>
          <cell r="D2071">
            <v>1133</v>
          </cell>
          <cell r="E2071">
            <v>10</v>
          </cell>
        </row>
        <row r="2072">
          <cell r="A2072" t="str">
            <v>38266_2#298</v>
          </cell>
          <cell r="B2072" t="str">
            <v>BSAC2</v>
          </cell>
          <cell r="C2072">
            <v>2016</v>
          </cell>
          <cell r="D2072" t="str">
            <v>7_405_639</v>
          </cell>
          <cell r="E2072">
            <v>69</v>
          </cell>
        </row>
        <row r="2073">
          <cell r="A2073" t="str">
            <v>38266_2#300</v>
          </cell>
          <cell r="B2073" t="str">
            <v>BSAC2</v>
          </cell>
          <cell r="C2073">
            <v>2016</v>
          </cell>
          <cell r="D2073">
            <v>1242</v>
          </cell>
          <cell r="E2073">
            <v>224</v>
          </cell>
        </row>
        <row r="2074">
          <cell r="A2074" t="str">
            <v>38266_2#302</v>
          </cell>
          <cell r="B2074" t="str">
            <v>BSAC2</v>
          </cell>
          <cell r="C2074">
            <v>2016</v>
          </cell>
          <cell r="D2074" t="str">
            <v>4_577</v>
          </cell>
          <cell r="E2074">
            <v>95</v>
          </cell>
        </row>
        <row r="2075">
          <cell r="A2075" t="str">
            <v>38266_2#304</v>
          </cell>
          <cell r="B2075" t="str">
            <v>BSAC2</v>
          </cell>
          <cell r="C2075">
            <v>2016</v>
          </cell>
          <cell r="D2075" t="str">
            <v>4_577</v>
          </cell>
          <cell r="E2075">
            <v>95</v>
          </cell>
        </row>
        <row r="2076">
          <cell r="A2076" t="str">
            <v>38266_2#305</v>
          </cell>
          <cell r="B2076" t="str">
            <v>BSAC2</v>
          </cell>
          <cell r="C2076">
            <v>2016</v>
          </cell>
          <cell r="D2076">
            <v>13</v>
          </cell>
          <cell r="E2076">
            <v>12</v>
          </cell>
        </row>
        <row r="2077">
          <cell r="A2077" t="str">
            <v>38266_2#307</v>
          </cell>
          <cell r="B2077" t="str">
            <v>BSAC2</v>
          </cell>
          <cell r="C2077">
            <v>2016</v>
          </cell>
          <cell r="D2077">
            <v>2</v>
          </cell>
          <cell r="E2077" t="str">
            <v>131?</v>
          </cell>
        </row>
        <row r="2078">
          <cell r="A2078" t="str">
            <v>38266_2#309</v>
          </cell>
          <cell r="B2078" t="str">
            <v>BSAC2</v>
          </cell>
          <cell r="C2078">
            <v>2016</v>
          </cell>
          <cell r="D2078">
            <v>13</v>
          </cell>
          <cell r="E2078">
            <v>12</v>
          </cell>
        </row>
        <row r="2079">
          <cell r="A2079" t="str">
            <v>38266_2#311</v>
          </cell>
          <cell r="B2079" t="str">
            <v>BSAC2</v>
          </cell>
          <cell r="C2079">
            <v>2016</v>
          </cell>
          <cell r="D2079">
            <v>13</v>
          </cell>
          <cell r="E2079">
            <v>12</v>
          </cell>
        </row>
        <row r="2080">
          <cell r="A2080" t="str">
            <v>38266_2#313</v>
          </cell>
          <cell r="B2080" t="str">
            <v>BSAC2</v>
          </cell>
          <cell r="C2080">
            <v>2016</v>
          </cell>
          <cell r="D2080">
            <v>3</v>
          </cell>
          <cell r="E2080">
            <v>73</v>
          </cell>
        </row>
        <row r="2081">
          <cell r="A2081" t="str">
            <v>38266_2#319</v>
          </cell>
          <cell r="B2081" t="str">
            <v>BSAC2</v>
          </cell>
          <cell r="C2081">
            <v>2016</v>
          </cell>
          <cell r="D2081">
            <v>11</v>
          </cell>
          <cell r="E2081">
            <v>127</v>
          </cell>
        </row>
        <row r="2082">
          <cell r="A2082" t="str">
            <v>38266_2#322</v>
          </cell>
          <cell r="B2082" t="str">
            <v>BSAC2</v>
          </cell>
          <cell r="C2082">
            <v>2016</v>
          </cell>
          <cell r="D2082">
            <v>11</v>
          </cell>
          <cell r="E2082">
            <v>127</v>
          </cell>
        </row>
        <row r="2083">
          <cell r="A2083" t="str">
            <v>38266_2#324</v>
          </cell>
          <cell r="B2083" t="str">
            <v>BSAC2</v>
          </cell>
          <cell r="C2083">
            <v>2016</v>
          </cell>
          <cell r="D2083">
            <v>13</v>
          </cell>
          <cell r="E2083">
            <v>12</v>
          </cell>
        </row>
        <row r="2084">
          <cell r="A2084" t="str">
            <v>38266_2#326</v>
          </cell>
          <cell r="B2084" t="str">
            <v>BSAC2</v>
          </cell>
          <cell r="C2084">
            <v>2016</v>
          </cell>
          <cell r="D2084">
            <v>2</v>
          </cell>
          <cell r="E2084">
            <v>131</v>
          </cell>
          <cell r="F2084" t="str">
            <v>C2</v>
          </cell>
        </row>
        <row r="2085">
          <cell r="A2085" t="str">
            <v>38266_2#328</v>
          </cell>
          <cell r="B2085" t="str">
            <v>BSAC2</v>
          </cell>
          <cell r="C2085">
            <v>2016</v>
          </cell>
          <cell r="D2085">
            <v>67</v>
          </cell>
          <cell r="E2085">
            <v>569</v>
          </cell>
        </row>
        <row r="2086">
          <cell r="A2086" t="str">
            <v>38266_2#330</v>
          </cell>
          <cell r="B2086" t="str">
            <v>BSAC2</v>
          </cell>
          <cell r="C2086">
            <v>2016</v>
          </cell>
          <cell r="D2086">
            <v>84</v>
          </cell>
          <cell r="E2086">
            <v>538</v>
          </cell>
        </row>
        <row r="2087">
          <cell r="A2087" t="str">
            <v>38266_2#332</v>
          </cell>
          <cell r="B2087" t="str">
            <v>BSAC2</v>
          </cell>
          <cell r="C2087">
            <v>2016</v>
          </cell>
          <cell r="D2087">
            <v>46</v>
          </cell>
          <cell r="E2087">
            <v>405</v>
          </cell>
        </row>
        <row r="2088">
          <cell r="A2088" t="str">
            <v>38266_2#334</v>
          </cell>
          <cell r="B2088" t="str">
            <v>BSAC2</v>
          </cell>
          <cell r="C2088">
            <v>2016</v>
          </cell>
          <cell r="D2088">
            <v>13</v>
          </cell>
          <cell r="E2088">
            <v>12</v>
          </cell>
        </row>
        <row r="2089">
          <cell r="A2089" t="str">
            <v>38266_2#336</v>
          </cell>
          <cell r="B2089" t="str">
            <v>BSAC2</v>
          </cell>
          <cell r="C2089">
            <v>2016</v>
          </cell>
          <cell r="D2089">
            <v>13</v>
          </cell>
          <cell r="E2089">
            <v>12</v>
          </cell>
        </row>
        <row r="2090">
          <cell r="A2090" t="str">
            <v>38266_2#337</v>
          </cell>
          <cell r="B2090" t="str">
            <v>BSAC2</v>
          </cell>
          <cell r="C2090">
            <v>2016</v>
          </cell>
          <cell r="D2090">
            <v>56</v>
          </cell>
          <cell r="E2090">
            <v>372</v>
          </cell>
        </row>
        <row r="2091">
          <cell r="A2091" t="str">
            <v>38266_2#339</v>
          </cell>
          <cell r="B2091" t="str">
            <v>BSAC2</v>
          </cell>
          <cell r="C2091">
            <v>2016</v>
          </cell>
          <cell r="D2091">
            <v>3</v>
          </cell>
          <cell r="E2091">
            <v>73</v>
          </cell>
        </row>
        <row r="2092">
          <cell r="A2092" t="str">
            <v>38266_2#341</v>
          </cell>
          <cell r="B2092" t="str">
            <v>BSAC2</v>
          </cell>
          <cell r="C2092">
            <v>2016</v>
          </cell>
          <cell r="D2092">
            <v>2</v>
          </cell>
          <cell r="E2092">
            <v>131</v>
          </cell>
          <cell r="F2092" t="str">
            <v>C2</v>
          </cell>
        </row>
        <row r="2093">
          <cell r="A2093" t="str">
            <v>38266_2#343</v>
          </cell>
          <cell r="B2093" t="str">
            <v>BSAC2</v>
          </cell>
          <cell r="C2093">
            <v>2016</v>
          </cell>
          <cell r="D2093" t="str">
            <v>4_577</v>
          </cell>
          <cell r="E2093">
            <v>95</v>
          </cell>
        </row>
        <row r="2094">
          <cell r="A2094" t="str">
            <v>38266_2#345</v>
          </cell>
          <cell r="B2094" t="str">
            <v>BSAC2</v>
          </cell>
          <cell r="C2094">
            <v>2016</v>
          </cell>
          <cell r="D2094">
            <v>1245</v>
          </cell>
          <cell r="E2094">
            <v>540</v>
          </cell>
        </row>
        <row r="2095">
          <cell r="A2095" t="str">
            <v>38266_2#351</v>
          </cell>
          <cell r="B2095" t="str">
            <v>BSAC2</v>
          </cell>
          <cell r="C2095">
            <v>2016</v>
          </cell>
          <cell r="D2095">
            <v>13</v>
          </cell>
          <cell r="E2095">
            <v>12</v>
          </cell>
        </row>
        <row r="2096">
          <cell r="A2096" t="str">
            <v>38266_2#354</v>
          </cell>
          <cell r="B2096" t="str">
            <v>BSAC2</v>
          </cell>
          <cell r="C2096">
            <v>2016</v>
          </cell>
          <cell r="D2096">
            <v>20</v>
          </cell>
          <cell r="E2096" t="str">
            <v>131*</v>
          </cell>
        </row>
        <row r="2097">
          <cell r="A2097" t="str">
            <v>38266_2#356</v>
          </cell>
          <cell r="B2097" t="str">
            <v>BSAC2</v>
          </cell>
          <cell r="C2097">
            <v>2016</v>
          </cell>
          <cell r="D2097">
            <v>3</v>
          </cell>
          <cell r="E2097">
            <v>73</v>
          </cell>
        </row>
        <row r="2098">
          <cell r="A2098" t="str">
            <v>38266_2#358</v>
          </cell>
          <cell r="B2098" t="str">
            <v>BSAC2</v>
          </cell>
          <cell r="C2098">
            <v>2016</v>
          </cell>
          <cell r="D2098">
            <v>2</v>
          </cell>
          <cell r="E2098">
            <v>131</v>
          </cell>
          <cell r="F2098" t="str">
            <v>C2</v>
          </cell>
        </row>
        <row r="2099">
          <cell r="A2099" t="str">
            <v>38266_2#360</v>
          </cell>
          <cell r="B2099" t="str">
            <v>BSAC2</v>
          </cell>
          <cell r="C2099">
            <v>2016</v>
          </cell>
          <cell r="D2099">
            <v>2</v>
          </cell>
          <cell r="E2099">
            <v>131</v>
          </cell>
          <cell r="F2099" t="str">
            <v>C2</v>
          </cell>
        </row>
        <row r="2100">
          <cell r="A2100" t="str">
            <v>38266_2#362</v>
          </cell>
          <cell r="B2100" t="str">
            <v>BSAC2</v>
          </cell>
          <cell r="C2100">
            <v>2016</v>
          </cell>
          <cell r="D2100">
            <v>1246</v>
          </cell>
          <cell r="E2100">
            <v>1276</v>
          </cell>
        </row>
        <row r="2101">
          <cell r="A2101" t="str">
            <v>38266_2#364</v>
          </cell>
          <cell r="B2101" t="str">
            <v>BSAC2</v>
          </cell>
          <cell r="C2101">
            <v>2016</v>
          </cell>
          <cell r="D2101">
            <v>25</v>
          </cell>
          <cell r="E2101">
            <v>141</v>
          </cell>
        </row>
        <row r="2102">
          <cell r="A2102" t="str">
            <v>38266_2#366</v>
          </cell>
          <cell r="B2102" t="str">
            <v>BSAC2</v>
          </cell>
          <cell r="C2102">
            <v>2016</v>
          </cell>
          <cell r="D2102">
            <v>3</v>
          </cell>
          <cell r="E2102">
            <v>73</v>
          </cell>
        </row>
        <row r="2103">
          <cell r="A2103" t="str">
            <v>38266_2#368</v>
          </cell>
          <cell r="B2103" t="str">
            <v>BSAC2</v>
          </cell>
          <cell r="C2103">
            <v>2016</v>
          </cell>
          <cell r="D2103">
            <v>894</v>
          </cell>
          <cell r="E2103">
            <v>681</v>
          </cell>
        </row>
        <row r="2104">
          <cell r="A2104" t="str">
            <v>38266_2#369</v>
          </cell>
          <cell r="B2104" t="str">
            <v>BSAC2</v>
          </cell>
          <cell r="C2104">
            <v>2016</v>
          </cell>
          <cell r="D2104">
            <v>3</v>
          </cell>
          <cell r="E2104">
            <v>73</v>
          </cell>
        </row>
        <row r="2105">
          <cell r="A2105" t="str">
            <v>38266_2#371</v>
          </cell>
          <cell r="B2105" t="str">
            <v>BSAC2</v>
          </cell>
          <cell r="C2105">
            <v>2016</v>
          </cell>
          <cell r="D2105">
            <v>1247</v>
          </cell>
          <cell r="E2105">
            <v>5879</v>
          </cell>
        </row>
        <row r="2106">
          <cell r="A2106" t="str">
            <v>38266_2#373</v>
          </cell>
          <cell r="B2106" t="str">
            <v>BSAC2</v>
          </cell>
          <cell r="C2106">
            <v>2016</v>
          </cell>
          <cell r="D2106">
            <v>13</v>
          </cell>
          <cell r="E2106">
            <v>12</v>
          </cell>
        </row>
        <row r="2107">
          <cell r="A2107" t="str">
            <v>38266_2#375</v>
          </cell>
          <cell r="B2107" t="str">
            <v>BSAC2</v>
          </cell>
          <cell r="C2107">
            <v>2016</v>
          </cell>
          <cell r="D2107">
            <v>127</v>
          </cell>
          <cell r="E2107">
            <v>584</v>
          </cell>
        </row>
        <row r="2108">
          <cell r="A2108" t="str">
            <v>38266_2#376</v>
          </cell>
          <cell r="B2108" t="str">
            <v>BSAC2</v>
          </cell>
          <cell r="C2108">
            <v>2016</v>
          </cell>
          <cell r="D2108" t="str">
            <v>17_341</v>
          </cell>
          <cell r="E2108">
            <v>404</v>
          </cell>
        </row>
        <row r="2109">
          <cell r="A2109" t="str">
            <v>38266_1#139</v>
          </cell>
          <cell r="B2109" t="str">
            <v>BSAC2</v>
          </cell>
          <cell r="C2109">
            <v>2017</v>
          </cell>
          <cell r="D2109" t="str">
            <v>7_405_639</v>
          </cell>
          <cell r="E2109">
            <v>69</v>
          </cell>
        </row>
        <row r="2110">
          <cell r="A2110" t="str">
            <v>38266_2#18</v>
          </cell>
          <cell r="B2110" t="str">
            <v>BSAC2</v>
          </cell>
          <cell r="C2110">
            <v>2017</v>
          </cell>
          <cell r="D2110">
            <v>3</v>
          </cell>
          <cell r="E2110">
            <v>73</v>
          </cell>
        </row>
        <row r="2111">
          <cell r="A2111" t="str">
            <v>38266_2#20</v>
          </cell>
          <cell r="B2111" t="str">
            <v>BSAC2</v>
          </cell>
          <cell r="C2111">
            <v>2017</v>
          </cell>
          <cell r="D2111" t="str">
            <v>4_577</v>
          </cell>
          <cell r="E2111">
            <v>95</v>
          </cell>
        </row>
        <row r="2112">
          <cell r="A2112" t="str">
            <v>38266_2#22</v>
          </cell>
          <cell r="B2112" t="str">
            <v>BSAC2</v>
          </cell>
          <cell r="C2112">
            <v>2017</v>
          </cell>
          <cell r="D2112" t="str">
            <v>17_341</v>
          </cell>
          <cell r="E2112">
            <v>550</v>
          </cell>
        </row>
        <row r="2113">
          <cell r="A2113" t="str">
            <v>38266_2#24</v>
          </cell>
          <cell r="B2113" t="str">
            <v>BSAC2</v>
          </cell>
          <cell r="C2113">
            <v>2017</v>
          </cell>
          <cell r="D2113" t="str">
            <v>7_405_639</v>
          </cell>
          <cell r="E2113">
            <v>69</v>
          </cell>
        </row>
        <row r="2114">
          <cell r="A2114" t="str">
            <v>38266_2#26</v>
          </cell>
          <cell r="B2114" t="str">
            <v>BSAC2</v>
          </cell>
          <cell r="C2114">
            <v>2017</v>
          </cell>
          <cell r="D2114" t="str">
            <v>4_577</v>
          </cell>
          <cell r="E2114">
            <v>95</v>
          </cell>
        </row>
        <row r="2115">
          <cell r="A2115" t="str">
            <v>38266_2#28</v>
          </cell>
          <cell r="B2115" t="str">
            <v>BSAC2</v>
          </cell>
          <cell r="C2115">
            <v>2017</v>
          </cell>
          <cell r="D2115">
            <v>1186</v>
          </cell>
          <cell r="E2115">
            <v>681</v>
          </cell>
        </row>
        <row r="2116">
          <cell r="A2116" t="str">
            <v>38266_2#29</v>
          </cell>
          <cell r="B2116" t="str">
            <v>BSAC2</v>
          </cell>
          <cell r="C2116">
            <v>2017</v>
          </cell>
          <cell r="D2116" t="str">
            <v>17_341</v>
          </cell>
          <cell r="E2116">
            <v>14</v>
          </cell>
        </row>
        <row r="2117">
          <cell r="A2117" t="str">
            <v>38266_2#30</v>
          </cell>
          <cell r="B2117" t="str">
            <v>BSAC2</v>
          </cell>
          <cell r="C2117">
            <v>2017</v>
          </cell>
          <cell r="D2117">
            <v>13</v>
          </cell>
          <cell r="E2117">
            <v>544</v>
          </cell>
        </row>
        <row r="2118">
          <cell r="A2118" t="str">
            <v>38266_2#32</v>
          </cell>
          <cell r="B2118" t="str">
            <v>BSAC2</v>
          </cell>
          <cell r="C2118">
            <v>2017</v>
          </cell>
          <cell r="D2118">
            <v>3</v>
          </cell>
          <cell r="E2118">
            <v>73</v>
          </cell>
        </row>
        <row r="2119">
          <cell r="A2119" t="str">
            <v>38266_2#50</v>
          </cell>
          <cell r="B2119" t="str">
            <v>BSAC2</v>
          </cell>
          <cell r="C2119">
            <v>2017</v>
          </cell>
          <cell r="D2119">
            <v>3</v>
          </cell>
          <cell r="E2119">
            <v>73</v>
          </cell>
        </row>
        <row r="2120">
          <cell r="A2120" t="str">
            <v>38266_2#52</v>
          </cell>
          <cell r="B2120" t="str">
            <v>BSAC2</v>
          </cell>
          <cell r="C2120">
            <v>2017</v>
          </cell>
          <cell r="D2120" t="str">
            <v>4_577</v>
          </cell>
          <cell r="E2120">
            <v>95</v>
          </cell>
        </row>
        <row r="2121">
          <cell r="A2121" t="str">
            <v>38266_2#54</v>
          </cell>
          <cell r="B2121" t="str">
            <v>BSAC2</v>
          </cell>
          <cell r="C2121">
            <v>2017</v>
          </cell>
          <cell r="D2121" t="str">
            <v>7_405_639</v>
          </cell>
          <cell r="E2121">
            <v>69</v>
          </cell>
        </row>
        <row r="2122">
          <cell r="A2122" t="str">
            <v>38266_2#56</v>
          </cell>
          <cell r="B2122" t="str">
            <v>BSAC2</v>
          </cell>
          <cell r="C2122">
            <v>2017</v>
          </cell>
          <cell r="D2122">
            <v>307</v>
          </cell>
          <cell r="E2122">
            <v>394</v>
          </cell>
        </row>
        <row r="2123">
          <cell r="A2123" t="str">
            <v>38266_2#58</v>
          </cell>
          <cell r="B2123" t="str">
            <v>BSAC2</v>
          </cell>
          <cell r="C2123">
            <v>2017</v>
          </cell>
          <cell r="D2123">
            <v>2</v>
          </cell>
          <cell r="E2123" t="str">
            <v>131*</v>
          </cell>
        </row>
        <row r="2124">
          <cell r="A2124" t="str">
            <v>38266_2#59</v>
          </cell>
          <cell r="B2124" t="str">
            <v>BSAC2</v>
          </cell>
          <cell r="C2124">
            <v>2017</v>
          </cell>
          <cell r="D2124">
            <v>3</v>
          </cell>
          <cell r="E2124">
            <v>10320</v>
          </cell>
        </row>
        <row r="2125">
          <cell r="A2125" t="str">
            <v>38266_2#60</v>
          </cell>
          <cell r="B2125" t="str">
            <v>BSAC2</v>
          </cell>
          <cell r="C2125">
            <v>2017</v>
          </cell>
          <cell r="D2125">
            <v>11</v>
          </cell>
          <cell r="E2125">
            <v>127</v>
          </cell>
        </row>
        <row r="2126">
          <cell r="A2126" t="str">
            <v>38266_2#61</v>
          </cell>
          <cell r="B2126" t="str">
            <v>BSAC2</v>
          </cell>
          <cell r="C2126">
            <v>2017</v>
          </cell>
          <cell r="D2126">
            <v>1186</v>
          </cell>
          <cell r="E2126">
            <v>681</v>
          </cell>
        </row>
        <row r="2127">
          <cell r="A2127" t="str">
            <v>38266_2#62</v>
          </cell>
          <cell r="B2127" t="str">
            <v>BSAC2</v>
          </cell>
          <cell r="C2127">
            <v>2017</v>
          </cell>
          <cell r="D2127">
            <v>870</v>
          </cell>
          <cell r="E2127">
            <v>3672</v>
          </cell>
        </row>
        <row r="2128">
          <cell r="A2128" t="str">
            <v>38266_2#64</v>
          </cell>
          <cell r="B2128" t="str">
            <v>BSAC2</v>
          </cell>
          <cell r="C2128">
            <v>2017</v>
          </cell>
          <cell r="D2128">
            <v>3</v>
          </cell>
          <cell r="E2128">
            <v>73</v>
          </cell>
        </row>
        <row r="2129">
          <cell r="A2129" t="str">
            <v>38266_2#82</v>
          </cell>
          <cell r="B2129" t="str">
            <v>BSAC2</v>
          </cell>
          <cell r="C2129">
            <v>2017</v>
          </cell>
          <cell r="D2129">
            <v>3</v>
          </cell>
          <cell r="E2129">
            <v>73</v>
          </cell>
        </row>
        <row r="2130">
          <cell r="A2130" t="str">
            <v>38266_2#84</v>
          </cell>
          <cell r="B2130" t="str">
            <v>BSAC2</v>
          </cell>
          <cell r="C2130">
            <v>2017</v>
          </cell>
          <cell r="D2130" t="str">
            <v>4_577</v>
          </cell>
          <cell r="E2130">
            <v>95</v>
          </cell>
        </row>
        <row r="2131">
          <cell r="A2131" t="str">
            <v>38266_2#86</v>
          </cell>
          <cell r="B2131" t="str">
            <v>BSAC2</v>
          </cell>
          <cell r="C2131">
            <v>2017</v>
          </cell>
          <cell r="D2131">
            <v>2</v>
          </cell>
          <cell r="E2131">
            <v>131</v>
          </cell>
          <cell r="F2131" t="str">
            <v>C2</v>
          </cell>
        </row>
        <row r="2132">
          <cell r="A2132" t="str">
            <v>38266_2#88</v>
          </cell>
          <cell r="B2132" t="str">
            <v>BSAC2</v>
          </cell>
          <cell r="C2132">
            <v>2017</v>
          </cell>
          <cell r="D2132">
            <v>2</v>
          </cell>
          <cell r="E2132">
            <v>131</v>
          </cell>
          <cell r="F2132" t="str">
            <v>C1</v>
          </cell>
        </row>
        <row r="2133">
          <cell r="A2133" t="str">
            <v>38266_2#90</v>
          </cell>
          <cell r="B2133" t="str">
            <v>BSAC2</v>
          </cell>
          <cell r="C2133">
            <v>2017</v>
          </cell>
          <cell r="D2133">
            <v>3</v>
          </cell>
          <cell r="E2133">
            <v>73</v>
          </cell>
        </row>
        <row r="2134">
          <cell r="A2134" t="str">
            <v>38266_2#91</v>
          </cell>
          <cell r="B2134" t="str">
            <v>BSAC2</v>
          </cell>
          <cell r="C2134">
            <v>2017</v>
          </cell>
          <cell r="D2134">
            <v>2</v>
          </cell>
          <cell r="E2134">
            <v>131</v>
          </cell>
          <cell r="F2134" t="str">
            <v>C2</v>
          </cell>
        </row>
        <row r="2135">
          <cell r="A2135" t="str">
            <v>38266_2#92</v>
          </cell>
          <cell r="B2135" t="str">
            <v>BSAC2</v>
          </cell>
          <cell r="C2135">
            <v>2017</v>
          </cell>
          <cell r="D2135">
            <v>2</v>
          </cell>
          <cell r="E2135">
            <v>131</v>
          </cell>
          <cell r="F2135" t="str">
            <v>C1</v>
          </cell>
        </row>
        <row r="2136">
          <cell r="A2136" t="str">
            <v>38266_2#93</v>
          </cell>
          <cell r="B2136" t="str">
            <v>BSAC2</v>
          </cell>
          <cell r="C2136">
            <v>2017</v>
          </cell>
          <cell r="D2136">
            <v>2</v>
          </cell>
          <cell r="E2136">
            <v>131</v>
          </cell>
          <cell r="F2136" t="str">
            <v>C2</v>
          </cell>
        </row>
        <row r="2137">
          <cell r="A2137" t="str">
            <v>38266_2#94</v>
          </cell>
          <cell r="B2137" t="str">
            <v>BSAC2</v>
          </cell>
          <cell r="C2137">
            <v>2017</v>
          </cell>
          <cell r="D2137">
            <v>870</v>
          </cell>
          <cell r="E2137">
            <v>3672</v>
          </cell>
        </row>
        <row r="2138">
          <cell r="A2138" t="str">
            <v>38266_2#96</v>
          </cell>
          <cell r="B2138" t="str">
            <v>BSAC2</v>
          </cell>
          <cell r="C2138">
            <v>2017</v>
          </cell>
          <cell r="D2138">
            <v>384</v>
          </cell>
          <cell r="E2138">
            <v>5404</v>
          </cell>
        </row>
        <row r="2139">
          <cell r="A2139" t="str">
            <v>38266_2#114</v>
          </cell>
          <cell r="B2139" t="str">
            <v>BSAC2</v>
          </cell>
          <cell r="C2139">
            <v>2017</v>
          </cell>
          <cell r="D2139" t="str">
            <v>7_405_639</v>
          </cell>
          <cell r="E2139">
            <v>69</v>
          </cell>
        </row>
        <row r="2140">
          <cell r="A2140" t="str">
            <v>38266_2#116</v>
          </cell>
          <cell r="B2140" t="str">
            <v>BSAC2</v>
          </cell>
          <cell r="C2140">
            <v>2017</v>
          </cell>
          <cell r="D2140">
            <v>54</v>
          </cell>
          <cell r="E2140">
            <v>58</v>
          </cell>
        </row>
        <row r="2141">
          <cell r="A2141" t="str">
            <v>38266_2#118</v>
          </cell>
          <cell r="B2141" t="str">
            <v>BSAC2</v>
          </cell>
          <cell r="C2141">
            <v>2017</v>
          </cell>
          <cell r="D2141">
            <v>3</v>
          </cell>
          <cell r="E2141">
            <v>73</v>
          </cell>
        </row>
        <row r="2142">
          <cell r="A2142" t="str">
            <v>38266_2#120</v>
          </cell>
          <cell r="B2142" t="str">
            <v>BSAC2</v>
          </cell>
          <cell r="C2142">
            <v>2017</v>
          </cell>
          <cell r="D2142" t="str">
            <v>7_405_639</v>
          </cell>
          <cell r="E2142">
            <v>69</v>
          </cell>
        </row>
        <row r="2143">
          <cell r="A2143" t="str">
            <v>38266_2#122</v>
          </cell>
          <cell r="B2143" t="str">
            <v>BSAC2</v>
          </cell>
          <cell r="C2143">
            <v>2017</v>
          </cell>
          <cell r="D2143" t="str">
            <v>4_577</v>
          </cell>
          <cell r="E2143">
            <v>2619</v>
          </cell>
        </row>
        <row r="2144">
          <cell r="A2144" t="str">
            <v>38266_2#123</v>
          </cell>
          <cell r="B2144" t="str">
            <v>BSAC2</v>
          </cell>
          <cell r="C2144">
            <v>2017</v>
          </cell>
          <cell r="D2144">
            <v>115</v>
          </cell>
          <cell r="E2144">
            <v>428</v>
          </cell>
        </row>
        <row r="2145">
          <cell r="A2145" t="str">
            <v>38266_2#124</v>
          </cell>
          <cell r="B2145" t="str">
            <v>BSAC2</v>
          </cell>
          <cell r="C2145">
            <v>2017</v>
          </cell>
          <cell r="D2145">
            <v>13</v>
          </cell>
          <cell r="E2145">
            <v>12</v>
          </cell>
        </row>
        <row r="2146">
          <cell r="A2146" t="str">
            <v>38266_2#125</v>
          </cell>
          <cell r="B2146" t="str">
            <v>BSAC2</v>
          </cell>
          <cell r="C2146">
            <v>2017</v>
          </cell>
          <cell r="D2146" t="str">
            <v>7_405_639</v>
          </cell>
          <cell r="E2146">
            <v>69</v>
          </cell>
        </row>
        <row r="2147">
          <cell r="A2147" t="str">
            <v>38266_2#126</v>
          </cell>
          <cell r="B2147" t="str">
            <v>BSAC2</v>
          </cell>
          <cell r="C2147">
            <v>2017</v>
          </cell>
          <cell r="D2147">
            <v>13</v>
          </cell>
          <cell r="E2147">
            <v>544</v>
          </cell>
        </row>
        <row r="2148">
          <cell r="A2148" t="str">
            <v>38266_2#128</v>
          </cell>
          <cell r="B2148" t="str">
            <v>BSAC2</v>
          </cell>
          <cell r="C2148">
            <v>2017</v>
          </cell>
          <cell r="D2148">
            <v>3</v>
          </cell>
          <cell r="E2148">
            <v>1278</v>
          </cell>
        </row>
        <row r="2149">
          <cell r="A2149" t="str">
            <v>38266_2#146</v>
          </cell>
          <cell r="B2149" t="str">
            <v>BSAC2</v>
          </cell>
          <cell r="C2149">
            <v>2017</v>
          </cell>
          <cell r="D2149">
            <v>61</v>
          </cell>
          <cell r="E2149">
            <v>99</v>
          </cell>
        </row>
        <row r="2150">
          <cell r="A2150" t="str">
            <v>38266_2#148</v>
          </cell>
          <cell r="B2150" t="str">
            <v>BSAC2</v>
          </cell>
          <cell r="C2150">
            <v>2017</v>
          </cell>
          <cell r="D2150">
            <v>3</v>
          </cell>
          <cell r="E2150">
            <v>73</v>
          </cell>
        </row>
        <row r="2151">
          <cell r="A2151" t="str">
            <v>38266_2#150</v>
          </cell>
          <cell r="B2151" t="str">
            <v>BSAC2</v>
          </cell>
          <cell r="C2151">
            <v>2017</v>
          </cell>
          <cell r="D2151" t="str">
            <v>7_405_639</v>
          </cell>
          <cell r="E2151">
            <v>69</v>
          </cell>
        </row>
        <row r="2152">
          <cell r="A2152" t="str">
            <v>38266_2#152</v>
          </cell>
          <cell r="B2152" t="str">
            <v>BSAC2</v>
          </cell>
          <cell r="C2152">
            <v>2017</v>
          </cell>
          <cell r="D2152" t="str">
            <v>4_577</v>
          </cell>
          <cell r="E2152">
            <v>95</v>
          </cell>
        </row>
        <row r="2153">
          <cell r="A2153" t="str">
            <v>38266_2#154</v>
          </cell>
          <cell r="B2153" t="str">
            <v>BSAC2</v>
          </cell>
          <cell r="C2153">
            <v>2017</v>
          </cell>
          <cell r="D2153">
            <v>2</v>
          </cell>
          <cell r="E2153">
            <v>131</v>
          </cell>
          <cell r="F2153" t="str">
            <v>C1</v>
          </cell>
        </row>
        <row r="2154">
          <cell r="A2154" t="str">
            <v>38266_2#155</v>
          </cell>
          <cell r="B2154" t="str">
            <v>BSAC2</v>
          </cell>
          <cell r="C2154">
            <v>2017</v>
          </cell>
          <cell r="D2154" t="str">
            <v>7_405_639</v>
          </cell>
          <cell r="E2154">
            <v>69</v>
          </cell>
        </row>
        <row r="2155">
          <cell r="A2155" t="str">
            <v>38266_2#156</v>
          </cell>
          <cell r="B2155" t="str">
            <v>BSAC2</v>
          </cell>
          <cell r="C2155">
            <v>2017</v>
          </cell>
          <cell r="D2155" t="str">
            <v>4_577</v>
          </cell>
          <cell r="E2155">
            <v>95</v>
          </cell>
        </row>
        <row r="2156">
          <cell r="A2156" t="str">
            <v>38266_2#158</v>
          </cell>
          <cell r="B2156" t="str">
            <v>BSAC2</v>
          </cell>
          <cell r="C2156">
            <v>2017</v>
          </cell>
          <cell r="D2156">
            <v>11</v>
          </cell>
          <cell r="E2156">
            <v>127</v>
          </cell>
        </row>
        <row r="2157">
          <cell r="A2157" t="str">
            <v>38266_2#160</v>
          </cell>
          <cell r="B2157" t="str">
            <v>BSAC2</v>
          </cell>
          <cell r="C2157">
            <v>2017</v>
          </cell>
          <cell r="D2157">
            <v>20</v>
          </cell>
          <cell r="E2157">
            <v>131</v>
          </cell>
          <cell r="F2157" t="str">
            <v>A</v>
          </cell>
        </row>
        <row r="2158">
          <cell r="A2158" t="str">
            <v>38266_2#178</v>
          </cell>
          <cell r="B2158" t="str">
            <v>BSAC2</v>
          </cell>
          <cell r="C2158">
            <v>2017</v>
          </cell>
          <cell r="D2158" t="str">
            <v>7_405_639</v>
          </cell>
          <cell r="E2158">
            <v>69</v>
          </cell>
        </row>
        <row r="2159">
          <cell r="A2159" t="str">
            <v>38266_2#180</v>
          </cell>
          <cell r="B2159" t="str">
            <v>BSAC2</v>
          </cell>
          <cell r="C2159">
            <v>2017</v>
          </cell>
          <cell r="D2159">
            <v>2</v>
          </cell>
          <cell r="E2159">
            <v>2279</v>
          </cell>
        </row>
        <row r="2160">
          <cell r="A2160" t="str">
            <v>38266_2#184</v>
          </cell>
          <cell r="B2160" t="str">
            <v>BSAC2</v>
          </cell>
          <cell r="C2160">
            <v>2017</v>
          </cell>
          <cell r="D2160">
            <v>193</v>
          </cell>
          <cell r="E2160">
            <v>1159</v>
          </cell>
        </row>
        <row r="2161">
          <cell r="A2161" t="str">
            <v>38266_2#186</v>
          </cell>
          <cell r="B2161" t="str">
            <v>BSAC2</v>
          </cell>
          <cell r="C2161">
            <v>2017</v>
          </cell>
          <cell r="D2161">
            <v>1237</v>
          </cell>
          <cell r="E2161">
            <v>88</v>
          </cell>
        </row>
        <row r="2162">
          <cell r="A2162" t="str">
            <v>38266_2#187</v>
          </cell>
          <cell r="B2162" t="str">
            <v>BSAC2</v>
          </cell>
          <cell r="C2162">
            <v>2017</v>
          </cell>
          <cell r="D2162">
            <v>13</v>
          </cell>
          <cell r="E2162">
            <v>12</v>
          </cell>
        </row>
        <row r="2163">
          <cell r="A2163" t="str">
            <v>38266_2#188</v>
          </cell>
          <cell r="B2163" t="str">
            <v>BSAC2</v>
          </cell>
          <cell r="C2163">
            <v>2017</v>
          </cell>
          <cell r="D2163">
            <v>2</v>
          </cell>
          <cell r="E2163">
            <v>131</v>
          </cell>
          <cell r="F2163" t="str">
            <v>C2</v>
          </cell>
        </row>
        <row r="2164">
          <cell r="A2164" t="str">
            <v>38266_2#189</v>
          </cell>
          <cell r="B2164" t="str">
            <v>BSAC2</v>
          </cell>
          <cell r="C2164">
            <v>2017</v>
          </cell>
          <cell r="D2164">
            <v>11</v>
          </cell>
          <cell r="E2164">
            <v>127</v>
          </cell>
        </row>
        <row r="2165">
          <cell r="A2165" t="str">
            <v>38266_2#190</v>
          </cell>
          <cell r="B2165" t="str">
            <v>BSAC2</v>
          </cell>
          <cell r="C2165">
            <v>2017</v>
          </cell>
          <cell r="D2165">
            <v>54</v>
          </cell>
          <cell r="E2165">
            <v>58</v>
          </cell>
        </row>
        <row r="2166">
          <cell r="A2166" t="str">
            <v>38266_2#192</v>
          </cell>
          <cell r="B2166" t="str">
            <v>BSAC2</v>
          </cell>
          <cell r="C2166">
            <v>2017</v>
          </cell>
          <cell r="D2166">
            <v>3</v>
          </cell>
          <cell r="E2166">
            <v>73</v>
          </cell>
        </row>
        <row r="2167">
          <cell r="A2167" t="str">
            <v>38266_2#210</v>
          </cell>
          <cell r="B2167" t="str">
            <v>BSAC2</v>
          </cell>
          <cell r="C2167">
            <v>2017</v>
          </cell>
          <cell r="D2167">
            <v>387</v>
          </cell>
          <cell r="E2167">
            <v>10</v>
          </cell>
        </row>
        <row r="2168">
          <cell r="A2168" t="str">
            <v>38266_2#212</v>
          </cell>
          <cell r="B2168" t="str">
            <v>BSAC2</v>
          </cell>
          <cell r="C2168">
            <v>2017</v>
          </cell>
          <cell r="D2168" t="str">
            <v>7_405_639</v>
          </cell>
          <cell r="E2168">
            <v>69</v>
          </cell>
        </row>
        <row r="2169">
          <cell r="A2169" t="str">
            <v>38266_2#216</v>
          </cell>
          <cell r="B2169" t="str">
            <v>BSAC2</v>
          </cell>
          <cell r="C2169">
            <v>2017</v>
          </cell>
          <cell r="D2169" t="str">
            <v>4_577</v>
          </cell>
          <cell r="E2169">
            <v>95</v>
          </cell>
        </row>
        <row r="2170">
          <cell r="A2170" t="str">
            <v>38266_2#218</v>
          </cell>
          <cell r="B2170" t="str">
            <v>BSAC2</v>
          </cell>
          <cell r="C2170">
            <v>2017</v>
          </cell>
          <cell r="D2170">
            <v>25</v>
          </cell>
          <cell r="E2170">
            <v>998</v>
          </cell>
        </row>
        <row r="2171">
          <cell r="A2171" t="str">
            <v>38266_2#219</v>
          </cell>
          <cell r="B2171" t="str">
            <v>BSAC2</v>
          </cell>
          <cell r="C2171">
            <v>2017</v>
          </cell>
          <cell r="D2171" t="str">
            <v>7_405_639</v>
          </cell>
          <cell r="E2171">
            <v>69</v>
          </cell>
        </row>
        <row r="2172">
          <cell r="A2172" t="str">
            <v>38266_2#220</v>
          </cell>
          <cell r="B2172" t="str">
            <v>BSAC2</v>
          </cell>
          <cell r="C2172">
            <v>2017</v>
          </cell>
          <cell r="D2172">
            <v>67</v>
          </cell>
          <cell r="E2172">
            <v>569</v>
          </cell>
        </row>
        <row r="2173">
          <cell r="A2173" t="str">
            <v>38266_2#221</v>
          </cell>
          <cell r="B2173" t="str">
            <v>BSAC2</v>
          </cell>
          <cell r="C2173">
            <v>2017</v>
          </cell>
          <cell r="D2173" t="str">
            <v>4_577</v>
          </cell>
          <cell r="E2173">
            <v>95</v>
          </cell>
        </row>
        <row r="2174">
          <cell r="A2174" t="str">
            <v>38266_2#222</v>
          </cell>
          <cell r="B2174" t="str">
            <v>BSAC2</v>
          </cell>
          <cell r="C2174">
            <v>2017</v>
          </cell>
          <cell r="D2174">
            <v>20</v>
          </cell>
          <cell r="E2174">
            <v>131</v>
          </cell>
          <cell r="F2174" t="str">
            <v>A</v>
          </cell>
        </row>
        <row r="2175">
          <cell r="A2175" t="str">
            <v>38266_2#224</v>
          </cell>
          <cell r="B2175" t="str">
            <v>BSAC2</v>
          </cell>
          <cell r="C2175">
            <v>2017</v>
          </cell>
          <cell r="D2175">
            <v>29</v>
          </cell>
          <cell r="E2175">
            <v>144</v>
          </cell>
        </row>
        <row r="2176">
          <cell r="A2176" t="str">
            <v>38266_2#242</v>
          </cell>
          <cell r="B2176" t="str">
            <v>BSAC2</v>
          </cell>
          <cell r="C2176">
            <v>2017</v>
          </cell>
          <cell r="D2176">
            <v>3</v>
          </cell>
          <cell r="E2176">
            <v>73</v>
          </cell>
        </row>
        <row r="2177">
          <cell r="A2177" t="str">
            <v>38266_2#244</v>
          </cell>
          <cell r="B2177" t="str">
            <v>BSAC2</v>
          </cell>
          <cell r="C2177">
            <v>2017</v>
          </cell>
          <cell r="D2177">
            <v>25</v>
          </cell>
          <cell r="E2177">
            <v>141</v>
          </cell>
        </row>
        <row r="2178">
          <cell r="A2178" t="str">
            <v>38266_2#246</v>
          </cell>
          <cell r="B2178" t="str">
            <v>BSAC2</v>
          </cell>
          <cell r="C2178">
            <v>2017</v>
          </cell>
          <cell r="D2178">
            <v>84</v>
          </cell>
          <cell r="E2178">
            <v>538</v>
          </cell>
        </row>
        <row r="2179">
          <cell r="A2179" t="str">
            <v>38266_2#248</v>
          </cell>
          <cell r="B2179" t="str">
            <v>BSAC2</v>
          </cell>
          <cell r="C2179">
            <v>2017</v>
          </cell>
          <cell r="D2179" t="str">
            <v>4_577</v>
          </cell>
          <cell r="E2179">
            <v>1828</v>
          </cell>
        </row>
        <row r="2180">
          <cell r="A2180" t="str">
            <v>38266_2#250</v>
          </cell>
          <cell r="B2180" t="str">
            <v>BSAC2</v>
          </cell>
          <cell r="C2180">
            <v>2017</v>
          </cell>
          <cell r="D2180">
            <v>2</v>
          </cell>
          <cell r="E2180">
            <v>131</v>
          </cell>
          <cell r="F2180" t="str">
            <v>B</v>
          </cell>
        </row>
        <row r="2181">
          <cell r="A2181" t="str">
            <v>38266_2#251</v>
          </cell>
          <cell r="B2181" t="str">
            <v>BSAC2</v>
          </cell>
          <cell r="C2181">
            <v>2017</v>
          </cell>
          <cell r="D2181">
            <v>3</v>
          </cell>
          <cell r="E2181">
            <v>73</v>
          </cell>
        </row>
        <row r="2182">
          <cell r="A2182" t="str">
            <v>38266_2#252</v>
          </cell>
          <cell r="B2182" t="str">
            <v>BSAC2</v>
          </cell>
          <cell r="C2182">
            <v>2017</v>
          </cell>
          <cell r="D2182">
            <v>33</v>
          </cell>
          <cell r="E2182">
            <v>59</v>
          </cell>
        </row>
        <row r="2183">
          <cell r="A2183" t="str">
            <v>38266_2#253</v>
          </cell>
          <cell r="B2183" t="str">
            <v>BSAC2</v>
          </cell>
          <cell r="C2183">
            <v>2017</v>
          </cell>
          <cell r="D2183" t="str">
            <v>7_405_639</v>
          </cell>
          <cell r="E2183">
            <v>69</v>
          </cell>
        </row>
        <row r="2184">
          <cell r="A2184" t="str">
            <v>38266_2#254</v>
          </cell>
          <cell r="B2184" t="str">
            <v>BSAC2</v>
          </cell>
          <cell r="C2184">
            <v>2017</v>
          </cell>
          <cell r="D2184" t="str">
            <v>4_577</v>
          </cell>
          <cell r="E2184">
            <v>421</v>
          </cell>
        </row>
        <row r="2185">
          <cell r="A2185" t="str">
            <v>38266_2#256</v>
          </cell>
          <cell r="B2185" t="str">
            <v>BSAC2</v>
          </cell>
          <cell r="C2185">
            <v>2017</v>
          </cell>
          <cell r="D2185">
            <v>1239</v>
          </cell>
          <cell r="E2185">
            <v>1415</v>
          </cell>
        </row>
        <row r="2186">
          <cell r="A2186" t="str">
            <v>38266_2#274</v>
          </cell>
          <cell r="B2186" t="str">
            <v>BSAC2</v>
          </cell>
          <cell r="C2186">
            <v>2017</v>
          </cell>
          <cell r="D2186" t="str">
            <v>798_836</v>
          </cell>
          <cell r="E2186">
            <v>429</v>
          </cell>
        </row>
        <row r="2187">
          <cell r="A2187" t="str">
            <v>38266_2#278</v>
          </cell>
          <cell r="B2187" t="str">
            <v>BSAC2</v>
          </cell>
          <cell r="C2187">
            <v>2017</v>
          </cell>
          <cell r="D2187" t="str">
            <v>4_577</v>
          </cell>
          <cell r="E2187">
            <v>95</v>
          </cell>
        </row>
        <row r="2188">
          <cell r="A2188" t="str">
            <v>38266_2#280</v>
          </cell>
          <cell r="B2188" t="str">
            <v>BSAC2</v>
          </cell>
          <cell r="C2188">
            <v>2017</v>
          </cell>
          <cell r="D2188" t="str">
            <v>4_577</v>
          </cell>
          <cell r="E2188">
            <v>95</v>
          </cell>
        </row>
        <row r="2189">
          <cell r="A2189" t="str">
            <v>38266_2#282</v>
          </cell>
          <cell r="B2189" t="str">
            <v>BSAC2</v>
          </cell>
          <cell r="C2189">
            <v>2017</v>
          </cell>
          <cell r="D2189" t="str">
            <v>79_496</v>
          </cell>
          <cell r="E2189">
            <v>117</v>
          </cell>
        </row>
        <row r="2190">
          <cell r="A2190" t="str">
            <v>38266_2#283</v>
          </cell>
          <cell r="B2190" t="str">
            <v>BSAC2</v>
          </cell>
          <cell r="C2190">
            <v>2017</v>
          </cell>
          <cell r="D2190">
            <v>13</v>
          </cell>
          <cell r="E2190">
            <v>12</v>
          </cell>
        </row>
        <row r="2191">
          <cell r="A2191" t="str">
            <v>38266_2#284</v>
          </cell>
          <cell r="B2191" t="str">
            <v>BSAC2</v>
          </cell>
          <cell r="C2191">
            <v>2017</v>
          </cell>
          <cell r="D2191" t="str">
            <v>7_405_639</v>
          </cell>
          <cell r="E2191">
            <v>69</v>
          </cell>
        </row>
        <row r="2192">
          <cell r="A2192" t="str">
            <v>38266_2#285</v>
          </cell>
          <cell r="B2192" t="str">
            <v>BSAC2</v>
          </cell>
          <cell r="C2192">
            <v>2017</v>
          </cell>
          <cell r="D2192">
            <v>2</v>
          </cell>
          <cell r="E2192">
            <v>131</v>
          </cell>
          <cell r="F2192" t="str">
            <v>C2</v>
          </cell>
        </row>
        <row r="2193">
          <cell r="A2193" t="str">
            <v>38266_2#286</v>
          </cell>
          <cell r="B2193" t="str">
            <v>BSAC2</v>
          </cell>
          <cell r="C2193">
            <v>2017</v>
          </cell>
          <cell r="D2193">
            <v>2</v>
          </cell>
          <cell r="E2193">
            <v>131</v>
          </cell>
          <cell r="F2193" t="str">
            <v>C2</v>
          </cell>
        </row>
        <row r="2194">
          <cell r="A2194" t="str">
            <v>38266_2#288</v>
          </cell>
          <cell r="B2194" t="str">
            <v>BSAC2</v>
          </cell>
          <cell r="C2194">
            <v>2017</v>
          </cell>
          <cell r="D2194" t="str">
            <v>63_77</v>
          </cell>
          <cell r="E2194">
            <v>38</v>
          </cell>
        </row>
        <row r="2195">
          <cell r="A2195" t="str">
            <v>38266_2#306</v>
          </cell>
          <cell r="B2195" t="str">
            <v>BSAC2</v>
          </cell>
          <cell r="C2195">
            <v>2017</v>
          </cell>
          <cell r="D2195">
            <v>854</v>
          </cell>
          <cell r="E2195">
            <v>547</v>
          </cell>
        </row>
        <row r="2196">
          <cell r="A2196" t="str">
            <v>38266_2#308</v>
          </cell>
          <cell r="B2196" t="str">
            <v>BSAC2</v>
          </cell>
          <cell r="C2196">
            <v>2017</v>
          </cell>
          <cell r="D2196">
            <v>13</v>
          </cell>
          <cell r="E2196">
            <v>12</v>
          </cell>
        </row>
        <row r="2197">
          <cell r="A2197" t="str">
            <v>38266_2#310</v>
          </cell>
          <cell r="B2197" t="str">
            <v>BSAC2</v>
          </cell>
          <cell r="C2197">
            <v>2017</v>
          </cell>
          <cell r="D2197">
            <v>2</v>
          </cell>
          <cell r="E2197" t="str">
            <v>131*</v>
          </cell>
        </row>
        <row r="2198">
          <cell r="A2198" t="str">
            <v>38266_2#312</v>
          </cell>
          <cell r="B2198" t="str">
            <v>BSAC2</v>
          </cell>
          <cell r="C2198">
            <v>2017</v>
          </cell>
          <cell r="D2198" t="str">
            <v>4_577</v>
          </cell>
          <cell r="E2198">
            <v>95</v>
          </cell>
        </row>
        <row r="2199">
          <cell r="A2199" t="str">
            <v>38266_2#314</v>
          </cell>
          <cell r="B2199" t="str">
            <v>BSAC2</v>
          </cell>
          <cell r="C2199">
            <v>2017</v>
          </cell>
          <cell r="D2199">
            <v>2</v>
          </cell>
          <cell r="E2199">
            <v>131</v>
          </cell>
          <cell r="F2199" t="str">
            <v>B</v>
          </cell>
        </row>
        <row r="2200">
          <cell r="A2200" t="str">
            <v>38266_2#315</v>
          </cell>
          <cell r="B2200" t="str">
            <v>BSAC2</v>
          </cell>
          <cell r="C2200">
            <v>2017</v>
          </cell>
          <cell r="D2200" t="str">
            <v>4_577</v>
          </cell>
          <cell r="E2200">
            <v>95</v>
          </cell>
        </row>
        <row r="2201">
          <cell r="A2201" t="str">
            <v>38266_2#316</v>
          </cell>
          <cell r="B2201" t="str">
            <v>BSAC2</v>
          </cell>
          <cell r="C2201">
            <v>2017</v>
          </cell>
          <cell r="D2201">
            <v>53</v>
          </cell>
          <cell r="E2201">
            <v>10</v>
          </cell>
        </row>
        <row r="2202">
          <cell r="A2202" t="str">
            <v>38266_2#317</v>
          </cell>
          <cell r="B2202" t="str">
            <v>BSAC2</v>
          </cell>
          <cell r="C2202">
            <v>2017</v>
          </cell>
          <cell r="D2202">
            <v>13</v>
          </cell>
          <cell r="E2202">
            <v>12</v>
          </cell>
        </row>
        <row r="2203">
          <cell r="A2203" t="str">
            <v>38266_2#318</v>
          </cell>
          <cell r="B2203" t="str">
            <v>BSAC2</v>
          </cell>
          <cell r="C2203">
            <v>2017</v>
          </cell>
          <cell r="D2203">
            <v>90</v>
          </cell>
          <cell r="E2203">
            <v>491</v>
          </cell>
        </row>
        <row r="2204">
          <cell r="A2204" t="str">
            <v>38266_2#320</v>
          </cell>
          <cell r="B2204" t="str">
            <v>BSAC2</v>
          </cell>
          <cell r="C2204">
            <v>2017</v>
          </cell>
          <cell r="D2204">
            <v>2</v>
          </cell>
          <cell r="E2204">
            <v>131</v>
          </cell>
          <cell r="F2204" t="str">
            <v>C2</v>
          </cell>
        </row>
        <row r="2205">
          <cell r="A2205" t="str">
            <v>38266_2#338</v>
          </cell>
          <cell r="B2205" t="str">
            <v>BSAC2</v>
          </cell>
          <cell r="C2205">
            <v>2017</v>
          </cell>
          <cell r="D2205">
            <v>3</v>
          </cell>
          <cell r="E2205">
            <v>73</v>
          </cell>
        </row>
        <row r="2206">
          <cell r="A2206" t="str">
            <v>38266_2#340</v>
          </cell>
          <cell r="B2206" t="str">
            <v>BSAC2</v>
          </cell>
          <cell r="C2206">
            <v>2017</v>
          </cell>
          <cell r="D2206">
            <v>13</v>
          </cell>
          <cell r="E2206">
            <v>12</v>
          </cell>
        </row>
        <row r="2207">
          <cell r="A2207" t="str">
            <v>38266_2#342</v>
          </cell>
          <cell r="B2207" t="str">
            <v>BSAC2</v>
          </cell>
          <cell r="C2207">
            <v>2017</v>
          </cell>
          <cell r="D2207">
            <v>11</v>
          </cell>
          <cell r="E2207">
            <v>127</v>
          </cell>
        </row>
        <row r="2208">
          <cell r="A2208" t="str">
            <v>38266_2#344</v>
          </cell>
          <cell r="B2208" t="str">
            <v>BSAC2</v>
          </cell>
          <cell r="C2208">
            <v>2017</v>
          </cell>
          <cell r="D2208" t="str">
            <v>7_405_639</v>
          </cell>
          <cell r="E2208">
            <v>69</v>
          </cell>
        </row>
        <row r="2209">
          <cell r="A2209" t="str">
            <v>38266_2#346</v>
          </cell>
          <cell r="B2209" t="str">
            <v>BSAC2</v>
          </cell>
          <cell r="C2209">
            <v>2017</v>
          </cell>
          <cell r="D2209" t="str">
            <v>4_577</v>
          </cell>
          <cell r="E2209">
            <v>95</v>
          </cell>
        </row>
        <row r="2210">
          <cell r="A2210" t="str">
            <v>38266_2#347</v>
          </cell>
          <cell r="B2210" t="str">
            <v>BSAC2</v>
          </cell>
          <cell r="C2210">
            <v>2017</v>
          </cell>
          <cell r="D2210">
            <v>1186</v>
          </cell>
          <cell r="E2210">
            <v>681</v>
          </cell>
        </row>
        <row r="2211">
          <cell r="A2211" t="str">
            <v>38266_2#348</v>
          </cell>
          <cell r="B2211" t="str">
            <v>BSAC2</v>
          </cell>
          <cell r="C2211">
            <v>2017</v>
          </cell>
          <cell r="D2211">
            <v>29</v>
          </cell>
          <cell r="E2211">
            <v>144</v>
          </cell>
        </row>
        <row r="2212">
          <cell r="A2212" t="str">
            <v>38266_2#349</v>
          </cell>
          <cell r="B2212" t="str">
            <v>BSAC2</v>
          </cell>
          <cell r="C2212">
            <v>2017</v>
          </cell>
          <cell r="D2212" t="str">
            <v>4_577</v>
          </cell>
          <cell r="E2212">
            <v>95</v>
          </cell>
        </row>
        <row r="2213">
          <cell r="A2213" t="str">
            <v>38266_2#350</v>
          </cell>
          <cell r="B2213" t="str">
            <v>BSAC2</v>
          </cell>
          <cell r="C2213">
            <v>2017</v>
          </cell>
          <cell r="D2213">
            <v>33</v>
          </cell>
          <cell r="E2213" t="str">
            <v>59*</v>
          </cell>
        </row>
        <row r="2214">
          <cell r="A2214" t="str">
            <v>38266_2#352</v>
          </cell>
          <cell r="B2214" t="str">
            <v>BSAC2</v>
          </cell>
          <cell r="C2214">
            <v>2017</v>
          </cell>
          <cell r="D2214" t="str">
            <v>7_405_639</v>
          </cell>
          <cell r="E2214">
            <v>69</v>
          </cell>
        </row>
        <row r="2215">
          <cell r="A2215" t="str">
            <v>38266_2#370</v>
          </cell>
          <cell r="B2215" t="str">
            <v>BSAC2</v>
          </cell>
          <cell r="C2215">
            <v>2017</v>
          </cell>
          <cell r="D2215">
            <v>13</v>
          </cell>
          <cell r="E2215">
            <v>12</v>
          </cell>
        </row>
        <row r="2216">
          <cell r="A2216" t="str">
            <v>38266_2#372</v>
          </cell>
          <cell r="B2216" t="str">
            <v>BSAC2</v>
          </cell>
          <cell r="C2216">
            <v>2017</v>
          </cell>
          <cell r="D2216">
            <v>3</v>
          </cell>
          <cell r="E2216">
            <v>73</v>
          </cell>
        </row>
        <row r="2217">
          <cell r="A2217" t="str">
            <v>38266_2#374</v>
          </cell>
          <cell r="B2217" t="str">
            <v>BSAC2</v>
          </cell>
          <cell r="C2217">
            <v>2017</v>
          </cell>
          <cell r="D2217">
            <v>13</v>
          </cell>
          <cell r="E2217">
            <v>12</v>
          </cell>
        </row>
        <row r="2218">
          <cell r="A2218" t="str">
            <v>38266_2#377</v>
          </cell>
          <cell r="B2218" t="str">
            <v>BSAC2</v>
          </cell>
          <cell r="C2218">
            <v>2017</v>
          </cell>
          <cell r="D2218">
            <v>33</v>
          </cell>
          <cell r="E2218">
            <v>59</v>
          </cell>
        </row>
        <row r="2219">
          <cell r="A2219" t="str">
            <v>38266_2#378</v>
          </cell>
          <cell r="B2219" t="str">
            <v>BSAC2</v>
          </cell>
          <cell r="C2219">
            <v>2017</v>
          </cell>
          <cell r="D2219" t="str">
            <v>17_341</v>
          </cell>
          <cell r="E2219">
            <v>404</v>
          </cell>
        </row>
        <row r="2220">
          <cell r="A2220" t="str">
            <v>38266_2#379</v>
          </cell>
          <cell r="B2220" t="str">
            <v>BSAC2</v>
          </cell>
          <cell r="C2220">
            <v>2017</v>
          </cell>
          <cell r="D2220">
            <v>3</v>
          </cell>
          <cell r="E2220">
            <v>73</v>
          </cell>
        </row>
      </sheetData>
      <sheetData sheetId="6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01014-6680-0C4C-8B59-B1DF71F1AF14}">
  <dimension ref="A1:D65"/>
  <sheetViews>
    <sheetView workbookViewId="0">
      <selection sqref="A1:A1048576"/>
    </sheetView>
  </sheetViews>
  <sheetFormatPr baseColWidth="10" defaultRowHeight="16" x14ac:dyDescent="0.2"/>
  <cols>
    <col min="1" max="1" width="14.5" bestFit="1" customWidth="1"/>
  </cols>
  <sheetData>
    <row r="1" spans="1:4" x14ac:dyDescent="0.2">
      <c r="A1" s="4" t="s">
        <v>24</v>
      </c>
      <c r="B1" s="4" t="s">
        <v>30</v>
      </c>
      <c r="C1" s="4" t="s">
        <v>31</v>
      </c>
      <c r="D1" s="4" t="s">
        <v>25</v>
      </c>
    </row>
    <row r="2" spans="1:4" x14ac:dyDescent="0.2">
      <c r="A2" s="1" t="s">
        <v>9</v>
      </c>
      <c r="B2">
        <v>221</v>
      </c>
      <c r="C2">
        <v>149</v>
      </c>
      <c r="D2">
        <v>370</v>
      </c>
    </row>
    <row r="3" spans="1:4" x14ac:dyDescent="0.2">
      <c r="A3" s="1" t="s">
        <v>7</v>
      </c>
      <c r="B3">
        <v>173</v>
      </c>
      <c r="C3">
        <v>176</v>
      </c>
      <c r="D3">
        <v>349</v>
      </c>
    </row>
    <row r="4" spans="1:4" x14ac:dyDescent="0.2">
      <c r="A4" s="1" t="s">
        <v>8</v>
      </c>
      <c r="B4">
        <v>92</v>
      </c>
      <c r="C4">
        <v>71</v>
      </c>
      <c r="D4">
        <v>163</v>
      </c>
    </row>
    <row r="5" spans="1:4" x14ac:dyDescent="0.2">
      <c r="A5" s="1" t="s">
        <v>11</v>
      </c>
      <c r="B5">
        <v>67</v>
      </c>
      <c r="C5">
        <v>25</v>
      </c>
      <c r="D5">
        <v>92</v>
      </c>
    </row>
    <row r="6" spans="1:4" x14ac:dyDescent="0.2">
      <c r="A6" s="1" t="s">
        <v>13</v>
      </c>
      <c r="B6">
        <v>42</v>
      </c>
      <c r="C6">
        <v>27</v>
      </c>
      <c r="D6">
        <v>69</v>
      </c>
    </row>
    <row r="7" spans="1:4" x14ac:dyDescent="0.2">
      <c r="A7" s="1" t="s">
        <v>26</v>
      </c>
      <c r="B7">
        <v>36</v>
      </c>
      <c r="C7">
        <v>32</v>
      </c>
      <c r="D7">
        <v>68</v>
      </c>
    </row>
    <row r="8" spans="1:4" x14ac:dyDescent="0.2">
      <c r="A8" s="1" t="s">
        <v>12</v>
      </c>
      <c r="B8">
        <v>27</v>
      </c>
      <c r="C8">
        <v>36</v>
      </c>
      <c r="D8">
        <v>63</v>
      </c>
    </row>
    <row r="9" spans="1:4" x14ac:dyDescent="0.2">
      <c r="A9" s="1" t="s">
        <v>33</v>
      </c>
      <c r="B9">
        <v>22</v>
      </c>
      <c r="C9">
        <v>15</v>
      </c>
      <c r="D9">
        <v>37</v>
      </c>
    </row>
    <row r="10" spans="1:4" x14ac:dyDescent="0.2">
      <c r="A10" s="1" t="s">
        <v>14</v>
      </c>
      <c r="B10">
        <v>9</v>
      </c>
      <c r="C10">
        <v>21</v>
      </c>
      <c r="D10">
        <v>30</v>
      </c>
    </row>
    <row r="11" spans="1:4" x14ac:dyDescent="0.2">
      <c r="A11" s="1" t="s">
        <v>113</v>
      </c>
      <c r="B11">
        <v>13</v>
      </c>
      <c r="C11">
        <v>14</v>
      </c>
      <c r="D11">
        <v>27</v>
      </c>
    </row>
    <row r="12" spans="1:4" x14ac:dyDescent="0.2">
      <c r="A12" s="1" t="s">
        <v>191</v>
      </c>
      <c r="B12">
        <v>15</v>
      </c>
      <c r="C12">
        <v>11</v>
      </c>
      <c r="D12">
        <v>26</v>
      </c>
    </row>
    <row r="13" spans="1:4" x14ac:dyDescent="0.2">
      <c r="A13" s="1" t="s">
        <v>28</v>
      </c>
      <c r="B13">
        <v>11</v>
      </c>
      <c r="C13">
        <v>14</v>
      </c>
      <c r="D13">
        <v>25</v>
      </c>
    </row>
    <row r="14" spans="1:4" x14ac:dyDescent="0.2">
      <c r="A14" s="1" t="s">
        <v>114</v>
      </c>
      <c r="B14">
        <v>10</v>
      </c>
      <c r="C14">
        <v>12</v>
      </c>
      <c r="D14">
        <v>22</v>
      </c>
    </row>
    <row r="15" spans="1:4" x14ac:dyDescent="0.2">
      <c r="A15" s="1" t="s">
        <v>181</v>
      </c>
      <c r="B15">
        <v>15</v>
      </c>
      <c r="C15">
        <v>3</v>
      </c>
      <c r="D15">
        <v>18</v>
      </c>
    </row>
    <row r="16" spans="1:4" x14ac:dyDescent="0.2">
      <c r="A16" s="1" t="s">
        <v>10</v>
      </c>
      <c r="B16">
        <v>5</v>
      </c>
      <c r="C16">
        <v>12</v>
      </c>
      <c r="D16">
        <v>17</v>
      </c>
    </row>
    <row r="17" spans="1:4" x14ac:dyDescent="0.2">
      <c r="A17" s="1" t="s">
        <v>42</v>
      </c>
      <c r="B17">
        <v>7</v>
      </c>
      <c r="C17">
        <v>10</v>
      </c>
      <c r="D17">
        <v>17</v>
      </c>
    </row>
    <row r="18" spans="1:4" x14ac:dyDescent="0.2">
      <c r="A18" s="1" t="s">
        <v>115</v>
      </c>
      <c r="B18">
        <v>6</v>
      </c>
      <c r="C18">
        <v>9</v>
      </c>
      <c r="D18">
        <v>15</v>
      </c>
    </row>
    <row r="19" spans="1:4" x14ac:dyDescent="0.2">
      <c r="A19" s="1" t="s">
        <v>38</v>
      </c>
      <c r="B19">
        <v>3</v>
      </c>
      <c r="C19">
        <v>11</v>
      </c>
      <c r="D19">
        <v>14</v>
      </c>
    </row>
    <row r="20" spans="1:4" x14ac:dyDescent="0.2">
      <c r="A20" s="1" t="s">
        <v>66</v>
      </c>
      <c r="B20">
        <v>6</v>
      </c>
      <c r="C20">
        <v>7</v>
      </c>
      <c r="D20">
        <v>13</v>
      </c>
    </row>
    <row r="21" spans="1:4" x14ac:dyDescent="0.2">
      <c r="A21" s="1" t="s">
        <v>119</v>
      </c>
      <c r="B21">
        <v>6</v>
      </c>
      <c r="C21">
        <v>7</v>
      </c>
      <c r="D21">
        <v>13</v>
      </c>
    </row>
    <row r="22" spans="1:4" x14ac:dyDescent="0.2">
      <c r="A22" s="1" t="s">
        <v>19</v>
      </c>
      <c r="B22">
        <v>5</v>
      </c>
      <c r="C22">
        <v>6</v>
      </c>
      <c r="D22">
        <v>11</v>
      </c>
    </row>
    <row r="23" spans="1:4" x14ac:dyDescent="0.2">
      <c r="A23" s="1" t="s">
        <v>101</v>
      </c>
      <c r="B23">
        <v>2</v>
      </c>
      <c r="C23">
        <v>9</v>
      </c>
      <c r="D23">
        <v>11</v>
      </c>
    </row>
    <row r="24" spans="1:4" x14ac:dyDescent="0.2">
      <c r="A24" s="1" t="s">
        <v>16</v>
      </c>
      <c r="B24">
        <v>2</v>
      </c>
      <c r="C24">
        <v>8</v>
      </c>
      <c r="D24">
        <v>10</v>
      </c>
    </row>
    <row r="25" spans="1:4" x14ac:dyDescent="0.2">
      <c r="A25" s="1" t="s">
        <v>121</v>
      </c>
      <c r="B25">
        <v>3</v>
      </c>
      <c r="C25">
        <v>7</v>
      </c>
      <c r="D25">
        <v>10</v>
      </c>
    </row>
    <row r="26" spans="1:4" x14ac:dyDescent="0.2">
      <c r="A26" s="1" t="s">
        <v>57</v>
      </c>
      <c r="B26">
        <v>142</v>
      </c>
      <c r="C26">
        <v>174</v>
      </c>
      <c r="D26">
        <v>316</v>
      </c>
    </row>
    <row r="27" spans="1:4" x14ac:dyDescent="0.2">
      <c r="A27" s="1"/>
    </row>
    <row r="28" spans="1:4" x14ac:dyDescent="0.2">
      <c r="A28" s="3"/>
      <c r="B28" s="2"/>
      <c r="C28" s="2"/>
      <c r="D28" s="2"/>
    </row>
    <row r="39" spans="1:4" x14ac:dyDescent="0.2">
      <c r="A39" s="1" t="s">
        <v>32</v>
      </c>
      <c r="B39">
        <v>101</v>
      </c>
      <c r="C39">
        <v>132</v>
      </c>
      <c r="D39">
        <v>233</v>
      </c>
    </row>
    <row r="40" spans="1:4" x14ac:dyDescent="0.2">
      <c r="A40" s="1" t="s">
        <v>37</v>
      </c>
      <c r="B40">
        <v>5</v>
      </c>
      <c r="C40">
        <v>4</v>
      </c>
      <c r="D40">
        <v>9</v>
      </c>
    </row>
    <row r="41" spans="1:4" x14ac:dyDescent="0.2">
      <c r="A41" s="1" t="s">
        <v>17</v>
      </c>
      <c r="B41">
        <v>4</v>
      </c>
      <c r="C41">
        <v>4</v>
      </c>
      <c r="D41">
        <v>8</v>
      </c>
    </row>
    <row r="42" spans="1:4" x14ac:dyDescent="0.2">
      <c r="A42" s="1" t="s">
        <v>21</v>
      </c>
      <c r="B42">
        <v>3</v>
      </c>
      <c r="C42">
        <v>4</v>
      </c>
      <c r="D42">
        <v>7</v>
      </c>
    </row>
    <row r="43" spans="1:4" x14ac:dyDescent="0.2">
      <c r="A43" s="1" t="s">
        <v>50</v>
      </c>
      <c r="B43">
        <v>3</v>
      </c>
      <c r="C43">
        <v>4</v>
      </c>
      <c r="D43">
        <v>7</v>
      </c>
    </row>
    <row r="44" spans="1:4" x14ac:dyDescent="0.2">
      <c r="A44" s="1" t="s">
        <v>15</v>
      </c>
      <c r="B44">
        <v>1</v>
      </c>
      <c r="C44">
        <v>5</v>
      </c>
      <c r="D44">
        <v>6</v>
      </c>
    </row>
    <row r="45" spans="1:4" x14ac:dyDescent="0.2">
      <c r="A45" s="1" t="s">
        <v>20</v>
      </c>
      <c r="B45">
        <v>2</v>
      </c>
      <c r="C45">
        <v>3</v>
      </c>
      <c r="D45">
        <v>5</v>
      </c>
    </row>
    <row r="46" spans="1:4" x14ac:dyDescent="0.2">
      <c r="A46" s="1" t="s">
        <v>18</v>
      </c>
      <c r="B46">
        <v>2</v>
      </c>
      <c r="C46">
        <v>3</v>
      </c>
      <c r="D46">
        <v>5</v>
      </c>
    </row>
    <row r="47" spans="1:4" x14ac:dyDescent="0.2">
      <c r="A47" s="1" t="s">
        <v>40</v>
      </c>
      <c r="B47">
        <v>3</v>
      </c>
      <c r="C47">
        <v>2</v>
      </c>
      <c r="D47">
        <v>5</v>
      </c>
    </row>
    <row r="48" spans="1:4" x14ac:dyDescent="0.2">
      <c r="A48" s="1" t="s">
        <v>23</v>
      </c>
      <c r="B48">
        <v>3</v>
      </c>
      <c r="C48">
        <v>1</v>
      </c>
      <c r="D48">
        <v>4</v>
      </c>
    </row>
    <row r="49" spans="1:4" x14ac:dyDescent="0.2">
      <c r="A49" s="1" t="s">
        <v>53</v>
      </c>
      <c r="B49">
        <v>2</v>
      </c>
      <c r="C49">
        <v>2</v>
      </c>
      <c r="D49">
        <v>4</v>
      </c>
    </row>
    <row r="50" spans="1:4" x14ac:dyDescent="0.2">
      <c r="A50" s="1" t="s">
        <v>34</v>
      </c>
      <c r="B50">
        <v>1</v>
      </c>
      <c r="C50">
        <v>3</v>
      </c>
      <c r="D50">
        <v>4</v>
      </c>
    </row>
    <row r="51" spans="1:4" x14ac:dyDescent="0.2">
      <c r="A51" s="1" t="s">
        <v>46</v>
      </c>
      <c r="B51">
        <v>2</v>
      </c>
      <c r="C51">
        <v>1</v>
      </c>
      <c r="D51">
        <v>3</v>
      </c>
    </row>
    <row r="52" spans="1:4" x14ac:dyDescent="0.2">
      <c r="A52" s="1" t="s">
        <v>27</v>
      </c>
      <c r="B52">
        <v>1</v>
      </c>
      <c r="C52">
        <v>1</v>
      </c>
      <c r="D52">
        <v>2</v>
      </c>
    </row>
    <row r="53" spans="1:4" x14ac:dyDescent="0.2">
      <c r="A53" s="1" t="s">
        <v>22</v>
      </c>
      <c r="B53">
        <v>1</v>
      </c>
      <c r="C53">
        <v>1</v>
      </c>
      <c r="D53">
        <v>2</v>
      </c>
    </row>
    <row r="54" spans="1:4" x14ac:dyDescent="0.2">
      <c r="A54" s="1" t="s">
        <v>47</v>
      </c>
      <c r="B54">
        <v>1</v>
      </c>
      <c r="C54">
        <v>1</v>
      </c>
      <c r="D54">
        <v>2</v>
      </c>
    </row>
    <row r="55" spans="1:4" x14ac:dyDescent="0.2">
      <c r="A55" s="1" t="s">
        <v>101</v>
      </c>
      <c r="B55">
        <v>1</v>
      </c>
      <c r="D55">
        <v>1</v>
      </c>
    </row>
    <row r="56" spans="1:4" x14ac:dyDescent="0.2">
      <c r="A56" s="1" t="s">
        <v>71</v>
      </c>
      <c r="B56">
        <v>1</v>
      </c>
      <c r="D56">
        <v>1</v>
      </c>
    </row>
    <row r="57" spans="1:4" x14ac:dyDescent="0.2">
      <c r="A57" s="1" t="s">
        <v>52</v>
      </c>
      <c r="B57">
        <v>1</v>
      </c>
      <c r="D57">
        <v>1</v>
      </c>
    </row>
    <row r="58" spans="1:4" x14ac:dyDescent="0.2">
      <c r="A58" s="1" t="s">
        <v>73</v>
      </c>
      <c r="B58">
        <v>1</v>
      </c>
      <c r="D58">
        <v>1</v>
      </c>
    </row>
    <row r="59" spans="1:4" x14ac:dyDescent="0.2">
      <c r="A59" s="1" t="s">
        <v>39</v>
      </c>
      <c r="C59">
        <v>1</v>
      </c>
      <c r="D59">
        <v>1</v>
      </c>
    </row>
    <row r="60" spans="1:4" x14ac:dyDescent="0.2">
      <c r="A60" s="1" t="s">
        <v>41</v>
      </c>
      <c r="B60">
        <v>1</v>
      </c>
      <c r="D60">
        <v>1</v>
      </c>
    </row>
    <row r="61" spans="1:4" x14ac:dyDescent="0.2">
      <c r="A61" s="1" t="s">
        <v>100</v>
      </c>
      <c r="B61">
        <v>1</v>
      </c>
      <c r="D61">
        <v>1</v>
      </c>
    </row>
    <row r="62" spans="1:4" x14ac:dyDescent="0.2">
      <c r="A62" s="1" t="s">
        <v>45</v>
      </c>
      <c r="B62">
        <v>1</v>
      </c>
      <c r="D62">
        <v>1</v>
      </c>
    </row>
    <row r="63" spans="1:4" x14ac:dyDescent="0.2">
      <c r="A63" s="1" t="s">
        <v>98</v>
      </c>
      <c r="C63">
        <v>1</v>
      </c>
      <c r="D63">
        <v>1</v>
      </c>
    </row>
    <row r="64" spans="1:4" x14ac:dyDescent="0.2">
      <c r="A64" s="6" t="s">
        <v>36</v>
      </c>
      <c r="B64" s="8"/>
      <c r="C64" s="8">
        <v>1</v>
      </c>
      <c r="D64" s="8">
        <v>1</v>
      </c>
    </row>
    <row r="65" spans="1:4" x14ac:dyDescent="0.2">
      <c r="A65" s="5" t="s">
        <v>25</v>
      </c>
      <c r="B65" s="7">
        <v>940</v>
      </c>
      <c r="C65" s="7">
        <v>866</v>
      </c>
      <c r="D65" s="7">
        <v>1806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8B659-3344-D047-A306-C28B46E0B9FA}">
  <dimension ref="A2:AF78"/>
  <sheetViews>
    <sheetView workbookViewId="0">
      <selection activeCell="I38" sqref="I38"/>
    </sheetView>
  </sheetViews>
  <sheetFormatPr baseColWidth="10" defaultRowHeight="16" x14ac:dyDescent="0.2"/>
  <cols>
    <col min="1" max="16384" width="10.83203125" style="9"/>
  </cols>
  <sheetData>
    <row r="2" spans="1:32" x14ac:dyDescent="0.2"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32" x14ac:dyDescent="0.2">
      <c r="B3" s="9" t="s">
        <v>58</v>
      </c>
      <c r="C3" s="9" t="s">
        <v>59</v>
      </c>
      <c r="D3" s="9" t="s">
        <v>29</v>
      </c>
      <c r="E3" s="10" t="s">
        <v>9</v>
      </c>
      <c r="F3" s="10" t="s">
        <v>7</v>
      </c>
      <c r="G3" s="10" t="s">
        <v>8</v>
      </c>
      <c r="H3" s="10" t="s">
        <v>11</v>
      </c>
      <c r="I3" s="10" t="s">
        <v>13</v>
      </c>
      <c r="J3" s="10" t="s">
        <v>26</v>
      </c>
      <c r="K3" s="10" t="s">
        <v>12</v>
      </c>
      <c r="L3" s="10" t="s">
        <v>33</v>
      </c>
      <c r="M3" s="10" t="s">
        <v>14</v>
      </c>
      <c r="N3" s="10" t="s">
        <v>113</v>
      </c>
      <c r="O3" s="10" t="s">
        <v>191</v>
      </c>
      <c r="P3" s="10" t="s">
        <v>28</v>
      </c>
      <c r="Q3" s="10" t="s">
        <v>114</v>
      </c>
      <c r="R3" s="10" t="s">
        <v>181</v>
      </c>
      <c r="S3" s="10" t="s">
        <v>10</v>
      </c>
      <c r="T3" s="10" t="s">
        <v>42</v>
      </c>
      <c r="U3" s="10" t="s">
        <v>115</v>
      </c>
      <c r="V3" s="10" t="s">
        <v>38</v>
      </c>
      <c r="W3" s="10" t="s">
        <v>66</v>
      </c>
      <c r="X3" s="10" t="s">
        <v>119</v>
      </c>
      <c r="Y3" s="10" t="s">
        <v>19</v>
      </c>
      <c r="Z3" s="10" t="s">
        <v>101</v>
      </c>
      <c r="AA3" s="10" t="s">
        <v>16</v>
      </c>
      <c r="AB3" s="10" t="s">
        <v>121</v>
      </c>
      <c r="AC3" s="10" t="s">
        <v>57</v>
      </c>
    </row>
    <row r="4" spans="1:32" x14ac:dyDescent="0.2">
      <c r="A4" s="9">
        <v>14</v>
      </c>
      <c r="B4" s="11" t="s">
        <v>60</v>
      </c>
      <c r="C4" s="9" t="s">
        <v>77</v>
      </c>
      <c r="D4" s="9" t="s">
        <v>30</v>
      </c>
      <c r="E4" s="9">
        <v>0.16666666666666666</v>
      </c>
      <c r="F4" s="9">
        <v>5.5555555555555552E-2</v>
      </c>
      <c r="G4" s="9">
        <v>5.5555555555555552E-2</v>
      </c>
      <c r="H4" s="9">
        <v>0</v>
      </c>
      <c r="I4" s="9">
        <v>5.5555555555555552E-2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2.7777777777777776E-2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2.7777777777777776E-2</v>
      </c>
      <c r="AE4" s="12"/>
      <c r="AF4" s="12"/>
    </row>
    <row r="5" spans="1:32" x14ac:dyDescent="0.2">
      <c r="A5" s="9">
        <v>25</v>
      </c>
      <c r="B5" s="11"/>
      <c r="C5" s="9" t="s">
        <v>78</v>
      </c>
      <c r="D5" s="9" t="s">
        <v>31</v>
      </c>
      <c r="E5" s="9">
        <v>0.25</v>
      </c>
      <c r="F5" s="9">
        <v>8.3333333333333329E-2</v>
      </c>
      <c r="G5" s="9">
        <v>8.3333333333333329E-2</v>
      </c>
      <c r="H5" s="9">
        <v>0</v>
      </c>
      <c r="I5" s="9">
        <v>0</v>
      </c>
      <c r="J5" s="9">
        <v>2.7777777777777776E-2</v>
      </c>
      <c r="K5" s="9">
        <v>2.7777777777777776E-2</v>
      </c>
      <c r="L5" s="9">
        <v>2.7777777777777776E-2</v>
      </c>
      <c r="M5" s="9">
        <v>5.5555555555555552E-2</v>
      </c>
      <c r="N5" s="9">
        <v>2.7777777777777776E-2</v>
      </c>
      <c r="O5" s="9">
        <v>0</v>
      </c>
      <c r="P5" s="9">
        <v>2.7777777777777776E-2</v>
      </c>
      <c r="Q5" s="9">
        <v>0</v>
      </c>
      <c r="R5" s="9">
        <v>2.7777777777777776E-2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5.5555555555555552E-2</v>
      </c>
      <c r="AE5" s="12"/>
      <c r="AF5" s="12"/>
    </row>
    <row r="6" spans="1:32" x14ac:dyDescent="0.2">
      <c r="A6" s="9">
        <v>27</v>
      </c>
      <c r="B6" s="11" t="s">
        <v>55</v>
      </c>
      <c r="C6" s="9" t="s">
        <v>79</v>
      </c>
      <c r="D6" s="9" t="s">
        <v>30</v>
      </c>
      <c r="E6" s="9">
        <v>0.31034482758620691</v>
      </c>
      <c r="F6" s="9">
        <v>6.8965517241379309E-2</v>
      </c>
      <c r="G6" s="9">
        <v>0</v>
      </c>
      <c r="H6" s="9">
        <v>6.8965517241379309E-2</v>
      </c>
      <c r="I6" s="9">
        <v>6.8965517241379309E-2</v>
      </c>
      <c r="J6" s="9">
        <v>0</v>
      </c>
      <c r="K6" s="9">
        <v>3.4482758620689655E-2</v>
      </c>
      <c r="L6" s="9">
        <v>0</v>
      </c>
      <c r="M6" s="9">
        <v>0</v>
      </c>
      <c r="N6" s="9">
        <v>0</v>
      </c>
      <c r="O6" s="9">
        <v>3.4482758620689655E-2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3.4482758620689655E-2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0.31034482758620691</v>
      </c>
      <c r="AE6" s="12"/>
      <c r="AF6" s="12"/>
    </row>
    <row r="7" spans="1:32" x14ac:dyDescent="0.2">
      <c r="A7" s="9">
        <v>18</v>
      </c>
      <c r="B7" s="11"/>
      <c r="C7" s="9" t="s">
        <v>80</v>
      </c>
      <c r="D7" s="9" t="s">
        <v>31</v>
      </c>
      <c r="E7" s="9">
        <v>3.4482758620689655E-2</v>
      </c>
      <c r="F7" s="9">
        <v>0.17241379310344829</v>
      </c>
      <c r="G7" s="9">
        <v>3.4482758620689655E-2</v>
      </c>
      <c r="H7" s="9">
        <v>0</v>
      </c>
      <c r="I7" s="9">
        <v>0</v>
      </c>
      <c r="J7" s="9">
        <v>6.8965517241379309E-2</v>
      </c>
      <c r="K7" s="9">
        <v>0</v>
      </c>
      <c r="L7" s="9">
        <v>0</v>
      </c>
      <c r="M7" s="9">
        <v>3.4482758620689655E-2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3.4482758620689655E-2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0.2413793103448276</v>
      </c>
      <c r="AE7" s="12"/>
      <c r="AF7" s="12"/>
    </row>
    <row r="8" spans="1:32" x14ac:dyDescent="0.2">
      <c r="A8" s="9">
        <v>85</v>
      </c>
      <c r="B8" s="11" t="s">
        <v>2</v>
      </c>
      <c r="C8" s="9" t="s">
        <v>81</v>
      </c>
      <c r="D8" s="9" t="s">
        <v>30</v>
      </c>
      <c r="E8" s="9">
        <v>0.17142857142857143</v>
      </c>
      <c r="F8" s="9">
        <v>0.16190476190476191</v>
      </c>
      <c r="G8" s="9">
        <v>0.12380952380952381</v>
      </c>
      <c r="H8" s="9">
        <v>2.8571428571428571E-2</v>
      </c>
      <c r="I8" s="9">
        <v>2.8571428571428571E-2</v>
      </c>
      <c r="J8" s="9">
        <v>9.5238095238095247E-3</v>
      </c>
      <c r="K8" s="9">
        <v>0</v>
      </c>
      <c r="L8" s="9">
        <v>1.9047619047619049E-2</v>
      </c>
      <c r="M8" s="9">
        <v>9.5238095238095247E-3</v>
      </c>
      <c r="N8" s="9">
        <v>0</v>
      </c>
      <c r="O8" s="9">
        <v>1.9047619047619049E-2</v>
      </c>
      <c r="P8" s="9">
        <v>1.9047619047619049E-2</v>
      </c>
      <c r="Q8" s="9">
        <v>1.9047619047619049E-2</v>
      </c>
      <c r="R8" s="9">
        <v>2.8571428571428571E-2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9.5238095238095247E-3</v>
      </c>
      <c r="Z8" s="9">
        <v>9.5238095238095247E-3</v>
      </c>
      <c r="AA8" s="9">
        <v>9.5238095238095247E-3</v>
      </c>
      <c r="AB8" s="9">
        <v>0</v>
      </c>
      <c r="AC8" s="9">
        <v>0.14285714285714285</v>
      </c>
      <c r="AE8" s="12"/>
      <c r="AF8" s="12"/>
    </row>
    <row r="9" spans="1:32" x14ac:dyDescent="0.2">
      <c r="A9" s="9">
        <v>42</v>
      </c>
      <c r="B9" s="11"/>
      <c r="C9" s="9" t="s">
        <v>82</v>
      </c>
      <c r="D9" s="9" t="s">
        <v>31</v>
      </c>
      <c r="E9" s="9">
        <v>0.11428571428571428</v>
      </c>
      <c r="F9" s="9">
        <v>9.5238095238095233E-2</v>
      </c>
      <c r="G9" s="9">
        <v>4.7619047619047616E-2</v>
      </c>
      <c r="H9" s="9">
        <v>9.5238095238095247E-3</v>
      </c>
      <c r="I9" s="9">
        <v>9.5238095238095247E-3</v>
      </c>
      <c r="J9" s="9">
        <v>9.5238095238095247E-3</v>
      </c>
      <c r="K9" s="9">
        <v>0</v>
      </c>
      <c r="L9" s="9">
        <v>0</v>
      </c>
      <c r="M9" s="9">
        <v>0</v>
      </c>
      <c r="N9" s="9">
        <v>9.5238095238095247E-3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1.9047619047619049E-2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9.5238095238095247E-3</v>
      </c>
      <c r="AA9" s="9">
        <v>9.5238095238095247E-3</v>
      </c>
      <c r="AB9" s="9">
        <v>0</v>
      </c>
      <c r="AC9" s="9">
        <v>6.6666666666666666E-2</v>
      </c>
      <c r="AE9" s="12"/>
      <c r="AF9" s="12"/>
    </row>
    <row r="10" spans="1:32" x14ac:dyDescent="0.2">
      <c r="A10" s="9">
        <v>62</v>
      </c>
      <c r="B10" s="11" t="s">
        <v>1</v>
      </c>
      <c r="C10" s="9" t="s">
        <v>83</v>
      </c>
      <c r="D10" s="9" t="s">
        <v>30</v>
      </c>
      <c r="E10" s="9">
        <v>0.18823529411764706</v>
      </c>
      <c r="F10" s="9">
        <v>0.14117647058823529</v>
      </c>
      <c r="G10" s="9">
        <v>1.1764705882352941E-2</v>
      </c>
      <c r="H10" s="9">
        <v>4.7058823529411764E-2</v>
      </c>
      <c r="I10" s="9">
        <v>3.5294117647058823E-2</v>
      </c>
      <c r="J10" s="9">
        <v>0</v>
      </c>
      <c r="K10" s="9">
        <v>2.3529411764705882E-2</v>
      </c>
      <c r="L10" s="9">
        <v>2.3529411764705882E-2</v>
      </c>
      <c r="M10" s="9">
        <v>0</v>
      </c>
      <c r="N10" s="9">
        <v>1.1764705882352941E-2</v>
      </c>
      <c r="O10" s="9">
        <v>1.1764705882352941E-2</v>
      </c>
      <c r="P10" s="9">
        <v>0</v>
      </c>
      <c r="Q10" s="9">
        <v>3.5294117647058823E-2</v>
      </c>
      <c r="R10" s="9">
        <v>0</v>
      </c>
      <c r="S10" s="9">
        <v>2.3529411764705882E-2</v>
      </c>
      <c r="T10" s="9">
        <v>1.1764705882352941E-2</v>
      </c>
      <c r="U10" s="9">
        <v>0</v>
      </c>
      <c r="V10" s="9">
        <v>1.1764705882352941E-2</v>
      </c>
      <c r="W10" s="9">
        <v>0</v>
      </c>
      <c r="X10" s="9">
        <v>3.5294117647058823E-2</v>
      </c>
      <c r="Y10" s="9">
        <v>0</v>
      </c>
      <c r="Z10" s="9">
        <v>0</v>
      </c>
      <c r="AA10" s="9">
        <v>0</v>
      </c>
      <c r="AB10" s="9">
        <v>0</v>
      </c>
      <c r="AC10" s="9">
        <v>0.11764705882352941</v>
      </c>
      <c r="AE10" s="12"/>
      <c r="AF10" s="12"/>
    </row>
    <row r="11" spans="1:32" x14ac:dyDescent="0.2">
      <c r="A11" s="9">
        <v>36</v>
      </c>
      <c r="B11" s="11"/>
      <c r="C11" s="9" t="s">
        <v>84</v>
      </c>
      <c r="D11" s="9" t="s">
        <v>31</v>
      </c>
      <c r="E11" s="9">
        <v>0.17647058823529413</v>
      </c>
      <c r="F11" s="9">
        <v>0.12941176470588237</v>
      </c>
      <c r="G11" s="9">
        <v>2.3529411764705882E-2</v>
      </c>
      <c r="H11" s="9">
        <v>0</v>
      </c>
      <c r="I11" s="9">
        <v>2.3529411764705882E-2</v>
      </c>
      <c r="J11" s="9">
        <v>0</v>
      </c>
      <c r="K11" s="9">
        <v>2.3529411764705882E-2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1.1764705882352941E-2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3.5294117647058823E-2</v>
      </c>
      <c r="AE11" s="12"/>
      <c r="AF11" s="12"/>
    </row>
    <row r="12" spans="1:32" x14ac:dyDescent="0.2">
      <c r="A12" s="9">
        <v>84</v>
      </c>
      <c r="B12" s="11" t="s">
        <v>3</v>
      </c>
      <c r="C12" s="9" t="s">
        <v>85</v>
      </c>
      <c r="D12" s="9" t="s">
        <v>30</v>
      </c>
      <c r="E12" s="9">
        <v>0.16535433070866143</v>
      </c>
      <c r="F12" s="9">
        <v>7.0866141732283464E-2</v>
      </c>
      <c r="G12" s="9">
        <v>5.5118110236220472E-2</v>
      </c>
      <c r="H12" s="9">
        <v>2.3622047244094488E-2</v>
      </c>
      <c r="I12" s="9">
        <v>1.5748031496062992E-2</v>
      </c>
      <c r="J12" s="9">
        <v>4.7244094488188976E-2</v>
      </c>
      <c r="K12" s="9">
        <v>3.1496062992125984E-2</v>
      </c>
      <c r="L12" s="9">
        <v>2.3622047244094488E-2</v>
      </c>
      <c r="M12" s="9">
        <v>1.5748031496062992E-2</v>
      </c>
      <c r="N12" s="9">
        <v>1.5748031496062992E-2</v>
      </c>
      <c r="O12" s="9">
        <v>7.874015748031496E-3</v>
      </c>
      <c r="P12" s="9">
        <v>0</v>
      </c>
      <c r="Q12" s="9">
        <v>0</v>
      </c>
      <c r="R12" s="9">
        <v>7.874015748031496E-3</v>
      </c>
      <c r="S12" s="9">
        <v>7.874015748031496E-3</v>
      </c>
      <c r="T12" s="9">
        <v>0</v>
      </c>
      <c r="U12" s="9">
        <v>2.3622047244094488E-2</v>
      </c>
      <c r="V12" s="9">
        <v>0</v>
      </c>
      <c r="W12" s="9">
        <v>7.874015748031496E-3</v>
      </c>
      <c r="X12" s="9">
        <v>0</v>
      </c>
      <c r="Y12" s="9">
        <v>7.874015748031496E-3</v>
      </c>
      <c r="Z12" s="9">
        <v>7.874015748031496E-3</v>
      </c>
      <c r="AA12" s="9">
        <v>0</v>
      </c>
      <c r="AB12" s="9">
        <v>7.874015748031496E-3</v>
      </c>
      <c r="AC12" s="9">
        <v>0.11811023622047244</v>
      </c>
      <c r="AE12" s="12"/>
      <c r="AF12" s="12"/>
    </row>
    <row r="13" spans="1:32" x14ac:dyDescent="0.2">
      <c r="A13" s="9">
        <v>78</v>
      </c>
      <c r="B13" s="11"/>
      <c r="C13" s="9" t="s">
        <v>86</v>
      </c>
      <c r="D13" s="9" t="s">
        <v>31</v>
      </c>
      <c r="E13" s="9">
        <v>5.5118110236220472E-2</v>
      </c>
      <c r="F13" s="9">
        <v>9.4488188976377951E-2</v>
      </c>
      <c r="G13" s="9">
        <v>5.5118110236220472E-2</v>
      </c>
      <c r="H13" s="9">
        <v>1.5748031496062992E-2</v>
      </c>
      <c r="I13" s="9">
        <v>2.3622047244094488E-2</v>
      </c>
      <c r="J13" s="9">
        <v>1.5748031496062992E-2</v>
      </c>
      <c r="K13" s="9">
        <v>4.7244094488188976E-2</v>
      </c>
      <c r="L13" s="9">
        <v>7.874015748031496E-3</v>
      </c>
      <c r="M13" s="9">
        <v>3.1496062992125984E-2</v>
      </c>
      <c r="N13" s="9">
        <v>7.874015748031496E-3</v>
      </c>
      <c r="O13" s="9">
        <v>3.1496062992125984E-2</v>
      </c>
      <c r="P13" s="9">
        <v>7.874015748031496E-3</v>
      </c>
      <c r="Q13" s="9">
        <v>0</v>
      </c>
      <c r="R13" s="9">
        <v>0</v>
      </c>
      <c r="S13" s="9">
        <v>7.874015748031496E-3</v>
      </c>
      <c r="T13" s="9">
        <v>3.1496062992125984E-2</v>
      </c>
      <c r="U13" s="9">
        <v>0</v>
      </c>
      <c r="V13" s="9">
        <v>0</v>
      </c>
      <c r="W13" s="9">
        <v>0</v>
      </c>
      <c r="X13" s="9">
        <v>1.5748031496062992E-2</v>
      </c>
      <c r="Y13" s="9">
        <v>0</v>
      </c>
      <c r="Z13" s="9">
        <v>0</v>
      </c>
      <c r="AA13" s="9">
        <v>0</v>
      </c>
      <c r="AB13" s="9">
        <v>7.874015748031496E-3</v>
      </c>
      <c r="AC13" s="9">
        <v>0.15748031496062992</v>
      </c>
      <c r="AE13" s="12"/>
      <c r="AF13" s="12"/>
    </row>
    <row r="14" spans="1:32" x14ac:dyDescent="0.2">
      <c r="A14" s="9">
        <v>124</v>
      </c>
      <c r="B14" s="11" t="s">
        <v>5</v>
      </c>
      <c r="C14" s="9" t="s">
        <v>87</v>
      </c>
      <c r="D14" s="9" t="s">
        <v>30</v>
      </c>
      <c r="E14" s="9">
        <v>0.11538461538461539</v>
      </c>
      <c r="F14" s="9">
        <v>0.1201923076923077</v>
      </c>
      <c r="G14" s="9">
        <v>4.807692307692308E-2</v>
      </c>
      <c r="H14" s="9">
        <v>5.2884615384615384E-2</v>
      </c>
      <c r="I14" s="9">
        <v>9.6153846153846159E-3</v>
      </c>
      <c r="J14" s="9">
        <v>2.8846153846153848E-2</v>
      </c>
      <c r="K14" s="9">
        <v>2.403846153846154E-2</v>
      </c>
      <c r="L14" s="9">
        <v>0</v>
      </c>
      <c r="M14" s="9">
        <v>4.807692307692308E-3</v>
      </c>
      <c r="N14" s="9">
        <v>9.6153846153846159E-3</v>
      </c>
      <c r="O14" s="9">
        <v>1.9230769230769232E-2</v>
      </c>
      <c r="P14" s="9">
        <v>4.807692307692308E-3</v>
      </c>
      <c r="Q14" s="9">
        <v>0</v>
      </c>
      <c r="R14" s="9">
        <v>4.807692307692308E-3</v>
      </c>
      <c r="S14" s="9">
        <v>0</v>
      </c>
      <c r="T14" s="9">
        <v>9.6153846153846159E-3</v>
      </c>
      <c r="U14" s="9">
        <v>0</v>
      </c>
      <c r="V14" s="9">
        <v>0</v>
      </c>
      <c r="W14" s="9">
        <v>0</v>
      </c>
      <c r="X14" s="9">
        <v>0</v>
      </c>
      <c r="Y14" s="9">
        <v>4.807692307692308E-3</v>
      </c>
      <c r="Z14" s="9">
        <v>0</v>
      </c>
      <c r="AA14" s="9">
        <v>4.807692307692308E-3</v>
      </c>
      <c r="AB14" s="9">
        <v>4.807692307692308E-3</v>
      </c>
      <c r="AC14" s="9">
        <v>0.12980769230769232</v>
      </c>
      <c r="AE14" s="12"/>
      <c r="AF14" s="12"/>
    </row>
    <row r="15" spans="1:32" x14ac:dyDescent="0.2">
      <c r="A15" s="9">
        <v>147</v>
      </c>
      <c r="B15" s="11"/>
      <c r="C15" s="9" t="s">
        <v>88</v>
      </c>
      <c r="D15" s="9" t="s">
        <v>31</v>
      </c>
      <c r="E15" s="9">
        <v>0.11538461538461539</v>
      </c>
      <c r="F15" s="9">
        <v>0.12980769230769232</v>
      </c>
      <c r="G15" s="9">
        <v>6.25E-2</v>
      </c>
      <c r="H15" s="9">
        <v>2.8846153846153848E-2</v>
      </c>
      <c r="I15" s="9">
        <v>2.403846153846154E-2</v>
      </c>
      <c r="J15" s="9">
        <v>2.403846153846154E-2</v>
      </c>
      <c r="K15" s="9">
        <v>3.3653846153846152E-2</v>
      </c>
      <c r="L15" s="9">
        <v>1.9230769230769232E-2</v>
      </c>
      <c r="M15" s="9">
        <v>9.6153846153846159E-3</v>
      </c>
      <c r="N15" s="9">
        <v>4.807692307692308E-3</v>
      </c>
      <c r="O15" s="9">
        <v>0</v>
      </c>
      <c r="P15" s="9">
        <v>9.6153846153846159E-3</v>
      </c>
      <c r="Q15" s="9">
        <v>4.807692307692308E-3</v>
      </c>
      <c r="R15" s="9">
        <v>0</v>
      </c>
      <c r="S15" s="9">
        <v>9.6153846153846159E-3</v>
      </c>
      <c r="T15" s="9">
        <v>4.807692307692308E-3</v>
      </c>
      <c r="U15" s="9">
        <v>0</v>
      </c>
      <c r="V15" s="9">
        <v>1.4423076923076924E-2</v>
      </c>
      <c r="W15" s="9">
        <v>4.807692307692308E-3</v>
      </c>
      <c r="X15" s="9">
        <v>4.807692307692308E-3</v>
      </c>
      <c r="Y15" s="9">
        <v>4.807692307692308E-3</v>
      </c>
      <c r="Z15" s="9">
        <v>9.6153846153846159E-3</v>
      </c>
      <c r="AA15" s="9">
        <v>9.6153846153846159E-3</v>
      </c>
      <c r="AB15" s="9">
        <v>4.807692307692308E-3</v>
      </c>
      <c r="AC15" s="9">
        <v>0.17307692307692307</v>
      </c>
      <c r="AE15" s="12"/>
      <c r="AF15" s="12"/>
    </row>
    <row r="16" spans="1:32" x14ac:dyDescent="0.2">
      <c r="A16" s="9">
        <v>193</v>
      </c>
      <c r="B16" s="11" t="s">
        <v>4</v>
      </c>
      <c r="C16" s="9" t="s">
        <v>89</v>
      </c>
      <c r="D16" s="9" t="s">
        <v>30</v>
      </c>
      <c r="E16" s="9">
        <v>0.11704834605597965</v>
      </c>
      <c r="F16" s="9">
        <v>0.10941475826972011</v>
      </c>
      <c r="G16" s="9">
        <v>4.0712468193384227E-2</v>
      </c>
      <c r="H16" s="9">
        <v>3.0534351145038167E-2</v>
      </c>
      <c r="I16" s="9">
        <v>2.5445292620865138E-2</v>
      </c>
      <c r="J16" s="9">
        <v>2.0356234096692113E-2</v>
      </c>
      <c r="K16" s="9">
        <v>1.7811704834605598E-2</v>
      </c>
      <c r="L16" s="9">
        <v>7.6335877862595417E-3</v>
      </c>
      <c r="M16" s="9">
        <v>7.6335877862595417E-3</v>
      </c>
      <c r="N16" s="9">
        <v>7.6335877862595417E-3</v>
      </c>
      <c r="O16" s="9">
        <v>7.6335877862595417E-3</v>
      </c>
      <c r="P16" s="9">
        <v>1.2722646310432569E-2</v>
      </c>
      <c r="Q16" s="9">
        <v>2.5445292620865142E-3</v>
      </c>
      <c r="R16" s="9">
        <v>7.6335877862595417E-3</v>
      </c>
      <c r="S16" s="9">
        <v>0</v>
      </c>
      <c r="T16" s="9">
        <v>7.6335877862595417E-3</v>
      </c>
      <c r="U16" s="9">
        <v>2.5445292620865142E-3</v>
      </c>
      <c r="V16" s="9">
        <v>0</v>
      </c>
      <c r="W16" s="9">
        <v>2.5445292620865142E-3</v>
      </c>
      <c r="X16" s="9">
        <v>2.5445292620865142E-3</v>
      </c>
      <c r="Y16" s="9">
        <v>2.5445292620865142E-3</v>
      </c>
      <c r="Z16" s="9">
        <v>0</v>
      </c>
      <c r="AA16" s="9">
        <v>0</v>
      </c>
      <c r="AB16" s="9">
        <v>0</v>
      </c>
      <c r="AC16" s="9">
        <v>5.8524173027989825E-2</v>
      </c>
      <c r="AE16" s="12"/>
      <c r="AF16" s="12"/>
    </row>
    <row r="17" spans="1:32" x14ac:dyDescent="0.2">
      <c r="A17" s="9">
        <v>271</v>
      </c>
      <c r="B17" s="11"/>
      <c r="C17" s="9" t="s">
        <v>90</v>
      </c>
      <c r="D17" s="9" t="s">
        <v>31</v>
      </c>
      <c r="E17" s="9">
        <v>0.10941475826972011</v>
      </c>
      <c r="F17" s="9">
        <v>0.16539440203562342</v>
      </c>
      <c r="G17" s="9">
        <v>4.5801526717557252E-2</v>
      </c>
      <c r="H17" s="9">
        <v>2.7989821882951654E-2</v>
      </c>
      <c r="I17" s="9">
        <v>2.5445292620865138E-2</v>
      </c>
      <c r="J17" s="9">
        <v>2.0356234096692113E-2</v>
      </c>
      <c r="K17" s="9">
        <v>2.5445292620865138E-2</v>
      </c>
      <c r="L17" s="9">
        <v>1.2722646310432569E-2</v>
      </c>
      <c r="M17" s="9">
        <v>1.0178117048346057E-2</v>
      </c>
      <c r="N17" s="9">
        <v>1.5267175572519083E-2</v>
      </c>
      <c r="O17" s="9">
        <v>5.0890585241730284E-3</v>
      </c>
      <c r="P17" s="9">
        <v>1.7811704834605598E-2</v>
      </c>
      <c r="Q17" s="9">
        <v>1.2722646310432569E-2</v>
      </c>
      <c r="R17" s="9">
        <v>0</v>
      </c>
      <c r="S17" s="9">
        <v>1.7811704834605598E-2</v>
      </c>
      <c r="T17" s="9">
        <v>5.0890585241730284E-3</v>
      </c>
      <c r="U17" s="9">
        <v>7.6335877862595417E-3</v>
      </c>
      <c r="V17" s="9">
        <v>1.0178117048346057E-2</v>
      </c>
      <c r="W17" s="9">
        <v>7.6335877862595417E-3</v>
      </c>
      <c r="X17" s="9">
        <v>2.5445292620865142E-3</v>
      </c>
      <c r="Y17" s="9">
        <v>1.0178117048346057E-2</v>
      </c>
      <c r="Z17" s="9">
        <v>7.6335877862595417E-3</v>
      </c>
      <c r="AA17" s="9">
        <v>2.5445292620865142E-3</v>
      </c>
      <c r="AB17" s="9">
        <v>2.5445292620865142E-3</v>
      </c>
      <c r="AC17" s="9">
        <v>0.12213740458015267</v>
      </c>
      <c r="AE17" s="12"/>
      <c r="AF17" s="12"/>
    </row>
    <row r="18" spans="1:32" x14ac:dyDescent="0.2">
      <c r="A18" s="9">
        <v>349</v>
      </c>
      <c r="B18" s="11" t="s">
        <v>0</v>
      </c>
      <c r="C18" s="9" t="s">
        <v>91</v>
      </c>
      <c r="D18" s="9" t="s">
        <v>30</v>
      </c>
      <c r="E18" s="9">
        <v>0.1610337972166998</v>
      </c>
      <c r="F18" s="9">
        <v>0.12326043737574553</v>
      </c>
      <c r="G18" s="9">
        <v>8.3499005964214709E-2</v>
      </c>
      <c r="H18" s="9">
        <v>6.3618290258449298E-2</v>
      </c>
      <c r="I18" s="9">
        <v>3.5785288270377733E-2</v>
      </c>
      <c r="J18" s="9">
        <v>2.982107355864811E-2</v>
      </c>
      <c r="K18" s="9">
        <v>1.5904572564612324E-2</v>
      </c>
      <c r="L18" s="9">
        <v>2.3856858846918488E-2</v>
      </c>
      <c r="M18" s="9">
        <v>3.9761431411530811E-3</v>
      </c>
      <c r="N18" s="9">
        <v>9.9403578528827041E-3</v>
      </c>
      <c r="O18" s="9">
        <v>5.9642147117296221E-3</v>
      </c>
      <c r="P18" s="9">
        <v>5.9642147117296221E-3</v>
      </c>
      <c r="Q18" s="9">
        <v>7.9522862823061622E-3</v>
      </c>
      <c r="R18" s="9">
        <v>1.3916500994035786E-2</v>
      </c>
      <c r="S18" s="9">
        <v>3.9761431411530811E-3</v>
      </c>
      <c r="T18" s="9">
        <v>1.9880715705765406E-3</v>
      </c>
      <c r="U18" s="9">
        <v>3.9761431411530811E-3</v>
      </c>
      <c r="V18" s="9">
        <v>1.9880715705765406E-3</v>
      </c>
      <c r="W18" s="9">
        <v>5.9642147117296221E-3</v>
      </c>
      <c r="X18" s="9">
        <v>3.9761431411530811E-3</v>
      </c>
      <c r="Y18" s="9">
        <v>1.9880715705765406E-3</v>
      </c>
      <c r="Z18" s="9">
        <v>0</v>
      </c>
      <c r="AA18" s="9">
        <v>0</v>
      </c>
      <c r="AB18" s="9">
        <v>1.9880715705765406E-3</v>
      </c>
      <c r="AC18" s="9">
        <v>8.3499005964214709E-2</v>
      </c>
      <c r="AE18" s="12"/>
      <c r="AF18" s="12"/>
    </row>
    <row r="19" spans="1:32" x14ac:dyDescent="0.2">
      <c r="A19" s="9">
        <v>247</v>
      </c>
      <c r="B19" s="11"/>
      <c r="C19" s="9" t="s">
        <v>92</v>
      </c>
      <c r="D19" s="9" t="s">
        <v>31</v>
      </c>
      <c r="E19" s="9">
        <v>7.3558648111332003E-2</v>
      </c>
      <c r="F19" s="9">
        <v>8.5487077534791248E-2</v>
      </c>
      <c r="G19" s="9">
        <v>4.37375745526839E-2</v>
      </c>
      <c r="H19" s="9">
        <v>9.9403578528827041E-3</v>
      </c>
      <c r="I19" s="9">
        <v>1.1928429423459244E-2</v>
      </c>
      <c r="J19" s="9">
        <v>2.584493041749503E-2</v>
      </c>
      <c r="K19" s="9">
        <v>1.9880715705765408E-2</v>
      </c>
      <c r="L19" s="9">
        <v>7.9522862823061622E-3</v>
      </c>
      <c r="M19" s="9">
        <v>1.5904572564612324E-2</v>
      </c>
      <c r="N19" s="9">
        <v>7.9522862823061622E-3</v>
      </c>
      <c r="O19" s="9">
        <v>9.9403578528827041E-3</v>
      </c>
      <c r="P19" s="9">
        <v>5.9642147117296221E-3</v>
      </c>
      <c r="Q19" s="9">
        <v>9.9403578528827041E-3</v>
      </c>
      <c r="R19" s="9">
        <v>3.9761431411530811E-3</v>
      </c>
      <c r="S19" s="9">
        <v>3.9761431411530811E-3</v>
      </c>
      <c r="T19" s="9">
        <v>1.9880715705765406E-3</v>
      </c>
      <c r="U19" s="9">
        <v>9.9403578528827041E-3</v>
      </c>
      <c r="V19" s="9">
        <v>5.9642147117296221E-3</v>
      </c>
      <c r="W19" s="9">
        <v>5.9642147117296221E-3</v>
      </c>
      <c r="X19" s="9">
        <v>5.9642147117296221E-3</v>
      </c>
      <c r="Y19" s="9">
        <v>1.9880715705765406E-3</v>
      </c>
      <c r="Z19" s="9">
        <v>5.9642147117296221E-3</v>
      </c>
      <c r="AA19" s="9">
        <v>7.9522862823061622E-3</v>
      </c>
      <c r="AB19" s="9">
        <v>7.9522862823061622E-3</v>
      </c>
      <c r="AC19" s="9">
        <v>0.10139165009940358</v>
      </c>
      <c r="AE19" s="12"/>
      <c r="AF19" s="12"/>
    </row>
    <row r="20" spans="1:32" x14ac:dyDescent="0.2">
      <c r="A20" s="9">
        <f>SUM(A4:A19)</f>
        <v>1802</v>
      </c>
    </row>
    <row r="33" s="9" customFormat="1" x14ac:dyDescent="0.2"/>
    <row r="34" s="9" customFormat="1" x14ac:dyDescent="0.2"/>
    <row r="35" s="9" customFormat="1" x14ac:dyDescent="0.2"/>
    <row r="36" s="9" customFormat="1" x14ac:dyDescent="0.2"/>
    <row r="37" s="9" customFormat="1" x14ac:dyDescent="0.2"/>
    <row r="38" s="9" customFormat="1" x14ac:dyDescent="0.2"/>
    <row r="39" s="9" customFormat="1" x14ac:dyDescent="0.2"/>
    <row r="40" s="9" customFormat="1" x14ac:dyDescent="0.2"/>
    <row r="41" s="9" customFormat="1" x14ac:dyDescent="0.2"/>
    <row r="42" s="9" customFormat="1" x14ac:dyDescent="0.2"/>
    <row r="43" s="9" customFormat="1" x14ac:dyDescent="0.2"/>
    <row r="44" s="9" customFormat="1" x14ac:dyDescent="0.2"/>
    <row r="45" s="9" customFormat="1" x14ac:dyDescent="0.2"/>
    <row r="46" s="9" customFormat="1" x14ac:dyDescent="0.2"/>
    <row r="47" s="9" customFormat="1" x14ac:dyDescent="0.2"/>
    <row r="48" s="9" customFormat="1" x14ac:dyDescent="0.2"/>
    <row r="49" s="9" customFormat="1" x14ac:dyDescent="0.2"/>
    <row r="50" s="9" customFormat="1" x14ac:dyDescent="0.2"/>
    <row r="51" s="9" customFormat="1" x14ac:dyDescent="0.2"/>
    <row r="52" s="9" customFormat="1" x14ac:dyDescent="0.2"/>
    <row r="53" s="9" customFormat="1" x14ac:dyDescent="0.2"/>
    <row r="54" s="9" customFormat="1" x14ac:dyDescent="0.2"/>
    <row r="55" s="9" customFormat="1" x14ac:dyDescent="0.2"/>
    <row r="56" s="9" customFormat="1" x14ac:dyDescent="0.2"/>
    <row r="57" s="9" customFormat="1" x14ac:dyDescent="0.2"/>
    <row r="58" s="9" customFormat="1" x14ac:dyDescent="0.2"/>
    <row r="59" s="9" customFormat="1" x14ac:dyDescent="0.2"/>
    <row r="61" s="9" customFormat="1" x14ac:dyDescent="0.2"/>
    <row r="62" s="9" customFormat="1" x14ac:dyDescent="0.2"/>
    <row r="63" s="9" customFormat="1" x14ac:dyDescent="0.2"/>
    <row r="64" s="9" customFormat="1" x14ac:dyDescent="0.2"/>
    <row r="65" s="9" customFormat="1" x14ac:dyDescent="0.2"/>
    <row r="66" s="9" customFormat="1" x14ac:dyDescent="0.2"/>
    <row r="67" s="9" customFormat="1" x14ac:dyDescent="0.2"/>
    <row r="68" s="9" customFormat="1" x14ac:dyDescent="0.2"/>
    <row r="69" s="9" customFormat="1" x14ac:dyDescent="0.2"/>
    <row r="70" s="9" customFormat="1" x14ac:dyDescent="0.2"/>
    <row r="71" s="9" customFormat="1" x14ac:dyDescent="0.2"/>
    <row r="72" s="9" customFormat="1" x14ac:dyDescent="0.2"/>
    <row r="73" s="9" customFormat="1" x14ac:dyDescent="0.2"/>
    <row r="74" s="9" customFormat="1" x14ac:dyDescent="0.2"/>
    <row r="75" s="9" customFormat="1" x14ac:dyDescent="0.2"/>
    <row r="76" s="9" customFormat="1" x14ac:dyDescent="0.2"/>
    <row r="77" s="9" customFormat="1" x14ac:dyDescent="0.2"/>
    <row r="78" s="9" customFormat="1" x14ac:dyDescent="0.2"/>
  </sheetData>
  <mergeCells count="8">
    <mergeCell ref="B18:B19"/>
    <mergeCell ref="B4:B5"/>
    <mergeCell ref="B6:B7"/>
    <mergeCell ref="B8:B9"/>
    <mergeCell ref="B10:B11"/>
    <mergeCell ref="B12:B13"/>
    <mergeCell ref="B14:B15"/>
    <mergeCell ref="B16:B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3435E-7F44-564B-A3CC-916DCA4436FC}">
  <dimension ref="A1:B91"/>
  <sheetViews>
    <sheetView workbookViewId="0">
      <selection sqref="A1:B1048576"/>
    </sheetView>
  </sheetViews>
  <sheetFormatPr baseColWidth="10" defaultRowHeight="16" x14ac:dyDescent="0.2"/>
  <cols>
    <col min="1" max="1" width="16.33203125" bestFit="1" customWidth="1"/>
    <col min="2" max="2" width="17.33203125" bestFit="1" customWidth="1"/>
  </cols>
  <sheetData>
    <row r="1" spans="1:2" x14ac:dyDescent="0.2">
      <c r="A1" t="s">
        <v>110</v>
      </c>
      <c r="B1" t="s">
        <v>93</v>
      </c>
    </row>
    <row r="2" spans="1:2" x14ac:dyDescent="0.2">
      <c r="A2" t="s">
        <v>9</v>
      </c>
      <c r="B2" t="s">
        <v>9</v>
      </c>
    </row>
    <row r="3" spans="1:2" x14ac:dyDescent="0.2">
      <c r="A3" t="s">
        <v>8</v>
      </c>
      <c r="B3" t="s">
        <v>8</v>
      </c>
    </row>
    <row r="4" spans="1:2" x14ac:dyDescent="0.2">
      <c r="A4" t="s">
        <v>28</v>
      </c>
      <c r="B4" t="s">
        <v>28</v>
      </c>
    </row>
    <row r="5" spans="1:2" x14ac:dyDescent="0.2">
      <c r="A5" t="s">
        <v>42</v>
      </c>
      <c r="B5" t="s">
        <v>42</v>
      </c>
    </row>
    <row r="6" spans="1:2" x14ac:dyDescent="0.2">
      <c r="A6" t="s">
        <v>7</v>
      </c>
      <c r="B6" t="s">
        <v>7</v>
      </c>
    </row>
    <row r="7" spans="1:2" x14ac:dyDescent="0.2">
      <c r="A7" t="s">
        <v>13</v>
      </c>
      <c r="B7" t="s">
        <v>13</v>
      </c>
    </row>
    <row r="8" spans="1:2" x14ac:dyDescent="0.2">
      <c r="A8" t="s">
        <v>27</v>
      </c>
      <c r="B8" t="s">
        <v>27</v>
      </c>
    </row>
    <row r="9" spans="1:2" x14ac:dyDescent="0.2">
      <c r="A9" t="s">
        <v>22</v>
      </c>
      <c r="B9" t="s">
        <v>22</v>
      </c>
    </row>
    <row r="10" spans="1:2" x14ac:dyDescent="0.2">
      <c r="A10" t="s">
        <v>33</v>
      </c>
      <c r="B10" t="s">
        <v>33</v>
      </c>
    </row>
    <row r="11" spans="1:2" x14ac:dyDescent="0.2">
      <c r="A11" t="s">
        <v>111</v>
      </c>
      <c r="B11" t="s">
        <v>111</v>
      </c>
    </row>
    <row r="12" spans="1:2" x14ac:dyDescent="0.2">
      <c r="A12" t="s">
        <v>12</v>
      </c>
      <c r="B12" t="s">
        <v>12</v>
      </c>
    </row>
    <row r="13" spans="1:2" x14ac:dyDescent="0.2">
      <c r="A13" t="s">
        <v>20</v>
      </c>
      <c r="B13" t="s">
        <v>20</v>
      </c>
    </row>
    <row r="14" spans="1:2" x14ac:dyDescent="0.2">
      <c r="A14" t="s">
        <v>15</v>
      </c>
      <c r="B14" t="s">
        <v>15</v>
      </c>
    </row>
    <row r="15" spans="1:2" x14ac:dyDescent="0.2">
      <c r="A15" t="s">
        <v>112</v>
      </c>
      <c r="B15" t="s">
        <v>112</v>
      </c>
    </row>
    <row r="16" spans="1:2" x14ac:dyDescent="0.2">
      <c r="A16" t="s">
        <v>10</v>
      </c>
      <c r="B16" t="s">
        <v>10</v>
      </c>
    </row>
    <row r="17" spans="1:2" x14ac:dyDescent="0.2">
      <c r="A17" t="s">
        <v>19</v>
      </c>
      <c r="B17" t="s">
        <v>19</v>
      </c>
    </row>
    <row r="18" spans="1:2" x14ac:dyDescent="0.2">
      <c r="A18" t="s">
        <v>11</v>
      </c>
      <c r="B18" t="s">
        <v>11</v>
      </c>
    </row>
    <row r="19" spans="1:2" x14ac:dyDescent="0.2">
      <c r="A19" t="s">
        <v>18</v>
      </c>
      <c r="B19" t="s">
        <v>18</v>
      </c>
    </row>
    <row r="20" spans="1:2" x14ac:dyDescent="0.2">
      <c r="A20" t="s">
        <v>94</v>
      </c>
      <c r="B20" t="s">
        <v>94</v>
      </c>
    </row>
    <row r="21" spans="1:2" x14ac:dyDescent="0.2">
      <c r="A21" t="s">
        <v>17</v>
      </c>
      <c r="B21" t="s">
        <v>17</v>
      </c>
    </row>
    <row r="22" spans="1:2" x14ac:dyDescent="0.2">
      <c r="A22" t="s">
        <v>21</v>
      </c>
      <c r="B22" t="s">
        <v>21</v>
      </c>
    </row>
    <row r="23" spans="1:2" x14ac:dyDescent="0.2">
      <c r="A23" t="s">
        <v>16</v>
      </c>
      <c r="B23" t="s">
        <v>16</v>
      </c>
    </row>
    <row r="24" spans="1:2" x14ac:dyDescent="0.2">
      <c r="A24" t="s">
        <v>23</v>
      </c>
      <c r="B24" t="s">
        <v>23</v>
      </c>
    </row>
    <row r="25" spans="1:2" x14ac:dyDescent="0.2">
      <c r="A25" t="s">
        <v>26</v>
      </c>
      <c r="B25" t="s">
        <v>26</v>
      </c>
    </row>
    <row r="26" spans="1:2" x14ac:dyDescent="0.2">
      <c r="A26" t="s">
        <v>72</v>
      </c>
      <c r="B26" t="s">
        <v>101</v>
      </c>
    </row>
    <row r="27" spans="1:2" x14ac:dyDescent="0.2">
      <c r="A27" t="s">
        <v>35</v>
      </c>
      <c r="B27" t="s">
        <v>113</v>
      </c>
    </row>
    <row r="28" spans="1:2" x14ac:dyDescent="0.2">
      <c r="A28" t="s">
        <v>44</v>
      </c>
      <c r="B28" t="s">
        <v>38</v>
      </c>
    </row>
    <row r="29" spans="1:2" x14ac:dyDescent="0.2">
      <c r="A29" t="s">
        <v>97</v>
      </c>
      <c r="B29" t="s">
        <v>66</v>
      </c>
    </row>
    <row r="30" spans="1:2" x14ac:dyDescent="0.2">
      <c r="A30" t="s">
        <v>95</v>
      </c>
      <c r="B30" t="s">
        <v>114</v>
      </c>
    </row>
    <row r="31" spans="1:2" x14ac:dyDescent="0.2">
      <c r="A31" t="s">
        <v>43</v>
      </c>
      <c r="B31" t="s">
        <v>115</v>
      </c>
    </row>
    <row r="32" spans="1:2" x14ac:dyDescent="0.2">
      <c r="A32" t="s">
        <v>34</v>
      </c>
      <c r="B32" t="s">
        <v>116</v>
      </c>
    </row>
    <row r="33" spans="1:2" x14ac:dyDescent="0.2">
      <c r="A33" t="s">
        <v>50</v>
      </c>
      <c r="B33" t="s">
        <v>117</v>
      </c>
    </row>
    <row r="34" spans="1:2" x14ac:dyDescent="0.2">
      <c r="A34" t="s">
        <v>37</v>
      </c>
      <c r="B34" t="s">
        <v>118</v>
      </c>
    </row>
    <row r="35" spans="1:2" x14ac:dyDescent="0.2">
      <c r="A35" t="s">
        <v>48</v>
      </c>
      <c r="B35" t="s">
        <v>119</v>
      </c>
    </row>
    <row r="36" spans="1:2" x14ac:dyDescent="0.2">
      <c r="A36" t="s">
        <v>46</v>
      </c>
      <c r="B36" t="s">
        <v>120</v>
      </c>
    </row>
    <row r="37" spans="1:2" x14ac:dyDescent="0.2">
      <c r="A37" t="s">
        <v>38</v>
      </c>
      <c r="B37" t="s">
        <v>121</v>
      </c>
    </row>
    <row r="38" spans="1:2" x14ac:dyDescent="0.2">
      <c r="A38" t="s">
        <v>40</v>
      </c>
      <c r="B38" t="s">
        <v>122</v>
      </c>
    </row>
    <row r="39" spans="1:2" x14ac:dyDescent="0.2">
      <c r="A39" t="s">
        <v>45</v>
      </c>
      <c r="B39" t="s">
        <v>123</v>
      </c>
    </row>
    <row r="40" spans="1:2" x14ac:dyDescent="0.2">
      <c r="A40" t="s">
        <v>39</v>
      </c>
      <c r="B40" t="s">
        <v>124</v>
      </c>
    </row>
    <row r="41" spans="1:2" x14ac:dyDescent="0.2">
      <c r="A41" t="s">
        <v>36</v>
      </c>
      <c r="B41" t="s">
        <v>125</v>
      </c>
    </row>
    <row r="42" spans="1:2" x14ac:dyDescent="0.2">
      <c r="A42" t="s">
        <v>47</v>
      </c>
      <c r="B42" t="s">
        <v>95</v>
      </c>
    </row>
    <row r="43" spans="1:2" x14ac:dyDescent="0.2">
      <c r="A43" t="s">
        <v>126</v>
      </c>
      <c r="B43" t="s">
        <v>127</v>
      </c>
    </row>
    <row r="44" spans="1:2" x14ac:dyDescent="0.2">
      <c r="A44" t="s">
        <v>53</v>
      </c>
      <c r="B44" t="s">
        <v>128</v>
      </c>
    </row>
    <row r="45" spans="1:2" x14ac:dyDescent="0.2">
      <c r="A45" t="s">
        <v>52</v>
      </c>
      <c r="B45" t="s">
        <v>129</v>
      </c>
    </row>
    <row r="46" spans="1:2" x14ac:dyDescent="0.2">
      <c r="A46" t="s">
        <v>130</v>
      </c>
      <c r="B46" t="s">
        <v>131</v>
      </c>
    </row>
    <row r="47" spans="1:2" x14ac:dyDescent="0.2">
      <c r="A47" t="s">
        <v>75</v>
      </c>
      <c r="B47" t="s">
        <v>132</v>
      </c>
    </row>
    <row r="48" spans="1:2" x14ac:dyDescent="0.2">
      <c r="A48" t="s">
        <v>71</v>
      </c>
      <c r="B48" t="s">
        <v>133</v>
      </c>
    </row>
    <row r="49" spans="1:2" x14ac:dyDescent="0.2">
      <c r="A49" t="s">
        <v>41</v>
      </c>
      <c r="B49" t="s">
        <v>134</v>
      </c>
    </row>
    <row r="50" spans="1:2" x14ac:dyDescent="0.2">
      <c r="A50" t="s">
        <v>49</v>
      </c>
      <c r="B50" t="s">
        <v>135</v>
      </c>
    </row>
    <row r="51" spans="1:2" x14ac:dyDescent="0.2">
      <c r="A51" t="s">
        <v>70</v>
      </c>
      <c r="B51" t="s">
        <v>136</v>
      </c>
    </row>
    <row r="52" spans="1:2" x14ac:dyDescent="0.2">
      <c r="A52" t="s">
        <v>68</v>
      </c>
      <c r="B52" t="s">
        <v>137</v>
      </c>
    </row>
    <row r="53" spans="1:2" x14ac:dyDescent="0.2">
      <c r="A53" t="s">
        <v>62</v>
      </c>
      <c r="B53" t="s">
        <v>138</v>
      </c>
    </row>
    <row r="54" spans="1:2" x14ac:dyDescent="0.2">
      <c r="A54" t="s">
        <v>139</v>
      </c>
      <c r="B54" t="s">
        <v>140</v>
      </c>
    </row>
    <row r="55" spans="1:2" x14ac:dyDescent="0.2">
      <c r="A55" t="s">
        <v>99</v>
      </c>
      <c r="B55" t="s">
        <v>71</v>
      </c>
    </row>
    <row r="56" spans="1:2" x14ac:dyDescent="0.2">
      <c r="A56" t="s">
        <v>76</v>
      </c>
      <c r="B56" t="s">
        <v>141</v>
      </c>
    </row>
    <row r="57" spans="1:2" x14ac:dyDescent="0.2">
      <c r="A57" t="s">
        <v>73</v>
      </c>
      <c r="B57" t="s">
        <v>67</v>
      </c>
    </row>
    <row r="58" spans="1:2" x14ac:dyDescent="0.2">
      <c r="A58" t="s">
        <v>65</v>
      </c>
      <c r="B58" t="s">
        <v>142</v>
      </c>
    </row>
    <row r="59" spans="1:2" x14ac:dyDescent="0.2">
      <c r="A59" t="s">
        <v>74</v>
      </c>
      <c r="B59" t="s">
        <v>143</v>
      </c>
    </row>
    <row r="60" spans="1:2" x14ac:dyDescent="0.2">
      <c r="A60" t="s">
        <v>69</v>
      </c>
      <c r="B60" t="s">
        <v>63</v>
      </c>
    </row>
    <row r="61" spans="1:2" x14ac:dyDescent="0.2">
      <c r="A61" t="s">
        <v>51</v>
      </c>
      <c r="B61" t="s">
        <v>144</v>
      </c>
    </row>
    <row r="62" spans="1:2" x14ac:dyDescent="0.2">
      <c r="A62" t="s">
        <v>98</v>
      </c>
      <c r="B62" t="s">
        <v>145</v>
      </c>
    </row>
    <row r="63" spans="1:2" x14ac:dyDescent="0.2">
      <c r="A63" t="s">
        <v>66</v>
      </c>
      <c r="B63" t="s">
        <v>146</v>
      </c>
    </row>
    <row r="64" spans="1:2" x14ac:dyDescent="0.2">
      <c r="A64" t="s">
        <v>113</v>
      </c>
      <c r="B64" t="s">
        <v>147</v>
      </c>
    </row>
    <row r="65" spans="1:2" x14ac:dyDescent="0.2">
      <c r="A65" t="s">
        <v>101</v>
      </c>
      <c r="B65" t="s">
        <v>148</v>
      </c>
    </row>
    <row r="66" spans="1:2" x14ac:dyDescent="0.2">
      <c r="A66" t="s">
        <v>100</v>
      </c>
      <c r="B66" t="s">
        <v>149</v>
      </c>
    </row>
    <row r="67" spans="1:2" x14ac:dyDescent="0.2">
      <c r="A67" t="s">
        <v>150</v>
      </c>
      <c r="B67" t="s">
        <v>151</v>
      </c>
    </row>
    <row r="68" spans="1:2" x14ac:dyDescent="0.2">
      <c r="A68" t="s">
        <v>152</v>
      </c>
      <c r="B68" t="s">
        <v>153</v>
      </c>
    </row>
    <row r="69" spans="1:2" x14ac:dyDescent="0.2">
      <c r="A69" t="s">
        <v>154</v>
      </c>
      <c r="B69" t="s">
        <v>155</v>
      </c>
    </row>
    <row r="70" spans="1:2" x14ac:dyDescent="0.2">
      <c r="A70" t="s">
        <v>67</v>
      </c>
      <c r="B70" t="s">
        <v>156</v>
      </c>
    </row>
    <row r="71" spans="1:2" x14ac:dyDescent="0.2">
      <c r="A71" t="s">
        <v>63</v>
      </c>
      <c r="B71" t="s">
        <v>157</v>
      </c>
    </row>
    <row r="72" spans="1:2" x14ac:dyDescent="0.2">
      <c r="A72" t="s">
        <v>158</v>
      </c>
      <c r="B72" t="s">
        <v>159</v>
      </c>
    </row>
    <row r="73" spans="1:2" x14ac:dyDescent="0.2">
      <c r="A73" t="s">
        <v>160</v>
      </c>
      <c r="B73" t="s">
        <v>161</v>
      </c>
    </row>
    <row r="74" spans="1:2" x14ac:dyDescent="0.2">
      <c r="A74" t="s">
        <v>61</v>
      </c>
      <c r="B74" t="s">
        <v>162</v>
      </c>
    </row>
    <row r="75" spans="1:2" x14ac:dyDescent="0.2">
      <c r="A75" t="s">
        <v>64</v>
      </c>
      <c r="B75" t="s">
        <v>163</v>
      </c>
    </row>
    <row r="76" spans="1:2" x14ac:dyDescent="0.2">
      <c r="A76" t="s">
        <v>164</v>
      </c>
      <c r="B76" t="s">
        <v>165</v>
      </c>
    </row>
    <row r="77" spans="1:2" x14ac:dyDescent="0.2">
      <c r="A77" t="s">
        <v>166</v>
      </c>
      <c r="B77" t="s">
        <v>167</v>
      </c>
    </row>
    <row r="78" spans="1:2" x14ac:dyDescent="0.2">
      <c r="A78" t="s">
        <v>168</v>
      </c>
      <c r="B78" t="s">
        <v>169</v>
      </c>
    </row>
    <row r="79" spans="1:2" x14ac:dyDescent="0.2">
      <c r="A79" t="s">
        <v>170</v>
      </c>
      <c r="B79" t="s">
        <v>171</v>
      </c>
    </row>
    <row r="80" spans="1:2" x14ac:dyDescent="0.2">
      <c r="A80" t="s">
        <v>172</v>
      </c>
      <c r="B80" t="s">
        <v>173</v>
      </c>
    </row>
    <row r="81" spans="1:2" x14ac:dyDescent="0.2">
      <c r="A81" t="s">
        <v>174</v>
      </c>
      <c r="B81" t="s">
        <v>175</v>
      </c>
    </row>
    <row r="82" spans="1:2" x14ac:dyDescent="0.2">
      <c r="A82" t="s">
        <v>176</v>
      </c>
      <c r="B82" t="s">
        <v>177</v>
      </c>
    </row>
    <row r="83" spans="1:2" x14ac:dyDescent="0.2">
      <c r="A83" t="s">
        <v>178</v>
      </c>
      <c r="B83" t="s">
        <v>179</v>
      </c>
    </row>
    <row r="84" spans="1:2" x14ac:dyDescent="0.2">
      <c r="A84" t="s">
        <v>54</v>
      </c>
      <c r="B84" t="s">
        <v>180</v>
      </c>
    </row>
    <row r="85" spans="1:2" x14ac:dyDescent="0.2">
      <c r="A85" t="s">
        <v>96</v>
      </c>
      <c r="B85" t="s">
        <v>181</v>
      </c>
    </row>
    <row r="86" spans="1:2" x14ac:dyDescent="0.2">
      <c r="A86" t="s">
        <v>182</v>
      </c>
      <c r="B86" t="s">
        <v>183</v>
      </c>
    </row>
    <row r="87" spans="1:2" x14ac:dyDescent="0.2">
      <c r="A87" t="s">
        <v>140</v>
      </c>
      <c r="B87" t="s">
        <v>184</v>
      </c>
    </row>
    <row r="88" spans="1:2" x14ac:dyDescent="0.2">
      <c r="A88" t="s">
        <v>185</v>
      </c>
      <c r="B88" t="s">
        <v>186</v>
      </c>
    </row>
    <row r="89" spans="1:2" x14ac:dyDescent="0.2">
      <c r="A89" t="s">
        <v>135</v>
      </c>
      <c r="B89" t="s">
        <v>52</v>
      </c>
    </row>
    <row r="90" spans="1:2" x14ac:dyDescent="0.2">
      <c r="A90" t="s">
        <v>187</v>
      </c>
      <c r="B90" t="s">
        <v>188</v>
      </c>
    </row>
    <row r="91" spans="1:2" x14ac:dyDescent="0.2">
      <c r="A91" t="s">
        <v>189</v>
      </c>
      <c r="B91" t="s">
        <v>190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083B7-9EAF-7243-980A-B41D85778F0C}">
  <dimension ref="A1:K94"/>
  <sheetViews>
    <sheetView workbookViewId="0">
      <selection activeCell="E39" sqref="E39"/>
    </sheetView>
  </sheetViews>
  <sheetFormatPr baseColWidth="10" defaultRowHeight="16" x14ac:dyDescent="0.2"/>
  <cols>
    <col min="1" max="1" width="15" style="9" bestFit="1" customWidth="1"/>
    <col min="2" max="2" width="10.83203125" style="9"/>
    <col min="3" max="3" width="13.5" style="9" bestFit="1" customWidth="1"/>
    <col min="4" max="4" width="15.5" style="9" bestFit="1" customWidth="1"/>
    <col min="5" max="5" width="14.5" style="9" bestFit="1" customWidth="1"/>
    <col min="6" max="7" width="15.5" style="9" bestFit="1" customWidth="1"/>
    <col min="8" max="16384" width="10.83203125" style="9"/>
  </cols>
  <sheetData>
    <row r="1" spans="1:9" x14ac:dyDescent="0.2">
      <c r="B1" s="9" t="s">
        <v>102</v>
      </c>
      <c r="C1" s="9" t="s">
        <v>103</v>
      </c>
      <c r="D1" s="9" t="s">
        <v>104</v>
      </c>
      <c r="E1" s="9" t="s">
        <v>105</v>
      </c>
      <c r="F1" s="9" t="s">
        <v>106</v>
      </c>
      <c r="G1" s="9" t="s">
        <v>107</v>
      </c>
      <c r="H1" s="9" t="s">
        <v>108</v>
      </c>
      <c r="I1" s="9" t="s">
        <v>109</v>
      </c>
    </row>
    <row r="2" spans="1:9" x14ac:dyDescent="0.2">
      <c r="A2" s="13" t="s">
        <v>56</v>
      </c>
      <c r="B2" s="10" t="s">
        <v>6</v>
      </c>
      <c r="C2" s="10" t="s">
        <v>55</v>
      </c>
      <c r="D2" s="10" t="s">
        <v>2</v>
      </c>
      <c r="E2" s="10" t="s">
        <v>1</v>
      </c>
      <c r="F2" s="10" t="s">
        <v>3</v>
      </c>
      <c r="G2" s="10" t="s">
        <v>5</v>
      </c>
      <c r="H2" s="10" t="s">
        <v>4</v>
      </c>
      <c r="I2" s="10" t="s">
        <v>0</v>
      </c>
    </row>
    <row r="3" spans="1:9" x14ac:dyDescent="0.2">
      <c r="A3" s="10" t="s">
        <v>9</v>
      </c>
      <c r="B3" s="9">
        <v>0.375</v>
      </c>
      <c r="C3" s="9">
        <v>0.22222222222222221</v>
      </c>
      <c r="D3" s="9">
        <v>0.23622047244094488</v>
      </c>
      <c r="E3" s="9">
        <v>0.31632653061224492</v>
      </c>
      <c r="F3" s="9">
        <v>0.1728395061728395</v>
      </c>
      <c r="G3" s="9">
        <v>0.17647058823529413</v>
      </c>
      <c r="H3" s="9">
        <v>0.19181034482758622</v>
      </c>
      <c r="I3" s="9">
        <v>0.19798657718120805</v>
      </c>
    </row>
    <row r="4" spans="1:9" x14ac:dyDescent="0.2">
      <c r="A4" s="10" t="s">
        <v>7</v>
      </c>
      <c r="B4" s="9">
        <v>0.125</v>
      </c>
      <c r="C4" s="9">
        <v>0.15555555555555556</v>
      </c>
      <c r="D4" s="9">
        <v>0.2125984251968504</v>
      </c>
      <c r="E4" s="9">
        <v>0.23469387755102042</v>
      </c>
      <c r="F4" s="9">
        <v>0.12962962962962962</v>
      </c>
      <c r="G4" s="9">
        <v>0.19485294117647059</v>
      </c>
      <c r="H4" s="9">
        <v>0.23275862068965517</v>
      </c>
      <c r="I4" s="9">
        <v>0.1761744966442953</v>
      </c>
    </row>
    <row r="5" spans="1:9" x14ac:dyDescent="0.2">
      <c r="A5" s="10" t="s">
        <v>8</v>
      </c>
      <c r="B5" s="9">
        <v>0.125</v>
      </c>
      <c r="C5" s="9">
        <v>2.2222222222222223E-2</v>
      </c>
      <c r="D5" s="9">
        <v>0.14173228346456693</v>
      </c>
      <c r="E5" s="9">
        <v>3.0612244897959183E-2</v>
      </c>
      <c r="F5" s="9">
        <v>8.6419753086419748E-2</v>
      </c>
      <c r="G5" s="9">
        <v>8.455882352941177E-2</v>
      </c>
      <c r="H5" s="9">
        <v>7.3275862068965511E-2</v>
      </c>
      <c r="I5" s="9">
        <v>0.10738255033557047</v>
      </c>
    </row>
    <row r="6" spans="1:9" x14ac:dyDescent="0.2">
      <c r="A6" s="10" t="s">
        <v>11</v>
      </c>
      <c r="B6" s="9">
        <v>0</v>
      </c>
      <c r="C6" s="9">
        <v>4.4444444444444446E-2</v>
      </c>
      <c r="D6" s="9">
        <v>3.1496062992125984E-2</v>
      </c>
      <c r="E6" s="9">
        <v>4.0816326530612242E-2</v>
      </c>
      <c r="F6" s="9">
        <v>3.0864197530864196E-2</v>
      </c>
      <c r="G6" s="9">
        <v>6.25E-2</v>
      </c>
      <c r="H6" s="9">
        <v>4.9568965517241381E-2</v>
      </c>
      <c r="I6" s="9">
        <v>6.2080536912751678E-2</v>
      </c>
    </row>
    <row r="7" spans="1:9" x14ac:dyDescent="0.2">
      <c r="A7" s="10" t="s">
        <v>13</v>
      </c>
      <c r="B7" s="9">
        <v>0.05</v>
      </c>
      <c r="C7" s="9">
        <v>4.4444444444444446E-2</v>
      </c>
      <c r="D7" s="9">
        <v>3.1496062992125984E-2</v>
      </c>
      <c r="E7" s="9">
        <v>5.1020408163265307E-2</v>
      </c>
      <c r="F7" s="9">
        <v>3.0864197530864196E-2</v>
      </c>
      <c r="G7" s="9">
        <v>2.5735294117647058E-2</v>
      </c>
      <c r="H7" s="9">
        <v>4.3103448275862072E-2</v>
      </c>
      <c r="I7" s="9">
        <v>4.0268456375838924E-2</v>
      </c>
    </row>
    <row r="8" spans="1:9" x14ac:dyDescent="0.2">
      <c r="A8" s="10" t="s">
        <v>26</v>
      </c>
      <c r="B8" s="9">
        <v>2.5000000000000001E-2</v>
      </c>
      <c r="C8" s="9">
        <v>4.4444444444444446E-2</v>
      </c>
      <c r="D8" s="9">
        <v>1.5748031496062992E-2</v>
      </c>
      <c r="E8" s="9">
        <v>0</v>
      </c>
      <c r="F8" s="9">
        <v>4.9382716049382713E-2</v>
      </c>
      <c r="G8" s="9">
        <v>4.0441176470588237E-2</v>
      </c>
      <c r="H8" s="9">
        <v>3.4482758620689655E-2</v>
      </c>
      <c r="I8" s="9">
        <v>4.6979865771812082E-2</v>
      </c>
    </row>
    <row r="9" spans="1:9" x14ac:dyDescent="0.2">
      <c r="A9" s="10" t="s">
        <v>12</v>
      </c>
      <c r="B9" s="9">
        <v>2.5000000000000001E-2</v>
      </c>
      <c r="C9" s="9">
        <v>2.2222222222222223E-2</v>
      </c>
      <c r="D9" s="9">
        <v>0</v>
      </c>
      <c r="E9" s="9">
        <v>4.0816326530612242E-2</v>
      </c>
      <c r="F9" s="9">
        <v>6.1728395061728392E-2</v>
      </c>
      <c r="G9" s="9">
        <v>4.4117647058823532E-2</v>
      </c>
      <c r="H9" s="9">
        <v>3.6637931034482756E-2</v>
      </c>
      <c r="I9" s="9">
        <v>3.0201342281879196E-2</v>
      </c>
    </row>
    <row r="10" spans="1:9" x14ac:dyDescent="0.2">
      <c r="A10" s="10" t="s">
        <v>33</v>
      </c>
      <c r="B10" s="9">
        <v>2.5000000000000001E-2</v>
      </c>
      <c r="C10" s="9">
        <v>0</v>
      </c>
      <c r="D10" s="9">
        <v>1.5748031496062992E-2</v>
      </c>
      <c r="E10" s="9">
        <v>2.0408163265306121E-2</v>
      </c>
      <c r="F10" s="9">
        <v>2.4691358024691357E-2</v>
      </c>
      <c r="G10" s="9">
        <v>1.4705882352941176E-2</v>
      </c>
      <c r="H10" s="9">
        <v>1.7241379310344827E-2</v>
      </c>
      <c r="I10" s="9">
        <v>2.6845637583892617E-2</v>
      </c>
    </row>
    <row r="11" spans="1:9" x14ac:dyDescent="0.2">
      <c r="A11" s="10" t="s">
        <v>14</v>
      </c>
      <c r="B11" s="9">
        <v>0.05</v>
      </c>
      <c r="C11" s="9">
        <v>2.2222222222222223E-2</v>
      </c>
      <c r="D11" s="9">
        <v>7.874015748031496E-3</v>
      </c>
      <c r="E11" s="9">
        <v>0</v>
      </c>
      <c r="F11" s="9">
        <v>3.7037037037037035E-2</v>
      </c>
      <c r="G11" s="9">
        <v>1.1029411764705883E-2</v>
      </c>
      <c r="H11" s="9">
        <v>1.5086206896551725E-2</v>
      </c>
      <c r="I11" s="9">
        <v>1.6778523489932886E-2</v>
      </c>
    </row>
    <row r="12" spans="1:9" x14ac:dyDescent="0.2">
      <c r="A12" s="10" t="s">
        <v>113</v>
      </c>
      <c r="B12" s="9">
        <v>2.5000000000000001E-2</v>
      </c>
      <c r="C12" s="9">
        <v>0</v>
      </c>
      <c r="D12" s="9">
        <v>7.874015748031496E-3</v>
      </c>
      <c r="E12" s="9">
        <v>1.020408163265306E-2</v>
      </c>
      <c r="F12" s="9">
        <v>1.8518518518518517E-2</v>
      </c>
      <c r="G12" s="9">
        <v>1.1029411764705883E-2</v>
      </c>
      <c r="H12" s="9">
        <v>1.9396551724137932E-2</v>
      </c>
      <c r="I12" s="9">
        <v>1.5100671140939598E-2</v>
      </c>
    </row>
    <row r="13" spans="1:9" x14ac:dyDescent="0.2">
      <c r="A13" s="10" t="s">
        <v>191</v>
      </c>
      <c r="B13" s="9">
        <v>0</v>
      </c>
      <c r="C13" s="9">
        <v>2.2222222222222223E-2</v>
      </c>
      <c r="D13" s="9">
        <v>1.5748031496062992E-2</v>
      </c>
      <c r="E13" s="9">
        <v>1.020408163265306E-2</v>
      </c>
      <c r="F13" s="9">
        <v>3.0864197530864196E-2</v>
      </c>
      <c r="G13" s="9">
        <v>1.4705882352941176E-2</v>
      </c>
      <c r="H13" s="9">
        <v>1.0775862068965518E-2</v>
      </c>
      <c r="I13" s="9">
        <v>1.3422818791946308E-2</v>
      </c>
    </row>
    <row r="14" spans="1:9" x14ac:dyDescent="0.2">
      <c r="A14" s="10" t="s">
        <v>28</v>
      </c>
      <c r="B14" s="9">
        <v>2.5000000000000001E-2</v>
      </c>
      <c r="C14" s="9">
        <v>0</v>
      </c>
      <c r="D14" s="9">
        <v>1.5748031496062992E-2</v>
      </c>
      <c r="E14" s="9">
        <v>0</v>
      </c>
      <c r="F14" s="9">
        <v>6.1728395061728392E-3</v>
      </c>
      <c r="G14" s="9">
        <v>1.1029411764705883E-2</v>
      </c>
      <c r="H14" s="9">
        <v>2.5862068965517241E-2</v>
      </c>
      <c r="I14" s="9">
        <v>1.0067114093959731E-2</v>
      </c>
    </row>
    <row r="15" spans="1:9" x14ac:dyDescent="0.2">
      <c r="A15" s="10" t="s">
        <v>114</v>
      </c>
      <c r="B15" s="9">
        <v>0</v>
      </c>
      <c r="C15" s="9">
        <v>0</v>
      </c>
      <c r="D15" s="9">
        <v>1.5748031496062992E-2</v>
      </c>
      <c r="E15" s="9">
        <v>3.0612244897959183E-2</v>
      </c>
      <c r="F15" s="9">
        <v>0</v>
      </c>
      <c r="G15" s="9">
        <v>3.6764705882352941E-3</v>
      </c>
      <c r="H15" s="9">
        <v>1.2931034482758621E-2</v>
      </c>
      <c r="I15" s="9">
        <v>1.5100671140939598E-2</v>
      </c>
    </row>
    <row r="16" spans="1:9" x14ac:dyDescent="0.2">
      <c r="A16" s="10" t="s">
        <v>181</v>
      </c>
      <c r="B16" s="9">
        <v>2.5000000000000001E-2</v>
      </c>
      <c r="C16" s="9">
        <v>0</v>
      </c>
      <c r="D16" s="9">
        <v>2.3622047244094488E-2</v>
      </c>
      <c r="E16" s="9">
        <v>0</v>
      </c>
      <c r="F16" s="9">
        <v>6.1728395061728392E-3</v>
      </c>
      <c r="G16" s="9">
        <v>3.6764705882352941E-3</v>
      </c>
      <c r="H16" s="9">
        <v>6.4655172413793103E-3</v>
      </c>
      <c r="I16" s="9">
        <v>1.5100671140939598E-2</v>
      </c>
    </row>
    <row r="17" spans="1:11" x14ac:dyDescent="0.2">
      <c r="A17" s="10" t="s">
        <v>10</v>
      </c>
      <c r="B17" s="9">
        <v>0</v>
      </c>
      <c r="C17" s="9">
        <v>0</v>
      </c>
      <c r="D17" s="9">
        <v>0</v>
      </c>
      <c r="E17" s="9">
        <v>2.0408163265306121E-2</v>
      </c>
      <c r="F17" s="9">
        <v>1.2345679012345678E-2</v>
      </c>
      <c r="G17" s="9">
        <v>7.3529411764705881E-3</v>
      </c>
      <c r="H17" s="9">
        <v>1.5086206896551725E-2</v>
      </c>
      <c r="I17" s="9">
        <v>6.7114093959731542E-3</v>
      </c>
    </row>
    <row r="18" spans="1:11" x14ac:dyDescent="0.2">
      <c r="A18" s="10" t="s">
        <v>42</v>
      </c>
      <c r="B18" s="9">
        <v>0</v>
      </c>
      <c r="C18" s="9">
        <v>0</v>
      </c>
      <c r="D18" s="9">
        <v>1.5748031496062992E-2</v>
      </c>
      <c r="E18" s="9">
        <v>1.020408163265306E-2</v>
      </c>
      <c r="F18" s="9">
        <v>2.4691358024691357E-2</v>
      </c>
      <c r="G18" s="9">
        <v>1.1029411764705883E-2</v>
      </c>
      <c r="H18" s="9">
        <v>1.0775862068965518E-2</v>
      </c>
      <c r="I18" s="9">
        <v>3.3557046979865771E-3</v>
      </c>
    </row>
    <row r="19" spans="1:11" x14ac:dyDescent="0.2">
      <c r="A19" s="10" t="s">
        <v>115</v>
      </c>
      <c r="B19" s="9">
        <v>0</v>
      </c>
      <c r="C19" s="9">
        <v>2.2222222222222223E-2</v>
      </c>
      <c r="D19" s="9">
        <v>0</v>
      </c>
      <c r="E19" s="9">
        <v>0</v>
      </c>
      <c r="F19" s="9">
        <v>1.8518518518518517E-2</v>
      </c>
      <c r="G19" s="9">
        <v>0</v>
      </c>
      <c r="H19" s="9">
        <v>8.6206896551724137E-3</v>
      </c>
      <c r="I19" s="9">
        <v>1.1744966442953021E-2</v>
      </c>
    </row>
    <row r="20" spans="1:11" x14ac:dyDescent="0.2">
      <c r="A20" s="10" t="s">
        <v>38</v>
      </c>
      <c r="B20" s="9">
        <v>0</v>
      </c>
      <c r="C20" s="9">
        <v>2.2222222222222223E-2</v>
      </c>
      <c r="D20" s="9">
        <v>0</v>
      </c>
      <c r="E20" s="9">
        <v>2.0408163265306121E-2</v>
      </c>
      <c r="F20" s="9">
        <v>0</v>
      </c>
      <c r="G20" s="9">
        <v>1.1029411764705883E-2</v>
      </c>
      <c r="H20" s="9">
        <v>8.6206896551724137E-3</v>
      </c>
      <c r="I20" s="9">
        <v>6.7114093959731542E-3</v>
      </c>
    </row>
    <row r="21" spans="1:11" x14ac:dyDescent="0.2">
      <c r="A21" s="10" t="s">
        <v>66</v>
      </c>
      <c r="B21" s="9">
        <v>2.5000000000000001E-2</v>
      </c>
      <c r="C21" s="9">
        <v>0</v>
      </c>
      <c r="D21" s="9">
        <v>0</v>
      </c>
      <c r="E21" s="9">
        <v>0</v>
      </c>
      <c r="F21" s="9">
        <v>6.1728395061728392E-3</v>
      </c>
      <c r="G21" s="9">
        <v>3.6764705882352941E-3</v>
      </c>
      <c r="H21" s="9">
        <v>8.6206896551724137E-3</v>
      </c>
      <c r="I21" s="9">
        <v>1.0067114093959731E-2</v>
      </c>
    </row>
    <row r="22" spans="1:11" x14ac:dyDescent="0.2">
      <c r="A22" s="10" t="s">
        <v>119</v>
      </c>
      <c r="B22" s="9">
        <v>0</v>
      </c>
      <c r="C22" s="9">
        <v>0</v>
      </c>
      <c r="D22" s="9">
        <v>0</v>
      </c>
      <c r="E22" s="9">
        <v>3.0612244897959183E-2</v>
      </c>
      <c r="F22" s="9">
        <v>1.2345679012345678E-2</v>
      </c>
      <c r="G22" s="9">
        <v>3.6764705882352941E-3</v>
      </c>
      <c r="H22" s="9">
        <v>4.3103448275862068E-3</v>
      </c>
      <c r="I22" s="9">
        <v>8.389261744966443E-3</v>
      </c>
    </row>
    <row r="23" spans="1:11" x14ac:dyDescent="0.2">
      <c r="A23" s="10" t="s">
        <v>19</v>
      </c>
      <c r="B23" s="9">
        <v>0</v>
      </c>
      <c r="C23" s="9">
        <v>0</v>
      </c>
      <c r="D23" s="9">
        <v>7.874015748031496E-3</v>
      </c>
      <c r="E23" s="9">
        <v>0</v>
      </c>
      <c r="F23" s="9">
        <v>6.1728395061728392E-3</v>
      </c>
      <c r="G23" s="9">
        <v>7.3529411764705881E-3</v>
      </c>
      <c r="H23" s="9">
        <v>1.0775862068965518E-2</v>
      </c>
      <c r="I23" s="9">
        <v>3.3557046979865771E-3</v>
      </c>
    </row>
    <row r="24" spans="1:11" x14ac:dyDescent="0.2">
      <c r="A24" s="10" t="s">
        <v>101</v>
      </c>
      <c r="B24" s="9">
        <v>2.5000000000000001E-2</v>
      </c>
      <c r="C24" s="9">
        <v>0</v>
      </c>
      <c r="D24" s="9">
        <v>1.5748031496062992E-2</v>
      </c>
      <c r="E24" s="9">
        <v>0</v>
      </c>
      <c r="F24" s="9">
        <v>6.1728395061728392E-3</v>
      </c>
      <c r="G24" s="9">
        <v>7.3529411764705881E-3</v>
      </c>
      <c r="H24" s="9">
        <v>6.4655172413793103E-3</v>
      </c>
      <c r="I24" s="9">
        <v>5.0335570469798654E-3</v>
      </c>
    </row>
    <row r="25" spans="1:11" x14ac:dyDescent="0.2">
      <c r="A25" s="10" t="s">
        <v>16</v>
      </c>
      <c r="B25" s="9">
        <v>0</v>
      </c>
      <c r="C25" s="9">
        <v>0</v>
      </c>
      <c r="D25" s="9">
        <v>1.5748031496062992E-2</v>
      </c>
      <c r="E25" s="9">
        <v>0</v>
      </c>
      <c r="F25" s="9">
        <v>0</v>
      </c>
      <c r="G25" s="9">
        <v>1.1029411764705883E-2</v>
      </c>
      <c r="H25" s="9">
        <v>2.1551724137931034E-3</v>
      </c>
      <c r="I25" s="9">
        <v>6.7114093959731542E-3</v>
      </c>
    </row>
    <row r="26" spans="1:11" x14ac:dyDescent="0.2">
      <c r="A26" s="10" t="s">
        <v>121</v>
      </c>
      <c r="B26" s="9">
        <v>0</v>
      </c>
      <c r="C26" s="9">
        <v>0</v>
      </c>
      <c r="D26" s="9">
        <v>0</v>
      </c>
      <c r="E26" s="9">
        <v>0</v>
      </c>
      <c r="F26" s="9">
        <v>1.2345679012345678E-2</v>
      </c>
      <c r="G26" s="9">
        <v>7.3529411764705881E-3</v>
      </c>
      <c r="H26" s="9">
        <v>2.1551724137931034E-3</v>
      </c>
      <c r="I26" s="9">
        <v>8.389261744966443E-3</v>
      </c>
    </row>
    <row r="27" spans="1:11" x14ac:dyDescent="0.2">
      <c r="A27" s="10" t="s">
        <v>57</v>
      </c>
      <c r="B27" s="9">
        <v>7.4999999999999997E-2</v>
      </c>
      <c r="C27" s="9">
        <v>0.35555555555555557</v>
      </c>
      <c r="D27" s="9">
        <v>0.17322834645669291</v>
      </c>
      <c r="E27" s="9">
        <v>0.1326530612244898</v>
      </c>
      <c r="F27" s="9">
        <v>0.21604938271604937</v>
      </c>
      <c r="G27" s="9">
        <v>0.23161764705882354</v>
      </c>
      <c r="H27" s="9">
        <v>0.15301724137931033</v>
      </c>
      <c r="I27" s="9">
        <v>0.15604026845637584</v>
      </c>
    </row>
    <row r="28" spans="1:11" x14ac:dyDescent="0.2">
      <c r="A28" s="13"/>
      <c r="B28" s="9">
        <v>40</v>
      </c>
      <c r="C28" s="9">
        <v>45</v>
      </c>
      <c r="D28" s="9">
        <v>127</v>
      </c>
      <c r="E28" s="9">
        <v>98</v>
      </c>
      <c r="F28" s="9">
        <v>162</v>
      </c>
      <c r="G28" s="9">
        <v>272</v>
      </c>
      <c r="H28" s="9">
        <v>464</v>
      </c>
      <c r="I28" s="9">
        <v>596</v>
      </c>
      <c r="J28" s="9">
        <f>SUM(B28:I28)</f>
        <v>1804</v>
      </c>
    </row>
    <row r="29" spans="1:11" x14ac:dyDescent="0.2">
      <c r="A29" s="13"/>
    </row>
    <row r="30" spans="1:11" x14ac:dyDescent="0.2">
      <c r="A30" s="13"/>
      <c r="K30" s="10"/>
    </row>
    <row r="31" spans="1:11" x14ac:dyDescent="0.2">
      <c r="A31" s="13"/>
      <c r="K31" s="10"/>
    </row>
    <row r="32" spans="1:11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  <row r="38" spans="1:1" x14ac:dyDescent="0.2">
      <c r="A38" s="13"/>
    </row>
    <row r="39" spans="1:1" x14ac:dyDescent="0.2">
      <c r="A39" s="13"/>
    </row>
    <row r="40" spans="1:1" x14ac:dyDescent="0.2">
      <c r="A40" s="13"/>
    </row>
    <row r="41" spans="1:1" x14ac:dyDescent="0.2">
      <c r="A41" s="13"/>
    </row>
    <row r="42" spans="1:1" x14ac:dyDescent="0.2">
      <c r="A42" s="13"/>
    </row>
    <row r="43" spans="1:1" x14ac:dyDescent="0.2">
      <c r="A43" s="13"/>
    </row>
    <row r="44" spans="1:1" x14ac:dyDescent="0.2">
      <c r="A44" s="13"/>
    </row>
    <row r="45" spans="1:1" x14ac:dyDescent="0.2">
      <c r="A45" s="13"/>
    </row>
    <row r="46" spans="1:1" x14ac:dyDescent="0.2">
      <c r="A46" s="14"/>
    </row>
    <row r="47" spans="1:1" x14ac:dyDescent="0.2">
      <c r="A47" s="13"/>
    </row>
    <row r="48" spans="1:1" x14ac:dyDescent="0.2">
      <c r="A48" s="13"/>
    </row>
    <row r="49" spans="1:1" x14ac:dyDescent="0.2">
      <c r="A49" s="13"/>
    </row>
    <row r="50" spans="1:1" x14ac:dyDescent="0.2">
      <c r="A50" s="13"/>
    </row>
    <row r="51" spans="1:1" x14ac:dyDescent="0.2">
      <c r="A51" s="14"/>
    </row>
    <row r="52" spans="1:1" x14ac:dyDescent="0.2">
      <c r="A52" s="14"/>
    </row>
    <row r="53" spans="1:1" x14ac:dyDescent="0.2">
      <c r="A53" s="13"/>
    </row>
    <row r="54" spans="1:1" x14ac:dyDescent="0.2">
      <c r="A54" s="14"/>
    </row>
    <row r="55" spans="1:1" x14ac:dyDescent="0.2">
      <c r="A55" s="14"/>
    </row>
    <row r="56" spans="1:1" x14ac:dyDescent="0.2">
      <c r="A56" s="15"/>
    </row>
    <row r="57" spans="1:1" x14ac:dyDescent="0.2">
      <c r="A57" s="15"/>
    </row>
    <row r="72" spans="1:1" x14ac:dyDescent="0.2">
      <c r="A72" s="15"/>
    </row>
    <row r="73" spans="1:1" x14ac:dyDescent="0.2">
      <c r="A73" s="15"/>
    </row>
    <row r="74" spans="1:1" x14ac:dyDescent="0.2">
      <c r="A74" s="15"/>
    </row>
    <row r="80" spans="1:1" x14ac:dyDescent="0.2">
      <c r="A80" s="15"/>
    </row>
    <row r="81" spans="1:1" x14ac:dyDescent="0.2">
      <c r="A81" s="15"/>
    </row>
    <row r="93" spans="1:1" x14ac:dyDescent="0.2">
      <c r="A93" s="14"/>
    </row>
    <row r="94" spans="1:1" x14ac:dyDescent="0.2">
      <c r="A94" s="14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6" baseType="variant">
      <vt:variant>
        <vt:lpstr>Worksheets</vt:lpstr>
      </vt:variant>
      <vt:variant>
        <vt:i4>4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sex only data</vt:lpstr>
      <vt:lpstr>age sex data</vt:lpstr>
      <vt:lpstr>KL update</vt:lpstr>
      <vt:lpstr>age chart data</vt:lpstr>
      <vt:lpstr>Sex only chart</vt:lpstr>
      <vt:lpstr>age sex chart</vt:lpstr>
      <vt:lpstr>age chart</vt:lpstr>
      <vt:lpstr>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Ashley Gladstone</dc:creator>
  <cp:lastModifiedBy>Rebecca Ashley Gladstone</cp:lastModifiedBy>
  <dcterms:created xsi:type="dcterms:W3CDTF">2023-12-01T14:14:53Z</dcterms:created>
  <dcterms:modified xsi:type="dcterms:W3CDTF">2026-01-05T13:30:36Z</dcterms:modified>
</cp:coreProperties>
</file>