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mmiller3/Desktop/"/>
    </mc:Choice>
  </mc:AlternateContent>
  <xr:revisionPtr revIDLastSave="0" documentId="13_ncr:1_{0EA0E7D1-1BB5-B145-BC56-09A2BF89647C}" xr6:coauthVersionLast="47" xr6:coauthVersionMax="47" xr10:uidLastSave="{00000000-0000-0000-0000-000000000000}"/>
  <bookViews>
    <workbookView xWindow="260" yWindow="-22900" windowWidth="27740" windowHeight="20400" activeTab="1" xr2:uid="{00000000-000D-0000-FFFF-FFFF00000000}"/>
  </bookViews>
  <sheets>
    <sheet name="sGO 0h v 6h" sheetId="2" r:id="rId1"/>
    <sheet name="usGO 0h vs 6h" sheetId="1" r:id="rId2"/>
    <sheet name="identificatio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5" i="3" l="1"/>
  <c r="F45" i="3"/>
  <c r="H44" i="3"/>
  <c r="F44" i="3"/>
  <c r="H43" i="3"/>
  <c r="F43" i="3"/>
  <c r="H42" i="3"/>
  <c r="F42" i="3"/>
  <c r="H41" i="3"/>
  <c r="F41" i="3"/>
  <c r="H40" i="3"/>
  <c r="F40" i="3"/>
  <c r="H39" i="3"/>
  <c r="F39" i="3"/>
  <c r="H32" i="3"/>
  <c r="F32" i="3"/>
  <c r="H31" i="3"/>
  <c r="F31" i="3"/>
  <c r="H30" i="3"/>
  <c r="F30" i="3"/>
  <c r="H29" i="3"/>
  <c r="F29" i="3"/>
  <c r="H28" i="3"/>
  <c r="F28" i="3"/>
  <c r="H27" i="3"/>
  <c r="F27" i="3"/>
  <c r="H26" i="3"/>
  <c r="F26" i="3"/>
  <c r="H25" i="3"/>
  <c r="F25" i="3"/>
  <c r="H24" i="3"/>
  <c r="F24" i="3"/>
  <c r="H23" i="3"/>
  <c r="F23" i="3"/>
  <c r="H16" i="3"/>
  <c r="F16" i="3"/>
  <c r="H15" i="3"/>
  <c r="F15" i="3"/>
  <c r="H14" i="3"/>
  <c r="F14" i="3"/>
  <c r="H13" i="3"/>
  <c r="F13" i="3"/>
  <c r="H7" i="3"/>
  <c r="F7" i="3"/>
  <c r="H6" i="3"/>
  <c r="F6" i="3"/>
  <c r="H5" i="3"/>
  <c r="F5" i="3"/>
</calcChain>
</file>

<file path=xl/sharedStrings.xml><?xml version="1.0" encoding="utf-8"?>
<sst xmlns="http://schemas.openxmlformats.org/spreadsheetml/2006/main" count="3155" uniqueCount="2165">
  <si>
    <t>Accession</t>
  </si>
  <si>
    <t>FGFP2_HUMAN</t>
  </si>
  <si>
    <t>B2R657_HUMAN</t>
  </si>
  <si>
    <t>A0A024QZL1_HUMAN</t>
  </si>
  <si>
    <t>SORCN_HUMAN</t>
  </si>
  <si>
    <t>Q2A689_HUMAN;1A01_HUMAN;D7NNS1_HUMAN;E0WN92_HUMAN;A0A0A7C3M7_HUMAN;A0A0N9QHU8_HUMAN;A0A0U5PXL2_HUMAN;A0A0A7C4G8_HUMAN</t>
  </si>
  <si>
    <t>APOA2_HUMAN;V9GYE3_HUMAN;V9GYC1_HUMAN</t>
  </si>
  <si>
    <t>Q5SQ08_HUMAN</t>
  </si>
  <si>
    <t>A0A0B4RUS7_HUMAN;C9JZZ0_HUMAN</t>
  </si>
  <si>
    <t>PSA1_HUMAN</t>
  </si>
  <si>
    <t>A0A1B1CYC5_HUMAN</t>
  </si>
  <si>
    <t>TBA4A_HUMAN;B7Z1K5_HUMAN;TBA8_HUMAN;F8VQQ4_HUMAN;F8VVB9_HUMAN;B4DN58_HUMAN;C9JDL2_HUMAN;C9JDS9_HUMAN;C9K0S6_HUMAN;TBAL3_HUMAN</t>
  </si>
  <si>
    <t>TBA1A_HUMAN;TBA1B_HUMAN;A0A1W2PQM2_HUMAN;B4DDU2_HUMAN;B4DQK4_HUMAN;Q8N532_HUMAN;TBA3C_HUMAN;TBA3E_HUMAN</t>
  </si>
  <si>
    <t>A0A024R6I7_HUMAN;A0A0G2JRN3_HUMAN;Q13747_HUMAN;Q9P173_HUMAN;G3V2B9_HUMAN;B2D098_HUMAN;C5J0G2_HUMAN;A0A0S2Z465_HUMAN;A0A1L7B5J3_HUMAN;A7L8C5_HUMAN;A0A0B4J278_HUMAN;G3V544_HUMAN;A1ATR_HUMAN</t>
  </si>
  <si>
    <t>A1AT_HUMAN;A6YP93_HUMAN;Q2L9S7_HUMAN</t>
  </si>
  <si>
    <t>RIT2_HUMAN</t>
  </si>
  <si>
    <t>S6BGD4_HUMAN</t>
  </si>
  <si>
    <t>Q5NV68_HUMAN</t>
  </si>
  <si>
    <t>PANX2_HUMAN</t>
  </si>
  <si>
    <t>A0A0X9T7V9_HUMAN;A0A075B6H7_HUMAN</t>
  </si>
  <si>
    <t>FHR1_HUMAN;B1AKG0_HUMAN;FHR2_HUMAN</t>
  </si>
  <si>
    <t>ALBU_HUMAN;F6KPG5_HUMAN;A0A0C4DGB6_HUMAN;A8K9P0_HUMAN;B2RBS8_HUMAN;B4DPP6_HUMAN;Q56G89_HUMAN;B4DPR2_HUMAN;B7WNR0_HUMAN;H0YA55_HUMAN;D6RHD5_HUMAN;C9JKR2_HUMAN;A0A087WWT3_HUMAN;H7C013_HUMAN</t>
  </si>
  <si>
    <t>B4DPP0_HUMAN</t>
  </si>
  <si>
    <t>A0A0D9SF70_HUMAN</t>
  </si>
  <si>
    <t>KRA31_HUMAN</t>
  </si>
  <si>
    <t>PIP_HUMAN</t>
  </si>
  <si>
    <t>GPIX_HUMAN</t>
  </si>
  <si>
    <t>PLF4_HUMAN;PF4V_HUMAN</t>
  </si>
  <si>
    <t>A4D1M3_HUMAN</t>
  </si>
  <si>
    <t>TRIM4_HUMAN</t>
  </si>
  <si>
    <t>O75753_HUMAN</t>
  </si>
  <si>
    <t>PPIA_HUMAN;PAL4A_HUMAN</t>
  </si>
  <si>
    <t>FABP4_HUMAN;MYP2_HUMAN</t>
  </si>
  <si>
    <t>U3KQA9_HUMAN</t>
  </si>
  <si>
    <t>A0A024R0P8_HUMAN</t>
  </si>
  <si>
    <t>A8K2H9_HUMAN;A1A4E9_HUMAN;B4DL17_HUMAN</t>
  </si>
  <si>
    <t>A2N011_HUMAN</t>
  </si>
  <si>
    <t>Q6N097_HUMAN</t>
  </si>
  <si>
    <t>B2MG_HUMAN</t>
  </si>
  <si>
    <t>ATRN_HUMAN</t>
  </si>
  <si>
    <t>PHLD_HUMAN</t>
  </si>
  <si>
    <t>HV145_HUMAN</t>
  </si>
  <si>
    <t>TSP1_HUMAN;A0A024R9Q1_HUMAN;A0PJG0_HUMAN;A0A0B6XK25_HUMAN;A8MZG1_HUMAN;TSP2_HUMAN</t>
  </si>
  <si>
    <t>MACF1_HUMAN</t>
  </si>
  <si>
    <t>A2J1N8_HUMAN</t>
  </si>
  <si>
    <t>A0A140TA58_HUMAN</t>
  </si>
  <si>
    <t>Q9UL71_HUMAN</t>
  </si>
  <si>
    <t>GGH_HUMAN</t>
  </si>
  <si>
    <t>VTDB_HUMAN;D6RBJ7_HUMAN;D6RF20_HUMAN</t>
  </si>
  <si>
    <t>AMBP_HUMAN;B7Z8R6_HUMAN;S4R471_HUMAN;S4R3Y4_HUMAN;P78492_HUMAN</t>
  </si>
  <si>
    <t>A0A024RC29_HUMAN</t>
  </si>
  <si>
    <t>A0A0M3KKW6_HUMAN</t>
  </si>
  <si>
    <t>MMRN1_HUMAN;B7Z7R8_HUMAN</t>
  </si>
  <si>
    <t>A0A024R3E3_HUMAN;F8W696_HUMAN;Q9Y355_HUMAN;Q8TDB0_HUMAN</t>
  </si>
  <si>
    <t>CO4A_HUMAN;Q6U2K2_HUMAN</t>
  </si>
  <si>
    <t>COMP_HUMAN;B4DN75_HUMAN;Q53FR6_HUMAN;Q8N2R4_HUMAN</t>
  </si>
  <si>
    <t>A0A075B7B6_HUMAN</t>
  </si>
  <si>
    <t>B2RMS9_HUMAN;B7ZKJ8_HUMAN;B7Z544_HUMAN;Q59FS1_HUMAN;B7Z551_HUMAN;H7C0L5_HUMAN;B7Z8Q7_HUMAN</t>
  </si>
  <si>
    <t>SPA12_HUMAN</t>
  </si>
  <si>
    <t>A0A024R629_HUMAN</t>
  </si>
  <si>
    <t>Q53H26_HUMAN;TRFE_HUMAN;A0A0K0K1H8_HUMAN;B4DI57_HUMAN;B4DEX9_HUMAN;A0PJA6_HUMAN;C9JVG0_HUMAN;F8WCI6_HUMAN;C9JB55_HUMAN;F8WC57_HUMAN</t>
  </si>
  <si>
    <t>B4E1B2_HUMAN</t>
  </si>
  <si>
    <t>EF2_HUMAN</t>
  </si>
  <si>
    <t>K2C1_HUMAN;H6VRG3_HUMAN;H6VRF9_HUMAN;F8VP67_HUMAN;A0A1W2PQU7_HUMAN</t>
  </si>
  <si>
    <t>TBB1_HUMAN;Q53G92_HUMAN;A0A183YE00_HUMAN;TBB3_HUMAN;TBB6_HUMAN</t>
  </si>
  <si>
    <t>Q9Y509_HUMAN</t>
  </si>
  <si>
    <t>IGE_HUMAN</t>
  </si>
  <si>
    <t>A0A0S2Z4K6_HUMAN;H0Y8L3_HUMAN;H0Y9D7_HUMAN;H0Y8M8_HUMAN;H0YAB8_HUMAN</t>
  </si>
  <si>
    <t>THIO_HUMAN</t>
  </si>
  <si>
    <t>H0YA93_HUMAN</t>
  </si>
  <si>
    <t>ITB1_HUMAN;H7C4N8_HUMAN;C9JPK5_HUMAN</t>
  </si>
  <si>
    <t>SBP1_HUMAN;F2Z2W8_HUMAN;B4DPI7_HUMAN</t>
  </si>
  <si>
    <t>L7UUZ7_HUMAN;B4DTY9_HUMAN;L7UW06_HUMAN;I3L4X8_HUMAN;A7U833_HUMAN;F1C630_HUMAN;F1C634_HUMAN;F1C633_HUMAN;F2X0U9_HUMAN;Q1PBM2_HUMAN</t>
  </si>
  <si>
    <t>GSTP1_HUMAN</t>
  </si>
  <si>
    <t>CNDP1_HUMAN</t>
  </si>
  <si>
    <t>A0A024R877_HUMAN</t>
  </si>
  <si>
    <t>A0A024R6I9_HUMAN</t>
  </si>
  <si>
    <t>HV108_HUMAN</t>
  </si>
  <si>
    <t>Q7Z351_HUMAN</t>
  </si>
  <si>
    <t>S10A7_HUMAN;S1A7A_HUMAN</t>
  </si>
  <si>
    <t>TPIS_HUMAN</t>
  </si>
  <si>
    <t>A2N0U2_HUMAN</t>
  </si>
  <si>
    <t>A0A024RD25_HUMAN</t>
  </si>
  <si>
    <t>MOES_HUMAN;Q6PJT4_HUMAN;B7Z4C7_HUMAN;RADI_HUMAN;B7Z2S7_HUMAN;Q9UJZ2_HUMAN;Q9UJZ7_HUMAN;Q9UJZ8_HUMAN;V9GZ54_HUMAN;E9PNV3_HUMAN</t>
  </si>
  <si>
    <t>TAD2B_HUMAN</t>
  </si>
  <si>
    <t>A0A024QZU2_HUMAN;TBB2A_HUMAN</t>
  </si>
  <si>
    <t>A0A024RAG6_HUMAN;X6RLJ0_HUMAN;Q9H2L7_HUMAN</t>
  </si>
  <si>
    <t>DEF1_HUMAN</t>
  </si>
  <si>
    <t>BPIB1_HUMAN;A2A2R0_HUMAN</t>
  </si>
  <si>
    <t>B3KUB8_HUMAN;B7Z6C3_HUMAN;E7EX47_HUMAN;A0A0G3VPD9_HUMAN;A0A0A1ED81_HUMAN;A0A0H3WDK6_HUMAN;Q9BZN1_HUMAN;A0A0A1EAI1_HUMAN;A0A0G3VR70_HUMAN;A0A2D1WBA2_HUMAN</t>
  </si>
  <si>
    <t>ANXA1_HUMAN;B4DL19_HUMAN</t>
  </si>
  <si>
    <t>Q9UL89_HUMAN</t>
  </si>
  <si>
    <t>FCERG_HUMAN</t>
  </si>
  <si>
    <t>B4E1Z4_HUMAN;CFAB_HUMAN;A0A1U9X7H7_HUMAN;A0A0G2JH38_HUMAN;H7C5H1_HUMAN;H7C526_HUMAN;CO2_HUMAN;D2KT84_HUMAN</t>
  </si>
  <si>
    <t>FABP5_HUMAN;FB5L3_HUMAN</t>
  </si>
  <si>
    <t>Q65ZC9_HUMAN;Q0ZCG7_HUMAN;HV333_HUMAN;Q0ZCH0_HUMAN;A2N192_HUMAN;Q0ZCG9_HUMAN;Q0ZCI3_HUMAN;Q9UGP3_HUMAN;Q0ZCF5_HUMAN;A2NYV1_HUMAN</t>
  </si>
  <si>
    <t>A0A0C4DH35_HUMAN</t>
  </si>
  <si>
    <t>A4UCS6_HUMAN;PRDX6_HUMAN</t>
  </si>
  <si>
    <t>A2NB43_HUMAN</t>
  </si>
  <si>
    <t>H7C220_HUMAN</t>
  </si>
  <si>
    <t>KV401_HUMAN</t>
  </si>
  <si>
    <t>A0A024R4H6_HUMAN</t>
  </si>
  <si>
    <t>Q9UL83_HUMAN</t>
  </si>
  <si>
    <t>MYO1G_HUMAN</t>
  </si>
  <si>
    <t>CO6A2_HUMAN;Q9BUM6_HUMAN;C9JH44_HUMAN;H7C0M5_HUMAN;Q6FHW5_HUMAN</t>
  </si>
  <si>
    <t>FBLN1_HUMAN;Q8NBH6_HUMAN</t>
  </si>
  <si>
    <t>SAMP_HUMAN</t>
  </si>
  <si>
    <t>A2J1M8_HUMAN</t>
  </si>
  <si>
    <t>A0A024R6P0_HUMAN;G3V595_HUMAN;G3V3A0_HUMAN;A0A087WY93_HUMAN</t>
  </si>
  <si>
    <t>A0A1W6IYI5_HUMAN;A0A1W6IYJ6_HUMAN</t>
  </si>
  <si>
    <t>A0A087WTS4_HUMAN</t>
  </si>
  <si>
    <t>S10A8_HUMAN</t>
  </si>
  <si>
    <t>A0A068LKQ2_HUMAN</t>
  </si>
  <si>
    <t>A0A0F7TC28_HUMAN</t>
  </si>
  <si>
    <t>G3V1V0_HUMAN</t>
  </si>
  <si>
    <t>A0A109PW74_HUMAN</t>
  </si>
  <si>
    <t>A0A024RAB9_HUMAN;D6RGJ1_HUMAN</t>
  </si>
  <si>
    <t>CO5_HUMAN;Q59GS8_HUMAN</t>
  </si>
  <si>
    <t>Q0ZCJ1_HUMAN</t>
  </si>
  <si>
    <t>A0A125U0V2_HUMAN;A0A068LRW4_HUMAN</t>
  </si>
  <si>
    <t>FCN1_HUMAN;A0A087WVE2_HUMAN</t>
  </si>
  <si>
    <t>MBL2_HUMAN</t>
  </si>
  <si>
    <t>A2IPI2_HUMAN</t>
  </si>
  <si>
    <t>CFAI_HUMAN;A0A087X0I2_HUMAN;A8K3L0_HUMAN;D6R9Z8_HUMAN;Q6LAM0_HUMAN</t>
  </si>
  <si>
    <t>FETUA_HUMAN;B7Z556_HUMAN</t>
  </si>
  <si>
    <t>HV741_HUMAN</t>
  </si>
  <si>
    <t>MEX3A_HUMAN</t>
  </si>
  <si>
    <t>PXDC2_HUMAN</t>
  </si>
  <si>
    <t>B6EDE2_HUMAN;A2NW97_HUMAN</t>
  </si>
  <si>
    <t>FMAS1_HUMAN</t>
  </si>
  <si>
    <t>F5GY80_HUMAN;Q05CV3_HUMAN</t>
  </si>
  <si>
    <t>O95973_HUMAN</t>
  </si>
  <si>
    <t>Q0ZCJ6_HUMAN</t>
  </si>
  <si>
    <t>KRA43_HUMAN</t>
  </si>
  <si>
    <t>KANK2_HUMAN</t>
  </si>
  <si>
    <t>KVD20_HUMAN</t>
  </si>
  <si>
    <t>A2NZ55_HUMAN</t>
  </si>
  <si>
    <t>Q9UL82_HUMAN</t>
  </si>
  <si>
    <t>A0A1W2PQ80_HUMAN</t>
  </si>
  <si>
    <t>CELR2_HUMAN</t>
  </si>
  <si>
    <t>LV140_HUMAN</t>
  </si>
  <si>
    <t>A2N2G5_HUMAN</t>
  </si>
  <si>
    <t>A0A1L2BU33_HUMAN</t>
  </si>
  <si>
    <t>AFAM_HUMAN</t>
  </si>
  <si>
    <t>M0R3C9_HUMAN</t>
  </si>
  <si>
    <t>K7EQ86_HUMAN</t>
  </si>
  <si>
    <t>K2C3_HUMAN</t>
  </si>
  <si>
    <t>DSG1_HUMAN</t>
  </si>
  <si>
    <t>S6C4S0_HUMAN</t>
  </si>
  <si>
    <t>Q6GMX6_HUMAN;A0A120HG39_HUMAN;A2NYU6_HUMAN;HV431_HUMAN</t>
  </si>
  <si>
    <t>PLBL1_HUMAN</t>
  </si>
  <si>
    <t>A2NYQ7_HUMAN;LV223_HUMAN</t>
  </si>
  <si>
    <t>J3KPG9_HUMAN</t>
  </si>
  <si>
    <t>CAVN2_HUMAN</t>
  </si>
  <si>
    <t>A0A125QYY4_HUMAN;A0A109PT03_HUMAN</t>
  </si>
  <si>
    <t>A0A0X9USK2_HUMAN</t>
  </si>
  <si>
    <t>A2MYE1_HUMAN;KV117_HUMAN</t>
  </si>
  <si>
    <t>H0YAC1_HUMAN;A8K9A9_HUMAN;E9PBC5_HUMAN;B4DMX2_HUMAN;C9J075_HUMAN;C9JCT1_HUMAN</t>
  </si>
  <si>
    <t>A2NB46_HUMAN</t>
  </si>
  <si>
    <t>A0A1B0GVF7_HUMAN</t>
  </si>
  <si>
    <t>A0A024RBU1_HUMAN</t>
  </si>
  <si>
    <t>B1AHL2_HUMAN;B1AHM7_HUMAN;B1AHM6_HUMAN;B1AHM8_HUMAN;FRPD1_HUMAN</t>
  </si>
  <si>
    <t>A0A075B7D0_HUMAN</t>
  </si>
  <si>
    <t>A0A024R944_HUMAN;Q8TCE1_HUMAN;Q8IZZ8_HUMAN;Q8IZZ9_HUMAN;Q9UE54_HUMAN</t>
  </si>
  <si>
    <t>Q6PIL8_HUMAN;Q6PJF2_HUMAN;IGKC_HUMAN;Q7Z3Y4_HUMAN;Q569I7_HUMAN</t>
  </si>
  <si>
    <t>IGK_HUMAN</t>
  </si>
  <si>
    <t>ITA6_HUMAN;H7BZ97_HUMAN;C9JXX7_HUMAN</t>
  </si>
  <si>
    <t>VTNC_HUMAN;B7Z553_HUMAN;J7HH10_HUMAN;F5GX75_HUMAN;H0YJW9_HUMAN</t>
  </si>
  <si>
    <t>CERU_HUMAN;B7Z5Q2_HUMAN;E9PFZ2_HUMAN;B3KTA8_HUMAN;H7C5R1_HUMAN;Q6NSB2_HUMAN;D6RE86_HUMAN;H7C5N5_HUMAN</t>
  </si>
  <si>
    <t>A4D2F6_HUMAN</t>
  </si>
  <si>
    <t>Q96QS0_HUMAN</t>
  </si>
  <si>
    <t>B5MD23_HUMAN</t>
  </si>
  <si>
    <t>APOD_HUMAN;B4DGC3_HUMAN;F8WBT9_HUMAN</t>
  </si>
  <si>
    <t>HV205_HUMAN;A0A068LRW0_HUMAN;A0A0X9V9A2_HUMAN</t>
  </si>
  <si>
    <t>C9J6K0_HUMAN</t>
  </si>
  <si>
    <t>A0A024RAL1_HUMAN;CSPG2_HUMAN;D6RGZ6_HUMAN;A0A1B1PFX2_HUMAN;B7Z3R6_HUMAN</t>
  </si>
  <si>
    <t>EPB42_HUMAN;Q4VB96_HUMAN</t>
  </si>
  <si>
    <t>HGFA_HUMAN;D6RAR4_HUMAN</t>
  </si>
  <si>
    <t>A0A024R1N1_HUMAN;B4E3S1_HUMAN;Q86XU5_HUMAN;MYH10_HUMAN;Q6ZNL4_HUMAN;MYH11_HUMAN</t>
  </si>
  <si>
    <t>Q5NV92_HUMAN;LV469_HUMAN;A2N2G8_HUMAN</t>
  </si>
  <si>
    <t>A0A0C4DGN4_HUMAN</t>
  </si>
  <si>
    <t>FAKD3_HUMAN</t>
  </si>
  <si>
    <t>A2NKM7_HUMAN</t>
  </si>
  <si>
    <t>SPB12_HUMAN;Q3SYB5_HUMAN</t>
  </si>
  <si>
    <t>K2C4_HUMAN;B4DKJ0_HUMAN;B4DRR7_HUMAN;Q6PIN2_HUMAN;F8VX05_HUMAN</t>
  </si>
  <si>
    <t>GSDMA_HUMAN</t>
  </si>
  <si>
    <t>A0A125U0V4_HUMAN</t>
  </si>
  <si>
    <t>A0A0A0MTH3_HUMAN;A0A087WWY6_HUMAN</t>
  </si>
  <si>
    <t>A0A024QZ62_HUMAN;K7EKW9_HUMAN</t>
  </si>
  <si>
    <t>URP2_HUMAN;F5H1C6_HUMAN;H0YFT5_HUMAN;F5H3I6_HUMAN</t>
  </si>
  <si>
    <t>HEP2_HUMAN;Q8IVC0_HUMAN</t>
  </si>
  <si>
    <t>B4YUQ2_HUMAN</t>
  </si>
  <si>
    <t>A2MYC8_HUMAN</t>
  </si>
  <si>
    <t>A0A193CHR8_HUMAN</t>
  </si>
  <si>
    <t>A2J423_HUMAN</t>
  </si>
  <si>
    <t>A1BG_HUMAN;M0R009_HUMAN;B3KP79_HUMAN;B3KWB5_HUMAN;Q7Z3U3_HUMAN</t>
  </si>
  <si>
    <t>A2KBC1_HUMAN</t>
  </si>
  <si>
    <t>KV311_HUMAN</t>
  </si>
  <si>
    <t>A0A024R492_HUMAN</t>
  </si>
  <si>
    <t>OIT3_HUMAN</t>
  </si>
  <si>
    <t>A0A024R693_HUMAN;Q6NVH9_HUMAN;G3V3R6_HUMAN</t>
  </si>
  <si>
    <t>HBB_HUMAN;C8C504_HUMAN;B3VL05_HUMAN;A0A1B4WRL5_HUMAN;Q8IUL9_HUMAN;E9NGZ5_HUMAN;Q3LR79_HUMAN;Q6J1Z7_HUMAN;Q9UK54_HUMAN;B2M1S6_HUMAN;B5ANL9_HUMAN;Q3Y9I8_HUMAN;Q4TZM4_HUMAN;Q9BWU5_HUMAN;A1YZ08_HUMAN;Q14484_HUMAN;Q9UP81_HUMAN;A9YUX2_HUMAN;B3VL12_HUMAN;Q9UBV6_HUMAN;Q6VFQ5_HUMAN;A0A0J9YWK4_HUMAN;B2M0Y1_HUMAN;B2M1S7_HUMAN;Q3L3Q5_HUMAN;Q6J1Z8_HUMAN;Q6VFQ6_HUMAN;A0A140KFU0_HUMAN;B3VL28_HUMAN;HBE_HUMAN;O95412_HUMAN;Q5XTR9_HUMAN</t>
  </si>
  <si>
    <t>A6H8V1_HUMAN</t>
  </si>
  <si>
    <t>A0A024R972_HUMAN;Q6NVY8_HUMAN</t>
  </si>
  <si>
    <t>B7Z7M2_HUMAN</t>
  </si>
  <si>
    <t>S6B294_HUMAN</t>
  </si>
  <si>
    <t>A0A023UN48_HUMAN</t>
  </si>
  <si>
    <t>A0A0X9TD88_HUMAN</t>
  </si>
  <si>
    <t>HV146_HUMAN;Q9UL92_HUMAN</t>
  </si>
  <si>
    <t>HEMO_HUMAN;Q9BS19_HUMAN;B7Z8Q4_HUMAN;HYI_HUMAN</t>
  </si>
  <si>
    <t>H0Y596_HUMAN</t>
  </si>
  <si>
    <t>ALS_HUMAN</t>
  </si>
  <si>
    <t>NR0B1_HUMAN</t>
  </si>
  <si>
    <t>Q6P089_HUMAN</t>
  </si>
  <si>
    <t>E9PIT3_HUMAN;THRB_HUMAN;Q69EZ8_HUMAN;C9JV37_HUMAN</t>
  </si>
  <si>
    <t>A0A120HG44_HUMAN</t>
  </si>
  <si>
    <t>A2N0U4_HUMAN</t>
  </si>
  <si>
    <t>A0N5G1_HUMAN;KV105_HUMAN</t>
  </si>
  <si>
    <t>Q96K68_HUMAN;IGHA1_HUMAN;A0A286YEY1_HUMAN;Q6N090_HUMAN;Q8WY24_HUMAN</t>
  </si>
  <si>
    <t>Q8NCL6_HUMAN</t>
  </si>
  <si>
    <t>LV301_HUMAN</t>
  </si>
  <si>
    <t>A0A024R7I3_HUMAN;RAB10_HUMAN;RAB13_HUMAN;RAB3A_HUMAN;B7Z8M7_HUMAN;RAB12_HUMAN</t>
  </si>
  <si>
    <t>Q9NSB5_HUMAN</t>
  </si>
  <si>
    <t>V9HWB4_HUMAN</t>
  </si>
  <si>
    <t>H0YDA6_HUMAN</t>
  </si>
  <si>
    <t>A0A0G2JR65_HUMAN</t>
  </si>
  <si>
    <t>Q6N093_HUMAN;IGHG2_HUMAN</t>
  </si>
  <si>
    <t>Q6MZU6_HUMAN;O95978_HUMAN</t>
  </si>
  <si>
    <t>S6AWF0_HUMAN</t>
  </si>
  <si>
    <t>APOH_HUMAN;B4DPN0_HUMAN;J3QLI0_HUMAN;J3KS17_HUMAN;J3QRN2_HUMAN</t>
  </si>
  <si>
    <t>DNJC2_HUMAN</t>
  </si>
  <si>
    <t>A0A024R5U5_HUMAN;A0AV88_HUMAN</t>
  </si>
  <si>
    <t>A0A087WU43_HUMAN</t>
  </si>
  <si>
    <t>F5H1T9_HUMAN</t>
  </si>
  <si>
    <t>CO3_HUMAN;B4E216_HUMAN;M0QYC8_HUMAN;M0QXZ3_HUMAN;B4DR57_HUMAN;M0R0Q9_HUMAN;M0R1Q1_HUMAN;MET18_HUMAN</t>
  </si>
  <si>
    <t>LV144_HUMAN</t>
  </si>
  <si>
    <t>A0A024RAA7_HUMAN</t>
  </si>
  <si>
    <t>Q7Z379_HUMAN</t>
  </si>
  <si>
    <t>K2C6B_HUMAN;Q8IWY7_HUMAN</t>
  </si>
  <si>
    <t>B2R5G8_HUMAN</t>
  </si>
  <si>
    <t>A0A0X9T0H6_HUMAN</t>
  </si>
  <si>
    <t>A0A068LN11_HUMAN</t>
  </si>
  <si>
    <t>LV39_HUMAN</t>
  </si>
  <si>
    <t>A0A024R035_HUMAN;DOC10_HUMAN</t>
  </si>
  <si>
    <t>A0A286YFL3_HUMAN</t>
  </si>
  <si>
    <t>Q9UL84_HUMAN</t>
  </si>
  <si>
    <t>A0A024R882_HUMAN;B4DZK8_HUMAN;F8VSL7_HUMAN;B4E310_HUMAN</t>
  </si>
  <si>
    <t>A0A087WVJ0_HUMAN</t>
  </si>
  <si>
    <t>IC1_HUMAN;E9PGN7_HUMAN;Q5UGI6_HUMAN;H9KV48_HUMAN;A0A0S2Z333_HUMAN;H0YCA1_HUMAN</t>
  </si>
  <si>
    <t>Q6PIQ7_HUMAN;Q6GMW3_HUMAN;A2N2X0_HUMAN</t>
  </si>
  <si>
    <t>HV404_HUMAN;A0A087WW49_HUMAN</t>
  </si>
  <si>
    <t>B2R6W1_HUMAN</t>
  </si>
  <si>
    <t>Q6MZX9_HUMAN</t>
  </si>
  <si>
    <t>HV372_HUMAN</t>
  </si>
  <si>
    <t>CTTB2_HUMAN</t>
  </si>
  <si>
    <t>CALL3_HUMAN</t>
  </si>
  <si>
    <t>A0A068LKQ5_HUMAN</t>
  </si>
  <si>
    <t>A0A024R5Z7_HUMAN;H0YN42_HUMAN;AXA2L_HUMAN;H0YKS4_HUMAN;B4DNH8_HUMAN;H0YM50_HUMAN;H0YMM1_HUMAN;H0YKX9_HUMAN;H0YKL9_HUMAN;H0YNP5_HUMAN;B3KRQ1_HUMAN;H0YKV8_HUMAN;H0YN52_HUMAN;H0YMD9_HUMAN;H0YKN4_HUMAN;H0YLE2_HUMAN</t>
  </si>
  <si>
    <t>A0A024R7Z5_HUMAN;B4DHN5_HUMAN</t>
  </si>
  <si>
    <t>CCD73_HUMAN</t>
  </si>
  <si>
    <t>LAMA2_HUMAN;A0A087WX80_HUMAN;Q59H37_HUMAN;LAMA1_HUMAN</t>
  </si>
  <si>
    <t>XP32_HUMAN</t>
  </si>
  <si>
    <t>A0A024RC61_HUMAN;B4DV63_HUMAN;B4DP01_HUMAN;B4DPH5_HUMAN;H0YKT6_HUMAN;H0YLZ8_HUMAN;H0YMC1_HUMAN</t>
  </si>
  <si>
    <t>DOPO_HUMAN</t>
  </si>
  <si>
    <t>Q8NF17_HUMAN;IGHG3_HUMAN;Q6N030_HUMAN;Q86TT2_HUMAN</t>
  </si>
  <si>
    <t>Q8TCD0_HUMAN</t>
  </si>
  <si>
    <t>CO8A_HUMAN;Q05CV2_HUMAN</t>
  </si>
  <si>
    <t>B2RE59_HUMAN</t>
  </si>
  <si>
    <t>ANGT_HUMAN;B2R5S1_HUMAN;A7L3A3_HUMAN;B4DE80_HUMAN</t>
  </si>
  <si>
    <t>A2JA16_HUMAN</t>
  </si>
  <si>
    <t>CBPN_HUMAN;B1AP58_HUMAN</t>
  </si>
  <si>
    <t>SPP2B_HUMAN</t>
  </si>
  <si>
    <t>Q9UL95_HUMAN</t>
  </si>
  <si>
    <t>Q5NV90_HUMAN;LV325_HUMAN</t>
  </si>
  <si>
    <t>Q5EFE6_HUMAN</t>
  </si>
  <si>
    <t>HBD_HUMAN;D1MGQ0_HUMAN;Q4F786_HUMAN;B2M1S8_HUMAN;E9PEW8_HUMAN;Q14485_HUMAN;C9JRG0_HUMAN</t>
  </si>
  <si>
    <t>K1C16_HUMAN;Q16195_HUMAN;K7ENW6_HUMAN;B4DWU0_HUMAN;B4E2J5_HUMAN</t>
  </si>
  <si>
    <t>SRC_HUMAN;Q9H7V3_HUMAN</t>
  </si>
  <si>
    <t>D3YTG3_HUMAN;B4DSV9_HUMAN;H7C556_HUMAN;Q5JPC9_HUMAN;H0YEA0_HUMAN</t>
  </si>
  <si>
    <t>Q5FWF9_HUMAN;A2JA15_HUMAN;IGLL1_HUMAN</t>
  </si>
  <si>
    <t>B7Z2X4_HUMAN;GELS_HUMAN;B7Z4U6_HUMAN;B3KS49_HUMAN;Q5T0I0_HUMAN;A0A0U1RQL8_HUMAN;Q69YR8_HUMAN</t>
  </si>
  <si>
    <t>A0A0C4DH36_HUMAN</t>
  </si>
  <si>
    <t>HV313_HUMAN</t>
  </si>
  <si>
    <t>A0A024RB87_HUMAN;B7ZAY2_HUMAN;B7ZB78_HUMAN;E7ESV4_HUMAN;RAP1A_HUMAN;RP1BL_HUMAN;F5H004_HUMAN;A0A075B6Q0_HUMAN;F8WBC0_HUMAN</t>
  </si>
  <si>
    <t>A0A024CIM4_HUMAN;F8WEX7_HUMAN;H0Y885_HUMAN</t>
  </si>
  <si>
    <t>Q9UL88_HUMAN</t>
  </si>
  <si>
    <t>A0A024R3Z1_HUMAN</t>
  </si>
  <si>
    <t>A0A1W6IYJ9_HUMAN</t>
  </si>
  <si>
    <t>C1S_HUMAN;A0A087X232_HUMAN;A8K2N0_HUMAN;B3KNX0_HUMAN;F8WCZ6_HUMAN;H0Y5D1_HUMAN;F5H7T4_HUMAN;B5MCV4_HUMAN</t>
  </si>
  <si>
    <t>TM163_HUMAN</t>
  </si>
  <si>
    <t>A0A0X9UWK7_HUMAN;A0A068LKQ0_HUMAN</t>
  </si>
  <si>
    <t>PIGR_HUMAN</t>
  </si>
  <si>
    <t>K22E_HUMAN;H0YID6_HUMAN;GAR1_HUMAN;NFH_HUMAN</t>
  </si>
  <si>
    <t>A0A1L2BU37_HUMAN</t>
  </si>
  <si>
    <t>A2NW98_HUMAN</t>
  </si>
  <si>
    <t>A0A024RAE4_HUMAN;B4DMH5_HUMAN;RHOG_HUMAN</t>
  </si>
  <si>
    <t>S6C4Q9_HUMAN;A2N2F5_HUMAN</t>
  </si>
  <si>
    <t>A2RTY6_HUMAN;B4DM79_HUMAN;Q5T987_HUMAN</t>
  </si>
  <si>
    <t>PZP_HUMAN;F5GXY0_HUMAN</t>
  </si>
  <si>
    <t>POF1B_HUMAN</t>
  </si>
  <si>
    <t>A2AP_HUMAN;A0A0G2JPA8_HUMAN;A0A0J9YY65_HUMAN;A0A0J9YWQ3_HUMAN</t>
  </si>
  <si>
    <t>A0A1W6IYJ1_HUMAN;Q0ZCI5_HUMAN</t>
  </si>
  <si>
    <t>A0A0X9V9B3_HUMAN</t>
  </si>
  <si>
    <t>CO6_HUMAN;A8K8Z4_HUMAN</t>
  </si>
  <si>
    <t>D0PNI1_HUMAN;E7EX29_HUMAN;B0AZS6_HUMAN;E5RGE1_HUMAN;E7ESK7_HUMAN;Q2F831_HUMAN;B4DY04_HUMAN</t>
  </si>
  <si>
    <t>A0A182DWH7_HUMAN;A0A182DWH8_HUMAN</t>
  </si>
  <si>
    <t>Q5NV82_HUMAN;A0A0G2JSC0_HUMAN;LV545_HUMAN</t>
  </si>
  <si>
    <t>ATS2_HUMAN</t>
  </si>
  <si>
    <t>IGHM_HUMAN;A0A1B0GUU9_HUMAN</t>
  </si>
  <si>
    <t>IGM_HUMAN</t>
  </si>
  <si>
    <t>A2N0U1_HUMAN</t>
  </si>
  <si>
    <t>A0A024RB56_HUMAN</t>
  </si>
  <si>
    <t>APOF_HUMAN;B2RC09_HUMAN</t>
  </si>
  <si>
    <t>B1N7B9_HUMAN;Q8IZD8_HUMAN</t>
  </si>
  <si>
    <t>B2RA15_HUMAN</t>
  </si>
  <si>
    <t>F151A_HUMAN</t>
  </si>
  <si>
    <t>A0N5G3_HUMAN</t>
  </si>
  <si>
    <t>ITIH3_HUMAN;A0A087WW43_HUMAN;B4DPQ4_HUMAN</t>
  </si>
  <si>
    <t>ITA2B_HUMAN;B4DLU2_HUMAN;Q59FA8_HUMAN;B7Z8B0_HUMAN;K7EKA6_HUMAN;Q0MVN7_HUMAN</t>
  </si>
  <si>
    <t>Q6ZP85_HUMAN</t>
  </si>
  <si>
    <t>LBP_HUMAN</t>
  </si>
  <si>
    <t>Q15430_HUMAN</t>
  </si>
  <si>
    <t>A0A140GX63_HUMAN</t>
  </si>
  <si>
    <t>Q8TE63_HUMAN</t>
  </si>
  <si>
    <t>B7Z1F8_HUMAN</t>
  </si>
  <si>
    <t>A2NYU9_HUMAN</t>
  </si>
  <si>
    <t>FCN3_HUMAN;Q6UXM4_HUMAN;Q6UY50_HUMAN</t>
  </si>
  <si>
    <t>A0A109PW55_HUMAN</t>
  </si>
  <si>
    <t>PCYOX_HUMAN;B7Z8A2_HUMAN;B7Z3Y2_HUMAN;F8W8W4_HUMAN;C9K055_HUMAN;C9JM55_HUMAN;Q53ST0_HUMAN;C9JGT6_HUMAN</t>
  </si>
  <si>
    <t>C9JZC2_HUMAN</t>
  </si>
  <si>
    <t>LEG7_HUMAN</t>
  </si>
  <si>
    <t>A1AG1_HUMAN</t>
  </si>
  <si>
    <t>KPRP_HUMAN</t>
  </si>
  <si>
    <t>ANK1_HUMAN;B3KX39_HUMAN;H0YAY8_HUMAN;Q9UMG4_HUMAN</t>
  </si>
  <si>
    <t>CO6A3_HUMAN;B7ZW00_HUMAN;B4E0A4_HUMAN;Q59F25_HUMAN;Q63HQ4_HUMAN;C9JNG9_HUMAN;Q8N4Z1_HUMAN;Q6MZG6_HUMAN;I3L392_HUMAN</t>
  </si>
  <si>
    <t>B4E394_HUMAN</t>
  </si>
  <si>
    <t>LTBP1_HUMAN;H7C2H7_HUMAN</t>
  </si>
  <si>
    <t>ARGI1_HUMAN</t>
  </si>
  <si>
    <t>PLEK_HUMAN</t>
  </si>
  <si>
    <t>KVD21_HUMAN;A0A0C4DH26_HUMAN</t>
  </si>
  <si>
    <t>PON1_HUMAN;B4DX19_HUMAN;F8WF42_HUMAN;Q96P89_HUMAN;B4E2I0_HUMAN;Q96P90_HUMAN;Q96P91_HUMAN</t>
  </si>
  <si>
    <t>KV116_HUMAN</t>
  </si>
  <si>
    <t>Q5EFE5_HUMAN</t>
  </si>
  <si>
    <t>A8K5T0_HUMAN</t>
  </si>
  <si>
    <t>CPN2_HUMAN</t>
  </si>
  <si>
    <t>A2MYD1_HUMAN</t>
  </si>
  <si>
    <t>S10AE_HUMAN</t>
  </si>
  <si>
    <t>1433S_HUMAN</t>
  </si>
  <si>
    <t>K2C1B_HUMAN;Q147W7_HUMAN;F8VS61_HUMAN</t>
  </si>
  <si>
    <t>A2J1N4_HUMAN</t>
  </si>
  <si>
    <t>V9HW68_HUMAN;IGHG1_HUMAN;A0A0A0MS07_HUMAN;HV307_HUMAN;Q0ZCH4_HUMAN;S6AWD9_HUMAN;Q0ZCH7_HUMAN;Q0ZCJ2_HUMAN;Q9ULB6_HUMAN;S6BGE5_HUMAN;S6BAN1_HUMAN;A0A068LKS6_HUMAN;A2NWX3_HUMAN;A0A068LKQ7_HUMAN;A0A0F7TD49_HUMAN;A4F255_HUMAN;S6BAQ4_HUMAN;A2NWX4_HUMAN;Q6ZP87_HUMAN;A0A075B7F1_HUMAN;A2J1P0_HUMAN</t>
  </si>
  <si>
    <t>ADRB3_HUMAN</t>
  </si>
  <si>
    <t>A0A075B6W8_HUMAN</t>
  </si>
  <si>
    <t>Q2VPJ6_HUMAN</t>
  </si>
  <si>
    <t>LV319_HUMAN;A0A193CHS1_HUMAN;A0A193CHS2_HUMAN;A2N2W9_HUMAN;Q7Z2E8_HUMAN</t>
  </si>
  <si>
    <t>A2NXP9_HUMAN</t>
  </si>
  <si>
    <t>KMT2C_HUMAN</t>
  </si>
  <si>
    <t>B2R8I2_HUMAN;HRG_HUMAN;Q68DR3_HUMAN</t>
  </si>
  <si>
    <t>A0A1W6IYJ4_HUMAN</t>
  </si>
  <si>
    <t>B1N7B8_HUMAN</t>
  </si>
  <si>
    <t>HS71A_HUMAN;B4DNT8_HUMAN</t>
  </si>
  <si>
    <t>LDHA_HUMAN;B4DJI1_HUMAN;F5GXY2_HUMAN;F5GXH2_HUMAN</t>
  </si>
  <si>
    <t>G5E9Y8_HUMAN</t>
  </si>
  <si>
    <t>FLNA_HUMAN;A0A087WWY3_HUMAN;Q8TES4_HUMAN;Q6NXF2_HUMAN;B4E2F9_HUMAN;B4DTD5_HUMAN;F8WE98_HUMAN;Q86TQ3_HUMAN;H0Y5C6_HUMAN;Q2VP91_HUMAN;FLNB_HUMAN;H0Y5F3_HUMAN</t>
  </si>
  <si>
    <t>HV349_HUMAN;Q0ZCH6_HUMAN</t>
  </si>
  <si>
    <t>MTR1A_HUMAN</t>
  </si>
  <si>
    <t>Q6IPQ0_HUMAN</t>
  </si>
  <si>
    <t>FILA2_HUMAN</t>
  </si>
  <si>
    <t>A2NV54_HUMAN</t>
  </si>
  <si>
    <t>LV208_HUMAN</t>
  </si>
  <si>
    <t>Q9NPP6_HUMAN;A0A0G2JMB2_HUMAN</t>
  </si>
  <si>
    <t>A0A024R2B6_HUMAN</t>
  </si>
  <si>
    <t>B2R7F8_HUMAN;PLMN_HUMAN;B4DPH4_HUMAN;A6PVI2_HUMAN;A0A0F7G8J1_HUMAN;Q68DS2_HUMAN;PLGA_HUMAN;PLGB_HUMAN;Q9UMI2_HUMAN</t>
  </si>
  <si>
    <t>YETS2_HUMAN</t>
  </si>
  <si>
    <t>G3P_HUMAN;Q2TSD0_HUMAN;E7EUT5_HUMAN;Q0QET7_HUMAN;A4UCT1_HUMAN;Q5ZEY3_HUMAN;B4DRV9_HUMAN;G3PT_HUMAN;Q16768_HUMAN</t>
  </si>
  <si>
    <t>A0A0G2JRQ6_HUMAN</t>
  </si>
  <si>
    <t>FBX50_HUMAN</t>
  </si>
  <si>
    <t>HV320_HUMAN</t>
  </si>
  <si>
    <t>K1C17_HUMAN;F5GWP8_HUMAN;Q14666_HUMAN;K7EPJ9_HUMAN;B4E2P9_HUMAN;B4DJM5_HUMAN;K7ESE1_HUMAN</t>
  </si>
  <si>
    <t>SPTA1_HUMAN;D3DVD8_HUMAN;V9GY79_HUMAN</t>
  </si>
  <si>
    <t>A0A1L2BU38_HUMAN</t>
  </si>
  <si>
    <t>AP2D_HUMAN</t>
  </si>
  <si>
    <t>Q59HB3_HUMAN</t>
  </si>
  <si>
    <t>K1C14_HUMAN;A0A024R1X6_HUMAN;Q13092_HUMAN;K7EMS3_HUMAN;K7ENV3_HUMAN;C9JTG5_HUMAN;KT222_HUMAN</t>
  </si>
  <si>
    <t>A0A024R6H1_HUMAN</t>
  </si>
  <si>
    <t>B4DKV4_HUMAN</t>
  </si>
  <si>
    <t>HV353_HUMAN;HV366_HUMAN</t>
  </si>
  <si>
    <t>IGLC7_HUMAN</t>
  </si>
  <si>
    <t>A0A087WU67_HUMAN</t>
  </si>
  <si>
    <t>APOM_HUMAN;A0A1U9X793_HUMAN;Q5SRP5_HUMAN;I2D5I8_HUMAN</t>
  </si>
  <si>
    <t>Q0KKI6_HUMAN</t>
  </si>
  <si>
    <t>LYN_HUMAN;HCK_HUMAN</t>
  </si>
  <si>
    <t>APOA4_HUMAN;Q13784_HUMAN</t>
  </si>
  <si>
    <t>A0A0X9UWL5_HUMAN;A0A0X9TDD0_HUMAN;A0A125QYY6_HUMAN</t>
  </si>
  <si>
    <t>HV343_HUMAN</t>
  </si>
  <si>
    <t>HPT_HUMAN;H0Y300_HUMAN;A0A0C4DGL8_HUMAN;J3QLC9_HUMAN;A0A087WU08_HUMAN;Q6PEJ8_HUMAN;B3KP77_HUMAN;H3BS21_HUMAN;J3KRH2_HUMAN;J3KTC3_HUMAN;H3BMJ7_HUMAN</t>
  </si>
  <si>
    <t>A0A109PVK5_HUMAN;A2JA17_HUMAN</t>
  </si>
  <si>
    <t>S6BAR0_HUMAN</t>
  </si>
  <si>
    <t>PON3_HUMAN</t>
  </si>
  <si>
    <t>A0A1S5UZ24_HUMAN</t>
  </si>
  <si>
    <t>A2J1N7_HUMAN</t>
  </si>
  <si>
    <t>PGRP2_HUMAN;M0QYW3_HUMAN</t>
  </si>
  <si>
    <t>TSP4_HUMAN</t>
  </si>
  <si>
    <t>A0A075B727_HUMAN</t>
  </si>
  <si>
    <t>A0A096LPE2_HUMAN;SAA4_HUMAN;A0A0D5ZZZ2_HUMAN</t>
  </si>
  <si>
    <t>B8ZZK2_HUMAN;H7BZK5_HUMAN</t>
  </si>
  <si>
    <t>A0A0S2Z3D5_HUMAN;J9ZVQ3_HUMAN;H0Y7L5_HUMAN;E7ERP7_HUMAN;Q6LBZ1_HUMAN;A0A0S2Z3B1_HUMAN;D9ZB55_HUMAN;Q6LA97_HUMAN;Q6ZP45_HUMAN;Q13791_HUMAN</t>
  </si>
  <si>
    <t>HV601_HUMAN;A2N0U6_HUMAN;A2N0T4_HUMAN;Q9UL75_HUMAN;A2N0T0_HUMAN;A2N0S6_HUMAN</t>
  </si>
  <si>
    <t>H7BZV8_HUMAN</t>
  </si>
  <si>
    <t>S5FLF7_HUMAN</t>
  </si>
  <si>
    <t>IGA2_HUMAN</t>
  </si>
  <si>
    <t>Q6DHW4_HUMAN</t>
  </si>
  <si>
    <t>MASP1_HUMAN;B4DUI7_HUMAN;C9JMA2_HUMAN</t>
  </si>
  <si>
    <t>F13A_HUMAN;B2R6V9_HUMAN;B4E2L8_HUMAN;A6PVK5_HUMAN</t>
  </si>
  <si>
    <t>DYH5_HUMAN</t>
  </si>
  <si>
    <t>K1H1_HUMAN;KRT35_HUMAN;K1C40_HUMAN;KRT36_HUMAN;Q16275_HUMAN;B7ZM39_HUMAN;K1H2_HUMAN;Q8N9S8_HUMAN</t>
  </si>
  <si>
    <t>E2RVJ0_HUMAN;A0A0A0MS98_HUMAN;A0A0H3YPP8_HUMAN;B7ZFE0_HUMAN</t>
  </si>
  <si>
    <t>MASP2_HUMAN</t>
  </si>
  <si>
    <t>ELNE_HUMAN</t>
  </si>
  <si>
    <t>Q569J7_HUMAN</t>
  </si>
  <si>
    <t>K1C10_HUMAN;K1C28_HUMAN;K1C24_HUMAN;K1C12_HUMAN;K1C25_HUMAN;K1C27_HUMAN;KRT37_HUMAN;K1C18_HUMAN;K1C26_HUMAN;Q6ZPD6_HUMAN</t>
  </si>
  <si>
    <t>BIRC6_HUMAN</t>
  </si>
  <si>
    <t>A0A068LKR7_HUMAN;A2J1N2_HUMAN;HV311_HUMAN</t>
  </si>
  <si>
    <t>A0A0K2BMD8_HUMAN;E1B2D1_HUMAN;E9M4D4_HUMAN;A0A1K0GXZ1_HUMAN;Q4ZGM8_HUMAN;G3V1N2_HUMAN;I1VZV6_HUMAN;Q9BX83_HUMAN;V9H1D9_HUMAN;Q96T46_HUMAN;P78461_HUMAN;E9LUX2_HUMAN;Q7Z6G4_HUMAN;U3PXP0_HUMAN;HBAZ_HUMAN;V9GZG8_HUMAN</t>
  </si>
  <si>
    <t>A2J1M5_HUMAN</t>
  </si>
  <si>
    <t>A0A109PSY4_HUMAN</t>
  </si>
  <si>
    <t>COF2_HUMAN</t>
  </si>
  <si>
    <t>LIN41_HUMAN</t>
  </si>
  <si>
    <t>A0A0F7T931_HUMAN</t>
  </si>
  <si>
    <t>Q1WWM3_HUMAN;Q29RX4_HUMAN;A0A1B0GWG0_HUMAN;B7Z5L2_HUMAN;B7Z627_HUMAN</t>
  </si>
  <si>
    <t>Q59EE5_HUMAN;B2R8Y9_HUMAN;C9JKV3_HUMAN</t>
  </si>
  <si>
    <t>A0A0X9V9D6_HUMAN</t>
  </si>
  <si>
    <t>Q2TU64_HUMAN</t>
  </si>
  <si>
    <t>FIBA_HUMAN;A0A0S2Z3E8_HUMAN;Q3KRA7_HUMAN;A0A087WUA0_HUMAN;A0A0S2Z3M3_HUMAN;Q8WW76_HUMAN;A0A0S2Z3P3_HUMAN;Q86Z09_HUMAN</t>
  </si>
  <si>
    <t>A0N5G2_HUMAN;HV309_HUMAN;Q9UL87_HUMAN</t>
  </si>
  <si>
    <t>B2R4P9_HUMAN</t>
  </si>
  <si>
    <t>Q53H91_HUMAN</t>
  </si>
  <si>
    <t>A1AG2_HUMAN</t>
  </si>
  <si>
    <t>A2J422_HUMAN</t>
  </si>
  <si>
    <t>A2MG_HUMAN;F8W7L3_HUMAN;H0YFH1_HUMAN;Q9BQ22_HUMAN;CGT_HUMAN</t>
  </si>
  <si>
    <t>C1PHC4_HUMAN;H0YDW7_HUMAN</t>
  </si>
  <si>
    <t>A0A248RGE3_HUMAN;M0R1M6_HUMAN;M0R1V7_HUMAN;F5GZ39_HUMAN;Q8WYN9_HUMAN</t>
  </si>
  <si>
    <t>TGM3_HUMAN;B4DQ50_HUMAN;B4DRV8_HUMAN</t>
  </si>
  <si>
    <t>Q0ZCI6_HUMAN;A0A068LN07_HUMAN</t>
  </si>
  <si>
    <t>A0A1B0GV23_HUMAN;A0A1B0GU03_HUMAN;A0A1B0GVP3_HUMAN;H7C1V0_HUMAN;A0A0S2Z3L4_HUMAN;C9JH19_HUMAN;H7C469_HUMAN</t>
  </si>
  <si>
    <t>A0A096LP11_HUMAN</t>
  </si>
  <si>
    <t>G9K388_HUMAN;B3KT37_HUMAN</t>
  </si>
  <si>
    <t>A2J1N6_HUMAN;A0A193CHR7_HUMAN;A0A193CHR3_HUMAN</t>
  </si>
  <si>
    <t>GGA1_HUMAN</t>
  </si>
  <si>
    <t>ACTB_HUMAN;B4E335_HUMAN;Q53G99_HUMAN;B4DVQ0_HUMAN;B4DW52_HUMAN;B3KWQ3_HUMAN;I3L1U9_HUMAN;A4UCT3_HUMAN;I3L4N8_HUMAN;V9HVZ7_HUMAN;A1E282_HUMAN;F1BXA6_HUMAN;C9JUM1_HUMAN;B8ZZJ2_HUMAN;POTEE_HUMAN;POTEF_HUMAN;POTEI_HUMAN;Q9UE89_HUMAN;POTEJ_HUMAN;Q562L5_HUMAN;A0AUL6_HUMAN;ACTBM_HUMAN;F8WCH0_HUMAN;G8FSY7_HUMAN;K4ENJ5_HUMAN;Q562L6_HUMAN;Q562L9_HUMAN;Q562M3_HUMAN;A0A173GMX0_HUMAN;Q562L3_HUMAN;Q562V5_HUMAN;Q562Z6_HUMAN</t>
  </si>
  <si>
    <t>KT33B_HUMAN</t>
  </si>
  <si>
    <t>KRT86_HUMAN;A8K872_HUMAN;KRT81_HUMAN;Q8N120_HUMAN;Q8NFV0_HUMAN;Q6YFL2_HUMAN;Q6YFL4_HUMAN</t>
  </si>
  <si>
    <t>A0A140TA62_HUMAN;KRT34_HUMAN</t>
  </si>
  <si>
    <t>L8E853_HUMAN</t>
  </si>
  <si>
    <t>VWF_HUMAN;B4DMS3_HUMAN;H2DLA2_HUMAN;B4DNX0_HUMAN</t>
  </si>
  <si>
    <t>M0QYF6_HUMAN</t>
  </si>
  <si>
    <t>KRT85_HUMAN;F5GYI5_HUMAN;B7Z7N3_HUMAN;U3KPR1_HUMAN;Q9NSB0_HUMAN</t>
  </si>
  <si>
    <t>A0A0S2Z3F6_HUMAN;F4YZX8_HUMAN</t>
  </si>
  <si>
    <t>Q7M4S4_HUMAN</t>
  </si>
  <si>
    <t>A0A087WTJ8_HUMAN</t>
  </si>
  <si>
    <t>Q9H2L6_HUMAN</t>
  </si>
  <si>
    <t>GNAI2_HUMAN;B3KX51_HUMAN;B3KP24_HUMAN;GNAI1_HUMAN;Q93020_HUMAN;GNAT1_HUMAN;Q6LCB5_HUMAN;GNA12_HUMAN</t>
  </si>
  <si>
    <t>Q9UL81_HUMAN</t>
  </si>
  <si>
    <t>Q7Z374_HUMAN</t>
  </si>
  <si>
    <t>D3DNU8_HUMAN;KNG1_HUMAN;Q05CF8_HUMAN</t>
  </si>
  <si>
    <t>HSPB1_HUMAN;C9J3N8_HUMAN;F8WE04_HUMAN</t>
  </si>
  <si>
    <t>A1A508_HUMAN</t>
  </si>
  <si>
    <t>PRDX2_HUMAN;A6NIW5_HUMAN;A0A024R7F2_HUMAN</t>
  </si>
  <si>
    <t>OVGP1_HUMAN</t>
  </si>
  <si>
    <t>HEG1_HUMAN;H7C4M4_HUMAN;H7C4K2_HUMAN</t>
  </si>
  <si>
    <t>Q6N091_HUMAN</t>
  </si>
  <si>
    <t>S6B2A6_HUMAN</t>
  </si>
  <si>
    <t>A0A0X9T0I7_HUMAN</t>
  </si>
  <si>
    <t>TRHY_HUMAN</t>
  </si>
  <si>
    <t>RAC1_HUMAN;RAC2_HUMAN;A0A024R9T5_HUMAN;B1AH77_HUMAN</t>
  </si>
  <si>
    <t>VSIG8_HUMAN</t>
  </si>
  <si>
    <t>A0A109PS54_HUMAN</t>
  </si>
  <si>
    <t>A0N8J1_HUMAN</t>
  </si>
  <si>
    <t>A0A087WUB9_HUMAN</t>
  </si>
  <si>
    <t>1A02_HUMAN;1A33_HUMAN</t>
  </si>
  <si>
    <t>Q8NEJ1_HUMAN;IGLC3_HUMAN</t>
  </si>
  <si>
    <t>Q5NV67_HUMAN</t>
  </si>
  <si>
    <t>A0A0A0MT22_HUMAN</t>
  </si>
  <si>
    <t>A0A125QYY9_HUMAN</t>
  </si>
  <si>
    <t>B4DMU8_HUMAN;TBB5_HUMAN;B4DXZ5_HUMAN;B4DQN9_HUMAN;TBB4B_HUMAN;B4DMJ5_HUMAN;B7ZAK1_HUMAN;TBB4A_HUMAN;A4UCT2_HUMAN;Q6P602_HUMAN;A4UCU2_HUMAN</t>
  </si>
  <si>
    <t>A0A140VJI7_HUMAN;B7ZAS5_HUMAN</t>
  </si>
  <si>
    <t>HV364_HUMAN</t>
  </si>
  <si>
    <t>A0A0H5AY34_HUMAN</t>
  </si>
  <si>
    <t>HMCN1_HUMAN;Q69YJ3_HUMAN</t>
  </si>
  <si>
    <t>A0A068LN03_HUMAN;A0A068LL52_HUMAN</t>
  </si>
  <si>
    <t>Q9HB00_HUMAN</t>
  </si>
  <si>
    <t>Q0ZCH9_HUMAN</t>
  </si>
  <si>
    <t>Q6ZW64_HUMAN;Q96DK0_HUMAN</t>
  </si>
  <si>
    <t>Q6N092_HUMAN</t>
  </si>
  <si>
    <t>HV374_HUMAN;A0A075B7E8_HUMAN</t>
  </si>
  <si>
    <t>D3DTX7_HUMAN</t>
  </si>
  <si>
    <t>A0A087X0S5_HUMAN;Q8TBN2_HUMAN;B4DQV1_HUMAN;Q05BT9_HUMAN</t>
  </si>
  <si>
    <t>NDKA_HUMAN;C9K028_HUMAN;NDK8_HUMAN</t>
  </si>
  <si>
    <t>H0YHD9_HUMAN</t>
  </si>
  <si>
    <t>B3KTC6_HUMAN</t>
  </si>
  <si>
    <t>RELN_HUMAN;B4DEZ5_HUMAN;B4DMH0_HUMAN</t>
  </si>
  <si>
    <t>MYH4_HUMAN</t>
  </si>
  <si>
    <t>FHR4_HUMAN;A0A0C4DH21_HUMAN;V9GYX2_HUMAN</t>
  </si>
  <si>
    <t>PCNT_HUMAN</t>
  </si>
  <si>
    <t>COL11_HUMAN</t>
  </si>
  <si>
    <t>A0A193AU54_HUMAN;A0A193AUJ5_HUMAN;A0A193AUC0_HUMAN;E5FY30_HUMAN</t>
  </si>
  <si>
    <t>A2N0T9_HUMAN;A2N0T6_HUMAN</t>
  </si>
  <si>
    <t>A8K479_HUMAN</t>
  </si>
  <si>
    <t>Q5NV63_HUMAN;LV214_HUMAN</t>
  </si>
  <si>
    <t>A0A0A0MRJ7_HUMAN;B4DU26_HUMAN;Q2I258_HUMAN;Q2HZZ0_HUMAN;Q8WWQ7_HUMAN;F6MG31_HUMAN;Q1L610_HUMAN;Q2HZY9_HUMAN;Q2HZZ1_HUMAN;Q8TD21_HUMAN</t>
  </si>
  <si>
    <t>A2NYU8_HUMAN</t>
  </si>
  <si>
    <t>Q6P5S8_HUMAN</t>
  </si>
  <si>
    <t>A2ML1_HUMAN</t>
  </si>
  <si>
    <t>A0A1W6IYL0_HUMAN;A0A1W6IYK2_HUMAN;A0A0A0MT69_HUMAN</t>
  </si>
  <si>
    <t>CRP_HUMAN</t>
  </si>
  <si>
    <t>G3GAU4_HUMAN</t>
  </si>
  <si>
    <t>KT33A_HUMAN</t>
  </si>
  <si>
    <t>Q9UL70_HUMAN;A0A0X9UWJ6_HUMAN;A2NI60_HUMAN;Q96PF6_HUMAN</t>
  </si>
  <si>
    <t>A0A1W6IYI9_HUMAN;A0A1W6IYJ5_HUMAN</t>
  </si>
  <si>
    <t>A0A024R056_HUMAN;F6UT28_HUMAN;GBB2_HUMAN;GBB3_HUMAN;GBB4_HUMAN;A8K3F6_HUMAN;B3KVK2_HUMAN</t>
  </si>
  <si>
    <t>Q6PID9_HUMAN</t>
  </si>
  <si>
    <t>A0A0X9USM3_HUMAN;S4R460_HUMAN;A0A068LKR4_HUMAN;A0A1W6IYJ3_HUMAN</t>
  </si>
  <si>
    <t>H0YBV3_HUMAN</t>
  </si>
  <si>
    <t>Q6IN99_HUMAN;Q6GMX3_HUMAN</t>
  </si>
  <si>
    <t>DESP_HUMAN;Q4LE79_HUMAN;B4E2A0_HUMAN;B4DKX6_HUMAN;B4DWT7_HUMAN;G1UI31_HUMAN;Q6ZP16_HUMAN</t>
  </si>
  <si>
    <t>SOX30_HUMAN</t>
  </si>
  <si>
    <t>C0JYY2_HUMAN;APOB_HUMAN;E1A689_HUMAN;A8MUN2_HUMAN;E1B4S7_HUMAN;E1B4S8_HUMAN;E1B4S9_HUMAN;S5FVK9_HUMAN;E1B4S6_HUMAN;S5FMV1_HUMAN;Q13789_HUMAN;Q9UE51_HUMAN;Q9UE53_HUMAN;CHM4A_HUMAN;Q13828_HUMAN;Q9UE52_HUMAN</t>
  </si>
  <si>
    <t>B3KTV0_HUMAN;E9PN89_HUMAN;HSP72_HUMAN;Q53GZ6_HUMAN;B4DTX2_HUMAN;B4E1Q1_HUMAN;E9PK54_HUMAN;E9PNE6_HUMAN;A4D111_HUMAN;A8K7Q2_HUMAN;HSP76_HUMAN</t>
  </si>
  <si>
    <t>FCN2_HUMAN;Q14CE6_HUMAN</t>
  </si>
  <si>
    <t>Q5NV91_HUMAN;LV327_HUMAN</t>
  </si>
  <si>
    <t>A0A024R3B9_HUMAN;B4DIA6_HUMAN</t>
  </si>
  <si>
    <t>Q9UL90_HUMAN;A0A0J9YY99_HUMAN;Q0ZCG5_HUMAN;A2J1N3_HUMAN</t>
  </si>
  <si>
    <t>SBSN_HUMAN</t>
  </si>
  <si>
    <t>A0A087WZB5_HUMAN;B0QYP8_HUMAN;PARVA_HUMAN</t>
  </si>
  <si>
    <t>LDHB_HUMAN</t>
  </si>
  <si>
    <t>C4BPA_HUMAN;B4E1E1_HUMAN;A6PVY5_HUMAN;F2Z2V7_HUMAN</t>
  </si>
  <si>
    <t>B4E1D8_HUMAN</t>
  </si>
  <si>
    <t>KV230_HUMAN;KVD30_HUMAN;Q9UL80_HUMAN</t>
  </si>
  <si>
    <t>J3KN67_HUMAN;Q5VU61_HUMAN;TPM1_HUMAN;A0A024R4K5_HUMAN;B4DTK3_HUMAN;B4E3P1_HUMAN</t>
  </si>
  <si>
    <t>A2IPI5_HUMAN</t>
  </si>
  <si>
    <t>EF1A1_HUMAN;A8K9C4_HUMAN;EF1A2_HUMAN;A0A087WV01_HUMAN;A0A087WVQ9_HUMAN;B4DV42_HUMAN;Q53G89_HUMAN;A9X7H1_HUMAN;Q59GP5_HUMAN;A6PW80_HUMAN;B4E2C5_HUMAN;Q2F837_HUMAN;Q6NS35_HUMAN</t>
  </si>
  <si>
    <t>FCGBP_HUMAN;A0A087WXI2_HUMAN;A0A286YF91_HUMAN;A0A087WUZ2_HUMAN</t>
  </si>
  <si>
    <t>A2NYQ9_HUMAN</t>
  </si>
  <si>
    <t>HV373_HUMAN</t>
  </si>
  <si>
    <t>B4DQC5_HUMAN;GAPR1_HUMAN</t>
  </si>
  <si>
    <t>K1C9_HUMAN;K7EQQ3_HUMAN</t>
  </si>
  <si>
    <t>LRP1_HUMAN;Q59FG2_HUMAN;H0YJI8_HUMAN;Q6LBN5_HUMAN</t>
  </si>
  <si>
    <t>A0A0F7T8I6_HUMAN</t>
  </si>
  <si>
    <t>PCLO_HUMAN</t>
  </si>
  <si>
    <t>A0A125U0U8_HUMAN</t>
  </si>
  <si>
    <t>K7ELH5_HUMAN</t>
  </si>
  <si>
    <t>A0A1W6IYK8_HUMAN</t>
  </si>
  <si>
    <t>ADIPO_HUMAN</t>
  </si>
  <si>
    <t>A0A0S2Z4Y5_HUMAN</t>
  </si>
  <si>
    <t>I3L2P9_HUMAN</t>
  </si>
  <si>
    <t>K2C78_HUMAN;B4DQ49_HUMAN</t>
  </si>
  <si>
    <t>A0N5T0_HUMAN</t>
  </si>
  <si>
    <t>A0A024R4F1_HUMAN</t>
  </si>
  <si>
    <t>VIME_HUMAN;A0A1B0GVG8_HUMAN</t>
  </si>
  <si>
    <t>A0A0S2Z4I5_HUMAN;E9PAQ1_HUMAN;B3KVK6_HUMAN;C9J7V5_HUMAN;A0A0S2Z515_HUMAN</t>
  </si>
  <si>
    <t>A0A024R0T8_HUMAN;K7EJI9_HUMAN;K7EKP1_HUMAN</t>
  </si>
  <si>
    <t>ACTC_HUMAN;A8K3K1_HUMAN;ACTA_HUMAN;B7Z6P1_HUMAN;A6NL76_HUMAN;B3KUD3_HUMAN;B3KW67_HUMAN;B4DUI8_HUMAN;Q13707_HUMAN;B7Z6I1_HUMAN;B3KPP5_HUMAN;Q562S2_HUMAN</t>
  </si>
  <si>
    <t>HMCN2_HUMAN;A0A087WY63_HUMAN;A0A096LPG1_HUMAN</t>
  </si>
  <si>
    <t>Q96SB0_HUMAN</t>
  </si>
  <si>
    <t>A0A109PW33_HUMAN</t>
  </si>
  <si>
    <t>A8K8X0_HUMAN</t>
  </si>
  <si>
    <t>CO2A1_HUMAN</t>
  </si>
  <si>
    <t>H0YJM8_HUMAN</t>
  </si>
  <si>
    <t>DCD_HUMAN</t>
  </si>
  <si>
    <t>DSG4_HUMAN</t>
  </si>
  <si>
    <t>S6BGE0_HUMAN</t>
  </si>
  <si>
    <t>A0A024R930_HUMAN;B3KQ20_HUMAN;B4DW29_HUMAN;B7Z759_HUMAN</t>
  </si>
  <si>
    <t>A0A024R9J3_HUMAN</t>
  </si>
  <si>
    <t>A0A024R017_HUMAN;B4E0B3_HUMAN;H2A2B_HUMAN</t>
  </si>
  <si>
    <t>A0A024R7A9_HUMAN;ANGL2_HUMAN</t>
  </si>
  <si>
    <t>K7ER74_HUMAN;APOC2_HUMAN;Q6P163_HUMAN;V9GYJ8_HUMAN</t>
  </si>
  <si>
    <t>Q6N094_HUMAN</t>
  </si>
  <si>
    <t>S6BGD6_HUMAN</t>
  </si>
  <si>
    <t>F4MHM8_HUMAN;KDM6A_HUMAN</t>
  </si>
  <si>
    <t>Q7Z2U7_HUMAN</t>
  </si>
  <si>
    <t>V9HW34_HUMAN</t>
  </si>
  <si>
    <t>A0N7J6_HUMAN</t>
  </si>
  <si>
    <t>Q9UL72_HUMAN</t>
  </si>
  <si>
    <t>KRA33_HUMAN</t>
  </si>
  <si>
    <t>PRDX1_HUMAN;B2R4P2_HUMAN;A0A0A0MRQ5_HUMAN;PRDX4_HUMAN</t>
  </si>
  <si>
    <t>Q8IZD7_HUMAN</t>
  </si>
  <si>
    <t>MENT_HUMAN</t>
  </si>
  <si>
    <t>A0A024RC55_HUMAN;A0A024RC59_HUMAN;A0A087WUV5_HUMAN</t>
  </si>
  <si>
    <t>A2J1N5_HUMAN</t>
  </si>
  <si>
    <t>SAA2_HUMAN</t>
  </si>
  <si>
    <t>Q9NP29_HUMAN</t>
  </si>
  <si>
    <t>Q7Z7Q0_HUMAN</t>
  </si>
  <si>
    <t>A0A109PP82_HUMAN</t>
  </si>
  <si>
    <t>I0B0K3_HUMAN;Q05331_HUMAN;Q4JFL9_HUMAN</t>
  </si>
  <si>
    <t>Q96SA9_HUMAN;A0A0X9USN3_HUMAN;KV139_HUMAN</t>
  </si>
  <si>
    <t>XPP2_HUMAN;H0YMT5_HUMAN</t>
  </si>
  <si>
    <t>A2NYU7_HUMAN</t>
  </si>
  <si>
    <t>A0A024R8D7_HUMAN;LC1L1_HUMAN</t>
  </si>
  <si>
    <t>Q86TT1_HUMAN</t>
  </si>
  <si>
    <t>CLUS_HUMAN;H0YC35_HUMAN;H0YLK8_HUMAN;E7ERK6_HUMAN;B4DW11_HUMAN;E7ETB4_HUMAN;H0YAS8_HUMAN;E5RJZ5_HUMAN;Q8IWL5_HUMAN;E5RG36_HUMAN;Q8IWM0_HUMAN;Q6LDQ3_HUMAN</t>
  </si>
  <si>
    <t>Q5NV61_HUMAN;A0A1L2BU43_HUMAN</t>
  </si>
  <si>
    <t>1433B_HUMAN;1433T_HUMAN;A0A0J9YWE8_HUMAN;1433F_HUMAN;A0A0J9YWZ2_HUMAN</t>
  </si>
  <si>
    <t>A0A0X9UWM4_HUMAN</t>
  </si>
  <si>
    <t>A0A0S2Z3Y1_HUMAN;B4DVE1_HUMAN;B3KP88_HUMAN;B4DDG4_HUMAN;B4DWA8_HUMAN;B4DI70_HUMAN;K7EP36_HUMAN;K7EKQ5_HUMAN;K7EJD3_HUMAN;K7EJY8_HUMAN;K7EN99_HUMAN;K7EQT9_HUMAN</t>
  </si>
  <si>
    <t>A0A024R462_HUMAN;FINC_HUMAN;Q6MZM7_HUMAN;Q59G22_HUMAN;Q6MZF4_HUMAN;Q6N084_HUMAN;Q68CX6_HUMAN;B4DTK1_HUMAN;H0Y7Z1_HUMAN;B4DU16_HUMAN;Q5CZ99_HUMAN;A6YID2_HUMAN;A6YID5_HUMAN;O95617_HUMAN;B4DN21_HUMAN;Q7L553_HUMAN;Q9H382_HUMAN;Q53S27_HUMAN;A6YID7_HUMAN;H0Y4K8_HUMAN;O95608_HUMAN</t>
  </si>
  <si>
    <t>A0A125U0V1_HUMAN</t>
  </si>
  <si>
    <t>GRK4_HUMAN</t>
  </si>
  <si>
    <t>CASPE_HUMAN;A9UFC0_HUMAN</t>
  </si>
  <si>
    <t>A2IPI6_HUMAN</t>
  </si>
  <si>
    <t>A0A024QZZ6_HUMAN</t>
  </si>
  <si>
    <t>CD5L_HUMAN</t>
  </si>
  <si>
    <t>KV228_HUMAN</t>
  </si>
  <si>
    <t>MP2K7_HUMAN</t>
  </si>
  <si>
    <t>A0A1W2PQ43_HUMAN</t>
  </si>
  <si>
    <t>Q9HCC1_HUMAN</t>
  </si>
  <si>
    <t>A0A161I202_HUMAN;C9JCF5_HUMAN;B4E1L2_HUMAN</t>
  </si>
  <si>
    <t>EZRI_HUMAN;B7Z437_HUMAN;B7Z5V2_HUMAN;CROCC_HUMAN</t>
  </si>
  <si>
    <t>IGJ_HUMAN;D6RD17_HUMAN;D6RHJ6_HUMAN;C9JA05_HUMAN</t>
  </si>
  <si>
    <t>HVD82_HUMAN</t>
  </si>
  <si>
    <t>A0A024R884_HUMAN;TENA_HUMAN;J3QSU6_HUMAN;A7MBN2_HUMAN;E9PC84_HUMAN;D3YHM4_HUMAN;F5H7V9_HUMAN;B4E1W8_HUMAN;H0YGZ3_HUMAN;F5H5D6_HUMAN</t>
  </si>
  <si>
    <t>CALL5_HUMAN</t>
  </si>
  <si>
    <t>FIBB_HUMAN;B4E1D3_HUMAN;D3DP13_HUMAN;D6REL8_HUMAN</t>
  </si>
  <si>
    <t>IGD_HUMAN;IGHD_HUMAN</t>
  </si>
  <si>
    <t>A0A0X9V9C4_HUMAN</t>
  </si>
  <si>
    <t>KIF25_HUMAN</t>
  </si>
  <si>
    <t>A0A087X1J7_HUMAN</t>
  </si>
  <si>
    <t>Q5TCI8_HUMAN</t>
  </si>
  <si>
    <t>A8K4B1_HUMAN;SPB7_HUMAN</t>
  </si>
  <si>
    <t>PROF1_HUMAN</t>
  </si>
  <si>
    <t>FBN1_HUMAN;B4E3I6_HUMAN;Q75N88_HUMAN;H0YND0_HUMAN</t>
  </si>
  <si>
    <t>Q5CZ94_HUMAN</t>
  </si>
  <si>
    <t>TPM4_HUMAN;B4DTB1_HUMAN;K7EPB9_HUMAN</t>
  </si>
  <si>
    <t>PLAK_HUMAN;C9JK18_HUMAN;C9J826_HUMAN;A0A0S2Z495_HUMAN;Q7KZ86_HUMAN;CTNB1_HUMAN</t>
  </si>
  <si>
    <t>A0A0G2JMS7_HUMAN</t>
  </si>
  <si>
    <t>A0A087WV45_HUMAN;TTHY_HUMAN;A0A087WT59_HUMAN;Q53WY6_HUMAN</t>
  </si>
  <si>
    <t>A0A0A0MSD0_HUMAN;Q5JB40_HUMAN;B3KV07_HUMAN;B3KQM1_HUMAN;B3KQM9_HUMAN</t>
  </si>
  <si>
    <t>A0A125U0U7_HUMAN</t>
  </si>
  <si>
    <t>GFI1_HUMAN</t>
  </si>
  <si>
    <t>1433G_HUMAN;B3KNB4_HUMAN</t>
  </si>
  <si>
    <t>Q69YN3_HUMAN</t>
  </si>
  <si>
    <t>A0A140VK44_HUMAN</t>
  </si>
  <si>
    <t>APMAP_HUMAN</t>
  </si>
  <si>
    <t>A0A140T956_HUMAN</t>
  </si>
  <si>
    <t>HV64D_HUMAN</t>
  </si>
  <si>
    <t>LV746_HUMAN</t>
  </si>
  <si>
    <t>Q6FHM9_HUMAN;H0YET2_HUMAN</t>
  </si>
  <si>
    <t>KAPCG_HUMAN</t>
  </si>
  <si>
    <t>A0A024RD39_HUMAN;B4DG88_HUMAN;B4DLM5_HUMAN</t>
  </si>
  <si>
    <t>K2C5_HUMAN;B4DL32_HUMAN;F8W0C6_HUMAN;H0YI76_HUMAN;H0YIN9_HUMAN;F8VV57_HUMAN;F8VUG2_HUMAN;F8VU69_HUMAN;B4DIR1_HUMAN</t>
  </si>
  <si>
    <t>A0A024QZN4_HUMAN;B3KXA2_HUMAN;B4DKC9_HUMAN;B4DTM7_HUMAN</t>
  </si>
  <si>
    <t>Q9UL73_HUMAN</t>
  </si>
  <si>
    <t>B4DPQ0_HUMAN;C1R_HUMAN;Q53HT9_HUMAN;F5H2D0_HUMAN;B4E1B0_HUMAN;D3DUT5_HUMAN;F5H1V0_HUMAN;F5H3N3_HUMAN;C1RL_HUMAN;F5GWL0_HUMAN;Q9H804_HUMAN</t>
  </si>
  <si>
    <t>LV743_HUMAN</t>
  </si>
  <si>
    <t>A0A068LRW6_HUMAN</t>
  </si>
  <si>
    <t>A0A024QZZ7_HUMAN;H2B1A_HUMAN</t>
  </si>
  <si>
    <t>DPP4_HUMAN;F8WE17_HUMAN</t>
  </si>
  <si>
    <t>Q0D2Q6_HUMAN</t>
  </si>
  <si>
    <t>A0A024QYY7_HUMAN</t>
  </si>
  <si>
    <t>CATA_HUMAN;B4DWK8_HUMAN;Q8TAK2_HUMAN</t>
  </si>
  <si>
    <t>Q4W4Y1_HUMAN;B4DHD2_HUMAN;B7Z5C1_HUMAN</t>
  </si>
  <si>
    <t>ATPA_HUMAN</t>
  </si>
  <si>
    <t>LYSC_HUMAN;A0A0B4J259_HUMAN</t>
  </si>
  <si>
    <t>LAMB1_HUMAN;Q8TAS6_HUMAN;E7EPA6_HUMAN</t>
  </si>
  <si>
    <t>KV224_HUMAN;A0A075B6R9_HUMAN</t>
  </si>
  <si>
    <t>B0YIW2_HUMAN</t>
  </si>
  <si>
    <t>B7Z4R8_HUMAN;J3KP74_HUMAN</t>
  </si>
  <si>
    <t>A0A120HF66_HUMAN</t>
  </si>
  <si>
    <t>Q8NF20_HUMAN</t>
  </si>
  <si>
    <t>A0A1B0GUE3_HUMAN</t>
  </si>
  <si>
    <t>Q0P512_HUMAN;B4DDR6_HUMAN</t>
  </si>
  <si>
    <t>A7Y9J9_HUMAN;Q9NYE4_HUMAN;B4E1L4_HUMAN;Q93043_HUMAN</t>
  </si>
  <si>
    <t>Q6MZV7_HUMAN;Q6PYX1_HUMAN</t>
  </si>
  <si>
    <t>A0A193CHR0_HUMAN</t>
  </si>
  <si>
    <t>KV229_HUMAN;KVD26_HUMAN</t>
  </si>
  <si>
    <t>KVD29_HUMAN</t>
  </si>
  <si>
    <t>CYTM_HUMAN</t>
  </si>
  <si>
    <t>CO1A1_HUMAN;H9C5C5_HUMAN;I3L3H7_HUMAN</t>
  </si>
  <si>
    <t>A0A0X9T7T4_HUMAN</t>
  </si>
  <si>
    <t>SFTPD_HUMAN</t>
  </si>
  <si>
    <t>CCD40_HUMAN</t>
  </si>
  <si>
    <t>A0A0U4EXB4_HUMAN;A0A0U4ERW6_HUMAN;A0A0U4DJF7_HUMAN;A0A0U4DKQ8_HUMAN</t>
  </si>
  <si>
    <t>BLMH_HUMAN;J3KS79_HUMAN;J3KSD8_HUMAN</t>
  </si>
  <si>
    <t>Q6PIK1_HUMAN;IGL1_HUMAN;IGLL5_HUMAN;Q6GMW6_HUMAN;IGLC1_HUMAN</t>
  </si>
  <si>
    <t>A0A0J9YXC7_HUMAN;LIMS2_HUMAN</t>
  </si>
  <si>
    <t>FA11_HUMAN;D6RB32_HUMAN;Q9UEG0_HUMAN;TMPS6_HUMAN;X6R3B1_HUMAN</t>
  </si>
  <si>
    <t>A2J1N1_HUMAN</t>
  </si>
  <si>
    <t>NID1_HUMAN;B4DM05_HUMAN</t>
  </si>
  <si>
    <t>A0A1W6IYI8_HUMAN</t>
  </si>
  <si>
    <t>A2NB45_HUMAN;KV240_HUMAN;A0A125QYY8_HUMAN</t>
  </si>
  <si>
    <t>B0AZN7_HUMAN</t>
  </si>
  <si>
    <t>HBG1_HUMAN</t>
  </si>
  <si>
    <t>HV226_HUMAN;A0A0F7SYT0_HUMAN;O43234_HUMAN</t>
  </si>
  <si>
    <t>A8K6Q8_HUMAN;TFR1_HUMAN;G3V0E5_HUMAN;B7Z2I6_HUMAN;H7C3V5_HUMAN;F8WBE5_HUMAN</t>
  </si>
  <si>
    <t>A0A1U9X8X5_HUMAN</t>
  </si>
  <si>
    <t>B4DKX3_HUMAN</t>
  </si>
  <si>
    <t>KV621_HUMAN</t>
  </si>
  <si>
    <t>A0A109PW50_HUMAN</t>
  </si>
  <si>
    <t>A0A068LL62_HUMAN</t>
  </si>
  <si>
    <t>LRC73_HUMAN</t>
  </si>
  <si>
    <t>Q1HP67_HUMAN;APOA_HUMAN;Q9UIR6_HUMAN;A0A087WWY0_HUMAN;Q8N696_HUMAN;Q9UIR5_HUMAN;Q9UIR8_HUMAN;Q9UIR7_HUMAN;LPAL2_HUMAN;Q9UKJ7_HUMAN</t>
  </si>
  <si>
    <t>Q5NV79_HUMAN;LV460_HUMAN</t>
  </si>
  <si>
    <t>Q6MZQ6_HUMAN;Q6N095_HUMAN</t>
  </si>
  <si>
    <t>Q6MZL2_HUMAN;Q9NSY8_HUMAN</t>
  </si>
  <si>
    <t>HORN_HUMAN</t>
  </si>
  <si>
    <t>HV118_HUMAN</t>
  </si>
  <si>
    <t>A0A140VK00_HUMAN;C9JEV0_HUMAN;A0JLQ0_HUMAN;H7BZJ8_HUMAN</t>
  </si>
  <si>
    <t>LV861_HUMAN</t>
  </si>
  <si>
    <t>CYTA_HUMAN;C9J0E4_HUMAN</t>
  </si>
  <si>
    <t>CBG_HUMAN</t>
  </si>
  <si>
    <t>A0A024RA55_HUMAN</t>
  </si>
  <si>
    <t>HV70D_HUMAN;A0A0J9YVU5_HUMAN;HV270_HUMAN</t>
  </si>
  <si>
    <t>ITA1_HUMAN</t>
  </si>
  <si>
    <t>B3KWI4_HUMAN</t>
  </si>
  <si>
    <t>B4DE91_HUMAN</t>
  </si>
  <si>
    <t>S6AWE6_HUMAN;S6BGF9_HUMAN;S6B286_HUMAN;S6C4R7_HUMAN</t>
  </si>
  <si>
    <t>KPYM_HUMAN;A0A024R609_HUMAN;H3BR70_HUMAN</t>
  </si>
  <si>
    <t>A0A0X9V981_HUMAN;A0A0X9T7P6_HUMAN</t>
  </si>
  <si>
    <t>APOC4_HUMAN;K7EMC3_HUMAN</t>
  </si>
  <si>
    <t>A5YAK2_HUMAN</t>
  </si>
  <si>
    <t>K2C80_HUMAN</t>
  </si>
  <si>
    <t>IL36G_HUMAN</t>
  </si>
  <si>
    <t>E9PGA6_HUMAN;B3KXI7_HUMAN</t>
  </si>
  <si>
    <t>A0A068LKQ8_HUMAN</t>
  </si>
  <si>
    <t>A0A024R225_HUMAN</t>
  </si>
  <si>
    <t>Q6AWC4_HUMAN</t>
  </si>
  <si>
    <t>A0A024RDW8_HUMAN</t>
  </si>
  <si>
    <t>CAMP_HUMAN</t>
  </si>
  <si>
    <t>Q9UL86_HUMAN</t>
  </si>
  <si>
    <t>Q5NV84_HUMAN;LV211_HUMAN</t>
  </si>
  <si>
    <t>S10A9_HUMAN</t>
  </si>
  <si>
    <t>A0A0X9TD47_HUMAN</t>
  </si>
  <si>
    <t>A2NH54_HUMAN</t>
  </si>
  <si>
    <t>A0A024R952_HUMAN;Q14BN3_HUMAN;B4DRX5_HUMAN</t>
  </si>
  <si>
    <t>A0A024R962_HUMAN;A0A024R984_HUMAN;Q14006_HUMAN;A0A0D9SG88_HUMAN;Q5TFM2_HUMAN;U5TZG9_HUMAN</t>
  </si>
  <si>
    <t>H7C2R1_HUMAN</t>
  </si>
  <si>
    <t>PTX3_HUMAN</t>
  </si>
  <si>
    <t>A2N0T3_HUMAN</t>
  </si>
  <si>
    <t>F13B_HUMAN</t>
  </si>
  <si>
    <t>K2C6A_HUMAN;A8K2I0_HUMAN;B4DRU6_HUMAN;B4DWU6_HUMAN;A0A0S2Z427_HUMAN</t>
  </si>
  <si>
    <t>A1YR11_HUMAN</t>
  </si>
  <si>
    <t>KRT83_HUMAN;KR87P_HUMAN</t>
  </si>
  <si>
    <t>A0A1S5UZ07_HUMAN;TLN2_HUMAN;A0A1B0GVU7_HUMAN;Q9Y4A1_HUMAN</t>
  </si>
  <si>
    <t>HPTR_HUMAN;A0A0A0MRD9_HUMAN;Q14552_HUMAN</t>
  </si>
  <si>
    <t>APRV1_HUMAN</t>
  </si>
  <si>
    <t>M0QYW4_HUMAN</t>
  </si>
  <si>
    <t>A2N2F4_HUMAN</t>
  </si>
  <si>
    <t>A0A140VJJ6_HUMAN;FIBG_HUMAN;C9JEU5_HUMAN;C9JC84_HUMAN;Q7Z664_HUMAN</t>
  </si>
  <si>
    <t>A0A024R798_HUMAN</t>
  </si>
  <si>
    <t>Q59FP5_HUMAN;A0A024R674_HUMAN;B2RMN7_HUMAN;H0YJE6_HUMAN;O14726_HUMAN;O14724_HUMAN;Q71VF9_HUMAN;O14725_HUMAN;Q71VF8_HUMAN</t>
  </si>
  <si>
    <t>ALDOA_HUMAN;H3BPS8_HUMAN;H3BUH7_HUMAN;A0A0M4FNU3_HUMAN;H3BR68_HUMAN;H3BMQ8_HUMAN</t>
  </si>
  <si>
    <t>B0YJ74_HUMAN</t>
  </si>
  <si>
    <t>PSB6_HUMAN</t>
  </si>
  <si>
    <t>Q0VAS5_HUMAN;Q6B823_HUMAN</t>
  </si>
  <si>
    <t>PLIN5_HUMAN</t>
  </si>
  <si>
    <t>FA8_HUMAN;B7Z2W0_HUMAN;A0A2G4_HUMAN;Q2VF45_HUMAN;A0A224A1P2_HUMAN;A0A2G2_HUMAN</t>
  </si>
  <si>
    <t>D3DP16_HUMAN;C9JU00_HUMAN;C9JPQ9_HUMAN</t>
  </si>
  <si>
    <t>A0A140VK43_HUMAN</t>
  </si>
  <si>
    <t>A0A0C4DFY0_HUMAN</t>
  </si>
  <si>
    <t>SRCRL_HUMAN;M0QZ17_HUMAN</t>
  </si>
  <si>
    <t>A0A0S2Z4K3_HUMAN;Q16519_HUMAN;G5E9F8_HUMAN;B4E1L6_HUMAN;H7BXT0_HUMAN;Q16441_HUMAN;Q8IXC3_HUMAN;Q8IXD1_HUMAN;Q06F34_HUMAN;C9K0R0_HUMAN;Q1W147_HUMAN;Q1W148_HUMAN;Q8IXD0_HUMAN;Q8J010_HUMAN;Q06F35_HUMAN;Q86Z10_HUMAN;Q8IVH1_HUMAN;Q8IXD3_HUMAN</t>
  </si>
  <si>
    <t>SPB3_HUMAN;Q5K684_HUMAN;Q86W03_HUMAN</t>
  </si>
  <si>
    <t>Q5K634_HUMAN;SPB4_HUMAN;C9JZ65_HUMAN;O95740_HUMAN</t>
  </si>
  <si>
    <t>Q8TCZ8_HUMAN</t>
  </si>
  <si>
    <t>D3JV41_HUMAN;D3JV42_HUMAN</t>
  </si>
  <si>
    <t>Q5NV65_HUMAN</t>
  </si>
  <si>
    <t>A2N7P4_HUMAN;HV103_HUMAN</t>
  </si>
  <si>
    <t>KVD13_HUMAN</t>
  </si>
  <si>
    <t>A0A1U9X8Y4_HUMAN</t>
  </si>
  <si>
    <t>LV539_HUMAN</t>
  </si>
  <si>
    <t>TAGL2_HUMAN</t>
  </si>
  <si>
    <t>A2J1N0_HUMAN</t>
  </si>
  <si>
    <t>C4BPB_HUMAN;B4DDY0_HUMAN</t>
  </si>
  <si>
    <t>A0A158RFU6_HUMAN</t>
  </si>
  <si>
    <t>Normalized abundance</t>
  </si>
  <si>
    <t>before exposure</t>
  </si>
  <si>
    <t>after exposure</t>
  </si>
  <si>
    <t>20210324_6pm_KostarelosK_OkweloguE_EO5</t>
  </si>
  <si>
    <t>20210324_6pm_KostarelosK_OkweloguE_EO26</t>
  </si>
  <si>
    <t>20210324_6pm_KostarelosK_OkweloguE_EO40</t>
  </si>
  <si>
    <t>20210324_6pm_KostarelosK_OkweloguE_EO42</t>
  </si>
  <si>
    <t>20210324_6pm_KostarelosK_OkweloguE_EO44</t>
  </si>
  <si>
    <t>20210324_6pm_KostarelosK_OkweloguE_EO60</t>
  </si>
  <si>
    <t>20210324_6pm_KostarelosK_OkweloguE_EO69</t>
  </si>
  <si>
    <t>20210324_6pm_KostarelosK_OkweloguE_EO76</t>
  </si>
  <si>
    <t>20210324_6pm_KostarelosK_OkweloguE_EO106</t>
  </si>
  <si>
    <t>20210324_6pm_KostarelosK_OkweloguE_EO111</t>
  </si>
  <si>
    <t>20210324_6pm_KostarelosK_OkweloguE_EO112</t>
  </si>
  <si>
    <t>20210324_6pm_KostarelosK_OkweloguE_EO125</t>
  </si>
  <si>
    <t>20210324_6pm_KostarelosK_OkweloguE_EO77</t>
  </si>
  <si>
    <t>20210324_6pm_KostarelosK_OkweloguE_EO11</t>
  </si>
  <si>
    <t>20210324_6pm_KostarelosK_OkweloguE_EO13</t>
  </si>
  <si>
    <t>20210324_6pm_KostarelosK_OkweloguE_EO36</t>
  </si>
  <si>
    <t>20210324_6pm_KostarelosK_OkweloguE_EO50</t>
  </si>
  <si>
    <t>20210324_6pm_KostarelosK_OkweloguE_EO53</t>
  </si>
  <si>
    <t>20210324_6pm_KostarelosK_OkweloguE_EO62</t>
  </si>
  <si>
    <t>20210324_6pm_KostarelosK_OkweloguE_EO79</t>
  </si>
  <si>
    <t>20210324_6pm_KostarelosK_OkweloguE_EO86</t>
  </si>
  <si>
    <t>20210324_6pm_KostarelosK_OkweloguE_EO87</t>
  </si>
  <si>
    <t>20210324_6pm_KostarelosK_OkweloguE_EO115</t>
  </si>
  <si>
    <t>20210324_6pm_KostarelosK_OkweloguE_EO120</t>
  </si>
  <si>
    <t>20210324_6pm_KostarelosK_OkweloguE_EO121</t>
  </si>
  <si>
    <t>20210324_6pm_KostarelosK_OkweloguE_EO126</t>
  </si>
  <si>
    <t>A0A075B738_HUMAN</t>
  </si>
  <si>
    <t>Q6ZNX5_HUMAN</t>
  </si>
  <si>
    <t>K7ES41_HUMAN</t>
  </si>
  <si>
    <t>MYH1_HUMAN;Q14905_HUMAN;Q6PJ55_HUMAN;A0A087X0T3_HUMAN;MYH7B_HUMAN;A0A1B1HY29_HUMAN;J3QLR0_HUMAN;MYH16_HUMAN;Q2XUS2_HUMAN</t>
  </si>
  <si>
    <t>CALL5_HUMAN;Q53H37_HUMAN</t>
  </si>
  <si>
    <t>C5AR1_HUMAN</t>
  </si>
  <si>
    <t>SYUA_HUMAN</t>
  </si>
  <si>
    <t>A0A087WZB5_HUMAN;PARVA_HUMAN</t>
  </si>
  <si>
    <t>A0A140VKA7_HUMAN</t>
  </si>
  <si>
    <t>PF4V_HUMAN</t>
  </si>
  <si>
    <t>B2R5H0_HUMAN</t>
  </si>
  <si>
    <t>A0A024R611_HUMAN</t>
  </si>
  <si>
    <t>A0A024R056_HUMAN;GBB4_HUMAN</t>
  </si>
  <si>
    <t>ADT2_HUMAN;ADT4_HUMAN</t>
  </si>
  <si>
    <t>PNPH_HUMAN</t>
  </si>
  <si>
    <t>A0A024RAL1_HUMAN;A0A1B1PFX2_HUMAN;B7Z3R6_HUMAN</t>
  </si>
  <si>
    <t>Q6MZQ6_HUMAN</t>
  </si>
  <si>
    <t>TBB1_HUMAN;TBB3_HUMAN</t>
  </si>
  <si>
    <t>MYH3_HUMAN;Q5GJ67_HUMAN</t>
  </si>
  <si>
    <t>A0A024R9Q1_HUMAN;A0PJG0_HUMAN;TSP2_HUMAN;A8MZG1_HUMAN;TSP3_HUMAN</t>
  </si>
  <si>
    <t>C1R_HUMAN;F5H2D0_HUMAN;B4E1B0_HUMAN;D3DUT5_HUMAN;C1RL_HUMAN;F5H1V0_HUMAN;Q9H804_HUMAN</t>
  </si>
  <si>
    <t>TBA4A_HUMAN</t>
  </si>
  <si>
    <t>A0A075B6I7_HUMAN</t>
  </si>
  <si>
    <t>ITA2B_HUMAN;B4DLU2_HUMAN;Q59FA8_HUMAN;B7Z8B0_HUMAN</t>
  </si>
  <si>
    <t>B7Z7R8_HUMAN;MMRN1_HUMAN</t>
  </si>
  <si>
    <t>P78482_HUMAN</t>
  </si>
  <si>
    <t>CO4A_HUMAN</t>
  </si>
  <si>
    <t>A0A0M4FEM1_HUMAN;B4DRQ4_HUMAN;PYGL_HUMAN;H0Y4Z6_HUMAN</t>
  </si>
  <si>
    <t>GNAI2_HUMAN;B3KP24_HUMAN;GNAI1_HUMAN;Q93020_HUMAN;GNA12_HUMAN;Q6LCB5_HUMAN</t>
  </si>
  <si>
    <t>A0A024QZ61_HUMAN</t>
  </si>
  <si>
    <t>HCK_HUMAN</t>
  </si>
  <si>
    <t>Q16441_HUMAN</t>
  </si>
  <si>
    <t>BTAF1_HUMAN</t>
  </si>
  <si>
    <t>B2R4M6_HUMAN</t>
  </si>
  <si>
    <t>A0A1W2PQM2_HUMAN;B7Z1K5_HUMAN;TBA3C_HUMAN;F8VQQ4_HUMAN;TBA8_HUMAN</t>
  </si>
  <si>
    <t>A0A087WTA8_HUMAN</t>
  </si>
  <si>
    <t>B4E2V5_HUMAN;F8VSL7_HUMAN;B4E310_HUMAN</t>
  </si>
  <si>
    <t>IPMK_HUMAN</t>
  </si>
  <si>
    <t>A0A024RDW8_HUMAN;B4DH43_HUMAN</t>
  </si>
  <si>
    <t>E1B4S7_HUMAN;E1B4S8_HUMAN</t>
  </si>
  <si>
    <t>RELN_HUMAN;B4DEZ5_HUMAN</t>
  </si>
  <si>
    <t>A0A1B0GU03_HUMAN</t>
  </si>
  <si>
    <t>A0A1D8MAP9_HUMAN;1B07_HUMAN;1B13_HUMAN;1B14_HUMAN</t>
  </si>
  <si>
    <t>GAPR1_HUMAN</t>
  </si>
  <si>
    <t>D3DTX7_HUMAN;CO1A1_HUMAN</t>
  </si>
  <si>
    <t>YES_HUMAN;BLK_HUMAN;SRC_HUMAN</t>
  </si>
  <si>
    <t>URP2_HUMAN;F5H1C6_HUMAN;H0YFT5_HUMAN</t>
  </si>
  <si>
    <t>HV404_HUMAN;A0A075B7B6_HUMAN</t>
  </si>
  <si>
    <t>Q6GMX4_HUMAN;LV140_HUMAN</t>
  </si>
  <si>
    <t>AT2A1_HUMAN;AT2A2_HUMAN;Q7Z6E5_HUMAN;H7C5W9_HUMAN;AT2A3_HUMAN;H3BVB2_HUMAN</t>
  </si>
  <si>
    <t>IGD_HUMAN;Q8NF20_HUMAN</t>
  </si>
  <si>
    <t>MYL10_HUMAN</t>
  </si>
  <si>
    <t>TTYH1_HUMAN</t>
  </si>
  <si>
    <t>VTNC_HUMAN;J7HH10_HUMAN;B7Z553_HUMAN;H0YJW9_HUMAN</t>
  </si>
  <si>
    <t>A0A140GX60_HUMAN</t>
  </si>
  <si>
    <t>B2R6V9_HUMAN;B4E2L8_HUMAN;A6PVK5_HUMAN</t>
  </si>
  <si>
    <t>HSP72_HUMAN;HSP7C_HUMAN;Q53GZ6_HUMAN;Q53HF2_HUMAN;B4DTX2_HUMAN;E9PI65_HUMAN;E9PNE6_HUMAN;HS71A_HUMAN;Q96IS6_HUMAN;B4DVU9_HUMAN;B4E1Q1_HUMAN;E9PK54_HUMAN;E9PN89_HUMAN;HSP77_HUMAN;A8K7Q2_HUMAN</t>
  </si>
  <si>
    <t>ITB3_HUMAN;B4DTY9_HUMAN;L7UW06_HUMAN;I3L4X8_HUMAN;A7U833_HUMAN;F1C630_HUMAN;F2X0U9_HUMAN;Q1PBM2_HUMAN</t>
  </si>
  <si>
    <t>ACTS_HUMAN;ACTA_HUMAN;ACTC_HUMAN;B3KUD3_HUMAN;B7Z6P1_HUMAN;A6NL76_HUMAN;A8K3K1_HUMAN;ACTH_HUMAN;B3KW67_HUMAN;B4DUI8_HUMAN;B7Z6I1_HUMAN;Q13707_HUMAN;B3KPP5_HUMAN;A0A173GMX4_HUMAN;Q562S2_HUMAN</t>
  </si>
  <si>
    <t>A0A024R884_HUMAN;TENA_HUMAN;J3QSU6_HUMAN;E9PC84_HUMAN;A7MBN2_HUMAN;F5H7V9_HUMAN;D3YHM4_HUMAN;H0YGZ3_HUMAN;B4E1W8_HUMAN</t>
  </si>
  <si>
    <t>MYH2_HUMAN;B4DRV3_HUMAN;B4DFX9_HUMAN</t>
  </si>
  <si>
    <t>TBB5_HUMAN;B4DMJ5_HUMAN;TBB2A_HUMAN;A4UCT2_HUMAN</t>
  </si>
  <si>
    <t>B4DPP0_HUMAN;A0A087WU13_HUMAN</t>
  </si>
  <si>
    <t>A0A024RB87_HUMAN;E7ESV4_HUMAN;RAP1A_HUMAN;B7ZAY2_HUMAN;F5H004_HUMAN;RP1BL_HUMAN;A0A075B6Q0_HUMAN;F8WBC0_HUMAN</t>
  </si>
  <si>
    <t>LTBP1_HUMAN</t>
  </si>
  <si>
    <t>C2C4C_HUMAN</t>
  </si>
  <si>
    <t>A0A087WWY6_HUMAN;A0A0A0MTH3_HUMAN</t>
  </si>
  <si>
    <t>Q5NV63_HUMAN</t>
  </si>
  <si>
    <t>ACTB_HUMAN;B4E335_HUMAN;B4DVQ0_HUMAN;B4DW52_HUMAN;I3L1U9_HUMAN;B3KWQ3_HUMAN;A1E282_HUMAN;B8ZZJ2_HUMAN;C9JUM1_HUMAN;I3L4N8_HUMAN;V9HVZ7_HUMAN;Q96DE1_HUMAN;A4UCT3_HUMAN;POTEE_HUMAN;POTEI_HUMAN;POTEJ_HUMAN;A0AUL6_HUMAN;ACTBM_HUMAN;F8WCH0_HUMAN;K4ENJ5_HUMAN;Q562L5_HUMAN;Q562L9_HUMAN;Q9UE89_HUMAN;A0A173GMX0_HUMAN;Q562L6_HUMAN;Q562M3_HUMAN;Q562V5_HUMAN;Q562Z6_HUMAN</t>
  </si>
  <si>
    <t>A0A087WZ50_HUMAN</t>
  </si>
  <si>
    <t>LDB3_HUMAN</t>
  </si>
  <si>
    <t>APOM_HUMAN;I2D5I8_HUMAN</t>
  </si>
  <si>
    <t>A0A1U9X793_HUMAN</t>
  </si>
  <si>
    <t>Q6FHM9_HUMAN</t>
  </si>
  <si>
    <t>CO4B_HUMAN;A0A0G2JL54_HUMAN;A0A140TA29_HUMAN;B4DIE5_HUMAN;B4E344_HUMAN;B4DDH0_HUMAN;Q6U2L6_HUMAN;Q6XMI6_HUMAN;Q9UM89_HUMAN;Q6U2E0_HUMAN;Q6U2H4_HUMAN;Q6U2E7_HUMAN</t>
  </si>
  <si>
    <t>A0A1S5UZ07_HUMAN;TLN2_HUMAN</t>
  </si>
  <si>
    <t>TGM2_HUMAN;Q6DKH2_HUMAN</t>
  </si>
  <si>
    <t>COIA1_HUMAN;H7BXV5_HUMAN</t>
  </si>
  <si>
    <t>A0A0B4RUS7_HUMAN;A8K9M4_HUMAN;C9JZZ0_HUMAN</t>
  </si>
  <si>
    <t>LAMB1_HUMAN;E7EPA6_HUMAN;Q8TAS6_HUMAN</t>
  </si>
  <si>
    <t>BASP1_HUMAN</t>
  </si>
  <si>
    <t>SVEP1_HUMAN;A0A0A0MSD0_HUMAN;B3KV07_HUMAN;B3KQM9_HUMAN</t>
  </si>
  <si>
    <t>FBN1_HUMAN</t>
  </si>
  <si>
    <t>H0YLF3_HUMAN</t>
  </si>
  <si>
    <t>Q2HZY9_HUMAN</t>
  </si>
  <si>
    <t>A7Y9J9_HUMAN</t>
  </si>
  <si>
    <t>B3KUB8_HUMAN;B7Z6C3_HUMAN;E7EX47_HUMAN;A0A0G3VPD9_HUMAN;A0A0A1EAI1_HUMAN;A0A0A1ED81_HUMAN;Q9BZN1_HUMAN</t>
  </si>
  <si>
    <t>S6C4S4_HUMAN;Q9Y509_HUMAN</t>
  </si>
  <si>
    <t>I0B0K3_HUMAN;I0B0K5_HUMAN;Q4JFL9_HUMAN</t>
  </si>
  <si>
    <t>D0PNI1_HUMAN;E7EX29_HUMAN;B0AZS6_HUMAN;E7ESK7_HUMAN;1433T_HUMAN;B7Z2E6_HUMAN;E5RGE1_HUMAN;1433F_HUMAN;B4DMT8_HUMAN;Q2F831_HUMAN</t>
  </si>
  <si>
    <t>TPIS_HUMAN;Q2QD09_HUMAN;U3KPZ0_HUMAN;U3KPS5_HUMAN</t>
  </si>
  <si>
    <t>HVD82_HUMAN;HV439_HUMAN;A0A068LKS1_HUMAN;A0A0F7TAT3_HUMAN;A0A068LL56_HUMAN</t>
  </si>
  <si>
    <t>Q9NPK7_HUMAN</t>
  </si>
  <si>
    <t>A0A0F7SYT0_HUMAN;O43234_HUMAN</t>
  </si>
  <si>
    <t>CD53_HUMAN</t>
  </si>
  <si>
    <t>A0A0A1TSG4_HUMAN</t>
  </si>
  <si>
    <t>L8E827_HUMAN</t>
  </si>
  <si>
    <t>K2C7_HUMAN</t>
  </si>
  <si>
    <t>PFKAP_HUMAN</t>
  </si>
  <si>
    <t>HGFA_HUMAN</t>
  </si>
  <si>
    <t>Q6MZL2_HUMAN</t>
  </si>
  <si>
    <t>L8E853_HUMAN;B4DMS3_HUMAN;H2DLA2_HUMAN</t>
  </si>
  <si>
    <t>VWF_HUMAN</t>
  </si>
  <si>
    <t>ACTN1_HUMAN;B7Z565_HUMAN;B3KUX9_HUMAN;A1L0V1_HUMAN;A0A0S2Z3C0_HUMAN</t>
  </si>
  <si>
    <t>COMP_HUMAN;B4DN75_HUMAN;Q8N2R4_HUMAN</t>
  </si>
  <si>
    <t>A0A068LRV5_HUMAN</t>
  </si>
  <si>
    <t>A0A0A0MRJ7_HUMAN;B4DU26_HUMAN;Q2I258_HUMAN;Q2HZZ0_HUMAN;F6MG31_HUMAN;Q1L610_HUMAN;Q2HZZ1_HUMAN;Q8TD21_HUMAN;Q8WWQ7_HUMAN</t>
  </si>
  <si>
    <t>M9MML0_HUMAN</t>
  </si>
  <si>
    <t>MOES_HUMAN;Q6PJT4_HUMAN;EZRI_HUMAN;B7Z4C7_HUMAN;B7Z5V2_HUMAN;B7Z2S7_HUMAN;Q9UJZ7_HUMAN;Q9UJZ8_HUMAN;V9GZ54_HUMAN;E9PNV3_HUMAN</t>
  </si>
  <si>
    <t>H0Y6C0_HUMAN</t>
  </si>
  <si>
    <t>A0A068LL62_HUMAN;Q7Z3Y6_HUMAN</t>
  </si>
  <si>
    <t>CO6_HUMAN</t>
  </si>
  <si>
    <t>E9PP11_HUMAN</t>
  </si>
  <si>
    <t>PYGB_HUMAN</t>
  </si>
  <si>
    <t>CUZD1_HUMAN</t>
  </si>
  <si>
    <t>A0A1W2PQX5_HUMAN</t>
  </si>
  <si>
    <t>IGHD_HUMAN</t>
  </si>
  <si>
    <t>D3DQX7_HUMAN</t>
  </si>
  <si>
    <t>TPM4_HUMAN;B4DVY2_HUMAN;B4DTB1_HUMAN;K7EPB9_HUMAN</t>
  </si>
  <si>
    <t>B4DII6_HUMAN</t>
  </si>
  <si>
    <t>SLIT1_HUMAN</t>
  </si>
  <si>
    <t>A0A087X2B5_HUMAN</t>
  </si>
  <si>
    <t>A0A068LKQ2_HUMAN;HV432_HUMAN</t>
  </si>
  <si>
    <t>Q5NV74_HUMAN</t>
  </si>
  <si>
    <t>A0A0R7FJH5_HUMAN</t>
  </si>
  <si>
    <t>1C06_HUMAN;1A01_HUMAN;1B73_HUMAN;1C04_HUMAN;A0A0U5LWB3_HUMAN;1A33_HUMAN;1C01_HUMAN;HLAF_HUMAN</t>
  </si>
  <si>
    <t>A0A0B4J259_HUMAN;LYSC_HUMAN</t>
  </si>
  <si>
    <t>A0A024R9T5_HUMAN</t>
  </si>
  <si>
    <t>HV102_HUMAN;A0A0F7T6Q1_HUMAN;Q9UL94_HUMAN;A0A0F7T983_HUMAN</t>
  </si>
  <si>
    <t>V9HW68_HUMAN;Q6N089_HUMAN;Q6N096_HUMAN;HV307_HUMAN;Q0ZCH4_HUMAN;Q0ZCI8_HUMAN;Q0ZCJ2_HUMAN;A0A0F7TD49_HUMAN;A0A075B7F0_HUMAN;HV309_HUMAN;A0A068LRX1_HUMAN;A2NWX4_HUMAN;HV313_HUMAN</t>
  </si>
  <si>
    <t>OVGP1_HUMAN;B4DHP1_HUMAN;B4DQD7_HUMAN</t>
  </si>
  <si>
    <t>Q0ZCF9_HUMAN;Q0ZCG0_HUMAN</t>
  </si>
  <si>
    <t>SLUR2_HUMAN</t>
  </si>
  <si>
    <t>MYL1_HUMAN;MYL3_HUMAN;MYL6_HUMAN;MYL4_HUMAN</t>
  </si>
  <si>
    <t>ITB1_HUMAN;C9JPK5_HUMAN</t>
  </si>
  <si>
    <t>SPB3_HUMAN;Q5K634_HUMAN;Q5K684_HUMAN;SPB4_HUMAN;C9JZ65_HUMAN</t>
  </si>
  <si>
    <t>A0A1B1CYC5_HUMAN;A0A1B1CYC8_HUMAN</t>
  </si>
  <si>
    <t>Q6PIL8_HUMAN;Q6PJF2_HUMAN;IGKC_HUMAN;Q569I7_HUMAN</t>
  </si>
  <si>
    <t>A0A1U9X7H2_HUMAN;A0A0G2JH38_HUMAN;H7C5H1_HUMAN</t>
  </si>
  <si>
    <t>Q65ZC9_HUMAN;HV330_HUMAN;HV333_HUMAN;Q0ZCH5_HUMAN;A2J1N3_HUMAN;A2NYV1_HUMAN;A0A068LL52_HUMAN</t>
  </si>
  <si>
    <t>A0A024R7A9_HUMAN;K7EKF6_HUMAN;ANGL2_HUMAN</t>
  </si>
  <si>
    <t>LAMA2_HUMAN;A0A087WX80_HUMAN;Q59H37_HUMAN</t>
  </si>
  <si>
    <t>1433E_HUMAN;B7ZA86_HUMAN</t>
  </si>
  <si>
    <t>XPP2_HUMAN</t>
  </si>
  <si>
    <t>Q9UL89_HUMAN;HV169_HUMAN;A2J1M3_HUMAN;HV69D_HUMAN</t>
  </si>
  <si>
    <t>A0A0A7C6V2_HUMAN;A0A0X7YYM4_HUMAN</t>
  </si>
  <si>
    <t>A0A1B0GVI3_HUMAN</t>
  </si>
  <si>
    <t>A0A024RC55_HUMAN</t>
  </si>
  <si>
    <t>A0A0X9T7V9_HUMAN</t>
  </si>
  <si>
    <t>MYH4_HUMAN;A0A191TDH2_HUMAN</t>
  </si>
  <si>
    <t>FA11_HUMAN;D6RB32_HUMAN;Q9UEG0_HUMAN</t>
  </si>
  <si>
    <t>A0A1Z1VXF2_HUMAN;C1PHC3_HUMAN;C1PHC4_HUMAN</t>
  </si>
  <si>
    <t>Q6ZW64_HUMAN;Q6N092_HUMAN;Q96DK0_HUMAN</t>
  </si>
  <si>
    <t>Q8NEJ1_HUMAN</t>
  </si>
  <si>
    <t>TCO1_HUMAN</t>
  </si>
  <si>
    <t>1433B_HUMAN;1433G_HUMAN</t>
  </si>
  <si>
    <t>Q96K68_HUMAN;IGHA1_HUMAN;Q8WY24_HUMAN</t>
  </si>
  <si>
    <t>H3BTE6_HUMAN;H3BPV8_HUMAN;Q4VB96_HUMAN</t>
  </si>
  <si>
    <t>ACTN2_HUMAN;B7Z2N5_HUMAN;B7Z4K1_HUMAN;B7Z4V1_HUMAN;ACTN3_HUMAN;B7Z4P8_HUMAN;B4DRP5_HUMAN;B4E337_HUMAN;B4DSX0_HUMAN;G3V380_HUMAN;K7EJH8_HUMAN;Q4JCP9_HUMAN</t>
  </si>
  <si>
    <t>F2Z2G4_HUMAN</t>
  </si>
  <si>
    <t>HPT_HUMAN;A0A0C4DGL8_HUMAN;J3QLC9_HUMAN;A0A087WU08_HUMAN;Q6PEJ8_HUMAN;H3BS21_HUMAN;B3KP77_HUMAN;A0A0U4EXB4_HUMAN;J3KTC3_HUMAN;A0A0U4DJF7_HUMAN;A0A0U4DKQ8_HUMAN</t>
  </si>
  <si>
    <t>Q8TCD0_HUMAN;A0A109PS54_HUMAN</t>
  </si>
  <si>
    <t>A0A0X9USM3_HUMAN;A0A0B4J2B5_HUMAN;A0A1W6IYJ3_HUMAN</t>
  </si>
  <si>
    <t>A0A024RAM2_HUMAN</t>
  </si>
  <si>
    <t>AMBP_HUMAN;B7Z8R6_HUMAN</t>
  </si>
  <si>
    <t>AHNK2_HUMAN</t>
  </si>
  <si>
    <t>CFAH_HUMAN;A0A024R962_HUMAN;A8K5T0_HUMAN;A0A024R984_HUMAN;A0A0D9SG88_HUMAN;Q5TFM2_HUMAN;Q14006_HUMAN;FHR1_HUMAN;FHR3_HUMAN;W5U1X0_HUMAN;B1AKG0_HUMAN;U5TZG9_HUMAN</t>
  </si>
  <si>
    <t>KCRM_HUMAN</t>
  </si>
  <si>
    <t>B4DRZ9_HUMAN</t>
  </si>
  <si>
    <t>A0A075B7B8_HUMAN</t>
  </si>
  <si>
    <t>A0A1W6IYK2_HUMAN</t>
  </si>
  <si>
    <t>A2J1N5_HUMAN;A0A109PVK5_HUMAN</t>
  </si>
  <si>
    <t>PON1_HUMAN;B4DX19_HUMAN;PON3_HUMAN;B4E2I0_HUMAN;Q96P90_HUMAN;Q96P91_HUMAN</t>
  </si>
  <si>
    <t>HBB_HUMAN;C8C504_HUMAN;B3VL05_HUMAN;B3VL31_HUMAN;A0A1B4WRL5_HUMAN;B5ANL9_HUMAN;E9NGZ5_HUMAN;Q8IUL9_HUMAN;Q9UK54_HUMAN;Q3LR79_HUMAN;Q3Y9I8_HUMAN;B2M1S6_HUMAN;Q14484_HUMAN;Q4TZM4_HUMAN;A1YZ08_HUMAN;A9YUX2_HUMAN;Q9UBV6_HUMAN;B3VL12_HUMAN;B2M1S7_HUMAN;A0A0J9YWK4_HUMAN;B2M0Y1_HUMAN;Q3L3Q5_HUMAN;Q6VFQ6_HUMAN;A0A140KFU0_HUMAN;B3VL28_HUMAN;HBE_HUMAN;O95412_HUMAN;Q5XTR9_HUMAN;Q6J1Z8_HUMAN</t>
  </si>
  <si>
    <t>K2C1_HUMAN;H6VRF9_HUMAN;H6VRG3_HUMAN;F8VP67_HUMAN;Q969I0_HUMAN</t>
  </si>
  <si>
    <t>K2C1B_HUMAN;F8VS61_HUMAN;Q147W7_HUMAN</t>
  </si>
  <si>
    <t>Q1HP67_HUMAN;A0A087WWY0_HUMAN;Q8N696_HUMAN;Q9UIR7_HUMAN;Q9UIR5_HUMAN;Q9UIR6_HUMAN</t>
  </si>
  <si>
    <t>A0A0S2Z3Y1_HUMAN;B3KP88_HUMAN;B4DWA8_HUMAN;B4DI70_HUMAN;K7EP36_HUMAN;K7EKQ5_HUMAN;K7EJD3_HUMAN;K7EJY8_HUMAN</t>
  </si>
  <si>
    <t>A2NB45_HUMAN;KV228_HUMAN;KV240_HUMAN</t>
  </si>
  <si>
    <t>TPM1_HUMAN;C9IZA2_HUMAN;H0YKJ4_HUMAN</t>
  </si>
  <si>
    <t>PTPRB_HUMAN</t>
  </si>
  <si>
    <t>C0JYZ2_HUMAN</t>
  </si>
  <si>
    <t>CO3_HUMAN;B4E216_HUMAN;M0QYC8_HUMAN;B4DR57_HUMAN;M0QXZ3_HUMAN;M0R0Q9_HUMAN;M0R1Q1_HUMAN;MET18_HUMAN</t>
  </si>
  <si>
    <t>A0A0S2Z4K3_HUMAN;G5E9F8_HUMAN;B4E1L6_HUMAN;Q8IXC3_HUMAN;H7BXT0_HUMAN;Q1W147_HUMAN;Q1W148_HUMAN;Q06F34_HUMAN;Q8IVH1_HUMAN;Q8IXD3_HUMAN</t>
  </si>
  <si>
    <t>D3JV41_HUMAN</t>
  </si>
  <si>
    <t>A0A087WWU8_HUMAN;Q5HYB6_HUMAN;TPM3_HUMAN;Q5VU61_HUMAN;Q8NAH0_HUMAN;B4DQ80_HUMAN;Q5VU62_HUMAN;A0A024R4K5_HUMAN</t>
  </si>
  <si>
    <t>Q7Z3Y5_HUMAN;KV230_HUMAN</t>
  </si>
  <si>
    <t>LMNA_HUMAN</t>
  </si>
  <si>
    <t>A0A087WVH3_HUMAN</t>
  </si>
  <si>
    <t>K1C17_HUMAN;F5GWP8_HUMAN;Q14666_HUMAN;K7EPJ9_HUMAN;B4E2P9_HUMAN;K7ESE1_HUMAN;B4DJM5_HUMAN</t>
  </si>
  <si>
    <t>Q6MZX9_HUMAN;A0A0G2JMB2_HUMAN;IGHA2_HUMAN;Q6N041_HUMAN;A2IPH7_HUMAN</t>
  </si>
  <si>
    <t>TYPH_HUMAN;A0A1W2PP80_HUMAN</t>
  </si>
  <si>
    <t>B4DNH2_HUMAN</t>
  </si>
  <si>
    <t>ALDOA_HUMAN;H3BPS8_HUMAN;H3BUH7_HUMAN;A0A0M4FNU3_HUMAN;H3BMQ8_HUMAN;ALDOB_HUMAN;H3BR68_HUMAN</t>
  </si>
  <si>
    <t>Q4W4Y1_HUMAN;B4DHD2_HUMAN</t>
  </si>
  <si>
    <t>FHR4_HUMAN</t>
  </si>
  <si>
    <t>A0A024RC61_HUMAN;B4DV63_HUMAN;B4DP01_HUMAN;H0YLZ8_HUMAN;H0YMC1_HUMAN</t>
  </si>
  <si>
    <t>G1FM90_HUMAN</t>
  </si>
  <si>
    <t>A2MYE1_HUMAN;KV117_HUMAN;A0A0X9UWJ6_HUMAN</t>
  </si>
  <si>
    <t>A0A0G2JSC0_HUMAN;LV545_HUMAN</t>
  </si>
  <si>
    <t>A8K2H9_HUMAN;A1A4E9_HUMAN;B4DL17_HUMAN;A4FUA1_HUMAN;K7EQH6_HUMAN;K1C40_HUMAN</t>
  </si>
  <si>
    <t>FA8_HUMAN;A0A127R638_HUMAN;A0A2G4_HUMAN;E3VWA5_HUMAN</t>
  </si>
  <si>
    <t>K1C16_HUMAN;K7ENW6_HUMAN;B4DWU0_HUMAN;B4E2J5_HUMAN;C9JTG5_HUMAN;K1C12_HUMAN;K1C18_HUMAN;K1C26_HUMAN;K7ENV3_HUMAN;KT222_HUMAN</t>
  </si>
  <si>
    <t>HRG_HUMAN;Q68DR3_HUMAN</t>
  </si>
  <si>
    <t>A0A193CHS1_HUMAN;LV319_HUMAN;A2N2W9_HUMAN</t>
  </si>
  <si>
    <t>KV229_HUMAN;KVD29_HUMAN;KVD26_HUMAN</t>
  </si>
  <si>
    <t>A0A024R944_HUMAN;Q8TCE1_HUMAN;Q9UE54_HUMAN;Q8IZZ8_HUMAN;Q8IZZ9_HUMAN</t>
  </si>
  <si>
    <t>A0A087X232_HUMAN;B3KNX0_HUMAN;F8WCZ6_HUMAN;H0Y5D1_HUMAN;B5MCV4_HUMAN;F5H7T4_HUMAN</t>
  </si>
  <si>
    <t>K2C6B_HUMAN</t>
  </si>
  <si>
    <t>F5GY80_HUMAN</t>
  </si>
  <si>
    <t>A0A024QZZ7_HUMAN;L0R4T3_HUMAN</t>
  </si>
  <si>
    <t>Q5NV90_HUMAN;A0A1L2BU40_HUMAN;LV325_HUMAN;LV316_HUMAN</t>
  </si>
  <si>
    <t>B7Z507_HUMAN</t>
  </si>
  <si>
    <t>A0A0X9UWK7_HUMAN;A0A0F7T8B3_HUMAN;A0A068LKQ0_HUMAN;A0A0F7T891_HUMAN;A0A1L2BU39_HUMAN</t>
  </si>
  <si>
    <t>O43245_HUMAN</t>
  </si>
  <si>
    <t>A0A024R1N1_HUMAN;A0A0U4BW16_HUMAN;Q6ZNL4_HUMAN;Q86XU5_HUMAN;B4E3S1_HUMAN;MYH10_HUMAN;MYH11_HUMAN;A1L2Z2_HUMAN;Q99529_HUMAN</t>
  </si>
  <si>
    <t>Q6GMX6_HUMAN;HV428_HUMAN;A0A120HG39_HUMAN;A2NYU6_HUMAN</t>
  </si>
  <si>
    <t>A0A1C9J6T1_HUMAN</t>
  </si>
  <si>
    <t>A0A125QYY9_HUMAN;A0A120HF66_HUMAN</t>
  </si>
  <si>
    <t>K22E_HUMAN;H0YID6_HUMAN;GAR1_HUMAN;H0YHD9_HUMAN</t>
  </si>
  <si>
    <t>KVD30_HUMAN</t>
  </si>
  <si>
    <t>A2MYD2_HUMAN;B1N7B9_HUMAN</t>
  </si>
  <si>
    <t>A1AT_HUMAN;Q13747_HUMAN;Q9P173_HUMAN;G3V2B9_HUMAN;B2D098_HUMAN;Q2L9S7_HUMAN;A6YP93_HUMAN;C5J0G2_HUMAN;A0A0S2Z465_HUMAN;A0A1L7B5J3_HUMAN;A7L8C5_HUMAN;A0A0B4J278_HUMAN;G3V544_HUMAN;A1ATR_HUMAN</t>
  </si>
  <si>
    <t>LRP1_HUMAN;H0YJI8_HUMAN;Q59FG2_HUMAN</t>
  </si>
  <si>
    <t>CO6A3_HUMAN;B7ZW00_HUMAN;B4E0A4_HUMAN;Q59F25_HUMAN;Q63HQ4_HUMAN;Q8N4Z1_HUMAN;C9JNG9_HUMAN;Q6MZG6_HUMAN;I3L392_HUMAN</t>
  </si>
  <si>
    <t>H3BR70_HUMAN</t>
  </si>
  <si>
    <t>H0YAC1_HUMAN</t>
  </si>
  <si>
    <t>A2N0S7_HUMAN</t>
  </si>
  <si>
    <t>HBD_HUMAN;D1MGQ0_HUMAN;B2M1S8_HUMAN;E9PEW8_HUMAN;Q14485_HUMAN;C9JRG0_HUMAN</t>
  </si>
  <si>
    <t>A0A140VJR3_HUMAN;PGK1_HUMAN</t>
  </si>
  <si>
    <t>A0A087WYS6_HUMAN</t>
  </si>
  <si>
    <t>A0A024RAG6_HUMAN;Q9H2L7_HUMAN</t>
  </si>
  <si>
    <t>Q9UL70_HUMAN</t>
  </si>
  <si>
    <t>B4E1D8_HUMAN;B4E1E1_HUMAN;A6PVY5_HUMAN;F2Z2V7_HUMAN</t>
  </si>
  <si>
    <t>PLMN_HUMAN;Q68DS2_HUMAN;A0A0F7G8J1_HUMAN</t>
  </si>
  <si>
    <t>A0A0S2Z4K6_HUMAN;H0Y8L3_HUMAN;H0Y8M8_HUMAN;H0Y9D7_HUMAN</t>
  </si>
  <si>
    <t>KV224_HUMAN</t>
  </si>
  <si>
    <t>B4DEF7_HUMAN;GRP78_HUMAN</t>
  </si>
  <si>
    <t>CO6A2_HUMAN;Q9BUM6_HUMAN;Q6FHW5_HUMAN;C9JH44_HUMAN;H7C0M5_HUMAN</t>
  </si>
  <si>
    <t>Q8TC04_HUMAN;B2RBC7_HUMAN</t>
  </si>
  <si>
    <t>H0YBE2_HUMAN</t>
  </si>
  <si>
    <t>LDHA_HUMAN;F5GXY2_HUMAN;F5GXH2_HUMAN</t>
  </si>
  <si>
    <t>ANGT_HUMAN;B2R5S1_HUMAN;B4DE80_HUMAN;A7L3A3_HUMAN</t>
  </si>
  <si>
    <t>EPIPL_HUMAN</t>
  </si>
  <si>
    <t>A0A068LN03_HUMAN</t>
  </si>
  <si>
    <t>A2N0U2_HUMAN;HV601_HUMAN;A2N0T0_HUMAN;A2N0U6_HUMAN;A2N0S6_HUMAN</t>
  </si>
  <si>
    <t>SPTC3_HUMAN</t>
  </si>
  <si>
    <t>HV551_HUMAN;A0A0F7TAV4_HUMAN</t>
  </si>
  <si>
    <t>IGM_HUMAN;A0A0J9YVU5_HUMAN</t>
  </si>
  <si>
    <t>A0A024R674_HUMAN;B2RMN7_HUMAN;H0YJE6_HUMAN;O14726_HUMAN;Q71VF9_HUMAN;O14724_HUMAN;Q71VF8_HUMAN</t>
  </si>
  <si>
    <t>CLUS_HUMAN;H0YLK8_HUMAN;E7ERK6_HUMAN;E7ETB4_HUMAN;H0YC35_HUMAN;E5RJZ5_HUMAN;B4DW11_HUMAN;E5RG36_HUMAN;Q8IWL5_HUMAN;Q8IWM0_HUMAN;Q6LDQ3_HUMAN</t>
  </si>
  <si>
    <t>A0A0S2Z3F6_HUMAN;A0A0S2Z3I8_HUMAN;H3BRJ9_HUMAN</t>
  </si>
  <si>
    <t>D6RF35_HUMAN;VTDB_HUMAN</t>
  </si>
  <si>
    <t>HMCN2_HUMAN;A0A096LPG1_HUMAN</t>
  </si>
  <si>
    <t>SRCA_HUMAN</t>
  </si>
  <si>
    <t>A0A125QYY4_HUMAN;A0A068LL60_HUMAN</t>
  </si>
  <si>
    <t>TTHY_HUMAN;A0A087WT59_HUMAN;A0A087WV45_HUMAN;Q53WY6_HUMAN</t>
  </si>
  <si>
    <t>HV349_HUMAN</t>
  </si>
  <si>
    <t>B2RDY9_HUMAN</t>
  </si>
  <si>
    <t>ANK1_HUMAN;B3KX39_HUMAN;Q9UMG4_HUMAN;A0A087X0B4_HUMAN;H0YAY8_HUMAN</t>
  </si>
  <si>
    <t>UGGG1_HUMAN</t>
  </si>
  <si>
    <t>A0A0A0MTD5_HUMAN</t>
  </si>
  <si>
    <t>G3V1X7_HUMAN</t>
  </si>
  <si>
    <t>KIFC3_HUMAN</t>
  </si>
  <si>
    <t>A0A140VJJ6_HUMAN;FIBG_HUMAN;Q7Z664_HUMAN</t>
  </si>
  <si>
    <t>A0A0M3HER1_HUMAN</t>
  </si>
  <si>
    <t>FCGBP_HUMAN;A0A087WXI2_HUMAN;A0A087WUZ2_HUMAN</t>
  </si>
  <si>
    <t>D3YTG3_HUMAN;B4DSV9_HUMAN;Q5JPC9_HUMAN;H0YEA0_HUMAN</t>
  </si>
  <si>
    <t>Q5NV92_HUMAN;LV469_HUMAN</t>
  </si>
  <si>
    <t>Q9NPP6_HUMAN</t>
  </si>
  <si>
    <t>HEMO_HUMAN;B7Z8Q4_HUMAN;HYI_HUMAN</t>
  </si>
  <si>
    <t>Q6N091_HUMAN;HV118_HUMAN</t>
  </si>
  <si>
    <t>A0A024R8D7_HUMAN</t>
  </si>
  <si>
    <t>A0A024R4K3_HUMAN</t>
  </si>
  <si>
    <t>K1C10_HUMAN;K1C28_HUMAN;K1C24_HUMAN;K1C25_HUMAN</t>
  </si>
  <si>
    <t>Q96SA9_HUMAN;KV139_HUMAN;A0A0X9USN3_HUMAN;A2JA16_HUMAN</t>
  </si>
  <si>
    <t>HV146_HUMAN</t>
  </si>
  <si>
    <t>HV70D_HUMAN</t>
  </si>
  <si>
    <t>NU188_HUMAN</t>
  </si>
  <si>
    <t>B4DF70_HUMAN;PRDX2_HUMAN;A6NIW5_HUMAN;A0A024R7F2_HUMAN</t>
  </si>
  <si>
    <t>FCN3_HUMAN;Q6UXM4_HUMAN</t>
  </si>
  <si>
    <t>B7Z992_HUMAN;A0A0A0MS51_HUMAN;B7Z2X4_HUMAN;B7Z4U6_HUMAN;Q5T0I0_HUMAN;A0A0U1RQL8_HUMAN;B3KS49_HUMAN;Q69YR8_HUMAN;V9H1C1_HUMAN</t>
  </si>
  <si>
    <t>GELS_HUMAN</t>
  </si>
  <si>
    <t>A2NWX0_HUMAN;A2J422_HUMAN</t>
  </si>
  <si>
    <t>A0A068LKR7_HUMAN</t>
  </si>
  <si>
    <t>A8K6T3_HUMAN</t>
  </si>
  <si>
    <t>H0YFG0_HUMAN</t>
  </si>
  <si>
    <t>A0A075B6H7_HUMAN</t>
  </si>
  <si>
    <t>IDE_HUMAN</t>
  </si>
  <si>
    <t>Q16195_HUMAN</t>
  </si>
  <si>
    <t>A2NH53_HUMAN</t>
  </si>
  <si>
    <t>A2J1M7_HUMAN</t>
  </si>
  <si>
    <t>A0A5E4_HUMAN;S6BAP8_HUMAN</t>
  </si>
  <si>
    <t>A0A120HG44_HUMAN;HV205_HUMAN;A0A0X9V9A2_HUMAN</t>
  </si>
  <si>
    <t>FBLN1_HUMAN</t>
  </si>
  <si>
    <t>A2NYQ7_HUMAN</t>
  </si>
  <si>
    <t>A0A024R6I7_HUMAN;A0A0G2JRN3_HUMAN</t>
  </si>
  <si>
    <t>B1AHL2_HUMAN</t>
  </si>
  <si>
    <t>A0A024R930_HUMAN;B3KQ20_HUMAN;B4DW29_HUMAN</t>
  </si>
  <si>
    <t>B4DRE8_HUMAN;EF2_HUMAN</t>
  </si>
  <si>
    <t>Q5NV86_HUMAN;A0A1W2PQ80_HUMAN</t>
  </si>
  <si>
    <t>Q5FWF9_HUMAN;IGLL1_HUMAN;LV301_HUMAN</t>
  </si>
  <si>
    <t>FIBA_HUMAN;A0A0S2Z3E8_HUMAN;Q3KRA7_HUMAN;A0A087WUA0_HUMAN;A0A0S2Z3M3_HUMAN;A0A0S2Z3P3_HUMAN</t>
  </si>
  <si>
    <t>CALL3_HUMAN;CALM1_HUMAN</t>
  </si>
  <si>
    <t>FLNA_HUMAN;A0A087WWY3_HUMAN;Q8TES4_HUMAN;Q6NXF2_HUMAN;B4DTD5_HUMAN;B4E2F9_HUMAN;F8WE98_HUMAN;FLNB_HUMAN;H0Y5C6_HUMAN;H0Y5F3_HUMAN;Q2VP91_HUMAN;Q86TQ3_HUMAN</t>
  </si>
  <si>
    <t>A0A024R6P0_HUMAN;G3V3A0_HUMAN;G3V595_HUMAN;A0A087WY93_HUMAN</t>
  </si>
  <si>
    <t>A0A0X9UWL5_HUMAN;A0A0X9TDD0_HUMAN;A0A125QYY6_HUMAN;A0A1L2BU37_HUMAN</t>
  </si>
  <si>
    <t>C9JKV3_HUMAN</t>
  </si>
  <si>
    <t>B2R5R9_HUMAN</t>
  </si>
  <si>
    <t>A2AP_HUMAN;A0A0G2JPA8_HUMAN;A0A0J9YWQ3_HUMAN;A0A0J9YY65_HUMAN</t>
  </si>
  <si>
    <t>TPM2_HUMAN;A7XZE4_HUMAN;Q5TCU3_HUMAN;B4DGC2_HUMAN;K7ENT6_HUMAN;A0A024R5W6_HUMAN;B4E3P1_HUMAN;B4DTK3_HUMAN;D6R904_HUMAN;Q59GR8_HUMAN;K7EMU5_HUMAN;U3KQK2_HUMAN;H0YK20_HUMAN</t>
  </si>
  <si>
    <t>PZP_HUMAN;B7Z7M2_HUMAN</t>
  </si>
  <si>
    <t>A0A024RD80_HUMAN</t>
  </si>
  <si>
    <t>A0A024R5Z9_HUMAN;KPYM_HUMAN;Q504U3_HUMAN;B4DNK4_HUMAN;A0A024R609_HUMAN;H3BQ34_HUMAN;H3BU13_HUMAN;KPYR_HUMAN</t>
  </si>
  <si>
    <t>ENOB_HUMAN</t>
  </si>
  <si>
    <t>A0A024R4F1_HUMAN;A4UCS8_HUMAN;L0R849_HUMAN</t>
  </si>
  <si>
    <t>CYTN_HUMAN</t>
  </si>
  <si>
    <t>Q1WWM3_HUMAN;B7Z5L2_HUMAN</t>
  </si>
  <si>
    <t>Q9UL90_HUMAN;A0A0J9YY99_HUMAN;A0A1C9J6R2_HUMAN</t>
  </si>
  <si>
    <t>SAA1_HUMAN;E9PQD6_HUMAN</t>
  </si>
  <si>
    <t>B2RMS9_HUMAN;B7Z544_HUMAN;Q59FS1_HUMAN;B7Z8Q7_HUMAN;H7C0L5_HUMAN</t>
  </si>
  <si>
    <t>A0A087X0I2_HUMAN</t>
  </si>
  <si>
    <t>K1C14_HUMAN;A0A024R1X6_HUMAN;Q13092_HUMAN;K7EMS3_HUMAN</t>
  </si>
  <si>
    <t>Q9UL71_HUMAN;HV343_HUMAN</t>
  </si>
  <si>
    <t>Q6PIK1_HUMAN;IGL1_HUMAN;IGLL5_HUMAN;IGLC1_HUMAN</t>
  </si>
  <si>
    <t>APOH_HUMAN;J3KS17_HUMAN</t>
  </si>
  <si>
    <t>APOF_HUMAN</t>
  </si>
  <si>
    <t>TRFE_HUMAN;B4DI57_HUMAN;A0PJA6_HUMAN</t>
  </si>
  <si>
    <t>A0A0K0K1H8_HUMAN;B4DHZ6_HUMAN;H7C5E8_HUMAN;B4DEX9_HUMAN</t>
  </si>
  <si>
    <t>M0R1M6_HUMAN;Q3MIH3_HUMAN</t>
  </si>
  <si>
    <t>KAD1_HUMAN</t>
  </si>
  <si>
    <t>Q6ZVX0_HUMAN</t>
  </si>
  <si>
    <t>CASQ2_HUMAN</t>
  </si>
  <si>
    <t>PRDX1_HUMAN;A0A0A0MRQ5_HUMAN;PRDX4_HUMAN</t>
  </si>
  <si>
    <t>B4DGD5_HUMAN</t>
  </si>
  <si>
    <t>Q6ZWG0_HUMAN</t>
  </si>
  <si>
    <t>H0YAC6_HUMAN</t>
  </si>
  <si>
    <t>KCTD8_HUMAN</t>
  </si>
  <si>
    <t>A2J1N9_HUMAN</t>
  </si>
  <si>
    <t>A0A125QYY5_HUMAN;KV133_HUMAN</t>
  </si>
  <si>
    <t>SAP3_HUMAN</t>
  </si>
  <si>
    <t>Q56G89_HUMAN;A0A0C4DGB6_HUMAN;B4DPP6_HUMAN;A8K9P0_HUMAN;B2RBS8_HUMAN;B4DPR2_HUMAN;B7WNR0_HUMAN;H0YA55_HUMAN;D6RHD5_HUMAN;C9JKR2_HUMAN;A0A087WWT3_HUMAN;H7C013_HUMAN</t>
  </si>
  <si>
    <t>A0A024R5Z7_HUMAN;AXA2L_HUMAN;H0YMD0_HUMAN;H0YKS4_HUMAN;B4DNH8_HUMAN;H0YM50_HUMAN;H0YNP5_HUMAN;H0YMM1_HUMAN;B3KRQ1_HUMAN;H0YKX9_HUMAN;H0YKL9_HUMAN;H0YN52_HUMAN;H0YKV8_HUMAN;H0YMD9_HUMAN;H0YKN4_HUMAN;H0YLE2_HUMAN</t>
  </si>
  <si>
    <t>TFR1_HUMAN;B7Z2I6_HUMAN;H7C3V5_HUMAN</t>
  </si>
  <si>
    <t>CAPZB_HUMAN</t>
  </si>
  <si>
    <t>APOA2_HUMAN;V9GYC1_HUMAN</t>
  </si>
  <si>
    <t>E2RVJ0_HUMAN;A0A0A0MS98_HUMAN;B7ZFE0_HUMAN;A0A0H3YPP8_HUMAN</t>
  </si>
  <si>
    <t>Q96JD0_HUMAN;Q5NV88_HUMAN;LV657_HUMAN</t>
  </si>
  <si>
    <t>A0A0K2BMD8_HUMAN;E9M4D4_HUMAN;E1B2D1_HUMAN;Q4ZGM8_HUMAN;A0A1K0GXZ1_HUMAN;I1VZV6_HUMAN;Q9BX83_HUMAN;V9H1D9_HUMAN;G3V1N2_HUMAN;Q96T46_HUMAN;P78461_HUMAN;E9LUX2_HUMAN;Q7Z6G4_HUMAN;U3PXP0_HUMAN;HBAZ_HUMAN;V9GZG8_HUMAN</t>
  </si>
  <si>
    <t>E9PFZ2_HUMAN;CERU_HUMAN;H7C5R1_HUMAN;B3KTA8_HUMAN;Q6NSB2_HUMAN;D6RE86_HUMAN;H7C5N5_HUMAN</t>
  </si>
  <si>
    <t>A0A024R462_HUMAN;B7ZLE5_HUMAN;FINC_HUMAN;Q6MZM7_HUMAN;Q6N084_HUMAN;Q59G22_HUMAN;Q68CX6_HUMAN;B4DTK1_HUMAN;B4DU16_HUMAN;H0Y7Z1_HUMAN;Q5CZ99_HUMAN;Q6MZF4_HUMAN;A6YID2_HUMAN;A6YID4_HUMAN;A6YID5_HUMAN;O95617_HUMAN;A6YID7_HUMAN;B4DN21_HUMAN;H0Y4K8_HUMAN;Q7L553_HUMAN;O95608_HUMAN;Q53S27_HUMAN</t>
  </si>
  <si>
    <t>PIDD1_HUMAN</t>
  </si>
  <si>
    <t>C0JYY2_HUMAN;APOB_HUMAN;E1A689_HUMAN;A8MUN2_HUMAN;Q7Z7Q0_HUMAN;E1B4S9_HUMAN;S5FVK9_HUMAN;E1B4S6_HUMAN;S5FMV1_HUMAN;Q13789_HUMAN;Q9UE51_HUMAN;Q9UE53_HUMAN;CHM4A_HUMAN;Q13828_HUMAN;Q9UE52_HUMAN</t>
  </si>
  <si>
    <t>B0YJ73_HUMAN</t>
  </si>
  <si>
    <t>HBG1_HUMAN;B7UCU6_HUMAN;D9YZU8_HUMAN</t>
  </si>
  <si>
    <t>A0A024R7Z5_HUMAN</t>
  </si>
  <si>
    <t>A0A024R8G4_HUMAN;A0A0C4DFV8_HUMAN;E7EV88_HUMAN</t>
  </si>
  <si>
    <t>IGJ_HUMAN;C9JA05_HUMAN</t>
  </si>
  <si>
    <t>A0A0A0MT20_HUMAN</t>
  </si>
  <si>
    <t>LEGL_HUMAN</t>
  </si>
  <si>
    <t>K2C5_HUMAN;B4DL32_HUMAN;F8W0C6_HUMAN;H0YI76_HUMAN;H0YIN9_HUMAN;F8VV57_HUMAN;F8VUG2_HUMAN;K2C8_HUMAN;F8VU69_HUMAN;GFAP_HUMAN;Q8IWY7_HUMAN;Q96GE1_HUMAN</t>
  </si>
  <si>
    <t>Q6PIQ7_HUMAN;A2KUC4_HUMAN</t>
  </si>
  <si>
    <t>KRT81_HUMAN;Q9NSB0_HUMAN</t>
  </si>
  <si>
    <t>THRB_HUMAN;E9PIT3_HUMAN;Q69EZ8_HUMAN;C9JV37_HUMAN</t>
  </si>
  <si>
    <t>A0A087WXZ6_HUMAN</t>
  </si>
  <si>
    <t>Q19KS2_HUMAN;TRFL_HUMAN</t>
  </si>
  <si>
    <t>A0A024R952_HUMAN;B4DRX5_HUMAN</t>
  </si>
  <si>
    <t>HV374_HUMAN;A0N5T0_HUMAN;A0A075B7E8_HUMAN;A2NWX5_HUMAN</t>
  </si>
  <si>
    <t>20210324_6pm_KostarelosK_OkweloguE_EO4</t>
  </si>
  <si>
    <t>20210324_6pm_KostarelosK_OkweloguE_EO21</t>
  </si>
  <si>
    <t>20210324_6pm_KostarelosK_OkweloguE_EO24</t>
  </si>
  <si>
    <t>20210324_6pm_KostarelosK_OkweloguE_EO43</t>
  </si>
  <si>
    <t>20210324_6pm_KostarelosK_OkweloguE_EO64</t>
  </si>
  <si>
    <t>20210324_6pm_KostarelosK_OkweloguE_EO73</t>
  </si>
  <si>
    <t>20210324_6pm_KostarelosK_OkweloguE_EO88</t>
  </si>
  <si>
    <t>20210324_6pm_KostarelosK_OkweloguE_EO94</t>
  </si>
  <si>
    <t>20210324_6pm_KostarelosK_OkweloguE_EO96</t>
  </si>
  <si>
    <t>20210324_6pm_KostarelosK_OkweloguE_EO107</t>
  </si>
  <si>
    <t>20210324_6pm_KostarelosK_OkweloguE_EO113</t>
  </si>
  <si>
    <t>20210324_6pm_KostarelosK_OkweloguE_EO10</t>
  </si>
  <si>
    <t>20210324_6pm_KostarelosK_OkweloguE_EO12</t>
  </si>
  <si>
    <t>20210324_6pm_KostarelosK_OkweloguE_EO16</t>
  </si>
  <si>
    <t>20210324_6pm_KostarelosK_OkweloguE_EO31</t>
  </si>
  <si>
    <t>20210324_6pm_KostarelosK_OkweloguE_EO34</t>
  </si>
  <si>
    <t>20210324_6pm_KostarelosK_OkweloguE_EO52</t>
  </si>
  <si>
    <t>20210324_6pm_KostarelosK_OkweloguE_EO66</t>
  </si>
  <si>
    <t>20210324_6pm_KostarelosK_OkweloguE_EO83</t>
  </si>
  <si>
    <t>20210324_6pm_KostarelosK_OkweloguE_EO97</t>
  </si>
  <si>
    <t>20210324_6pm_KostarelosK_OkweloguE_EO103</t>
  </si>
  <si>
    <t>20210324_6pm_KostarelosK_OkweloguE_EO105</t>
  </si>
  <si>
    <t>20210324_6pm_KostarelosK_OkweloguE_EO116</t>
  </si>
  <si>
    <t>Description</t>
  </si>
  <si>
    <t>Fibroblast growth factor-binding protein 2 OS=Homo sapiens GN=FGFBP2 PE=1 SV=1</t>
  </si>
  <si>
    <t>Annexin OS=Homo sapiens PE=2 SV=1</t>
  </si>
  <si>
    <t>Proteoglycan 1, secretory granule, isoform CRA_a OS=Homo sapiens GN=PRG1 PE=4 SV=1</t>
  </si>
  <si>
    <t>Sorcin OS=Homo sapiens GN=SRI PE=1 SV=1</t>
  </si>
  <si>
    <t>MHC class I antigen OS=Homo sapiens GN=HLA-A PE=3 SV=1</t>
  </si>
  <si>
    <t>Apolipoprotein A-II OS=Homo sapiens GN=APOA2 PE=1 SV=1</t>
  </si>
  <si>
    <t>Complement component C8 gamma chain (Fragment) OS=Homo sapiens GN=C8G PE=1 SV=1</t>
  </si>
  <si>
    <t>Apolipoprotein A-V, isoform CRA_a OS=Homo sapiens GN=APOA5 PE=3 SV=1</t>
  </si>
  <si>
    <t>Proteasome subunit alpha type-1 OS=Homo sapiens GN=PSMA1 PE=1 SV=1</t>
  </si>
  <si>
    <t>Vitamin D binding protein (Fragment) OS=Homo sapiens GN=Gc PE=4 SV=1</t>
  </si>
  <si>
    <t>Tubulin alpha-4A chain OS=Homo sapiens GN=TUBA4A PE=1 SV=1</t>
  </si>
  <si>
    <t>Tubulin alpha-1A chain OS=Homo sapiens GN=TUBA1A PE=1 SV=1</t>
  </si>
  <si>
    <t>Alpha-1-antitrypsin OS=Homo sapiens GN=SERPINA1 PE=1 SV=1</t>
  </si>
  <si>
    <t>Alpha-1-antitrypsin OS=Homo sapiens GN=SERPINA1 PE=1 SV=3</t>
  </si>
  <si>
    <t>GTP-binding protein Rit2 OS=Homo sapiens GN=RIT2 PE=1 SV=1</t>
  </si>
  <si>
    <t>IgG H chain OS=Homo sapiens PE=2 SV=1</t>
  </si>
  <si>
    <t>V4-1 protein (Fragment) OS=Homo sapiens GN=V4-1 PE=4 SV=1</t>
  </si>
  <si>
    <t>Pannexin-2 OS=Homo sapiens GN=PANX2 PE=2 SV=2</t>
  </si>
  <si>
    <t>GCT-A4 light chain variable region (Fragment) OS=Homo sapiens PE=2 SV=1</t>
  </si>
  <si>
    <t>Complement factor H-related protein 1 OS=Homo sapiens GN=CFHR1 PE=1 SV=2</t>
  </si>
  <si>
    <t>Serum albumin OS=Homo sapiens GN=ALB PE=1 SV=2</t>
  </si>
  <si>
    <t>cDNA FLJ51032, highly similar to CD9 antigen OS=Homo sapiens PE=2 SV=1</t>
  </si>
  <si>
    <t>ADP-ribosylation factor GTPase-activating protein 2 OS=Homo sapiens GN=ARFGAP2 PE=1 SV=1</t>
  </si>
  <si>
    <t>Keratin-associated protein 3-1 OS=Homo sapiens GN=KRTAP3-1 PE=1 SV=1</t>
  </si>
  <si>
    <t>Prolactin-inducible protein OS=Homo sapiens GN=PIP PE=1 SV=1</t>
  </si>
  <si>
    <t>Platelet glycoprotein IX OS=Homo sapiens GN=GP9 PE=1 SV=3</t>
  </si>
  <si>
    <t>Platelet factor 4 OS=Homo sapiens GN=PF4 PE=1 SV=2</t>
  </si>
  <si>
    <t>Carboxypeptidase A4 OS=Homo sapiens GN=CPA4 PE=2 SV=1</t>
  </si>
  <si>
    <t>E3 ubiquitin-protein ligase TRIM4 OS=Homo sapiens GN=TRIM4 PE=1 SV=2</t>
  </si>
  <si>
    <t>Surf5c (Fragment) OS=Homo sapiens GN=Surf5 PE=2 SV=1</t>
  </si>
  <si>
    <t>Peptidyl-prolyl cis-trans isomerase A OS=Homo sapiens GN=PPIA PE=1 SV=2</t>
  </si>
  <si>
    <t>Fatty acid-binding protein, adipocyte OS=Homo sapiens GN=FABP4 PE=1 SV=3</t>
  </si>
  <si>
    <t>Uncharacterized protein (Fragment) OS=Homo sapiens PE=4 SV=8</t>
  </si>
  <si>
    <t>Transforming growth factor, beta 1 (Camurati-Engelmann disease), isoform CRA_a OS=Homo sapiens GN=TGFB1 PE=3 SV=1</t>
  </si>
  <si>
    <t>cDNA FLJ78503, highly similar to Homo sapiens keratin 13 (KRT13), transcript variant 1, mRNA OS=Homo sapiens PE=2 SV=1</t>
  </si>
  <si>
    <t>Vh1-D-J3-region (Fragment) OS=Homo sapiens PE=2 SV=1</t>
  </si>
  <si>
    <t>Uncharacterized protein DKFZp686H20196 OS=Homo sapiens GN=DKFZp686H20196 PE=2 SV=1</t>
  </si>
  <si>
    <t>Beta-2-microglobulin OS=Homo sapiens GN=B2M PE=1 SV=1</t>
  </si>
  <si>
    <t>Attractin OS=Homo sapiens GN=ATRN PE=1 SV=2</t>
  </si>
  <si>
    <t>Phosphatidylinositol-glycan-specific phospholipase D OS=Homo sapiens GN=GPLD1 PE=1 SV=3</t>
  </si>
  <si>
    <t>Immunoglobulin heavy variable 1-45 OS=Homo sapiens GN=IGHV1-45 PE=3 SV=1</t>
  </si>
  <si>
    <t>Thrombospondin-1 OS=Homo sapiens GN=THBS1 PE=1 SV=2</t>
  </si>
  <si>
    <t>Microtubule-actin cross-linking factor 1, isoforms 1/2/3/5 OS=Homo sapiens GN=MACF1 PE=1 SV=4</t>
  </si>
  <si>
    <t>Rheumatoid factor RF-ET11 (Fragment) OS=Homo sapiens PE=2 SV=1</t>
  </si>
  <si>
    <t>Keratin-associated protein 9-2 OS=Homo sapiens GN=KRTAP9-2 PE=1 SV=1</t>
  </si>
  <si>
    <t>Myosin-reactive immunoglobulin heavy chain variable region (Fragment) OS=Homo sapiens PE=2 SV=1</t>
  </si>
  <si>
    <t>Gamma-glutamyl hydrolase OS=Homo sapiens GN=GGH PE=1 SV=2</t>
  </si>
  <si>
    <t>Vitamin D-binding protein OS=Homo sapiens GN=GC PE=1 SV=1</t>
  </si>
  <si>
    <t>Protein AMBP OS=Homo sapiens GN=AMBP PE=1 SV=1</t>
  </si>
  <si>
    <t>Desmocollin 3, isoform CRA_b OS=Homo sapiens GN=DSC3 PE=4 SV=1</t>
  </si>
  <si>
    <t>Fab Hu 15C1 Heavy chain OS=Homo sapiens PE=1 SV=1</t>
  </si>
  <si>
    <t>Multimerin-1 OS=Homo sapiens GN=MMRN1 PE=1 SV=3</t>
  </si>
  <si>
    <t>Apolipoprotein A-I, isoform CRA_a OS=Homo sapiens GN=APOA1 PE=3 SV=1</t>
  </si>
  <si>
    <t>Complement C4-A OS=Homo sapiens GN=C4A PE=1 SV=2</t>
  </si>
  <si>
    <t>Cartilage oligomeric matrix protein OS=Homo sapiens GN=COMP PE=1 SV=2</t>
  </si>
  <si>
    <t>Immunoglobulin heavy variable 4/OR15-8 (non-functional) (Fragment) OS=Homo sapiens GN=IGHV4OR15-8 PE=4 SV=1</t>
  </si>
  <si>
    <t>Inter-alpha (Globulin) inhibitor H4 (Plasma Kallikrein-sensitive glycoprotein) OS=Homo sapiens GN=ITIH4 PE=2 SV=1</t>
  </si>
  <si>
    <t>Serpin A12 OS=Homo sapiens GN=SERPINA12 PE=1 SV=1</t>
  </si>
  <si>
    <t>Sialophorin (GpL115, leukosialin, CD43), isoform CRA_a OS=Homo sapiens GN=SPN PE=4 SV=1</t>
  </si>
  <si>
    <t>Transferrin variant (Fragment) OS=Homo sapiens PE=2 SV=1</t>
  </si>
  <si>
    <t>cDNA FLJ53691, highly similar to Serotransferrin OS=Homo sapiens PE=2 SV=1</t>
  </si>
  <si>
    <t>Elongation factor 2 OS=Homo sapiens GN=EEF2 PE=1 SV=4</t>
  </si>
  <si>
    <t>Keratin, type II cytoskeletal 1 OS=Homo sapiens GN=KRT1 PE=1 SV=6</t>
  </si>
  <si>
    <t>Tubulin beta-1 chain OS=Homo sapiens GN=TUBB1 PE=1 SV=1</t>
  </si>
  <si>
    <t>VH3 protein (Fragment) OS=Homo sapiens GN=VH3 PE=2 SV=1</t>
  </si>
  <si>
    <t>Immunoglobulin epsilon heavy chain OS=Homo sapiens PE=1 SV=1</t>
  </si>
  <si>
    <t>Transforming growth factor beta-induced 68kDa isoform 2 (Fragment) OS=Homo sapiens GN=TGFBI PE=2 SV=1</t>
  </si>
  <si>
    <t>Thioredoxin OS=Homo sapiens GN=TXN PE=1 SV=3</t>
  </si>
  <si>
    <t>NEDD4-binding protein 2 (Fragment) OS=Homo sapiens GN=N4BP2 PE=1 SV=1</t>
  </si>
  <si>
    <t>Integrin beta-1 OS=Homo sapiens GN=ITGB1 PE=1 SV=2</t>
  </si>
  <si>
    <t>Selenium-binding protein 1 OS=Homo sapiens GN=SELENBP1 PE=1 SV=2</t>
  </si>
  <si>
    <t>Integrin beta OS=Homo sapiens GN=ITGB3 PE=2 SV=1</t>
  </si>
  <si>
    <t>Glutathione S-transferase P OS=Homo sapiens GN=GSTP1 PE=1 SV=2</t>
  </si>
  <si>
    <t>Beta-Ala-His dipeptidase OS=Homo sapiens GN=CNDP1 PE=1 SV=4</t>
  </si>
  <si>
    <t>Delta-aminolevulinic acid dehydratase OS=Homo sapiens GN=ALAD PE=3 SV=1</t>
  </si>
  <si>
    <t>Serpin peptidase inhibitor, clade A (Alpha-1 antiproteinase, antitrypsin), member 4, isoform CRA_a OS=Homo sapiens GN=SERPINA4 PE=2 SV=1</t>
  </si>
  <si>
    <t>Immunoglobulin heavy variable 1-8 OS=Homo sapiens GN=IGHV1-8 PE=3 SV=1</t>
  </si>
  <si>
    <t>Uncharacterized protein DKFZp686N02209 OS=Homo sapiens GN=DKFZp686N02209 PE=2 SV=1</t>
  </si>
  <si>
    <t>Protein S100-A7 OS=Homo sapiens GN=S100A7 PE=1 SV=4</t>
  </si>
  <si>
    <t>Triosephosphate isomerase OS=Homo sapiens GN=TPI1 PE=1 SV=3</t>
  </si>
  <si>
    <t>VH6DJ protein (Fragment) OS=Homo sapiens GN=VH6DJ PE=2 SV=1</t>
  </si>
  <si>
    <t>Pim-1 oncogene, isoform CRA_a OS=Homo sapiens GN=PIM1 PE=3 SV=1</t>
  </si>
  <si>
    <t>Moesin OS=Homo sapiens GN=MSN PE=1 SV=3</t>
  </si>
  <si>
    <t>Transcriptional adapter 2-beta OS=Homo sapiens GN=TADA2B PE=1 SV=2</t>
  </si>
  <si>
    <t>Tubulin beta chain OS=Homo sapiens GN=TUBB2B PE=3 SV=1</t>
  </si>
  <si>
    <t>Complement component 1, q subcomponent, A chain, isoform CRA_a OS=Homo sapiens GN=C1QA PE=4 SV=1</t>
  </si>
  <si>
    <t>Neutrophil defensin 1 OS=Homo sapiens GN=DEFA1 PE=1 SV=1</t>
  </si>
  <si>
    <t>BPI fold-containing family B member 1 OS=Homo sapiens GN=BPIFB1 PE=1 SV=1</t>
  </si>
  <si>
    <t>cDNA FLJ39539 fis, clone PUAEN2008228, highly similar to Platelet glycoprotein 4 OS=Homo sapiens PE=2 SV=1</t>
  </si>
  <si>
    <t>Annexin A1 OS=Homo sapiens GN=ANXA1 PE=1 SV=2</t>
  </si>
  <si>
    <t>High affinity immunoglobulin epsilon receptor subunit gamma OS=Homo sapiens GN=FCER1G PE=1 SV=1</t>
  </si>
  <si>
    <t>cDNA FLJ55673, highly similar to Complement factor B (EC 3.4.21.47) OS=Homo sapiens PE=1 SV=1</t>
  </si>
  <si>
    <t>Fatty acid-binding protein, epidermal OS=Homo sapiens GN=FABP5 PE=1 SV=3</t>
  </si>
  <si>
    <t>Single-chain Fv (Fragment) OS=Homo sapiens GN=scFv PE=2 SV=1</t>
  </si>
  <si>
    <t>Immunoglobulin heavy variable 3-35 (non-functional) (Fragment) OS=Homo sapiens GN=IGHV3-35 PE=1 SV=1</t>
  </si>
  <si>
    <t>Peroxiredoxin 6 (Fragment) OS=Homo sapiens PE=2 SV=1</t>
  </si>
  <si>
    <t>Cold agglutinin FS-1 H-chain (Fragment) OS=Homo sapiens GN=IGH@ PE=2 SV=1</t>
  </si>
  <si>
    <t>Anoctamin (Fragment) OS=Homo sapiens GN=ANO7 PE=3 SV=8</t>
  </si>
  <si>
    <t>Immunoglobulin kappa variable 4-1 OS=Homo sapiens GN=IGKV4-1 PE=1 SV=1</t>
  </si>
  <si>
    <t>Kallikrein 7 (Chymotryptic, stratum corneum), isoform CRA_b OS=Homo sapiens GN=KLK7 PE=3 SV=1</t>
  </si>
  <si>
    <t>Myosin-reactive immunoglobulin light chain variable region (Fragment) OS=Homo sapiens PE=2 SV=1</t>
  </si>
  <si>
    <t>Unconventional myosin-Ig OS=Homo sapiens GN=MYO1G PE=1 SV=2</t>
  </si>
  <si>
    <t>Collagen alpha-2(VI) chain OS=Homo sapiens GN=COL6A2 PE=1 SV=4</t>
  </si>
  <si>
    <t>Fibulin-1 OS=Homo sapiens GN=FBLN1 PE=1 SV=4</t>
  </si>
  <si>
    <t>Serum amyloid P-component OS=Homo sapiens GN=APCS PE=1 SV=2</t>
  </si>
  <si>
    <t>Rheumatoid factor RF-IP12 (Fragment) OS=Homo sapiens PE=2 SV=1</t>
  </si>
  <si>
    <t>Serpin peptidase inhibitor, clade A (Alpha-1 antiproteinase, antitrypsin), member 3, isoform CRA_c OS=Homo sapiens GN=SERPINA3 PE=3 SV=1</t>
  </si>
  <si>
    <t>N90-VRC38.08 heavy chain variable region (Fragment) OS=Homo sapiens PE=2 SV=1</t>
  </si>
  <si>
    <t>Peptidyl-prolyl cis-trans isomerase FKBP1A OS=Homo sapiens GN=FKBP1A PE=4 SV=1</t>
  </si>
  <si>
    <t>Protein S100-A8 OS=Homo sapiens GN=S100A8 PE=1 SV=1</t>
  </si>
  <si>
    <t>Ig heavy chain variable region (Fragment) OS=Homo sapiens PE=2 SV=1</t>
  </si>
  <si>
    <t>IGHV4-4 protein (Fragment) OS=Homo sapiens GN=IGHV4-4 PE=4 SV=1</t>
  </si>
  <si>
    <t>Myosin light polypeptide 6 OS=Homo sapiens GN=MYL6 PE=1 SV=1</t>
  </si>
  <si>
    <t>IBM-B3 light chain variable region (Fragment) OS=Homo sapiens PE=2 SV=1</t>
  </si>
  <si>
    <t>Complement component 1, q subcomponent, B chain, isoform CRA_a OS=Homo sapiens GN=C1QB PE=4 SV=1</t>
  </si>
  <si>
    <t>Complement C5 OS=Homo sapiens GN=C5 PE=1 SV=4</t>
  </si>
  <si>
    <t>Immunglobulin heavy chain variable region (Fragment) OS=Homo sapiens PE=4 SV=1</t>
  </si>
  <si>
    <t>GCT-A1 heavy chain variable region (Fragment) OS=Homo sapiens PE=2 SV=1</t>
  </si>
  <si>
    <t>Ficolin-1 OS=Homo sapiens GN=FCN1 PE=1 SV=2</t>
  </si>
  <si>
    <t>Mannose-binding protein C OS=Homo sapiens GN=MBL2 PE=1 SV=2</t>
  </si>
  <si>
    <t>HRV Fab N27-VL (Fragment) OS=Homo sapiens PE=2 SV=1</t>
  </si>
  <si>
    <t>Complement factor I OS=Homo sapiens GN=CFI PE=1 SV=2</t>
  </si>
  <si>
    <t>Alpha-2-HS-glycoprotein OS=Homo sapiens GN=AHSG PE=1 SV=1</t>
  </si>
  <si>
    <t>Immunoglobulin heavy variable 7-4-1 OS=Homo sapiens GN=IGHV7-4-1 PE=3 SV=1</t>
  </si>
  <si>
    <t>RNA-binding protein MEX3A OS=Homo sapiens GN=MEX3A PE=1 SV=1</t>
  </si>
  <si>
    <t>Plexin domain-containing protein 2 OS=Homo sapiens GN=PLXDC2 PE=1 SV=1</t>
  </si>
  <si>
    <t>Epididymis luminal protein 180 (Fragment) OS=Homo sapiens GN=HEL180 PE=2 SV=1</t>
  </si>
  <si>
    <t>Putative uncharacterized protein FRMD6-AS1 OS=Homo sapiens GN=FRMD6-AS1 PE=5 SV=1</t>
  </si>
  <si>
    <t>Complement component C8 beta chain OS=Homo sapiens GN=C8B PE=1 SV=1</t>
  </si>
  <si>
    <t>VH4 heavy chain variable region (Fragment) OS=Homo sapiens GN=IGM PE=2 SV=1</t>
  </si>
  <si>
    <t>Keratin-associated protein 4-3 OS=Homo sapiens GN=KRTAP4-3 PE=2 SV=2</t>
  </si>
  <si>
    <t>KN motif and ankyrin repeat domain-containing protein 2 OS=Homo sapiens GN=KANK2 PE=1 SV=1</t>
  </si>
  <si>
    <t>Immunoglobulin kappa variable 3D-20 OS=Homo sapiens GN=IGKV3D-20 PE=3 SV=1</t>
  </si>
  <si>
    <t>Variable immnoglobulin anti-estradiol heavy chain (Fragment) OS=Homo sapiens PE=2 SV=1</t>
  </si>
  <si>
    <t>Immunoglobulin lambda variable 10-54 OS=Homo sapiens GN=IGLV10-54 PE=1 SV=1</t>
  </si>
  <si>
    <t>Cadherin EGF LAG seven-pass G-type receptor 2 OS=Homo sapiens GN=CELSR2 PE=1 SV=1</t>
  </si>
  <si>
    <t>Immunoglobulin lambda variable 1-40 OS=Homo sapiens GN=IGLV1-40 PE=1 SV=2</t>
  </si>
  <si>
    <t>VH87-2 protein (Fragment) OS=Homo sapiens GN=VH87-2 PE=2 SV=1</t>
  </si>
  <si>
    <t>Anti-staphylococcal enterotoxin D heavy chain variable region (Fragment) OS=Homo sapiens PE=2 SV=1</t>
  </si>
  <si>
    <t>Afamin OS=Homo sapiens GN=AFM PE=1 SV=1</t>
  </si>
  <si>
    <t>Neurogenic locus notch homolog protein 3 (Fragment) OS=Homo sapiens GN=NOTCH3 PE=1 SV=1</t>
  </si>
  <si>
    <t>KIAA0100, isoform CRA_a OS=Homo sapiens GN=KIAA0100 PE=1 SV=1</t>
  </si>
  <si>
    <t>Keratin, type II cytoskeletal 3 OS=Homo sapiens GN=KRT3 PE=1 SV=3</t>
  </si>
  <si>
    <t>Desmoglein-1 OS=Homo sapiens GN=DSG1 PE=1 SV=2</t>
  </si>
  <si>
    <t>IgG H chain OS=Homo sapiens PE=1 SV=1</t>
  </si>
  <si>
    <t>IGH@ protein OS=Homo sapiens GN=IGH@ PE=1 SV=1</t>
  </si>
  <si>
    <t>Phospholipase B-like 1 OS=Homo sapiens GN=PLBD1 PE=1 SV=2</t>
  </si>
  <si>
    <t>Anti-folate binding protein (Fragment) OS=Homo sapiens GN=HuC4lambda Vlambda PE=2 SV=1</t>
  </si>
  <si>
    <t>Cysteine sulfinic acid decarboxylase (Fragment) OS=Homo sapiens GN=CSAD PE=1 SV=1</t>
  </si>
  <si>
    <t>Caveolae-associated protein 2 OS=Homo sapiens GN=CAVIN2 PE=1 SV=3</t>
  </si>
  <si>
    <t>GCT-A7 heavy chain variable region (Fragment) OS=Homo sapiens PE=2 SV=1</t>
  </si>
  <si>
    <t>MS-A6 heavy chain variable region (Fragment) OS=Homo sapiens PE=2 SV=1</t>
  </si>
  <si>
    <t>A30 (Fragment) OS=Homo sapiens PE=4 SV=1</t>
  </si>
  <si>
    <t>Plasma kallikrein (Fragment) OS=Homo sapiens GN=KLKB1 PE=1 SV=1</t>
  </si>
  <si>
    <t>Cold agglutinin FS-2 L-chain (Fragment) OS=Homo sapiens PE=2 SV=1</t>
  </si>
  <si>
    <t>Aminoacylase-1 (Fragment) OS=Homo sapiens GN=ACY1 PE=4 SV=1</t>
  </si>
  <si>
    <t>ATP-binding cassette, sub-family B (MDR/TAP), member 9, isoform CRA_f OS=Homo sapiens GN=ABCB9 PE=4 SV=1</t>
  </si>
  <si>
    <t>Fibulin-1 OS=Homo sapiens GN=FBLN1 PE=1 SV=1</t>
  </si>
  <si>
    <t>Immunoglobulin heavy variable 1/OR15-1 (non-functional) (Fragment) OS=Homo sapiens GN=IGHV1OR15-1 PE=1 SV=1</t>
  </si>
  <si>
    <t>Serpin peptidase inhibitor, clade C (Antithrombin), member 1, isoform CRA_a OS=Homo sapiens GN=SERPINC1 PE=3 SV=1</t>
  </si>
  <si>
    <t>IGK@ protein OS=Homo sapiens GN=IGK@ PE=1 SV=1</t>
  </si>
  <si>
    <t>Immunoglobulin kappa light chain OS=Homo sapiens PE=1 SV=1</t>
  </si>
  <si>
    <t>Integrin alpha-6 OS=Homo sapiens GN=ITGA6 PE=1 SV=5</t>
  </si>
  <si>
    <t>Vitronectin OS=Homo sapiens GN=VTN PE=1 SV=1</t>
  </si>
  <si>
    <t>Ceruloplasmin OS=Homo sapiens GN=CP PE=1 SV=1</t>
  </si>
  <si>
    <t>Similar to Splicing factor, arginine/serine-rich, 46kD OS=Homo sapiens GN=LOC392896 PE=4 SV=1</t>
  </si>
  <si>
    <t>Putative matrix cell adhesion molecule-3 OS=Homo sapiens PE=2 SV=1</t>
  </si>
  <si>
    <t>Tetraspanin OS=Homo sapiens GN=TSPAN9 PE=1 SV=1</t>
  </si>
  <si>
    <t>Apolipoprotein D OS=Homo sapiens GN=APOD PE=1 SV=1</t>
  </si>
  <si>
    <t>Immunoglobulin heavy variable 2-5 OS=Homo sapiens GN=IGHV2-5 PE=1 SV=2</t>
  </si>
  <si>
    <t>Secreted phosphoprotein 24 (Fragment) OS=Homo sapiens GN=SPP2 PE=1 SV=1</t>
  </si>
  <si>
    <t>Chondroitin sulfate proteoglycan 2 (Versican), isoform CRA_c OS=Homo sapiens GN=CSPG2 PE=4 SV=1</t>
  </si>
  <si>
    <t>Erythrocyte membrane protein band 4.2 OS=Homo sapiens GN=EPB42 PE=1 SV=3</t>
  </si>
  <si>
    <t>Hepatocyte growth factor activator OS=Homo sapiens GN=HGFAC PE=1 SV=1</t>
  </si>
  <si>
    <t>Myosin, heavy polypeptide 9, non-muscle, isoform CRA_a OS=Homo sapiens GN=MYH9 PE=3 SV=1</t>
  </si>
  <si>
    <t>V5-6 protein (Fragment) OS=Homo sapiens GN=V5-6 PE=4 SV=1</t>
  </si>
  <si>
    <t>Zymogen granule protein 16 homolog B OS=Homo sapiens GN=ZG16B PE=1 SV=1</t>
  </si>
  <si>
    <t>FAST kinase domain-containing protein 3, mitochondrial OS=Homo sapiens GN=FASTKD3 PE=1 SV=2</t>
  </si>
  <si>
    <t>NANUC-2 heavy chain (Fragment) OS=Homo sapiens PE=2 SV=1</t>
  </si>
  <si>
    <t>Serpin B12 OS=Homo sapiens GN=SERPINB12 PE=1 SV=1</t>
  </si>
  <si>
    <t>Keratin, type II cytoskeletal 4 OS=Homo sapiens GN=KRT4 PE=1 SV=4</t>
  </si>
  <si>
    <t>Gasdermin-A OS=Homo sapiens GN=GSDMA PE=1 SV=4</t>
  </si>
  <si>
    <t>GCT-A2 heavy chain variable region (Fragment) OS=Homo sapiens PE=2 SV=1</t>
  </si>
  <si>
    <t>Integrin-linked protein kinase OS=Homo sapiens GN=ILK PE=1 SV=1</t>
  </si>
  <si>
    <t>HCG1998851, isoform CRA_c OS=Homo sapiens GN=hCG_1998851 PE=4 SV=1</t>
  </si>
  <si>
    <t>Fermitin family homolog 3 OS=Homo sapiens GN=FERMT3 PE=1 SV=1</t>
  </si>
  <si>
    <t>Heparin cofactor 2 OS=Homo sapiens GN=SERPIND1 PE=1 SV=3</t>
  </si>
  <si>
    <t>Prostate-specific transglutaminase 4 OS=Homo sapiens GN=TGM4 PE=4 SV=1</t>
  </si>
  <si>
    <t>V5-2 protein (Fragment) OS=Homo sapiens GN=V5-2 PE=4 SV=1</t>
  </si>
  <si>
    <t>10E8 light chain variable region (Fragment) OS=Homo sapiens PE=2 SV=1</t>
  </si>
  <si>
    <t>Anti-Mpl scFv (Fragment) OS=Homo sapiens PE=2 SV=1</t>
  </si>
  <si>
    <t>Alpha-1B-glycoprotein OS=Homo sapiens GN=A1BG PE=1 SV=4</t>
  </si>
  <si>
    <t>Anti-(ED-B) scFV (Fragment) OS=Homo sapiens PE=2 SV=2</t>
  </si>
  <si>
    <t>Immunoglobulin kappa variable 3-11 OS=Homo sapiens GN=IGKV3-11 PE=1 SV=1</t>
  </si>
  <si>
    <t>Melanophilin, isoform CRA_c OS=Homo sapiens GN=MLPH PE=4 SV=1</t>
  </si>
  <si>
    <t>Oncoprotein-induced transcript 3 protein OS=Homo sapiens GN=OIT3 PE=1 SV=2</t>
  </si>
  <si>
    <t>Galectin OS=Homo sapiens GN=hCG_22119 PE=4 SV=1</t>
  </si>
  <si>
    <t>Hemoglobin subunit beta OS=Homo sapiens GN=HBB PE=1 SV=2</t>
  </si>
  <si>
    <t>Slit homolog 1 (Drosophila) OS=Homo sapiens GN=SLIT1 PE=2 SV=1</t>
  </si>
  <si>
    <t>Laminin, gamma 1 (Formerly LAMB2), isoform CRA_a OS=Homo sapiens GN=LAMC1 PE=4 SV=1</t>
  </si>
  <si>
    <t>cDNA FLJ51564, highly similar to Pregnancy zone protein OS=Homo sapiens PE=2 SV=1</t>
  </si>
  <si>
    <t>IgG L chain OS=Homo sapiens PE=2 SV=1</t>
  </si>
  <si>
    <t>RHAG OS=Homo sapiens GN=RHAG PE=2 SV=1</t>
  </si>
  <si>
    <t>GCT-A3 heavy chain variable region (Fragment) OS=Homo sapiens PE=2 SV=1</t>
  </si>
  <si>
    <t>Immunoglobulin heavy variable 1-46 OS=Homo sapiens GN=IGHV1-46 PE=1 SV=2</t>
  </si>
  <si>
    <t>Hemopexin OS=Homo sapiens GN=HPX PE=1 SV=2</t>
  </si>
  <si>
    <t>Coagulation factor XI (Fragment) OS=Homo sapiens GN=F11 PE=1 SV=1</t>
  </si>
  <si>
    <t>Insulin-like growth factor-binding protein complex acid labile subunit OS=Homo sapiens GN=IGFALS PE=1 SV=1</t>
  </si>
  <si>
    <t>Nuclear receptor subfamily 0 group B member 1 OS=Homo sapiens GN=NR0B1 PE=1 SV=2</t>
  </si>
  <si>
    <t>IGH@ protein OS=Homo sapiens GN=IGH@ PE=2 SV=1</t>
  </si>
  <si>
    <t>Prothrombin OS=Homo sapiens GN=F2 PE=1 SV=1</t>
  </si>
  <si>
    <t>MS-E1 heavy chain variable region (Fragment) OS=Homo sapiens PE=2 SV=1</t>
  </si>
  <si>
    <t>Rheumatoid factor C6 light chain (Fragment) OS=Homo sapiens GN=V-kappa-1 PE=2 SV=1</t>
  </si>
  <si>
    <t>cDNA FLJ14473 fis, clone MAMMA1001080, highly similar to Homo sapiens SNC73 protein (SNC73) mRNA OS=Homo sapiens PE=2 SV=1</t>
  </si>
  <si>
    <t>cDNA FLJ90170 fis, clone MAMMA1000370, highly similar to Ig alpha-1 chain C region OS=Homo sapiens PE=2 SV=1</t>
  </si>
  <si>
    <t>Immunoglobulin lambda variable 3-1 OS=Homo sapiens GN=IGLV3-1 PE=1 SV=2</t>
  </si>
  <si>
    <t>RAB8A, member RAS oncogene family, isoform CRA_a OS=Homo sapiens GN=RAB8A PE=4 SV=1</t>
  </si>
  <si>
    <t>Type II hair keratin 1 (Fragment) OS=Homo sapiens GN=KRTHB1 PE=4 SV=1</t>
  </si>
  <si>
    <t>Epididymis secretory sperm binding protein Li 89n OS=Homo sapiens GN=HEL-S-89n PE=2 SV=1</t>
  </si>
  <si>
    <t>Nicotinate phosphoribosyltransferase (Fragment) OS=Homo sapiens GN=NAPRT PE=1 SV=1</t>
  </si>
  <si>
    <t>Mucin-2 OS=Homo sapiens GN=MUC2 PE=1 SV=1</t>
  </si>
  <si>
    <t>Uncharacterized protein DKFZp686I04196 (Fragment) OS=Homo sapiens GN=DKFZp686I04196 PE=2 SV=1</t>
  </si>
  <si>
    <t>Uncharacterized protein DKFZp686C15213 OS=Homo sapiens GN=DKFZp686C15213 PE=2 SV=1</t>
  </si>
  <si>
    <t>Beta-2-glycoprotein 1 OS=Homo sapiens GN=APOH PE=1 SV=3</t>
  </si>
  <si>
    <t>DnaJ homolog subfamily C member 2 OS=Homo sapiens GN=DNAJC2 PE=1 SV=4</t>
  </si>
  <si>
    <t>ADAM metallopeptidase domain 10, isoform CRA_b OS=Homo sapiens GN=ADAM10 PE=4 SV=1</t>
  </si>
  <si>
    <t>Cadherin-1 OS=Homo sapiens GN=CDH1 PE=1 SV=1</t>
  </si>
  <si>
    <t>Keratin-associated protein 2-1 OS=Homo sapiens GN=KRTAP2-1 PE=4 SV=1</t>
  </si>
  <si>
    <t>Complement C3 OS=Homo sapiens GN=C3 PE=1 SV=2</t>
  </si>
  <si>
    <t>Immunoglobulin lambda variable 1-44 OS=Homo sapiens GN=IGLV1-44 PE=1 SV=2</t>
  </si>
  <si>
    <t>Complement component 1, q subcomponent, C chain, isoform CRA_a OS=Homo sapiens GN=C1QC PE=4 SV=1</t>
  </si>
  <si>
    <t>Uncharacterized protein DKFZp686K04218 (Fragment) OS=Homo sapiens GN=DKFZp686K04218 PE=2 SV=1</t>
  </si>
  <si>
    <t>Keratin, type II cytoskeletal 6B OS=Homo sapiens GN=KRT6B PE=1 SV=5</t>
  </si>
  <si>
    <t>Serum amyloid A protein OS=Homo sapiens PE=2 SV=1</t>
  </si>
  <si>
    <t>GCT-A5 heavy chain variable region (Fragment) OS=Homo sapiens PE=2 SV=1</t>
  </si>
  <si>
    <t>Immunoglobulin lambda variable 3-9 OS=Homo sapiens GN=IGLV3-9 PE=3 SV=1</t>
  </si>
  <si>
    <t>Complement component 9, isoform CRA_a OS=Homo sapiens GN=C9 PE=4 SV=1</t>
  </si>
  <si>
    <t>Pyridoxine-5'-phosphate oxidase (Fragment) OS=Homo sapiens GN=PNPO PE=1 SV=1</t>
  </si>
  <si>
    <t>Stomatin, isoform CRA_a OS=Homo sapiens GN=STOM PE=4 SV=1</t>
  </si>
  <si>
    <t>Mucin-1 (Fragment) OS=Homo sapiens GN=MUC1 PE=1 SV=1</t>
  </si>
  <si>
    <t>Plasma protease C1 inhibitor OS=Homo sapiens GN=SERPING1 PE=1 SV=2</t>
  </si>
  <si>
    <t>IGL@ protein OS=Homo sapiens GN=IGL@ PE=1 SV=1</t>
  </si>
  <si>
    <t>Immunoglobulin heavy variable 4-4 OS=Homo sapiens GN=IGHV4-4 PE=3 SV=2</t>
  </si>
  <si>
    <t>cDNA, FLJ93143, highly similar to Homo sapiens complement component 7 (C7), mRNA OS=Homo sapiens PE=2 SV=1</t>
  </si>
  <si>
    <t>Uncharacterized protein DKFZp686M08189 OS=Homo sapiens GN=DKFZp686M08189 PE=2 SV=1</t>
  </si>
  <si>
    <t>Immunoglobulin heavy variable 3-72 OS=Homo sapiens GN=IGHV3-72 PE=3 SV=1</t>
  </si>
  <si>
    <t>Cortactin-binding protein 2 OS=Homo sapiens GN=CTTNBP2 PE=1 SV=1</t>
  </si>
  <si>
    <t>Calmodulin-like protein 3 OS=Homo sapiens GN=CALML3 PE=1 SV=2</t>
  </si>
  <si>
    <t>Annexin OS=Homo sapiens GN=ANXA2 PE=3 SV=1</t>
  </si>
  <si>
    <t>Syndecan binding protein (Syntenin), isoform CRA_c OS=Homo sapiens GN=SDCBP PE=4 SV=1</t>
  </si>
  <si>
    <t>Coiled-coil domain-containing protein 73 OS=Homo sapiens GN=CCDC73 PE=2 SV=2</t>
  </si>
  <si>
    <t>Laminin subunit alpha-2 OS=Homo sapiens GN=LAMA2 PE=1 SV=4</t>
  </si>
  <si>
    <t>Skin-specific protein 32 OS=Homo sapiens GN=XP32 PE=1 SV=1</t>
  </si>
  <si>
    <t>Aminopeptidase OS=Homo sapiens GN=ANPEP PE=3 SV=1</t>
  </si>
  <si>
    <t>Dopamine beta-hydroxylase OS=Homo sapiens GN=DBH PE=1 SV=3</t>
  </si>
  <si>
    <t>FLJ00385 protein (Fragment) OS=Homo sapiens GN=FLJ00385 PE=1 SV=1</t>
  </si>
  <si>
    <t>Uncharacterized protein OS=Homo sapiens PE=1 SV=1</t>
  </si>
  <si>
    <t>Complement component C8 alpha chain OS=Homo sapiens GN=C8A PE=1 SV=2</t>
  </si>
  <si>
    <t>cDNA, FLJ93148, highly similar to Homo sapiens RCD1 required for cell differentiation1 homolog (S. pombe) (RQCD1), mRNA OS=Homo sapiens PE=2 SV=1</t>
  </si>
  <si>
    <t>Angiotensinogen OS=Homo sapiens GN=AGT PE=1 SV=1</t>
  </si>
  <si>
    <t>Anti-mucin1 light chain variable region (Fragment) OS=Homo sapiens PE=2 SV=1</t>
  </si>
  <si>
    <t>Carboxypeptidase N catalytic chain OS=Homo sapiens GN=CPN1 PE=1 SV=1</t>
  </si>
  <si>
    <t>Signal peptide peptidase-like 2B OS=Homo sapiens GN=SPPL2B PE=1 SV=2</t>
  </si>
  <si>
    <t>V2-17 protein (Fragment) OS=Homo sapiens GN=V2-17 PE=1 SV=1</t>
  </si>
  <si>
    <t>Anti-RhD monoclonal T125 kappa light chain OS=Homo sapiens PE=2 SV=1</t>
  </si>
  <si>
    <t>Hemoglobin subunit delta OS=Homo sapiens GN=HBD PE=1 SV=2</t>
  </si>
  <si>
    <t>Keratin, type I cytoskeletal 16 OS=Homo sapiens GN=KRT16 PE=1 SV=4</t>
  </si>
  <si>
    <t>Proto-oncogene tyrosine-protein kinase Src OS=Homo sapiens GN=SRC PE=1 SV=3</t>
  </si>
  <si>
    <t>Target of Nesh-SH3 OS=Homo sapiens GN=ABI3BP PE=1 SV=1</t>
  </si>
  <si>
    <t>cDNA FLJ53327, highly similar to Gelsolin OS=Homo sapiens PE=2 SV=1</t>
  </si>
  <si>
    <t>Immunoglobulin heavy variable 3-38 (non-functional) (Fragment) OS=Homo sapiens GN=IGHV3-38 PE=1 SV=1</t>
  </si>
  <si>
    <t>Immunoglobulin heavy variable 3-13 OS=Homo sapiens GN=IGHV3-13 PE=1 SV=2</t>
  </si>
  <si>
    <t>RAP1B, member of RAS oncogene family, isoform CRA_a OS=Homo sapiens GN=RAP1B PE=4 SV=1</t>
  </si>
  <si>
    <t>Carboxylic ester hydrolase OS=Homo sapiens PE=3 SV=1</t>
  </si>
  <si>
    <t>Microtubule-associated protein OS=Homo sapiens GN=MAP2 PE=4 SV=1</t>
  </si>
  <si>
    <t>N90-VRC38.01 light chain variable region (Fragment) OS=Homo sapiens PE=2 SV=1</t>
  </si>
  <si>
    <t>Complement C1s subcomponent OS=Homo sapiens GN=C1S PE=1 SV=1</t>
  </si>
  <si>
    <t>Transmembrane protein 163 OS=Homo sapiens GN=TMEM163 PE=2 SV=1</t>
  </si>
  <si>
    <t>MS-D4 heavy chain variable region (Fragment) OS=Homo sapiens PE=2 SV=1</t>
  </si>
  <si>
    <t>Polymeric immunoglobulin receptor OS=Homo sapiens GN=PIGR PE=1 SV=4</t>
  </si>
  <si>
    <t>Keratin, type II cytoskeletal 2 epidermal OS=Homo sapiens GN=KRT2 PE=1 SV=2</t>
  </si>
  <si>
    <t>Anti-staphylococcal enterotoxin D variable region kappa chain (Fragment) OS=Homo sapiens PE=2 SV=1</t>
  </si>
  <si>
    <t>Rheumatoid factor light chain variable region (Fragment) OS=Homo sapiens PE=2 SV=1</t>
  </si>
  <si>
    <t>Cell division cycle 42 (GTP binding protein, 25kDa), isoform CRA_a OS=Homo sapiens GN=CDC42 PE=3 SV=1</t>
  </si>
  <si>
    <t>Inter-alpha (Globulin) inhibitor H2 OS=Homo sapiens GN=ITIH2 PE=2 SV=1</t>
  </si>
  <si>
    <t>Pregnancy zone protein OS=Homo sapiens GN=PZP PE=1 SV=4</t>
  </si>
  <si>
    <t>Protein POF1B OS=Homo sapiens GN=POF1B PE=1 SV=3</t>
  </si>
  <si>
    <t>Alpha-2-antiplasmin OS=Homo sapiens GN=SERPINF2 PE=1 SV=3</t>
  </si>
  <si>
    <t>N90-VRC38.09 heavy chain variable region (Fragment) OS=Homo sapiens PE=2 SV=1</t>
  </si>
  <si>
    <t>MS-F1 light chain variable region (Fragment) OS=Homo sapiens PE=2 SV=1</t>
  </si>
  <si>
    <t>Complement component C6 OS=Homo sapiens GN=C6 PE=1 SV=3</t>
  </si>
  <si>
    <t>Epididymis luminal protein 4 OS=Homo sapiens GN=YWHAZ PE=2 SV=1</t>
  </si>
  <si>
    <t>Selenoprotein P (Fragment) OS=Homo sapiens GN=SELENOP PE=1 SV=1</t>
  </si>
  <si>
    <t>V4-2 protein (Fragment) OS=Homo sapiens GN=V4-2 PE=4 SV=1</t>
  </si>
  <si>
    <t>A disintegrin and metalloproteinase with thrombospondin motifs 2 OS=Homo sapiens GN=ADAMTS2 PE=2 SV=2</t>
  </si>
  <si>
    <t>Immunoglobulin heavy constant mu OS=Homo sapiens GN=IGHM PE=1 SV=4</t>
  </si>
  <si>
    <t>Immunoglobulin mu heavy chain OS=Homo sapiens PE=1 SV=1</t>
  </si>
  <si>
    <t>Zinc finger protein 385, isoform CRA_b OS=Homo sapiens GN=ZNF385 PE=4 SV=1</t>
  </si>
  <si>
    <t>Apolipoprotein F OS=Homo sapiens GN=APOF PE=1 SV=2</t>
  </si>
  <si>
    <t>Cryocrystalglobulin CC2 lambda light chain variable region (Fragment) OS=Homo sapiens PE=2 SV=1</t>
  </si>
  <si>
    <t>Inhibitor of growth protein OS=Homo sapiens PE=2 SV=1</t>
  </si>
  <si>
    <t>Protein FAM151A OS=Homo sapiens GN=FAM151A PE=2 SV=2</t>
  </si>
  <si>
    <t>Rheumatoid factor G9 light chain (Fragment) OS=Homo sapiens GN=V-lambda-3 PE=2 SV=1</t>
  </si>
  <si>
    <t>Inter-alpha-trypsin inhibitor heavy chain H3 OS=Homo sapiens GN=ITIH3 PE=1 SV=2</t>
  </si>
  <si>
    <t>Integrin alpha-IIb OS=Homo sapiens GN=ITGA2B PE=1 SV=3</t>
  </si>
  <si>
    <t>cDNA FLJ26301 fis, clone DMC07540 OS=Homo sapiens PE=2 SV=1</t>
  </si>
  <si>
    <t>Lipopolysaccharide-binding protein OS=Homo sapiens GN=LBP PE=1 SV=3</t>
  </si>
  <si>
    <t>Coagulation factor V (Fragment) OS=Homo sapiens GN=F5 PE=2 SV=1</t>
  </si>
  <si>
    <t>Platelet membrane glycoprotein Ib beta OS=Homo sapiens GN=GP1BB PE=4 SV=1</t>
  </si>
  <si>
    <t>Immunglobulin light chain variable region (Fragment) OS=Homo sapiens PE=2 SV=1</t>
  </si>
  <si>
    <t>cDNA FLJ53025, highly similar to Complement C4-B OS=Homo sapiens PE=2 SV=1</t>
  </si>
  <si>
    <t>Heavy chain Fab (Fragment) OS=Homo sapiens PE=2 SV=1</t>
  </si>
  <si>
    <t>Ficolin-3 OS=Homo sapiens GN=FCN3 PE=1 SV=2</t>
  </si>
  <si>
    <t>MS-C2 heavy chain variable region (Fragment) OS=Homo sapiens PE=2 SV=1</t>
  </si>
  <si>
    <t>Prenylcysteine oxidase 1 OS=Homo sapiens GN=PCYOX1 PE=1 SV=3</t>
  </si>
  <si>
    <t>Zinc finger protein 621 OS=Homo sapiens GN=ZNF621 PE=4 SV=1</t>
  </si>
  <si>
    <t>Galectin-7 OS=Homo sapiens GN=LGALS7 PE=1 SV=2</t>
  </si>
  <si>
    <t>Alpha-1-acid glycoprotein 1 OS=Homo sapiens GN=ORM1 PE=1 SV=1</t>
  </si>
  <si>
    <t>Keratinocyte proline-rich protein OS=Homo sapiens GN=KPRP PE=1 SV=1</t>
  </si>
  <si>
    <t>Ankyrin-1 OS=Homo sapiens GN=ANK1 PE=1 SV=3</t>
  </si>
  <si>
    <t>Collagen alpha-3(VI) chain OS=Homo sapiens GN=COL6A3 PE=1 SV=5</t>
  </si>
  <si>
    <t>cDNA FLJ51483, highly similar to Multiple inositol polyphosphate phosphatase 1 (EC 3.1.3.62) OS=Homo sapiens PE=2 SV=1</t>
  </si>
  <si>
    <t>Latent-transforming growth factor beta-binding protein 1 OS=Homo sapiens GN=LTBP1 PE=1 SV=4</t>
  </si>
  <si>
    <t>Arginase-1 OS=Homo sapiens GN=ARG1 PE=1 SV=2</t>
  </si>
  <si>
    <t>Pleckstrin OS=Homo sapiens GN=PLEK PE=1 SV=3</t>
  </si>
  <si>
    <t>Immunoglobulin kappa variable 6D-21 OS=Homo sapiens GN=IGKV6D-21 PE=3 SV=1</t>
  </si>
  <si>
    <t>Serum paraoxonase/arylesterase 1 OS=Homo sapiens GN=PON1 PE=1 SV=3</t>
  </si>
  <si>
    <t>Immunoglobulin kappa variable 1-16 OS=Homo sapiens GN=IGKV1-16 PE=1 SV=2</t>
  </si>
  <si>
    <t>Anti-RhD monoclonal T125 gamma1 heavy chain OS=Homo sapiens PE=2 SV=1</t>
  </si>
  <si>
    <t>cDNA FLJ75416, highly similar to Homo sapiens complement factor H (CFH), mRNA OS=Homo sapiens PE=2 SV=1</t>
  </si>
  <si>
    <t>Carboxypeptidase N subunit 2 OS=Homo sapiens GN=CPN2 PE=1 SV=3</t>
  </si>
  <si>
    <t>V4-4 protein (Fragment) OS=Homo sapiens GN=V4-4 PE=4 SV=1</t>
  </si>
  <si>
    <t>Protein S100-A14 OS=Homo sapiens GN=S100A14 PE=1 SV=1</t>
  </si>
  <si>
    <t>14-3-3 protein sigma OS=Homo sapiens GN=SFN PE=1 SV=1</t>
  </si>
  <si>
    <t>Keratin, type II cytoskeletal 1b OS=Homo sapiens GN=KRT77 PE=1 SV=3</t>
  </si>
  <si>
    <t>Rheumatoid factor RF-IP24 (Fragment) OS=Homo sapiens PE=2 SV=1</t>
  </si>
  <si>
    <t>Epididymis luminal protein 214 OS=Homo sapiens GN=HEL-214 PE=2 SV=1</t>
  </si>
  <si>
    <t>Beta-3 adrenergic receptor OS=Homo sapiens GN=ADRB3 PE=1 SV=3</t>
  </si>
  <si>
    <t>T-cell receptor alpha joining 17 (Fragment) OS=Homo sapiens GN=TRAJ17 PE=4 SV=1</t>
  </si>
  <si>
    <t>HSP90AA1 protein (Fragment) OS=Homo sapiens GN=HSP90AA1 PE=2 SV=1</t>
  </si>
  <si>
    <t>Immunoglobulin lambda variable 3-19 OS=Homo sapiens GN=IGLV3-19 PE=1 SV=2</t>
  </si>
  <si>
    <t>K light chain variable region (Fragment) OS=Homo sapiens PE=2 SV=1</t>
  </si>
  <si>
    <t>Histone-lysine N-methyltransferase 2C OS=Homo sapiens GN=KMT2C PE=1 SV=3</t>
  </si>
  <si>
    <t>cDNA, FLJ93914, highly similar to Homo sapiens histidine-rich glycoprotein (HRG), mRNA OS=Homo sapiens PE=2 SV=1</t>
  </si>
  <si>
    <t>N90-VRC38.03 light chain variable region (Fragment) OS=Homo sapiens PE=2 SV=1</t>
  </si>
  <si>
    <t>Cryocrystalglobulin CC1 kappa light chain variable region (Fragment) OS=Homo sapiens PE=2 SV=1</t>
  </si>
  <si>
    <t>Heat shock 70 kDa protein 1A OS=Homo sapiens GN=HSPA1A PE=1 SV=1</t>
  </si>
  <si>
    <t>L-lactate dehydrogenase A chain OS=Homo sapiens GN=LDHA PE=1 SV=2</t>
  </si>
  <si>
    <t>Uncharacterized protein C4orf22 OS=Homo sapiens GN=C4orf22 PE=1 SV=1</t>
  </si>
  <si>
    <t>Filamin-A OS=Homo sapiens GN=FLNA PE=1 SV=4</t>
  </si>
  <si>
    <t>Immunoglobulin heavy variable 3-49 OS=Homo sapiens GN=IGHV3-49 PE=3 SV=1</t>
  </si>
  <si>
    <t>Melatonin receptor type 1A OS=Homo sapiens GN=MTNR1A PE=1 SV=1</t>
  </si>
  <si>
    <t>IGL@ protein OS=Homo sapiens GN=IGL@ PE=2 SV=1</t>
  </si>
  <si>
    <t>Filaggrin-2 OS=Homo sapiens GN=FLG2 PE=1 SV=1</t>
  </si>
  <si>
    <t>Precursor (AA -19 to 108) (Fragment) OS=Homo sapiens PE=2 SV=1</t>
  </si>
  <si>
    <t>Immunoglobulin lambda variable 2-8 OS=Homo sapiens GN=IGLV2-8 PE=1 SV=2</t>
  </si>
  <si>
    <t>Immunoglobulin heavy chain variant (Fragment) OS=Homo sapiens PE=2 SV=1</t>
  </si>
  <si>
    <t>Serpin peptidase inhibitor, clade B (Ovalbumin), member 5, isoform CRA_b OS=Homo sapiens GN=SERPINB5 PE=3 SV=1</t>
  </si>
  <si>
    <t>Plasminogen OS=Homo sapiens PE=2 SV=1</t>
  </si>
  <si>
    <t>YEATS domain-containing protein 2 OS=Homo sapiens GN=YEATS2 PE=1 SV=2</t>
  </si>
  <si>
    <t>Glyceraldehyde-3-phosphate dehydrogenase OS=Homo sapiens GN=GAPDH PE=1 SV=3</t>
  </si>
  <si>
    <t>Uncharacterized protein (Fragment) OS=Homo sapiens PE=1 SV=4</t>
  </si>
  <si>
    <t>F-box only protein 50 OS=Homo sapiens GN=NCCRP1 PE=1 SV=1</t>
  </si>
  <si>
    <t>Immunoglobulin heavy variable 3-20 OS=Homo sapiens GN=IGHV3-20 PE=3 SV=2</t>
  </si>
  <si>
    <t>Keratin, type I cytoskeletal 17 OS=Homo sapiens GN=KRT17 PE=1 SV=2</t>
  </si>
  <si>
    <t>Spectrin alpha chain, erythrocytic 1 OS=Homo sapiens GN=SPTA1 PE=1 SV=5</t>
  </si>
  <si>
    <t>Anti-staphylococcal enterotoxin E heavy chain variable region (Fragment) OS=Homo sapiens PE=2 SV=1</t>
  </si>
  <si>
    <t>Transcription factor AP-2-delta OS=Homo sapiens GN=TFAP2D PE=1 SV=1</t>
  </si>
  <si>
    <t>Apolipoprotein B variant (Fragment) OS=Homo sapiens PE=2 SV=1</t>
  </si>
  <si>
    <t>Keratin, type I cytoskeletal 14 OS=Homo sapiens GN=KRT14 PE=1 SV=4</t>
  </si>
  <si>
    <t>Serine palmitoyltransferase, long chain base subunit 2, isoform CRA_a OS=Homo sapiens GN=SPTLC2 PE=3 SV=1</t>
  </si>
  <si>
    <t>cDNA FLJ60647, highly similar to Keratin, type II cytoskeletal 6B OS=Homo sapiens PE=2 SV=1</t>
  </si>
  <si>
    <t>Immunoglobulin heavy variable 3-53 OS=Homo sapiens GN=IGHV3-53 PE=1 SV=2</t>
  </si>
  <si>
    <t>Immunoglobulin lambda constant 7 OS=Homo sapiens GN=IGLC7 PE=1 SV=3</t>
  </si>
  <si>
    <t>Fatty acid desaturase 6 OS=Homo sapiens GN=FADS6 PE=1 SV=1</t>
  </si>
  <si>
    <t>Apolipoprotein M OS=Homo sapiens GN=APOM PE=1 SV=2</t>
  </si>
  <si>
    <t>Immunoblobulin light chain (Fragment) OS=Homo sapiens PE=1 SV=1</t>
  </si>
  <si>
    <t>Tyrosine-protein kinase Lyn OS=Homo sapiens GN=LYN PE=1 SV=3</t>
  </si>
  <si>
    <t>Apolipoprotein A-IV OS=Homo sapiens GN=APOA4 PE=1 SV=3</t>
  </si>
  <si>
    <t>GCT-A5 light chain variable region (Fragment) OS=Homo sapiens PE=2 SV=1</t>
  </si>
  <si>
    <t>Immunoglobulin heavy variable 3-43 OS=Homo sapiens GN=IGHV3-43 PE=3 SV=1</t>
  </si>
  <si>
    <t>Haptoglobin OS=Homo sapiens GN=HP PE=1 SV=1</t>
  </si>
  <si>
    <t>GCT-A6 heavy chain variable region (Fragment) OS=Homo sapiens PE=2 SV=1</t>
  </si>
  <si>
    <t>Serum paraoxonase/lactonase 3 OS=Homo sapiens GN=PON3 PE=1 SV=3</t>
  </si>
  <si>
    <t>Macrophage receptor OS=Homo sapiens GN=MARCO PE=2 SV=1</t>
  </si>
  <si>
    <t>Rheumatoid factor RF-ET10 (Fragment) OS=Homo sapiens PE=2 SV=1</t>
  </si>
  <si>
    <t>N-acetylmuramoyl-L-alanine amidase OS=Homo sapiens GN=PGLYRP2 PE=1 SV=1</t>
  </si>
  <si>
    <t>Thrombospondin-4 OS=Homo sapiens GN=THBS4 PE=1 SV=2</t>
  </si>
  <si>
    <t>Platelet endothelial cell adhesion molecule (Fragment) OS=Homo sapiens GN=PECAM1 PE=1 SV=1</t>
  </si>
  <si>
    <t>SAA2-SAA4 readthrough OS=Homo sapiens GN=SAA2-SAA4 PE=4 SV=1</t>
  </si>
  <si>
    <t>Gamma-glutamylcyclotransferase OS=Homo sapiens GN=GGCT PE=1 SV=1</t>
  </si>
  <si>
    <t>Apolipoprotein E isoform 1 (Fragment) OS=Homo sapiens GN=APOE PE=2 SV=1</t>
  </si>
  <si>
    <t>Immunoglobulin heavy variable 6-1 OS=Homo sapiens GN=IGHV6-1 PE=3 SV=1</t>
  </si>
  <si>
    <t>General transcription factor 3C polypeptide 3 (Fragment) OS=Homo sapiens GN=GTF3C3 PE=1 SV=1</t>
  </si>
  <si>
    <t>Lipoprotein B (Fragment) OS=Homo sapiens GN=APOB PE=4 SV=1</t>
  </si>
  <si>
    <t>Immunoglobulin alpha-2 heavy chain OS=Homo sapiens PE=1 SV=1</t>
  </si>
  <si>
    <t>Uncharacterized protein OS=Homo sapiens PE=2 SV=1</t>
  </si>
  <si>
    <t>Mannan-binding lectin serine protease 1 OS=Homo sapiens GN=MASP1 PE=1 SV=3</t>
  </si>
  <si>
    <t>Coagulation factor XIII A chain OS=Homo sapiens GN=F13A1 PE=1 SV=4</t>
  </si>
  <si>
    <t>Dynein heavy chain 5, axonemal OS=Homo sapiens GN=DNAH5 PE=1 SV=3</t>
  </si>
  <si>
    <t>Keratin, type I cuticular Ha1 OS=Homo sapiens GN=KRT31 PE=1 SV=3</t>
  </si>
  <si>
    <t>Anion exchange protein OS=Homo sapiens GN=SLC4A1 PE=2 SV=1</t>
  </si>
  <si>
    <t>Mannan-binding lectin serine protease 2 OS=Homo sapiens GN=MASP2 PE=1 SV=4</t>
  </si>
  <si>
    <t>Neutrophil elastase OS=Homo sapiens GN=ELANE PE=1 SV=1</t>
  </si>
  <si>
    <t>CDADC1 protein (Fragment) OS=Homo sapiens GN=CDADC1 PE=2 SV=1</t>
  </si>
  <si>
    <t>Keratin, type I cytoskeletal 10 OS=Homo sapiens GN=KRT10 PE=1 SV=6</t>
  </si>
  <si>
    <t>Baculoviral IAP repeat-containing protein 6 OS=Homo sapiens GN=BIRC6 PE=1 SV=2</t>
  </si>
  <si>
    <t>Mutant hemoglobin alpha 2 globin chain OS=Homo sapiens GN=HBA2 PE=3 SV=1</t>
  </si>
  <si>
    <t>Rheumatoid factor RF-IP4 (Fragment) OS=Homo sapiens PE=2 SV=1</t>
  </si>
  <si>
    <t>MS-A1 light chain variable region (Fragment) OS=Homo sapiens PE=2 SV=1</t>
  </si>
  <si>
    <t>Cofilin-2 OS=Homo sapiens GN=CFL2 PE=1 SV=1</t>
  </si>
  <si>
    <t>E3 ubiquitin-protein ligase TRIM71 OS=Homo sapiens GN=TRIM71 PE=1 SV=1</t>
  </si>
  <si>
    <t>IGHV4-39 protein (Fragment) OS=Homo sapiens GN=IGHV4-39 PE=4 SV=1</t>
  </si>
  <si>
    <t>EPB41 protein (Fragment) OS=Homo sapiens GN=EPB41 PE=2 SV=1</t>
  </si>
  <si>
    <t>Tissue factor pathway inhibitor (Lipoprotein-associated coagulation inhibitor) variant (Fragment) OS=Homo sapiens PE=2 SV=1</t>
  </si>
  <si>
    <t>IBM-B2 light chain variable region (Fragment) OS=Homo sapiens PE=2 SV=1</t>
  </si>
  <si>
    <t>T-complex protein 1 subunit gamma OS=Homo sapiens PE=2 SV=1</t>
  </si>
  <si>
    <t>Fibrinogen alpha chain OS=Homo sapiens GN=FGA PE=1 SV=2</t>
  </si>
  <si>
    <t>Rheumatoid factor C6 heavy chain (Fragment) OS=Homo sapiens GN=VH3 PE=2 SV=1</t>
  </si>
  <si>
    <t>Histone H3 OS=Homo sapiens GN=H3F3B PE=2 SV=1</t>
  </si>
  <si>
    <t>Phospholipid transfer protein isoform a variant (Fragment) OS=Homo sapiens PE=2 SV=1</t>
  </si>
  <si>
    <t>Alpha-1-acid glycoprotein 2 OS=Homo sapiens GN=ORM2 PE=1 SV=2</t>
  </si>
  <si>
    <t>Anti-HER3 scFv (Fragment) OS=Homo sapiens PE=2 SV=1</t>
  </si>
  <si>
    <t>Alpha-2-macroglobulin OS=Homo sapiens GN=A2M PE=1 SV=3</t>
  </si>
  <si>
    <t>CD44 molecule (Fragment) OS=Homo sapiens GN=CD44 PE=4 SV=1</t>
  </si>
  <si>
    <t>40S ribosomal protein (Fragment) OS=Homo sapiens PE=2 SV=1</t>
  </si>
  <si>
    <t>Protein-glutamine gamma-glutamyltransferase E OS=Homo sapiens GN=TGM3 PE=1 SV=4</t>
  </si>
  <si>
    <t>Cathepsin D OS=Homo sapiens GN=CTSD PE=1 SV=1</t>
  </si>
  <si>
    <t>Protein LSM14 homolog A (Fragment) OS=Homo sapiens GN=LSM14A PE=1 SV=1</t>
  </si>
  <si>
    <t>YWHAE/FAM22A fusion protein (Fragment) OS=Homo sapiens GN=YWHAE/FAM22A fusion PE=2 SV=1</t>
  </si>
  <si>
    <t>Rheumatoid factor RF-ET9 (Fragment) OS=Homo sapiens PE=2 SV=1</t>
  </si>
  <si>
    <t>ADP-ribosylation factor-binding protein GGA1 OS=Homo sapiens GN=GGA1 PE=1 SV=1</t>
  </si>
  <si>
    <t>Actin, cytoplasmic 1 OS=Homo sapiens GN=ACTB PE=1 SV=1</t>
  </si>
  <si>
    <t>Keratin, type I cuticular Ha3-II OS=Homo sapiens GN=KRT33B PE=1 SV=3</t>
  </si>
  <si>
    <t>Keratin, type II cuticular Hb6 OS=Homo sapiens GN=KRT86 PE=1 SV=1</t>
  </si>
  <si>
    <t>Uncharacterized protein OS=Homo sapiens GN=LOC100653049 PE=3 SV=2</t>
  </si>
  <si>
    <t>von Willebrand factor OS=Homo sapiens GN=VWF PE=4 SV=1</t>
  </si>
  <si>
    <t>von Willebrand factor OS=Homo sapiens GN=VWF PE=1 SV=4</t>
  </si>
  <si>
    <t>Protein GPR108 (Fragment) OS=Homo sapiens GN=GPR108 PE=1 SV=1</t>
  </si>
  <si>
    <t>Keratin, type II cuticular Hb5 OS=Homo sapiens GN=KRT85 PE=1 SV=1</t>
  </si>
  <si>
    <t>Cholesteryl ester transfer protein plasma isoform 1 (Fragment) OS=Homo sapiens GN=CETP PE=2 SV=1</t>
  </si>
  <si>
    <t>Granulocyte inhibitory protein OS=Homo sapiens PE=1 SV=1</t>
  </si>
  <si>
    <t>Tetratricopeptide repeat protein 25 OS=Homo sapiens GN=TTC25 PE=1 SV=1</t>
  </si>
  <si>
    <t>AD036 OS=Homo sapiens PE=2 SV=1</t>
  </si>
  <si>
    <t>Guanine nucleotide-binding protein G(i) subunit alpha-2 OS=Homo sapiens GN=GNAI2 PE=1 SV=3</t>
  </si>
  <si>
    <t>Uncharacterized protein DKFZp686C02218 (Fragment) OS=Homo sapiens GN=DKFZp686C02218 PE=2 SV=1</t>
  </si>
  <si>
    <t>Kininogen 1, isoform CRA_a OS=Homo sapiens GN=KNG1 PE=4 SV=1</t>
  </si>
  <si>
    <t>Heat shock protein beta-1 OS=Homo sapiens GN=HSPB1 PE=1 SV=2</t>
  </si>
  <si>
    <t>PRSS3 protein OS=Homo sapiens GN=PRSS3 PE=2 SV=1</t>
  </si>
  <si>
    <t>Peroxiredoxin-2 OS=Homo sapiens GN=PRDX2 PE=1 SV=5</t>
  </si>
  <si>
    <t>Oviduct-specific glycoprotein OS=Homo sapiens GN=OVGP1 PE=2 SV=1</t>
  </si>
  <si>
    <t>Protein HEG homolog 1 OS=Homo sapiens GN=HEG1 PE=1 SV=3</t>
  </si>
  <si>
    <t>Uncharacterized protein DKFZp686C02220 (Fragment) OS=Homo sapiens GN=DKFZp686C02220 PE=2 SV=1</t>
  </si>
  <si>
    <t>IBM-A2 light chain variable region (Fragment) OS=Homo sapiens PE=2 SV=1</t>
  </si>
  <si>
    <t>Trichohyalin OS=Homo sapiens GN=TCHH PE=1 SV=2</t>
  </si>
  <si>
    <t>Ras-related C3 botulinum toxin substrate 1 OS=Homo sapiens GN=RAC1 PE=1 SV=1</t>
  </si>
  <si>
    <t>V-set and immunoglobulin domain-containing protein 8 OS=Homo sapiens GN=VSIG8 PE=2 SV=1</t>
  </si>
  <si>
    <t>GCT-A8 light chain variable region (Fragment) OS=Homo sapiens PE=2 SV=1</t>
  </si>
  <si>
    <t>V(k)3 sequence of NG9 gene from fetal liver DNA (Fragment) OS=Homo sapiens PE=4 SV=1</t>
  </si>
  <si>
    <t>Beta-catenin-like protein 1 OS=Homo sapiens GN=CTNNBL1 PE=1 SV=1</t>
  </si>
  <si>
    <t>HLA class I histocompatibility antigen, A-2 alpha chain OS=Homo sapiens GN=HLA-A PE=1 SV=1</t>
  </si>
  <si>
    <t>V1-11 protein (Fragment) OS=Homo sapiens GN=V1-11 PE=4 SV=1</t>
  </si>
  <si>
    <t>Protein tyrosine phosphatase, receptor type, C, isoform CRA_d OS=Homo sapiens GN=PTPRC PE=1 SV=1</t>
  </si>
  <si>
    <t>IBM-B2 heavy chain variable region (Fragment) OS=Homo sapiens PE=2 SV=1</t>
  </si>
  <si>
    <t>cDNA FLJ53063, highly similar to Tubulin beta-7 chain OS=Homo sapiens PE=2 SV=1</t>
  </si>
  <si>
    <t>Testicular tissue protein Li 61 OS=Homo sapiens PE=2 SV=1</t>
  </si>
  <si>
    <t>Immunoglobulin heavy variable 3-64 OS=Homo sapiens GN=IGHV3-64 PE=3 SV=1</t>
  </si>
  <si>
    <t>L-selectin OS=Homo sapiens GN=SELL PE=2 SV=1</t>
  </si>
  <si>
    <t>Hemicentin-1 OS=Homo sapiens GN=HMCN1 PE=1 SV=2</t>
  </si>
  <si>
    <t>Desmocollin 1, isoform CRA_b OS=Homo sapiens GN=DSC1 PE=4 SV=1</t>
  </si>
  <si>
    <t>cDNA FLJ41552 fis, clone COLON2004478, highly similar to Protein Tro alpha1 H,myeloma OS=Homo sapiens PE=2 SV=1</t>
  </si>
  <si>
    <t>Uncharacterized protein DKFZp686K18196 (Fragment) OS=Homo sapiens GN=DKFZp686K18196 PE=2 SV=1</t>
  </si>
  <si>
    <t>Immunoglobulin heavy variable 3-74 OS=Homo sapiens GN=IGHV3-74 PE=3 SV=1</t>
  </si>
  <si>
    <t>Collagen, type I, alpha 1, isoform CRA_a OS=Homo sapiens GN=COL1A1 PE=4 SV=1</t>
  </si>
  <si>
    <t>Collagen alpha-1(VI) chain OS=Homo sapiens GN=COL6A1 PE=1 SV=1</t>
  </si>
  <si>
    <t>Nucleoside diphosphate kinase A OS=Homo sapiens GN=NME1 PE=1 SV=1</t>
  </si>
  <si>
    <t>Keratin, type II cytoskeletal 72 (Fragment) OS=Homo sapiens GN=KRT72 PE=1 SV=1</t>
  </si>
  <si>
    <t>cDNA FLJ38067 fis, clone CTONG2015345, highly similar to DnaJ homolog subfamily C member 11 OS=Homo sapiens PE=2 SV=1</t>
  </si>
  <si>
    <t>Reelin OS=Homo sapiens GN=RELN PE=1 SV=3</t>
  </si>
  <si>
    <t>Myosin-4 OS=Homo sapiens GN=MYH4 PE=2 SV=2</t>
  </si>
  <si>
    <t>Complement factor H-related protein 4 OS=Homo sapiens GN=CFHR4 PE=1 SV=3</t>
  </si>
  <si>
    <t>Pericentrin OS=Homo sapiens GN=PCNT PE=1 SV=4</t>
  </si>
  <si>
    <t>Collectin-11 OS=Homo sapiens GN=COLEC11 PE=1 SV=1</t>
  </si>
  <si>
    <t>Mutant platelet membrane glycoprotein Ib-alpha OS=Homo sapiens GN=GP1BA PE=4 SV=1</t>
  </si>
  <si>
    <t>cDNA FLJ77094, highly similar to Homo sapiens apolipoprotein B (including Ag(x) antigen) (APOB), mRNA (Fragment) OS=Homo sapiens PE=2 SV=1</t>
  </si>
  <si>
    <t>V1-4 protein (Fragment) OS=Homo sapiens GN=V1-4 PE=4 SV=1</t>
  </si>
  <si>
    <t>Coagulation factor V OS=Homo sapiens GN=F5 PE=1 SV=1</t>
  </si>
  <si>
    <t>Alpha-2-macroglobulin-like protein 1 OS=Homo sapiens GN=A2ML1 PE=1 SV=3</t>
  </si>
  <si>
    <t>N90-VRC38.07 light chain variable region (Fragment) OS=Homo sapiens PE=2 SV=1</t>
  </si>
  <si>
    <t>C-reactive protein OS=Homo sapiens GN=CRP PE=1 SV=1</t>
  </si>
  <si>
    <t>Anti-H1N1 influenza HA kappa chain variable region (Fragment) OS=Homo sapiens PE=2 SV=1</t>
  </si>
  <si>
    <t>Keratin, type I cuticular Ha3-I OS=Homo sapiens GN=KRT33A PE=2 SV=2</t>
  </si>
  <si>
    <t>N90-VRC38.04 heavy chain variable region (Fragment) OS=Homo sapiens PE=2 SV=1</t>
  </si>
  <si>
    <t>Guanine nucleotide binding protein (G protein), beta polypeptide 1, isoform CRA_a OS=Homo sapiens GN=GNB1 PE=2 SV=1</t>
  </si>
  <si>
    <t>Aggrecan OS=Homo sapiens GN=ACAN PE=1 SV=1</t>
  </si>
  <si>
    <t>GCT-A4 heavy chain variable region (Fragment) OS=Homo sapiens PE=2 SV=1</t>
  </si>
  <si>
    <t>Tetratricopeptide repeat protein 13 (Fragment) OS=Homo sapiens GN=TTC13 PE=1 SV=1</t>
  </si>
  <si>
    <t>Desmoplakin OS=Homo sapiens GN=DSP PE=1 SV=3</t>
  </si>
  <si>
    <t>Transcription factor SOX-30 OS=Homo sapiens GN=SOX30 PE=1 SV=1</t>
  </si>
  <si>
    <t>Apolipoprotein B (Including Ag(X) antigen) OS=Homo sapiens GN=APOB PE=4 SV=1</t>
  </si>
  <si>
    <t>cDNA FLJ38781 fis, clone LIVER2000216, highly similar to HEAT SHOCK COGNATE 71 kDa PROTEIN OS=Homo sapiens PE=2 SV=1</t>
  </si>
  <si>
    <t>Ficolin-2 OS=Homo sapiens GN=FCN2 PE=1 SV=2</t>
  </si>
  <si>
    <t>V2-19 protein (Fragment) OS=Homo sapiens GN=V2-19 PE=4 SV=1</t>
  </si>
  <si>
    <t>Alpha-crystallin B chain OS=Homo sapiens GN=CRYAB PE=1 SV=1</t>
  </si>
  <si>
    <t>Suprabasin OS=Homo sapiens GN=SBSN PE=1 SV=2</t>
  </si>
  <si>
    <t>Beta-parvin OS=Homo sapiens GN=PARVB PE=1 SV=1</t>
  </si>
  <si>
    <t>L-lactate dehydrogenase B chain OS=Homo sapiens GN=LDHB PE=1 SV=2</t>
  </si>
  <si>
    <t>C4b-binding protein alpha chain OS=Homo sapiens GN=C4BPA PE=1 SV=2</t>
  </si>
  <si>
    <t>cDNA FLJ51597, highly similar to C4b-binding protein alpha chain OS=Homo sapiens PE=2 SV=1</t>
  </si>
  <si>
    <t>Immunoglobulin kappa variable 2-30 OS=Homo sapiens GN=IGKV2-30 PE=3 SV=2</t>
  </si>
  <si>
    <t>Tropomyosin alpha-3 chain OS=Homo sapiens GN=TPM3 PE=1 SV=1</t>
  </si>
  <si>
    <t>HRV Fab 026-VL (Fragment) OS=Homo sapiens PE=2 SV=1</t>
  </si>
  <si>
    <t>Elongation factor 1-alpha 1 OS=Homo sapiens GN=EEF1A1 PE=1 SV=1</t>
  </si>
  <si>
    <t>IgGFc-binding protein OS=Homo sapiens GN=FCGBP PE=1 SV=3</t>
  </si>
  <si>
    <t>Anti-folate binding protein (Fragment) OS=Homo sapiens GN=HuVH8B VH PE=2 SV=1</t>
  </si>
  <si>
    <t>Immunoglobulin heavy variable 3-73 OS=Homo sapiens GN=IGHV3-73 PE=3 SV=1</t>
  </si>
  <si>
    <t>cDNA FLJ58039, highly similar to Golgi-associated plant pathogenesis-related protein 1 OS=Homo sapiens PE=2 SV=1</t>
  </si>
  <si>
    <t>Keratin, type I cytoskeletal 9 OS=Homo sapiens GN=KRT9 PE=1 SV=3</t>
  </si>
  <si>
    <t>Prolow-density lipoprotein receptor-related protein 1 OS=Homo sapiens GN=LRP1 PE=1 SV=2</t>
  </si>
  <si>
    <t>IGHV4-31 protein (Fragment) OS=Homo sapiens GN=IGHV4-31 PE=4 SV=1</t>
  </si>
  <si>
    <t>Protein piccolo OS=Homo sapiens GN=PCLO PE=1 SV=4</t>
  </si>
  <si>
    <t>MS-C3 light chain variable region (Fragment) OS=Homo sapiens PE=2 SV=1</t>
  </si>
  <si>
    <t>Leucine-rich repeat-containing protein 7 (Fragment) OS=Homo sapiens GN=LRRC7 PE=1 SV=1</t>
  </si>
  <si>
    <t>N90-VRC38.12 heavy chain variable region (Fragment) OS=Homo sapiens PE=2 SV=1</t>
  </si>
  <si>
    <t>Adiponectin OS=Homo sapiens GN=ADIPOQ PE=1 SV=1</t>
  </si>
  <si>
    <t>Dolichyl-phosphate mannosyltransferase polypeptide 1 catalytic subunit isoform 1 (Fragment) OS=Homo sapiens GN=DPM1 PE=2 SV=1</t>
  </si>
  <si>
    <t>GRB2-related adapter protein OS=Homo sapiens GN=GRAP PE=4 SV=1</t>
  </si>
  <si>
    <t>Keratin, type II cytoskeletal 78 OS=Homo sapiens GN=KRT78 PE=1 SV=2</t>
  </si>
  <si>
    <t>V-gamma-1 protein (Fragment) OS=Homo sapiens GN=V-gamma-1 PE=4 SV=1</t>
  </si>
  <si>
    <t>Enolase 1, (Alpha), isoform CRA_a OS=Homo sapiens GN=ENO1 PE=2 SV=1</t>
  </si>
  <si>
    <t>Vimentin OS=Homo sapiens GN=VIM PE=1 SV=4</t>
  </si>
  <si>
    <t>Complement factor properdin isoform 1 (Fragment) OS=Homo sapiens GN=CFP PE=2 SV=1</t>
  </si>
  <si>
    <t>Apolipoprotein C-I, isoform CRA_a OS=Homo sapiens GN=APOC1 PE=4 SV=1</t>
  </si>
  <si>
    <t>Actin, alpha cardiac muscle 1 OS=Homo sapiens GN=ACTC1 PE=1 SV=1</t>
  </si>
  <si>
    <t>Hemicentin-2 OS=Homo sapiens GN=HMCN2 PE=2 SV=3</t>
  </si>
  <si>
    <t>Anti-streptococcal/anti-myosin immunoglobulin lambda light chain variable region (Fragment) OS=Homo sapiens PE=2 SV=1</t>
  </si>
  <si>
    <t>MS-C1 light chain variable region (Fragment) OS=Homo sapiens PE=2 SV=1</t>
  </si>
  <si>
    <t>cDNA FLJ75187, highly similar to Homo sapiens nap1 P120 OS=Homo sapiens PE=2 SV=1</t>
  </si>
  <si>
    <t>Collagen alpha-1(II) chain OS=Homo sapiens GN=COL2A1 PE=1 SV=3</t>
  </si>
  <si>
    <t>Proteasome subunit beta type-5 (Fragment) OS=Homo sapiens GN=PSMB5 PE=1 SV=1</t>
  </si>
  <si>
    <t>Dermcidin OS=Homo sapiens GN=DCD PE=1 SV=2</t>
  </si>
  <si>
    <t>Desmoglein-4 OS=Homo sapiens GN=DSG4 PE=1 SV=1</t>
  </si>
  <si>
    <t>Proteoglycan 4, isoform CRA_a OS=Homo sapiens GN=PRG4 PE=4 SV=1</t>
  </si>
  <si>
    <t>Collectin sub-family member 10 (C-type lectin), isoform CRA_a OS=Homo sapiens GN=COLEC10 PE=4 SV=1</t>
  </si>
  <si>
    <t>Histone H2A OS=Homo sapiens GN=HIST1H2AC PE=3 SV=1</t>
  </si>
  <si>
    <t>Angiopoietin-like 6, isoform CRA_a OS=Homo sapiens GN=ANGPTL6 PE=4 SV=1</t>
  </si>
  <si>
    <t>APOC4-APOC2 readthrough (NMD candidate) OS=Homo sapiens GN=APOC4-APOC2 PE=1 SV=1</t>
  </si>
  <si>
    <t>Uncharacterized protein DKFZp686O01196 OS=Homo sapiens GN=DKFZp686O01196 PE=2 SV=1</t>
  </si>
  <si>
    <t>IgG L chain OS=Homo sapiens PE=1 SV=1</t>
  </si>
  <si>
    <t>Ubiquitously transcribed tetratricopeptide repeat protein Y-linked transcript variant 244 OS=Homo sapiens GN=UTY PE=2 SV=1</t>
  </si>
  <si>
    <t>Epididymis luminal protein 213 OS=Homo sapiens GN=HEL-213 PE=2 SV=1</t>
  </si>
  <si>
    <t>REV25-2 (Fragment) OS=Homo sapiens PE=2 SV=1</t>
  </si>
  <si>
    <t>Keratin-associated protein 3-3 OS=Homo sapiens GN=KRTAP3-3 PE=1 SV=1</t>
  </si>
  <si>
    <t>Peroxiredoxin-1 OS=Homo sapiens GN=PRDX1 PE=1 SV=1</t>
  </si>
  <si>
    <t>Anti-thyroglobulin heavy chain variable region (Fragment) OS=Homo sapiens PE=2 SV=1</t>
  </si>
  <si>
    <t>Protein MENT OS=Homo sapiens GN=MENT PE=2 SV=1</t>
  </si>
  <si>
    <t>Milk fat globule-EGF factor 8 protein, isoform CRA_a OS=Homo sapiens GN=MFGE8 PE=4 SV=1</t>
  </si>
  <si>
    <t>Rheumatoid factor RF-ET6 (Fragment) OS=Homo sapiens PE=2 SV=1</t>
  </si>
  <si>
    <t>Serum amyloid A-2 protein OS=Homo sapiens GN=SAA2 PE=1 SV=1</t>
  </si>
  <si>
    <t>Microfibrillar protein 2 (Fragment) OS=Homo sapiens PE=2 SV=1</t>
  </si>
  <si>
    <t>APOB protein OS=Homo sapiens GN=APOB PE=2 SV=1</t>
  </si>
  <si>
    <t>MS-C2 light chain variable region (Fragment) OS=Homo sapiens PE=2 SV=1</t>
  </si>
  <si>
    <t>Truncated profilaggrin OS=Homo sapiens GN=FLG PE=4 SV=1</t>
  </si>
  <si>
    <t>Anti-streptococcal/anti-myosin immunoglobulin kappa light chain variable region (Fragment) OS=Homo sapiens PE=2 SV=1</t>
  </si>
  <si>
    <t>Xaa-Pro aminopeptidase 2 OS=Homo sapiens GN=XPNPEP2 PE=1 SV=3</t>
  </si>
  <si>
    <t>Lipocalin 1 (Tear prealbumin), isoform CRA_a OS=Homo sapiens GN=LCN1 PE=3 SV=1</t>
  </si>
  <si>
    <t>Full-length cDNA clone CS0DD006YL02 of Neuroblastoma of Homo sapiens (human) OS=Homo sapiens PE=2 SV=1</t>
  </si>
  <si>
    <t>Clusterin OS=Homo sapiens GN=CLU PE=1 SV=1</t>
  </si>
  <si>
    <t>V5-1 protein (Fragment) OS=Homo sapiens GN=V5-1 PE=4 SV=1</t>
  </si>
  <si>
    <t>14-3-3 protein beta/alpha OS=Homo sapiens GN=YWHAB PE=1 SV=3</t>
  </si>
  <si>
    <t>IBM-A3 heavy chain variable region (Fragment) OS=Homo sapiens PE=2 SV=1</t>
  </si>
  <si>
    <t>Lectin galactoside-binding soluble 3 binding protein isoform 1 (Fragment) OS=Homo sapiens GN=LGALS3BP PE=2 SV=1</t>
  </si>
  <si>
    <t>Fibronectin 1, isoform CRA_n OS=Homo sapiens GN=FN1 PE=4 SV=1</t>
  </si>
  <si>
    <t>MS-F1 heavy chain variable region (Fragment) OS=Homo sapiens PE=2 SV=1</t>
  </si>
  <si>
    <t>G protein-coupled receptor kinase 4 OS=Homo sapiens GN=GRK4 PE=1 SV=3</t>
  </si>
  <si>
    <t>Caspase-14 OS=Homo sapiens GN=CASP14 PE=1 SV=2</t>
  </si>
  <si>
    <t>HRV Fab 027-VL (Fragment) OS=Homo sapiens PE=2 SV=1</t>
  </si>
  <si>
    <t>Uncharacterized protein OS=Homo sapiens GN=MGC12981 PE=4 SV=1</t>
  </si>
  <si>
    <t>CD5 antigen-like OS=Homo sapiens GN=CD5L PE=1 SV=1</t>
  </si>
  <si>
    <t>Immunoglobulin kappa variable 2-28 OS=Homo sapiens GN=IGKV2-28 PE=3 SV=1</t>
  </si>
  <si>
    <t>Dual specificity mitogen-activated protein kinase kinase 7 OS=Homo sapiens GN=MAP2K7 PE=1 SV=2</t>
  </si>
  <si>
    <t>Bcl-2-associated transcription factor 1 OS=Homo sapiens GN=BCLAF1 PE=1 SV=1</t>
  </si>
  <si>
    <t>Single chain Fv (Fragment) OS=Homo sapiens PE=1 SV=1</t>
  </si>
  <si>
    <t>Lactoferrin OS=Homo sapiens GN=LTF PE=2 SV=1</t>
  </si>
  <si>
    <t>Ezrin OS=Homo sapiens GN=EZR PE=1 SV=4</t>
  </si>
  <si>
    <t>Immunoglobulin J chain OS=Homo sapiens GN=JCHAIN PE=1 SV=4</t>
  </si>
  <si>
    <t>Immunoglobulin heavy variable 4-38-2 OS=Homo sapiens GN=IGHV4-38-2 PE=3 SV=1</t>
  </si>
  <si>
    <t>Tenascin C (Hexabrachion), isoform CRA_a OS=Homo sapiens GN=TNC PE=4 SV=1</t>
  </si>
  <si>
    <t>Calmodulin-like protein 5 OS=Homo sapiens GN=CALML5 PE=1 SV=2</t>
  </si>
  <si>
    <t>Fibrinogen beta chain OS=Homo sapiens GN=FGB PE=1 SV=2</t>
  </si>
  <si>
    <t>Immunoglobulin delta heavy chain OS=Homo sapiens PE=1 SV=1</t>
  </si>
  <si>
    <t>GCT-A8 heavy chain variable region (Fragment) OS=Homo sapiens PE=2 SV=1</t>
  </si>
  <si>
    <t>Kinesin-like protein KIF25 OS=Homo sapiens GN=KIF25 PE=2 SV=2</t>
  </si>
  <si>
    <t>Glutathione peroxidase OS=Homo sapiens GN=GPX3 PE=1 SV=1</t>
  </si>
  <si>
    <t>Prelamin-A/C OS=Homo sapiens GN=LMNA PE=1 SV=1</t>
  </si>
  <si>
    <t>cDNA FLJ77984, highly similar to Homo sapiens serpin peptidase inhibitor, clade B (ovalbumin), member 7 (SERPINB7), mRNA OS=Homo sapiens PE=2 SV=1</t>
  </si>
  <si>
    <t>Profilin-1 OS=Homo sapiens GN=PFN1 PE=1 SV=2</t>
  </si>
  <si>
    <t>Fibrillin-1 OS=Homo sapiens GN=FBN1 PE=1 SV=3</t>
  </si>
  <si>
    <t>Uncharacterized protein DKFZp781M0386 OS=Homo sapiens GN=DKFZp781M0386 PE=2 SV=1</t>
  </si>
  <si>
    <t>Tropomyosin alpha-4 chain OS=Homo sapiens GN=TPM4 PE=1 SV=3</t>
  </si>
  <si>
    <t>Junction plakoglobin OS=Homo sapiens GN=JUP PE=1 SV=3</t>
  </si>
  <si>
    <t>Protein scribble homolog OS=Homo sapiens GN=SCRIB PE=1 SV=1</t>
  </si>
  <si>
    <t>Transthyretin OS=Homo sapiens GN=TTR PE=1 SV=1</t>
  </si>
  <si>
    <t>Sushi, von Willebrand factor type A, EGF and pentraxin domain-containing protein 1 OS=Homo sapiens GN=SVEP1 PE=1 SV=1</t>
  </si>
  <si>
    <t>MS-C1 heavy chain variable region (Fragment) OS=Homo sapiens PE=2 SV=1</t>
  </si>
  <si>
    <t>Zinc finger protein Gfi-1 OS=Homo sapiens GN=GFI1 PE=1 SV=2</t>
  </si>
  <si>
    <t>14-3-3 protein gamma OS=Homo sapiens GN=YWHAG PE=1 SV=2</t>
  </si>
  <si>
    <t>Uncharacterized protein DKFZp686M1922 (Fragment) OS=Homo sapiens GN=DKFZp686M1922 PE=2 SV=2</t>
  </si>
  <si>
    <t>Proteasome subunit alpha type OS=Homo sapiens PE=2 SV=1</t>
  </si>
  <si>
    <t>Adipocyte plasma membrane-associated protein OS=Homo sapiens GN=APMAP PE=1 SV=2</t>
  </si>
  <si>
    <t>Tenascin-X (Fragment) OS=Homo sapiens GN=TNXB PE=1 SV=1</t>
  </si>
  <si>
    <t>Immunoglobulin heavy variable 3-64D OS=Homo sapiens GN=IGHV3-64D PE=3 SV=1</t>
  </si>
  <si>
    <t>Immunoglobulin lambda variable 7-46 OS=Homo sapiens GN=IGLV7-46 PE=3 SV=4</t>
  </si>
  <si>
    <t>CD59 antigen, complement regulatory protein, isoform CRA_b OS=Homo sapiens GN=CD59 PE=2 SV=1</t>
  </si>
  <si>
    <t>cAMP-dependent protein kinase catalytic subunit gamma OS=Homo sapiens GN=PRKACG PE=1 SV=3</t>
  </si>
  <si>
    <t>Platelet-activating factor acetylhydrolase OS=Homo sapiens GN=PLA2G7 PE=4 SV=1</t>
  </si>
  <si>
    <t>Keratin, type II cytoskeletal 5 OS=Homo sapiens GN=KRT5 PE=1 SV=3</t>
  </si>
  <si>
    <t>Vinculin, isoform CRA_c OS=Homo sapiens GN=VCL PE=4 SV=1</t>
  </si>
  <si>
    <t>Complement C1r subcomponent OS=Homo sapiens GN=C1R PE=1 SV=1</t>
  </si>
  <si>
    <t>Immunoglobulin lambda variable 7-43 OS=Homo sapiens GN=IGLV7-43 PE=3 SV=2</t>
  </si>
  <si>
    <t>Histone H2B OS=Homo sapiens GN=HIST1H2BD PE=3 SV=1</t>
  </si>
  <si>
    <t>Dipeptidyl peptidase 4 OS=Homo sapiens GN=DPP4 PE=1 SV=2</t>
  </si>
  <si>
    <t>Phosphoglycerate mutase OS=Homo sapiens GN=PGAM1 PE=2 SV=1</t>
  </si>
  <si>
    <t>Unc-51-like kinase 2 (C. elegans), isoform CRA_a OS=Homo sapiens GN=ULK2 PE=4 SV=1</t>
  </si>
  <si>
    <t>Catalase OS=Homo sapiens GN=CAT PE=1 SV=3</t>
  </si>
  <si>
    <t>Dopamine receptor interacting protein 4 OS=Homo sapiens GN=DRIP4 PE=2 SV=1</t>
  </si>
  <si>
    <t>ATP synthase subunit alpha, mitochondrial OS=Homo sapiens GN=ATP5A1 PE=1 SV=1</t>
  </si>
  <si>
    <t>Lysozyme C OS=Homo sapiens GN=LYZ PE=1 SV=1</t>
  </si>
  <si>
    <t>Laminin subunit beta-1 OS=Homo sapiens GN=LAMB1 PE=1 SV=2</t>
  </si>
  <si>
    <t>Immunoglobulin kappa variable 2-24 OS=Homo sapiens GN=IGKV2-24 PE=3 SV=1</t>
  </si>
  <si>
    <t>Apolipoprotein C-III OS=Homo sapiens GN=APOC3 PE=1 SV=1</t>
  </si>
  <si>
    <t>cDNA FLJ53364, highly similar to Proteoglycan-4 (Fragment) OS=Homo sapiens PE=2 SV=1</t>
  </si>
  <si>
    <t>IBM-A1 heavy chain variable region (Fragment) OS=Homo sapiens PE=2 SV=1</t>
  </si>
  <si>
    <t>FLJ00382 protein (Fragment) OS=Homo sapiens GN=FLJ00382 PE=2 SV=1</t>
  </si>
  <si>
    <t>Acid ceramidase OS=Homo sapiens GN=ASAH1 PE=1 SV=1</t>
  </si>
  <si>
    <t>Solute carrier family 2 (Facilitated glucose transporter), member 1 OS=Homo sapiens GN=SLC2A1 PE=2 SV=1</t>
  </si>
  <si>
    <t>Mucin 5AC, oligomeric mucus/gel-forming OS=Homo sapiens GN=MUC5AC PE=4 SV=1</t>
  </si>
  <si>
    <t>Uncharacterized protein DKFZp686C11235 OS=Homo sapiens GN=DKFZp686C11235 PE=1 SV=1</t>
  </si>
  <si>
    <t>10E8 heavy chain variable region (Fragment) OS=Homo sapiens PE=2 SV=1</t>
  </si>
  <si>
    <t>Immunoglobulin kappa variable 2-29 OS=Homo sapiens GN=IGKV2-29 PE=3 SV=2</t>
  </si>
  <si>
    <t>Immunoglobulin kappa variable 2D-29 OS=Homo sapiens GN=IGKV2D-29 PE=3 SV=1</t>
  </si>
  <si>
    <t>Cystatin-M OS=Homo sapiens GN=CST6 PE=1 SV=1</t>
  </si>
  <si>
    <t>Collagen alpha-1(I) chain OS=Homo sapiens GN=COL1A1 PE=1 SV=5</t>
  </si>
  <si>
    <t>MS-D3 heavy chain variable region (Fragment) OS=Homo sapiens PE=2 SV=1</t>
  </si>
  <si>
    <t>Pulmonary surfactant-associated protein D OS=Homo sapiens GN=SFTPD PE=1 SV=3</t>
  </si>
  <si>
    <t>Coiled-coil domain-containing protein 40 OS=Homo sapiens GN=CCDC40 PE=2 SV=2</t>
  </si>
  <si>
    <t>Haptoglobin (Fragment) OS=Homo sapiens GN=HP PE=4 SV=1</t>
  </si>
  <si>
    <t>Bleomycin hydrolase OS=Homo sapiens GN=BLMH PE=1 SV=1</t>
  </si>
  <si>
    <t>LIM and senescent cell antigen-like-containing domain protein OS=Homo sapiens GN=LIMS4 PE=1 SV=1</t>
  </si>
  <si>
    <t>Coagulation factor XI OS=Homo sapiens GN=F11 PE=1 SV=1</t>
  </si>
  <si>
    <t>Rheumatoid factor RF-IP15 (Fragment) OS=Homo sapiens PE=2 SV=1</t>
  </si>
  <si>
    <t>Nidogen-1 OS=Homo sapiens GN=NID1 PE=1 SV=3</t>
  </si>
  <si>
    <t>N90-VRC38.10 heavy chain variable region (Fragment) OS=Homo sapiens PE=2 SV=1</t>
  </si>
  <si>
    <t>Cold agglutinin FS-1 L-chain (Fragment) OS=Homo sapiens PE=2 SV=1</t>
  </si>
  <si>
    <t>cDNA, FLJ79477, highly similar to Protein-glutamine gamma-glutamyltransferase K(EC 2.3.2.13) OS=Homo sapiens PE=2 SV=1</t>
  </si>
  <si>
    <t>Hemoglobin subunit gamma-1 OS=Homo sapiens GN=HBG1 PE=1 SV=2</t>
  </si>
  <si>
    <t>Immunoglobulin heavy variable 2-26 OS=Homo sapiens GN=IGHV2-26 PE=3 SV=1</t>
  </si>
  <si>
    <t>cDNA FLJ75881, highly similar to Homo sapiens transferrin receptor (p90, CD71) (TFRC), mRNA OS=Homo sapiens PE=2 SV=1</t>
  </si>
  <si>
    <t>CDSN OS=Homo sapiens PE=4 SV=1</t>
  </si>
  <si>
    <t>cDNA FLJ51228, highly similar to Probable ATP-dependent RNA helicase DDX10 (EC 3.6.1.-) OS=Homo sapiens PE=2 SV=1</t>
  </si>
  <si>
    <t>Immunoglobulin kappa variable 6-21 OS=Homo sapiens GN=IGKV6-21 PE=3 SV=1</t>
  </si>
  <si>
    <t>IBM-B3 heavy chain variable region (Fragment) OS=Homo sapiens PE=2 SV=1</t>
  </si>
  <si>
    <t>Leucine-rich repeat-containing protein 73 OS=Homo sapiens GN=LRRC73 PE=2 SV=1</t>
  </si>
  <si>
    <t>Lipoprotein, Lp(A) OS=Homo sapiens GN=LPA PE=3 SV=1</t>
  </si>
  <si>
    <t>V5-4 protein (Fragment) OS=Homo sapiens GN=V5-4 PE=4 SV=1</t>
  </si>
  <si>
    <t>Uncharacterized protein DKFZp686G11190 OS=Homo sapiens GN=DKFZp686G11190 PE=2 SV=1</t>
  </si>
  <si>
    <t>Uncharacterized protein DKFZp686M0562 (Fragment) OS=Homo sapiens GN=DKFZp686M0562 PE=2 SV=1</t>
  </si>
  <si>
    <t>Hornerin OS=Homo sapiens GN=HRNR PE=1 SV=2</t>
  </si>
  <si>
    <t>Immunoglobulin heavy variable 1-18 OS=Homo sapiens GN=IGHV1-18 PE=3 SV=1</t>
  </si>
  <si>
    <t>Testicular tissue protein Li 227 OS=Homo sapiens PE=2 SV=1</t>
  </si>
  <si>
    <t>Immunoglobulin lambda variable 8-61 OS=Homo sapiens GN=IGLV8-61 PE=3 SV=7</t>
  </si>
  <si>
    <t>Cystatin-A OS=Homo sapiens GN=CSTA PE=1 SV=1</t>
  </si>
  <si>
    <t>Corticosteroid-binding globulin OS=Homo sapiens GN=SERPINA6 PE=1 SV=1</t>
  </si>
  <si>
    <t>Glycoprotein (Transmembrane) nmb, isoform CRA_b OS=Homo sapiens GN=GPNMB PE=4 SV=1</t>
  </si>
  <si>
    <t>Immunoglobulin heavy variable 2-70D OS=Homo sapiens GN=IGHV2-70D PE=3 SV=1</t>
  </si>
  <si>
    <t>Integrin alpha-1 OS=Homo sapiens GN=ITGA1 PE=1 SV=2</t>
  </si>
  <si>
    <t>cDNA FLJ43122 fis, clone CTONG3003737, highly similar to Leucine-rich repeat-containing protein 15 OS=Homo sapiens PE=2 SV=1</t>
  </si>
  <si>
    <t>cDNA FLJ55534, highly similar to 4-trimethylaminobutyraldehyde dehydrogenase (EC 1.2.1.47) OS=Homo sapiens PE=2 SV=1</t>
  </si>
  <si>
    <t>Pyruvate kinase PKM OS=Homo sapiens GN=PKM PE=1 SV=4</t>
  </si>
  <si>
    <t>MS-A2 light chain variable region (Fragment) OS=Homo sapiens PE=2 SV=1</t>
  </si>
  <si>
    <t>Apolipoprotein C-IV OS=Homo sapiens GN=APOC4 PE=1 SV=1</t>
  </si>
  <si>
    <t>Apolipoprotein C-IV OS=Homo sapiens GN=APOC4 PE=2 SV=1</t>
  </si>
  <si>
    <t>Keratin, type II cytoskeletal 80 OS=Homo sapiens GN=KRT80 PE=1 SV=2</t>
  </si>
  <si>
    <t>Interleukin-36 gamma OS=Homo sapiens GN=IL36G PE=1 SV=1</t>
  </si>
  <si>
    <t>C1QTNF3-AMACR readthrough (NMD candidate) OS=Homo sapiens GN=C1QTNF3-AMACR PE=4 SV=1</t>
  </si>
  <si>
    <t>Tight junction protein 2 (Zona occludens 2), isoform CRA_c OS=Homo sapiens GN=TJP2 PE=3 SV=1</t>
  </si>
  <si>
    <t>Uncharacterized protein DKFZp686E2262 (Fragment) OS=Homo sapiens GN=DKFZp686E2262 PE=2 SV=1</t>
  </si>
  <si>
    <t>Collagen, type IV, alpha 2, isoform CRA_a OS=Homo sapiens GN=COL4A2 PE=3 SV=1</t>
  </si>
  <si>
    <t>Cathelicidin antimicrobial peptide OS=Homo sapiens GN=CAMP PE=1 SV=1</t>
  </si>
  <si>
    <t>Myosin-reactive immunoglobulin kappa chain variable region (Fragment) OS=Homo sapiens PE=2 SV=1</t>
  </si>
  <si>
    <t>V1-3 protein (Fragment) OS=Homo sapiens GN=V1-3 PE=4 SV=1</t>
  </si>
  <si>
    <t>Protein S100-A9 OS=Homo sapiens GN=S100A9 PE=1 SV=1</t>
  </si>
  <si>
    <t>MS-D1 light chain variable region (Fragment) OS=Homo sapiens PE=2 SV=1</t>
  </si>
  <si>
    <t>Immunogobulin kappa, VJ region (Fragment) OS=Homo sapiens PE=4 SV=1</t>
  </si>
  <si>
    <t>Plakophilin 1 (Ectodermal dysplasia/skin fragility syndrome), isoform CRA_a OS=Homo sapiens GN=PKP1 PE=4 SV=1</t>
  </si>
  <si>
    <t>HCG40889, isoform CRA_b OS=Homo sapiens GN=hCG_40889 PE=4 SV=1</t>
  </si>
  <si>
    <t>NADH dehydrogenase [ubiquinone] 1 alpha subcomplex subunit 3 (Fragment) OS=Homo sapiens GN=NDUFA3 PE=1 SV=1</t>
  </si>
  <si>
    <t>Pentraxin-related protein PTX3 OS=Homo sapiens GN=PTX3 PE=1 SV=3</t>
  </si>
  <si>
    <t>Coagulation factor XIII B chain OS=Homo sapiens GN=F13B PE=1 SV=3</t>
  </si>
  <si>
    <t>Keratin, type II cytoskeletal 6A OS=Homo sapiens GN=KRT6A PE=1 SV=3</t>
  </si>
  <si>
    <t>Adenomatosis polyposis coli (Fragment) OS=Homo sapiens GN=APC PE=4 SV=1</t>
  </si>
  <si>
    <t>Keratin, type II cuticular Hb3 OS=Homo sapiens GN=KRT83 PE=1 SV=2</t>
  </si>
  <si>
    <t>Talin-1 OS=Homo sapiens GN=TLN1 PE=2 SV=1</t>
  </si>
  <si>
    <t>Haptoglobin-related protein OS=Homo sapiens GN=HPR PE=2 SV=2</t>
  </si>
  <si>
    <t>Retroviral-like aspartic protease 1 OS=Homo sapiens GN=ASPRV1 PE=1 SV=1</t>
  </si>
  <si>
    <t>Kallikrein-11 (Fragment) OS=Homo sapiens GN=KLK11 PE=1 SV=1</t>
  </si>
  <si>
    <t>VK3 protein (Fragment) OS=Homo sapiens GN=VK3 PE=2 SV=1</t>
  </si>
  <si>
    <t>Testicular tissue protein Li 70 OS=Homo sapiens PE=2 SV=1</t>
  </si>
  <si>
    <t>Choline transporter-like protein 2 isoform 2 OS=Homo sapiens GN=SLC44A2 PE=3 SV=1</t>
  </si>
  <si>
    <t>Spectrin, beta, erythrocytic (Includes spherocytosis, clinical type I) variant (Fragment) OS=Homo sapiens PE=2 SV=1</t>
  </si>
  <si>
    <t>Fructose-bisphosphate aldolase A OS=Homo sapiens GN=ALDOA PE=1 SV=2</t>
  </si>
  <si>
    <t>Proteasome subunit alpha type OS=Homo sapiens GN=PSMA8 PE=3 SV=1</t>
  </si>
  <si>
    <t>Proteasome subunit beta type-6 OS=Homo sapiens GN=PSMB6 PE=1 SV=4</t>
  </si>
  <si>
    <t>Histone H4 OS=Homo sapiens GN=HIST1H4H PE=2 SV=1</t>
  </si>
  <si>
    <t>Perilipin-5 OS=Homo sapiens GN=PLIN5 PE=1 SV=2</t>
  </si>
  <si>
    <t>Coagulation factor VIII OS=Homo sapiens GN=F8 PE=1 SV=1</t>
  </si>
  <si>
    <t>Fibrinogen gamma chain, isoform CRA_a OS=Homo sapiens GN=FGG PE=4 SV=1</t>
  </si>
  <si>
    <t>P-selectin glycoprotein ligand 1 OS=Homo sapiens GN=SELPLG PE=1 SV=1</t>
  </si>
  <si>
    <t>Soluble scavenger receptor cysteine-rich domain-containing protein SSC5D OS=Homo sapiens GN=SSC5D PE=1 SV=3</t>
  </si>
  <si>
    <t>Protein S isoform 1 (Fragment) OS=Homo sapiens GN=PROS1 PE=2 SV=1</t>
  </si>
  <si>
    <t>Serpin B3 OS=Homo sapiens GN=SERPINB3 PE=1 SV=2</t>
  </si>
  <si>
    <t>SCCA2/SCCA1 fusion protein isoform 1 OS=Homo sapiens PE=2 SV=1</t>
  </si>
  <si>
    <t>Apolipoprotein E (Fragment) OS=Homo sapiens GN=APOE PE=4 SV=1</t>
  </si>
  <si>
    <t>C-X-C motif chemokine (Fragment) OS=Homo sapiens PE=3 SV=1</t>
  </si>
  <si>
    <t>V1-5 protein (Fragment) OS=Homo sapiens GN=V1-5 PE=4 SV=1</t>
  </si>
  <si>
    <t>Immunoglobulin mu-chain D-J4-region (Fragment) OS=Homo sapiens GN=IGHM PE=4 SV=1</t>
  </si>
  <si>
    <t>Immunoglobulin kappa variable 1D-13 OS=Homo sapiens GN=IGKV1D-13 PE=3 SV=1</t>
  </si>
  <si>
    <t>Chloride intracellular channel protein OS=Homo sapiens PE=3 SV=1</t>
  </si>
  <si>
    <t>Immunoglobulin lambda variable 5-39 OS=Homo sapiens GN=IGLV5-39 PE=3 SV=1</t>
  </si>
  <si>
    <t>Transgelin-2 OS=Homo sapiens GN=TAGLN2 PE=1 SV=3</t>
  </si>
  <si>
    <t>Rheumatoid factor RF-IP14 (Fragment) OS=Homo sapiens PE=2 SV=1</t>
  </si>
  <si>
    <t>C4b-binding protein beta chain OS=Homo sapiens GN=C4BPB PE=1 SV=1</t>
  </si>
  <si>
    <t>RAB7, member RAS oncogene family, isoform CRA_a OS=Homo sapiens GN=RAB7A PE=2 SV=1</t>
  </si>
  <si>
    <t>B cell receptor heavy chain variable region (Fragment) OS=Homo sapiens PE=4 SV=1</t>
  </si>
  <si>
    <t>Immunoglobulin heavy variable 3/OR16-12 (non-functional) (Fragment) OS=Homo sapiens GN=IGHV3OR16-12 PE=1 SV=1</t>
  </si>
  <si>
    <t>GCT-A9 light chain variable region (Fragment) OS=Homo sapiens PE=2 SV=1</t>
  </si>
  <si>
    <t>Rheumatoid factor RF-ET12 (Fragment) OS=Homo sapiens PE=2 SV=1</t>
  </si>
  <si>
    <t>V1-19 protein (Fragment) OS=Homo sapiens GN=V1-19 PE=4 SV=1</t>
  </si>
  <si>
    <t>VH-3 family (VH26)D/J protein (Fragment) OS=Homo sapiens GN=VH-3 family (VH26)D/J PE=4 SV=1</t>
  </si>
  <si>
    <t>Complement factor H OS=Homo sapiens GN=CFH PE=1 SV=4</t>
  </si>
  <si>
    <t>Complement C4-B OS=Homo sapiens GN=C4B PE=1 SV=2</t>
  </si>
  <si>
    <t>Serum amyloid A protein OS=Homo sapiens GN=SAA1 PE=3 SV=1</t>
  </si>
  <si>
    <t>Anti-Influenza A hemagglutinin heavy chain variable region (Fragment) OS=Homo sapiens PE=2 SV=1</t>
  </si>
  <si>
    <t>Immunoglobulin heavy variable 5-51 OS=Homo sapiens GN=IGHV5-51 PE=3 SV=1</t>
  </si>
  <si>
    <t>Keratin, type II cytoskeletal 7 OS=Homo sapiens GN=KRT7 PE=1 SV=5</t>
  </si>
  <si>
    <t>cDNA FLJ41981 fis, clone SMINT2011888, highly similar to Protein Tro alpha1 H,myeloma OS=Homo sapiens PE=2 SV=1</t>
  </si>
  <si>
    <t>cDNA FLJ41161 fis, clone BRACE2039475 OS=Homo sapiens PE=2 SV=1</t>
  </si>
  <si>
    <t>Keratin 23 (Histone deacetylase inducible) OS=Homo sapiens GN=KRT23 PE=2 SV=1</t>
  </si>
  <si>
    <t>Amyloid lambda 6 light chain variable region SAR (Fragment) OS=Homo sapiens PE=2 SV=1</t>
  </si>
  <si>
    <t>Serum amyloid A-1 protein OS=Homo sapiens GN=SAA1 PE=1 SV=1</t>
  </si>
  <si>
    <t>Tyrosine-protein kinase Yes OS=Homo sapiens GN=YES1 PE=1 SV=3</t>
  </si>
  <si>
    <t>Platelet endothelial cell adhesion molecule OS=Homo sapiens GN=PECAM1 PE=1 SV=1</t>
  </si>
  <si>
    <t>cDNA FLJ26936 fis, clone RCT06808 OS=Homo sapiens PE=2 SV=1</t>
  </si>
  <si>
    <t>Ras-related protein Rab-27B (Fragment) OS=Homo sapiens GN=RAB27B PE=1 SV=1</t>
  </si>
  <si>
    <t>Myosin-1 OS=Homo sapiens GN=MYH1 PE=1 SV=3</t>
  </si>
  <si>
    <t>C5a anaphylatoxin chemotactic receptor 1 OS=Homo sapiens GN=C5AR1 PE=1 SV=2</t>
  </si>
  <si>
    <t>Alpha-synuclein OS=Homo sapiens GN=SNCA PE=1 SV=1</t>
  </si>
  <si>
    <t>L-lactate dehydrogenase OS=Homo sapiens PE=2 SV=1</t>
  </si>
  <si>
    <t>Platelet factor 4 variant OS=Homo sapiens GN=PF4V1 PE=1 SV=1</t>
  </si>
  <si>
    <t>Protein S100 OS=Homo sapiens PE=2 SV=1</t>
  </si>
  <si>
    <t>Coronin OS=Homo sapiens GN=CORO1A PE=3 SV=1</t>
  </si>
  <si>
    <t>ADP/ATP translocase 2 OS=Homo sapiens GN=SLC25A5 PE=1 SV=7</t>
  </si>
  <si>
    <t>Purine nucleoside phosphorylase OS=Homo sapiens GN=PNP PE=1 SV=2</t>
  </si>
  <si>
    <t>Myosin-3 OS=Homo sapiens GN=MYH3 PE=1 SV=3</t>
  </si>
  <si>
    <t>Thrombospondin 1, isoform CRA_a OS=Homo sapiens GN=THBS1 PE=4 SV=1</t>
  </si>
  <si>
    <t>Complement C1r subcomponent OS=Homo sapiens GN=C1R PE=1 SV=2</t>
  </si>
  <si>
    <t>Immunoglobulin lambda variable 5-48 (non-functional) OS=Homo sapiens GN=IGLV5-48 PE=1 SV=2</t>
  </si>
  <si>
    <t>cDNA FLJ55622, highly similar to Multimerin-1 OS=Homo sapiens PE=2 SV=1</t>
  </si>
  <si>
    <t>APOB protein (Fragment) OS=Homo sapiens GN=APOB PE=2 SV=1</t>
  </si>
  <si>
    <t>Alpha-1,4 glucan phosphorylase OS=Homo sapiens GN=PYGM PE=3 SV=1</t>
  </si>
  <si>
    <t>Myomesin (M-protein) 2, 165kDa, isoform CRA_c OS=Homo sapiens GN=MYOM2 PE=4 SV=1</t>
  </si>
  <si>
    <t>Tyrosine-protein kinase HCK OS=Homo sapiens GN=HCK PE=1 SV=5</t>
  </si>
  <si>
    <t>PROS1 protein (Fragment) OS=Homo sapiens GN=PROS1 PE=4 SV=1</t>
  </si>
  <si>
    <t>TATA-binding protein-associated factor 172 OS=Homo sapiens GN=BTAF1 PE=1 SV=2</t>
  </si>
  <si>
    <t>Tubulin alpha-1C chain OS=Homo sapiens GN=TUBA1C PE=1 SV=1</t>
  </si>
  <si>
    <t>Collagen alpha-2(I) chain OS=Homo sapiens GN=COL1A2 PE=1 SV=1</t>
  </si>
  <si>
    <t>cDNA FLJ52062, highly similar to Erythrocyte band 7 integral membrane protein OS=Homo sapiens PE=2 SV=1</t>
  </si>
  <si>
    <t>Inositol polyphosphate multikinase OS=Homo sapiens GN=IPMK PE=1 SV=1</t>
  </si>
  <si>
    <t>Apolipoprotein B (Fragment) OS=Homo sapiens GN=APOB PE=4 SV=1</t>
  </si>
  <si>
    <t>MHC class I antigen OS=Homo sapiens GN=HLA-B PE=3 SV=1</t>
  </si>
  <si>
    <t>Golgi-associated plant pathogenesis-related protein 1 OS=Homo sapiens GN=GLIPR2 PE=1 SV=3</t>
  </si>
  <si>
    <t>Sarcoplasmic/endoplasmic reticulum calcium ATPase 1 OS=Homo sapiens GN=ATP2A1 PE=1 SV=1</t>
  </si>
  <si>
    <t>Myosin regulatory light chain 10 OS=Homo sapiens GN=MYL10 PE=2 SV=2</t>
  </si>
  <si>
    <t>Protein tweety homolog 1 OS=Homo sapiens GN=TTYH1 PE=2 SV=1</t>
  </si>
  <si>
    <t>cDNA, FLJ93141, highly similar to Homo sapiens coagulation factor XIII, A1 polypeptide (F13A1), mRNA OS=Homo sapiens PE=2 SV=1</t>
  </si>
  <si>
    <t>Heat shock-related 70 kDa protein 2 OS=Homo sapiens GN=HSPA2 PE=1 SV=1</t>
  </si>
  <si>
    <t>Integrin beta-3 OS=Homo sapiens GN=ITGB3 PE=1 SV=2</t>
  </si>
  <si>
    <t>Actin, alpha skeletal muscle OS=Homo sapiens GN=ACTA1 PE=1 SV=1</t>
  </si>
  <si>
    <t>Myosin-2 OS=Homo sapiens GN=MYH2 PE=1 SV=1</t>
  </si>
  <si>
    <t>Tubulin beta chain OS=Homo sapiens GN=TUBB PE=1 SV=2</t>
  </si>
  <si>
    <t>C2 calcium-dependent domain-containing protein 4C OS=Homo sapiens GN=C2CD4C PE=1 SV=2</t>
  </si>
  <si>
    <t>Integrin-linked protein kinase (Fragment) OS=Homo sapiens GN=ILK PE=1 SV=1</t>
  </si>
  <si>
    <t>Signal peptide peptidase-like 2B OS=Homo sapiens GN=SPPL2B PE=1 SV=1</t>
  </si>
  <si>
    <t>LIM domain-binding protein 3 OS=Homo sapiens GN=LDB3 PE=1 SV=2</t>
  </si>
  <si>
    <t>APOM OS=Homo sapiens PE=4 SV=1</t>
  </si>
  <si>
    <t>Protein-glutamine gamma-glutamyltransferase 2 OS=Homo sapiens GN=TGM2 PE=1 SV=2</t>
  </si>
  <si>
    <t>Collagen alpha-1(XVIII) chain OS=Homo sapiens GN=COL18A1 PE=1 SV=5</t>
  </si>
  <si>
    <t>Brain acid soluble protein 1 OS=Homo sapiens GN=BASP1 PE=1 SV=2</t>
  </si>
  <si>
    <t>Sushi, von Willebrand factor type A, EGF and pentraxin domain-containing protein 1 OS=Homo sapiens GN=SVEP1 PE=1 SV=3</t>
  </si>
  <si>
    <t>Beta-2-microglobulin (Fragment) OS=Homo sapiens GN=B2M PE=1 SV=1</t>
  </si>
  <si>
    <t>Coagulation factor V (Fragment) OS=Homo sapiens PE=4 SV=1</t>
  </si>
  <si>
    <t>DJ34F7.1.3 (Tenascin XB (Isoform 3)) (Fragment) OS=Homo sapiens GN=dJ34F7.1 PE=4 SV=1</t>
  </si>
  <si>
    <t>IGHV2-26 protein (Fragment) OS=Homo sapiens GN=IGHV2-26 PE=4 SV=1</t>
  </si>
  <si>
    <t>Leukocyte surface antigen CD53 OS=Homo sapiens GN=CD53 PE=1 SV=1</t>
  </si>
  <si>
    <t>CD47 OS=Homo sapiens GN=CD47 PE=2 SV=1</t>
  </si>
  <si>
    <t>Alternative protein USP6 OS=Homo sapiens GN=USP6 PE=4 SV=1</t>
  </si>
  <si>
    <t>ATP-dependent 6-phosphofructokinase, platelet type OS=Homo sapiens GN=PFKP PE=1 SV=2</t>
  </si>
  <si>
    <t>Alpha-actinin-1 OS=Homo sapiens GN=ACTN1 PE=1 SV=2</t>
  </si>
  <si>
    <t>Low affinity immunoglobulin gamma Fc region receptor III-A OS=Homo sapiens GN=FCGR3A PE=4 SV=2</t>
  </si>
  <si>
    <t>WD repeat-containing protein 35 (Fragment) OS=Homo sapiens GN=WDR35 PE=1 SV=1</t>
  </si>
  <si>
    <t>Puromycin-sensitive aminopeptidase (Fragment) OS=Homo sapiens GN=NPEPPS PE=1 SV=1</t>
  </si>
  <si>
    <t>Glycogen phosphorylase, brain form OS=Homo sapiens GN=PYGB PE=1 SV=5</t>
  </si>
  <si>
    <t>CUB and zona pellucida-like domain-containing protein 1 OS=Homo sapiens GN=CUZD1 PE=2 SV=1</t>
  </si>
  <si>
    <t>Coiled-coil domain-containing protein 187 OS=Homo sapiens GN=CCDC187 PE=1 SV=1</t>
  </si>
  <si>
    <t>Immunoglobulin heavy constant delta OS=Homo sapiens GN=IGHD PE=1 SV=3</t>
  </si>
  <si>
    <t>Phospholipid-transporting ATPase OS=Homo sapiens PE=2 SV=1</t>
  </si>
  <si>
    <t>Slit homolog 1 protein OS=Homo sapiens GN=SLIT1 PE=2 SV=4</t>
  </si>
  <si>
    <t>Basigin (Fragment) OS=Homo sapiens GN=BSG PE=1 SV=1</t>
  </si>
  <si>
    <t>V2-14 protein (Fragment) OS=Homo sapiens GN=V2-14 PE=4 SV=1</t>
  </si>
  <si>
    <t>Coagulation factor XII OS=Homo sapiens GN=F12 PE=3 SV=1</t>
  </si>
  <si>
    <t>HLA class I histocompatibility antigen, Cw-6 alpha chain OS=Homo sapiens GN=HLA-C PE=1 SV=2</t>
  </si>
  <si>
    <t>Lysozyme OS=Homo sapiens GN=LYZ PE=1 SV=1</t>
  </si>
  <si>
    <t>HCG20693, isoform CRA_a OS=Homo sapiens GN=hCG_20693 PE=3 SV=1</t>
  </si>
  <si>
    <t>Immunoglobulin heavy variable 1-2 OS=Homo sapiens GN=IGHV1-2 PE=1 SV=2</t>
  </si>
  <si>
    <t>Secreted Ly-6/uPAR domain-containing protein 2 OS=Homo sapiens GN=SLURP2 PE=1 SV=1</t>
  </si>
  <si>
    <t>Myosin light chain 1/3, skeletal muscle isoform OS=Homo sapiens GN=MYL1 PE=2 SV=3</t>
  </si>
  <si>
    <t>CFB OS=Homo sapiens PE=3 SV=1</t>
  </si>
  <si>
    <t>14-3-3 protein epsilon OS=Homo sapiens GN=YWHAE PE=1 SV=1</t>
  </si>
  <si>
    <t>MHC class I antigen (Fragment) OS=Homo sapiens GN=HLA-A PE=3 SV=1</t>
  </si>
  <si>
    <t>Keratin, type I cytoskeletal 10 (Fragment) OS=Homo sapiens GN=KRT10 PE=1 SV=1</t>
  </si>
  <si>
    <t>CD44 protein (Fragment) OS=Homo sapiens GN=CD44 PE=4 SV=1</t>
  </si>
  <si>
    <t>Transcobalamin-1 OS=Homo sapiens GN=TCN1 PE=1 SV=2</t>
  </si>
  <si>
    <t>Erythrocyte membrane protein band 4.2 (Fragment) OS=Homo sapiens GN=EPB42 PE=1 SV=1</t>
  </si>
  <si>
    <t>Alpha-actinin-2 OS=Homo sapiens GN=ACTN2 PE=1 SV=1</t>
  </si>
  <si>
    <t>WAP four-disulfide core domain protein 3 OS=Homo sapiens GN=WFDC3 PE=4 SV=1</t>
  </si>
  <si>
    <t>Glutaredoxin (Thioltransferase), isoform CRA_c OS=Homo sapiens GN=GLRX PE=4 SV=1</t>
  </si>
  <si>
    <t>Protein AHNAK2 OS=Homo sapiens GN=AHNAK2 PE=1 SV=2</t>
  </si>
  <si>
    <t>Creatine kinase M-type OS=Homo sapiens GN=CKM PE=1 SV=2</t>
  </si>
  <si>
    <t>cDNA FLJ50187 OS=Homo sapiens PE=2 SV=1</t>
  </si>
  <si>
    <t>N90-VRC38.06 light chain variable region (Fragment) OS=Homo sapiens PE=2 SV=1</t>
  </si>
  <si>
    <t>Tropomyosin alpha-1 chain OS=Homo sapiens GN=TPM1 PE=1 SV=2</t>
  </si>
  <si>
    <t>Receptor-type tyrosine-protein phosphatase beta OS=Homo sapiens GN=PTPRB PE=1 SV=3</t>
  </si>
  <si>
    <t>Titin OS=Homo sapiens GN=TTN PE=4 SV=1</t>
  </si>
  <si>
    <t>Rearranged VKA17 V gene segment (Fragment) OS=Homo sapiens GN=VKA17 PE=4 SV=1</t>
  </si>
  <si>
    <t>Patched domain-containing protein 3 OS=Homo sapiens GN=PTCHD3 PE=4 SV=1</t>
  </si>
  <si>
    <t>Thymidine phosphorylase OS=Homo sapiens GN=TYMP PE=1 SV=2</t>
  </si>
  <si>
    <t>cDNA FLJ58596, highly similar to Eukaryotic initiation factor 4A-I (EC 3.6.1.-) OS=Homo sapiens PE=2 SV=1</t>
  </si>
  <si>
    <t>Immunoglobulin lambda variable 5-45 (Fragment) OS=Homo sapiens GN=IGLV5-45 PE=1 SV=1</t>
  </si>
  <si>
    <t>Histidine-rich glycoprotein OS=Homo sapiens GN=HRG PE=1 SV=1</t>
  </si>
  <si>
    <t>cDNA FLJ51036, highly similar to Matrix metalloproteinase-9 (EC3.4.24.35) OS=Homo sapiens PE=2 SV=1</t>
  </si>
  <si>
    <t>Protein p65 OS=Homo sapiens GN=p65 PE=2 SV=2</t>
  </si>
  <si>
    <t>Immunoglobulin kappa variable 2D-30 OS=Homo sapiens GN=IGKV2D-30 PE=3 SV=1</t>
  </si>
  <si>
    <t>Pyruvate kinase OS=Homo sapiens GN=PKM PE=1 SV=1</t>
  </si>
  <si>
    <t>Phosphoglycerate kinase OS=Homo sapiens PE=2 SV=1</t>
  </si>
  <si>
    <t>Proteasome endopeptidase complex OS=Homo sapiens GN=PSMA8 PE=1 SV=1</t>
  </si>
  <si>
    <t>Plasminogen OS=Homo sapiens GN=PLG PE=1 SV=2</t>
  </si>
  <si>
    <t>cDNA FLJ60062, highly similar to 78 kDa glucose-regulated protein OS=Homo sapiens PE=2 SV=1</t>
  </si>
  <si>
    <t>Carbonic anhydrase 1 (Fragment) OS=Homo sapiens GN=CA1 PE=1 SV=1</t>
  </si>
  <si>
    <t>Epiplakin OS=Homo sapiens GN=EPPK1 PE=1 SV=2</t>
  </si>
  <si>
    <t>Serine palmitoyltransferase 3 OS=Homo sapiens GN=SPTLC3 PE=1 SV=3</t>
  </si>
  <si>
    <t>Spectrin beta chain OS=Homo sapiens GN=SPTB PE=3 SV=1</t>
  </si>
  <si>
    <t>Sarcalumenin OS=Homo sapiens GN=SRL PE=2 SV=2</t>
  </si>
  <si>
    <t>Adenylyl cyclase-associated protein OS=Homo sapiens PE=2 SV=1</t>
  </si>
  <si>
    <t>UDP-glucose:glycoprotein glucosyltransferase 1 OS=Homo sapiens GN=UGGT1 PE=1 SV=3</t>
  </si>
  <si>
    <t>Calcium uptake protein 2, mitochondrial (Fragment) OS=Homo sapiens GN=MICU2 PE=1 SV=1</t>
  </si>
  <si>
    <t>Chromosome 12 open reading frame 29, isoform CRA_d OS=Homo sapiens GN=C12orf29 PE=1 SV=1</t>
  </si>
  <si>
    <t>Kinesin-like protein KIFC3 OS=Homo sapiens GN=KIFC3 PE=1 SV=4</t>
  </si>
  <si>
    <t>LIM and senescent cell antigen-like-containing domain protein 1 (Fragment) OS=Homo sapiens GN=LIMS1 PE=1 SV=1</t>
  </si>
  <si>
    <t>Malate dehydrogenase OS=Homo sapiens GN=MDH2 PE=2 SV=1</t>
  </si>
  <si>
    <t>Nucleoporin NUP188 homolog OS=Homo sapiens GN=NUP188 PE=1 SV=1</t>
  </si>
  <si>
    <t>cDNA FLJ60461, highly similar to Peroxiredoxin-2 (EC 1.11.1.15) OS=Homo sapiens PE=2 SV=1</t>
  </si>
  <si>
    <t>cDNA FLJ53698, highly similar to Gelsolin OS=Homo sapiens PE=2 SV=1</t>
  </si>
  <si>
    <t>Gelsolin OS=Homo sapiens GN=GSN PE=1 SV=1</t>
  </si>
  <si>
    <t>cDNA FLJ78674, highly similar to Homo sapiens desmocollin type 4 OS=Homo sapiens PE=2 SV=1</t>
  </si>
  <si>
    <t>Autophagy-related protein 16-2 (Fragment) OS=Homo sapiens GN=ATG16L2 PE=1 SV=1</t>
  </si>
  <si>
    <t>Immunoglobulin kappa variable 3-7 (non-functional) (Fragment) OS=Homo sapiens GN=IGKV3-7 PE=1 SV=1</t>
  </si>
  <si>
    <t>Insulin-degrading enzyme OS=Homo sapiens GN=IDE PE=1 SV=4</t>
  </si>
  <si>
    <t>Keratin (Fragment) OS=Homo sapiens GN=keratin PE=2 SV=1</t>
  </si>
  <si>
    <t>Rheumatoid factor RF-IP10 (Fragment) OS=Homo sapiens PE=2 SV=1</t>
  </si>
  <si>
    <t>cDNA FLJ58164, highly similar to Elongation factor 2 OS=Homo sapiens PE=2 SV=1</t>
  </si>
  <si>
    <t>V1-20 protein (Fragment) OS=Homo sapiens GN=V1-20 PE=4 SV=1</t>
  </si>
  <si>
    <t>Tissue factor pathway inhibitor (Fragment) OS=Homo sapiens GN=TFPI PE=1 SV=1</t>
  </si>
  <si>
    <t>cDNA, FLJ92591, highly similar to Homo sapiens regulatory factor X, 5 (influences HLA class IIexpression) (RFX5), mRNA OS=Homo sapiens PE=2 SV=1</t>
  </si>
  <si>
    <t>Tropomyosin beta chain OS=Homo sapiens GN=TPM2 PE=1 SV=1</t>
  </si>
  <si>
    <t>Heat shock protein 90kDa alpha (Cytosolic), class B member 1, isoform CRA_a OS=Homo sapiens GN=HSP90AB1 PE=3 SV=1</t>
  </si>
  <si>
    <t>Pyruvate kinase OS=Homo sapiens GN=PKM2 PE=3 SV=1</t>
  </si>
  <si>
    <t>Beta-enolase OS=Homo sapiens GN=ENO3 PE=1 SV=5</t>
  </si>
  <si>
    <t>Cystatin-SN OS=Homo sapiens GN=CST1 PE=1 SV=3</t>
  </si>
  <si>
    <t>Complement factor I OS=Homo sapiens GN=CFI PE=1 SV=1</t>
  </si>
  <si>
    <t>Serotransferrin OS=Homo sapiens GN=TF PE=1 SV=3</t>
  </si>
  <si>
    <t>Epididymis secretory sperm binding protein Li 71p OS=Homo sapiens GN=HEL-S-71p PE=2 SV=1</t>
  </si>
  <si>
    <t>Ubiquitin-60S ribosomal protein L40 (Fragment) OS=Homo sapiens GN=UBA52 PE=1 SV=1</t>
  </si>
  <si>
    <t>Adenylate kinase isoenzyme 1 OS=Homo sapiens GN=AK1 PE=1 SV=3</t>
  </si>
  <si>
    <t>Calsequestrin-2 OS=Homo sapiens GN=CASQ2 PE=1 SV=2</t>
  </si>
  <si>
    <t>cDNA FLJ53979, highly similar to DnaJ homolog subfamily C member 11 OS=Homo sapiens PE=2 SV=1</t>
  </si>
  <si>
    <t>Lipopolysaccharide-responsive and beige-like anchor protein (Fragment) OS=Homo sapiens GN=LRBA PE=1 SV=1</t>
  </si>
  <si>
    <t>BTB/POZ domain-containing protein KCTD8 OS=Homo sapiens GN=KCTD8 PE=2 SV=1</t>
  </si>
  <si>
    <t>Ganglioside GM2 activator OS=Homo sapiens GN=GM2A PE=1 SV=4</t>
  </si>
  <si>
    <t>Serum albumin OS=Homo sapiens PE=2 SV=1</t>
  </si>
  <si>
    <t>Transferrin receptor protein 1 OS=Homo sapiens GN=TFRC PE=1 SV=2</t>
  </si>
  <si>
    <t>F-actin-capping protein subunit beta OS=Homo sapiens GN=CAPZB PE=1 SV=4</t>
  </si>
  <si>
    <t>p53-induced death domain-containing protein 1 OS=Homo sapiens GN=PIDD1 PE=1 SV=2</t>
  </si>
  <si>
    <t>Ras suppressor protein 1 variant 5 OS=Homo sapiens GN=RSU1 PE=4 SV=1</t>
  </si>
  <si>
    <t>ADAM metallopeptidase with thrombospondin type 1 motif, 13, isoform CRA_a OS=Homo sapiens GN=ADAMTS13 PE=4 SV=1</t>
  </si>
  <si>
    <t>EMILIN-1 (Fragment) OS=Homo sapiens GN=EMILIN1 PE=1 SV=1</t>
  </si>
  <si>
    <t>Galectin-related protein OS=Homo sapiens GN=LGALSL PE=1 SV=2</t>
  </si>
  <si>
    <t>Keratin, type II cuticular Hb1 OS=Homo sapiens GN=KRT81 PE=1 SV=3</t>
  </si>
  <si>
    <t>Prothrombin OS=Homo sapiens GN=F2 PE=1 SV=2</t>
  </si>
  <si>
    <t>High affinity immunoglobulin gamma Fc receptor IB (Fragment) OS=Homo sapiens GN=FCGR1B PE=4 SV=6</t>
  </si>
  <si>
    <t>Lactoferrin (Fragment) OS=Homo sapiens PE=2 SV=1</t>
  </si>
  <si>
    <t>sGO - 0 vs 6 h</t>
  </si>
  <si>
    <t>Protein Description</t>
  </si>
  <si>
    <t>Gene Name</t>
  </si>
  <si>
    <t>Anova (p)</t>
  </si>
  <si>
    <t>LOG pvalue</t>
  </si>
  <si>
    <t>Max fold change</t>
  </si>
  <si>
    <t>LOG2 Fold-change</t>
  </si>
  <si>
    <t>Highest mean condition</t>
  </si>
  <si>
    <t>Lowest mean condition</t>
  </si>
  <si>
    <t>PECAM1</t>
  </si>
  <si>
    <t>UPREGULATED</t>
  </si>
  <si>
    <t>SRI</t>
  </si>
  <si>
    <t>FLJ26936</t>
  </si>
  <si>
    <t>DOWNREGULATED</t>
  </si>
  <si>
    <t>usGO - 0 vs 6 h</t>
  </si>
  <si>
    <t>FGFBP2</t>
  </si>
  <si>
    <t>Annexin</t>
  </si>
  <si>
    <t>PRG1</t>
  </si>
  <si>
    <t>No proteins DOWNREGULATED after exposure to usGO</t>
  </si>
  <si>
    <t>air vs sGO (6h)</t>
  </si>
  <si>
    <t>Q7Z351_HUMAN;Q6N095_HUMAN</t>
  </si>
  <si>
    <t>DKFZp686N02209</t>
  </si>
  <si>
    <t>sGO</t>
  </si>
  <si>
    <t>Air</t>
  </si>
  <si>
    <t>SHIP1_HUMAN</t>
  </si>
  <si>
    <t>Phosphatidylinositol 3,4,5-trisphosphate 5-phosphatase 1 OS=Homo sapiens GN=INPP5D PE=1 SV=2</t>
  </si>
  <si>
    <t>INPP5D</t>
  </si>
  <si>
    <t>CO4A1_HUMAN</t>
  </si>
  <si>
    <t>Collagen alpha-1(IV) chain OS=Homo sapiens GN=COL4A1 PE=1 SV=3</t>
  </si>
  <si>
    <t>COL4A1</t>
  </si>
  <si>
    <t>CRCC2_HUMAN</t>
  </si>
  <si>
    <t>Putative ciliary rootlet coiled-coil protein 2 OS=Homo sapiens GN=CROCC2 PE=5 SV=3</t>
  </si>
  <si>
    <t>CROCC2</t>
  </si>
  <si>
    <t>TBA4A_HUMAN;C9JDL2_HUMAN</t>
  </si>
  <si>
    <t>TUBA4A</t>
  </si>
  <si>
    <t>S6BGF5_HUMAN</t>
  </si>
  <si>
    <t>IgG H</t>
  </si>
  <si>
    <t>PIP</t>
  </si>
  <si>
    <t>A0A087WY93_HUMAN</t>
  </si>
  <si>
    <t>Alpha-1-antichymotrypsin (Fragment) OS=Homo sapiens GN=SERPINA3 PE=1 SV=1</t>
  </si>
  <si>
    <t>SERPINA3</t>
  </si>
  <si>
    <t>HRV Fab 026-VL</t>
  </si>
  <si>
    <t>J3QQ67_HUMAN</t>
  </si>
  <si>
    <t>60S ribosomal protein L18 (Fragment) OS=Homo sapiens GN=RPL18 PE=1 SV=1</t>
  </si>
  <si>
    <t>RPL18</t>
  </si>
  <si>
    <t>air vs usGO (6h)</t>
  </si>
  <si>
    <t>No proteins UPREGULATED in sGO</t>
  </si>
  <si>
    <t>F12</t>
  </si>
  <si>
    <t>usGO</t>
  </si>
  <si>
    <t>APOB</t>
  </si>
  <si>
    <t>IC1_HUMAN;E9PGN7_HUMAN;H9KV48_HUMAN;Q5UGI6_HUMAN;A0A0S2Z333_HUMAN;H0YCA1_HUMAN</t>
  </si>
  <si>
    <t>SERPING1</t>
  </si>
  <si>
    <t>AHSG</t>
  </si>
  <si>
    <t>Q6ZWH7_HUMAN</t>
  </si>
  <si>
    <t>cDNA FLJ41054 fis, clone STOMA1000189 OS=Homo sapiens PE=2 SV=1</t>
  </si>
  <si>
    <t>FLJ41054</t>
  </si>
  <si>
    <t>B3KQA5_HUMAN</t>
  </si>
  <si>
    <t>cDNA FLJ90052 fis, clone HEMBA1002767, highly similar to Beta-1,4-galactosyltransferase 2 (EC 2.4.1.-) OS=Homo sapiens PE=2 SV=1</t>
  </si>
  <si>
    <t>FLJ90052</t>
  </si>
  <si>
    <t>A0A068LN07_HUMAN</t>
  </si>
  <si>
    <t>Ig heavy chain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</si>
</sst>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7E7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2" xfId="0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164" fontId="0" fillId="0" borderId="7" xfId="0" applyNumberFormat="1" applyBorder="1"/>
    <xf numFmtId="164" fontId="0" fillId="0" borderId="0" xfId="0" applyNumberFormat="1"/>
    <xf numFmtId="164" fontId="0" fillId="0" borderId="9" xfId="0" applyNumberFormat="1" applyBorder="1"/>
    <xf numFmtId="164" fontId="0" fillId="0" borderId="8" xfId="0" applyNumberFormat="1" applyBorder="1"/>
    <xf numFmtId="164" fontId="0" fillId="0" borderId="10" xfId="0" applyNumberFormat="1" applyBorder="1"/>
    <xf numFmtId="164" fontId="0" fillId="0" borderId="1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3" borderId="7" xfId="0" applyFill="1" applyBorder="1"/>
    <xf numFmtId="0" fontId="0" fillId="3" borderId="0" xfId="0" applyFill="1"/>
    <xf numFmtId="0" fontId="0" fillId="3" borderId="9" xfId="0" applyFill="1" applyBorder="1"/>
    <xf numFmtId="0" fontId="0" fillId="3" borderId="12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4" borderId="8" xfId="0" applyFill="1" applyBorder="1"/>
    <xf numFmtId="0" fontId="0" fillId="4" borderId="10" xfId="0" applyFill="1" applyBorder="1"/>
    <xf numFmtId="0" fontId="0" fillId="4" borderId="11" xfId="0" applyFill="1" applyBorder="1"/>
    <xf numFmtId="0" fontId="0" fillId="5" borderId="1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5" xfId="0" applyFill="1" applyBorder="1" applyAlignment="1">
      <alignment horizontal="center" vertical="center" wrapText="1"/>
    </xf>
    <xf numFmtId="0" fontId="0" fillId="3" borderId="8" xfId="0" applyFill="1" applyBorder="1"/>
    <xf numFmtId="0" fontId="0" fillId="3" borderId="10" xfId="0" applyFill="1" applyBorder="1"/>
    <xf numFmtId="0" fontId="0" fillId="4" borderId="8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4" borderId="11" xfId="0" applyFill="1" applyBorder="1" applyAlignment="1">
      <alignment horizontal="center"/>
    </xf>
    <xf numFmtId="0" fontId="1" fillId="2" borderId="1" xfId="0" applyFont="1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4" borderId="5" xfId="0" applyFill="1" applyBorder="1"/>
    <xf numFmtId="0" fontId="0" fillId="4" borderId="7" xfId="0" applyFill="1" applyBorder="1"/>
    <xf numFmtId="0" fontId="0" fillId="4" borderId="0" xfId="0" applyFill="1"/>
    <xf numFmtId="0" fontId="0" fillId="4" borderId="9" xfId="0" applyFill="1" applyBorder="1"/>
    <xf numFmtId="0" fontId="0" fillId="4" borderId="12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/>
    <xf numFmtId="0" fontId="0" fillId="4" borderId="6" xfId="0" applyFill="1" applyBorder="1" applyAlignment="1">
      <alignment horizontal="center" vertical="center" wrapText="1"/>
    </xf>
    <xf numFmtId="0" fontId="1" fillId="2" borderId="12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2" fillId="0" borderId="0" xfId="0" applyFont="1"/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2" xfId="0" applyFill="1" applyBorder="1"/>
    <xf numFmtId="0" fontId="0" fillId="6" borderId="3" xfId="0" applyFill="1" applyBorder="1"/>
    <xf numFmtId="0" fontId="0" fillId="6" borderId="4" xfId="0" applyFill="1" applyBorder="1"/>
    <xf numFmtId="0" fontId="0" fillId="7" borderId="2" xfId="0" applyFill="1" applyBorder="1" applyAlignment="1">
      <alignment horizontal="center"/>
    </xf>
    <xf numFmtId="0" fontId="0" fillId="7" borderId="3" xfId="0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0" fillId="7" borderId="2" xfId="0" applyFill="1" applyBorder="1"/>
    <xf numFmtId="0" fontId="0" fillId="7" borderId="3" xfId="0" applyFill="1" applyBorder="1"/>
    <xf numFmtId="0" fontId="0" fillId="7" borderId="4" xfId="0" applyFill="1" applyBorder="1"/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2" xfId="0" applyFill="1" applyBorder="1"/>
    <xf numFmtId="0" fontId="0" fillId="5" borderId="3" xfId="0" applyFill="1" applyBorder="1"/>
    <xf numFmtId="0" fontId="0" fillId="5" borderId="4" xfId="0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695"/>
  <sheetViews>
    <sheetView workbookViewId="0">
      <selection activeCell="G23" sqref="G23"/>
    </sheetView>
  </sheetViews>
  <sheetFormatPr baseColWidth="10" defaultColWidth="8.83203125" defaultRowHeight="15" x14ac:dyDescent="0.2"/>
  <cols>
    <col min="1" max="1" width="21.5" customWidth="1"/>
    <col min="2" max="2" width="37" customWidth="1"/>
  </cols>
  <sheetData>
    <row r="1" spans="1:25" ht="16" thickBot="1" x14ac:dyDescent="0.25">
      <c r="C1" s="13" t="s">
        <v>773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5"/>
    </row>
    <row r="2" spans="1:25" ht="16" thickBot="1" x14ac:dyDescent="0.25">
      <c r="C2" s="57" t="s">
        <v>774</v>
      </c>
      <c r="D2" s="58"/>
      <c r="E2" s="58"/>
      <c r="F2" s="58"/>
      <c r="G2" s="58"/>
      <c r="H2" s="58"/>
      <c r="I2" s="58"/>
      <c r="J2" s="58"/>
      <c r="K2" s="58"/>
      <c r="L2" s="58"/>
      <c r="M2" s="59"/>
      <c r="N2" s="69" t="s">
        <v>775</v>
      </c>
      <c r="O2" s="70"/>
      <c r="P2" s="70"/>
      <c r="Q2" s="70"/>
      <c r="R2" s="70"/>
      <c r="S2" s="70"/>
      <c r="T2" s="70"/>
      <c r="U2" s="70"/>
      <c r="V2" s="70"/>
      <c r="W2" s="70"/>
      <c r="X2" s="70"/>
      <c r="Y2" s="71"/>
    </row>
    <row r="3" spans="1:25" ht="16" thickBot="1" x14ac:dyDescent="0.25">
      <c r="A3" s="2" t="s">
        <v>0</v>
      </c>
      <c r="B3" s="2" t="s">
        <v>1193</v>
      </c>
      <c r="C3" s="61" t="s">
        <v>1170</v>
      </c>
      <c r="D3" s="61" t="s">
        <v>1171</v>
      </c>
      <c r="E3" s="61" t="s">
        <v>1172</v>
      </c>
      <c r="F3" s="61" t="s">
        <v>1173</v>
      </c>
      <c r="G3" s="61" t="s">
        <v>1174</v>
      </c>
      <c r="H3" s="61" t="s">
        <v>1175</v>
      </c>
      <c r="I3" s="61" t="s">
        <v>1176</v>
      </c>
      <c r="J3" s="61" t="s">
        <v>1177</v>
      </c>
      <c r="K3" s="61" t="s">
        <v>1178</v>
      </c>
      <c r="L3" s="61" t="s">
        <v>1179</v>
      </c>
      <c r="M3" s="62" t="s">
        <v>1180</v>
      </c>
      <c r="N3" s="72" t="s">
        <v>1181</v>
      </c>
      <c r="O3" s="73" t="s">
        <v>1182</v>
      </c>
      <c r="P3" s="73" t="s">
        <v>1183</v>
      </c>
      <c r="Q3" s="73" t="s">
        <v>1184</v>
      </c>
      <c r="R3" s="73" t="s">
        <v>1185</v>
      </c>
      <c r="S3" s="73" t="s">
        <v>1186</v>
      </c>
      <c r="T3" s="73" t="s">
        <v>1187</v>
      </c>
      <c r="U3" s="73" t="s">
        <v>1188</v>
      </c>
      <c r="V3" s="73" t="s">
        <v>1189</v>
      </c>
      <c r="W3" s="73" t="s">
        <v>1190</v>
      </c>
      <c r="X3" s="73" t="s">
        <v>1191</v>
      </c>
      <c r="Y3" s="74" t="s">
        <v>1192</v>
      </c>
    </row>
    <row r="4" spans="1:25" x14ac:dyDescent="0.2">
      <c r="A4" s="3" t="s">
        <v>802</v>
      </c>
      <c r="B4" s="3" t="s">
        <v>1945</v>
      </c>
      <c r="C4" s="8">
        <v>5.7631127574822669E-4</v>
      </c>
      <c r="D4" s="8">
        <v>0</v>
      </c>
      <c r="E4" s="8">
        <v>5.2382726078258274E-4</v>
      </c>
      <c r="F4" s="8">
        <v>2.8257254889468423E-5</v>
      </c>
      <c r="G4" s="8">
        <v>0</v>
      </c>
      <c r="H4" s="8">
        <v>6.9939556480831503E-5</v>
      </c>
      <c r="I4" s="8">
        <v>2.8995080166626382E-5</v>
      </c>
      <c r="J4" s="8">
        <v>2.6432135310969227E-5</v>
      </c>
      <c r="K4" s="8">
        <v>0</v>
      </c>
      <c r="L4" s="8">
        <v>8.0493207203261402E-5</v>
      </c>
      <c r="M4" s="9">
        <v>0</v>
      </c>
      <c r="N4" s="7">
        <v>8.2913155967449532E-4</v>
      </c>
      <c r="O4" s="8">
        <v>4.6480992473278254E-4</v>
      </c>
      <c r="P4" s="8">
        <v>1.4336565300834247E-4</v>
      </c>
      <c r="Q4" s="8">
        <v>1.2561258351746259E-3</v>
      </c>
      <c r="R4" s="8">
        <v>7.8592031007532529E-5</v>
      </c>
      <c r="S4" s="8">
        <v>3.6237578564006612E-5</v>
      </c>
      <c r="T4" s="8">
        <v>3.6017768215487816E-5</v>
      </c>
      <c r="U4" s="8">
        <v>5.3580684562079188E-5</v>
      </c>
      <c r="V4" s="8">
        <v>5.8849550495380243E-5</v>
      </c>
      <c r="W4" s="8">
        <v>2.7852475173680582E-5</v>
      </c>
      <c r="X4" s="8">
        <v>1.8921935698317481E-4</v>
      </c>
      <c r="Y4" s="9">
        <v>1.6557315523215845E-4</v>
      </c>
    </row>
    <row r="5" spans="1:25" x14ac:dyDescent="0.2">
      <c r="A5" s="3" t="s">
        <v>803</v>
      </c>
      <c r="B5" s="3" t="s">
        <v>1946</v>
      </c>
      <c r="C5" s="8">
        <v>5.9361139944316829E-4</v>
      </c>
      <c r="D5" s="8">
        <v>5.0898625970388601E-4</v>
      </c>
      <c r="E5" s="8">
        <v>0</v>
      </c>
      <c r="F5" s="8">
        <v>0</v>
      </c>
      <c r="G5" s="8">
        <v>5.3073411008188853E-4</v>
      </c>
      <c r="H5" s="8">
        <v>0</v>
      </c>
      <c r="I5" s="8">
        <v>0</v>
      </c>
      <c r="J5" s="8">
        <v>1.2843510279315373E-3</v>
      </c>
      <c r="K5" s="8">
        <v>1.1590381424938291E-3</v>
      </c>
      <c r="L5" s="8">
        <v>4.4297027963410423E-4</v>
      </c>
      <c r="M5" s="9">
        <v>3.2276018009821709E-3</v>
      </c>
      <c r="N5" s="7">
        <v>5.7583827285947434E-4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9.689062688705369E-4</v>
      </c>
      <c r="X5" s="8">
        <v>0</v>
      </c>
      <c r="Y5" s="9">
        <v>0</v>
      </c>
    </row>
    <row r="6" spans="1:25" x14ac:dyDescent="0.2">
      <c r="A6" s="3" t="s">
        <v>4</v>
      </c>
      <c r="B6" s="3" t="s">
        <v>1197</v>
      </c>
      <c r="C6" s="8">
        <v>0</v>
      </c>
      <c r="D6" s="8">
        <v>1.2222116586739443E-3</v>
      </c>
      <c r="E6" s="8">
        <v>0</v>
      </c>
      <c r="F6" s="8">
        <v>0</v>
      </c>
      <c r="G6" s="8">
        <v>0</v>
      </c>
      <c r="H6" s="8">
        <v>7.2289409217295031E-5</v>
      </c>
      <c r="I6" s="8">
        <v>5.7023160751029166E-5</v>
      </c>
      <c r="J6" s="8">
        <v>0</v>
      </c>
      <c r="K6" s="8">
        <v>0</v>
      </c>
      <c r="L6" s="8">
        <v>0</v>
      </c>
      <c r="M6" s="9">
        <v>1.4280445622169438E-4</v>
      </c>
      <c r="N6" s="7">
        <v>4.9624899437969092E-4</v>
      </c>
      <c r="O6" s="8">
        <v>3.8631167676383359E-3</v>
      </c>
      <c r="P6" s="8">
        <v>5.163309306410966E-5</v>
      </c>
      <c r="Q6" s="8">
        <v>2.3247556258672382E-4</v>
      </c>
      <c r="R6" s="8">
        <v>3.08334965466802E-4</v>
      </c>
      <c r="S6" s="8">
        <v>0</v>
      </c>
      <c r="T6" s="8">
        <v>0</v>
      </c>
      <c r="U6" s="8">
        <v>6.1555403667769824E-4</v>
      </c>
      <c r="V6" s="8">
        <v>3.7571887748561677E-5</v>
      </c>
      <c r="W6" s="8">
        <v>0</v>
      </c>
      <c r="X6" s="8">
        <v>2.3281907436134661E-2</v>
      </c>
      <c r="Y6" s="9">
        <v>3.688987936779917E-4</v>
      </c>
    </row>
    <row r="7" spans="1:25" x14ac:dyDescent="0.2">
      <c r="A7" s="3" t="s">
        <v>804</v>
      </c>
      <c r="B7" s="3" t="s">
        <v>1947</v>
      </c>
      <c r="C7" s="8">
        <v>2.3124569613286496E-3</v>
      </c>
      <c r="D7" s="8">
        <v>6.2815837036968281E-4</v>
      </c>
      <c r="E7" s="8">
        <v>3.1741612736499764E-3</v>
      </c>
      <c r="F7" s="8">
        <v>4.6997517319035596E-4</v>
      </c>
      <c r="G7" s="8">
        <v>4.0360633707274709E-4</v>
      </c>
      <c r="H7" s="8">
        <v>0</v>
      </c>
      <c r="I7" s="8">
        <v>7.081793555050505E-4</v>
      </c>
      <c r="J7" s="8">
        <v>2.3167126183814741E-4</v>
      </c>
      <c r="K7" s="8">
        <v>9.7696669418040742E-5</v>
      </c>
      <c r="L7" s="8">
        <v>9.3704216101628003E-5</v>
      </c>
      <c r="M7" s="9">
        <v>0</v>
      </c>
      <c r="N7" s="7">
        <v>5.5509324773263379E-3</v>
      </c>
      <c r="O7" s="8">
        <v>4.3869970557528374E-3</v>
      </c>
      <c r="P7" s="8">
        <v>1.3938472988451643E-4</v>
      </c>
      <c r="Q7" s="8">
        <v>7.1197726647256243E-3</v>
      </c>
      <c r="R7" s="8">
        <v>7.5305726016046447E-4</v>
      </c>
      <c r="S7" s="8">
        <v>3.0009779259073451E-4</v>
      </c>
      <c r="T7" s="8">
        <v>4.1315867760653382E-4</v>
      </c>
      <c r="U7" s="8">
        <v>2.9521412300401975E-3</v>
      </c>
      <c r="V7" s="8">
        <v>3.0897048502948922E-4</v>
      </c>
      <c r="W7" s="8">
        <v>8.505303777115818E-4</v>
      </c>
      <c r="X7" s="8">
        <v>2.1995491352642027E-4</v>
      </c>
      <c r="Y7" s="9">
        <v>6.9886327636869104E-4</v>
      </c>
    </row>
    <row r="8" spans="1:25" x14ac:dyDescent="0.2">
      <c r="A8" s="3" t="s">
        <v>805</v>
      </c>
      <c r="B8" s="3" t="s">
        <v>1948</v>
      </c>
      <c r="C8" s="8">
        <v>1.4097987699469676E-5</v>
      </c>
      <c r="D8" s="8">
        <v>1.3388551430706515E-4</v>
      </c>
      <c r="E8" s="8">
        <v>3.4077315727697756E-5</v>
      </c>
      <c r="F8" s="8">
        <v>3.7747130615848294E-4</v>
      </c>
      <c r="G8" s="8">
        <v>2.1791262961927507E-5</v>
      </c>
      <c r="H8" s="8">
        <v>4.3881257745258E-5</v>
      </c>
      <c r="I8" s="8">
        <v>1.3879733745052531E-4</v>
      </c>
      <c r="J8" s="8">
        <v>2.8808153173804751E-4</v>
      </c>
      <c r="K8" s="8">
        <v>2.1045871627206873E-5</v>
      </c>
      <c r="L8" s="8">
        <v>1.426005721410024E-4</v>
      </c>
      <c r="M8" s="9">
        <v>9.1847401506995745E-5</v>
      </c>
      <c r="N8" s="7">
        <v>2.8187850817826683E-4</v>
      </c>
      <c r="O8" s="8">
        <v>8.1109946400560431E-5</v>
      </c>
      <c r="P8" s="8">
        <v>9.6607571989003977E-5</v>
      </c>
      <c r="Q8" s="8">
        <v>1.7465555809600221E-4</v>
      </c>
      <c r="R8" s="8">
        <v>9.4719823253310936E-2</v>
      </c>
      <c r="S8" s="8">
        <v>1.7008063901884389E-4</v>
      </c>
      <c r="T8" s="8">
        <v>7.5429978599283434E-5</v>
      </c>
      <c r="U8" s="8">
        <v>9.7401605345072041E-5</v>
      </c>
      <c r="V8" s="8">
        <v>4.2573197028904301E-4</v>
      </c>
      <c r="W8" s="8">
        <v>1.9169109414242849E-3</v>
      </c>
      <c r="X8" s="8">
        <v>3.7453948021974937E-5</v>
      </c>
      <c r="Y8" s="9">
        <v>2.9958946449720666E-4</v>
      </c>
    </row>
    <row r="9" spans="1:25" x14ac:dyDescent="0.2">
      <c r="A9" s="3" t="s">
        <v>806</v>
      </c>
      <c r="B9" s="3" t="s">
        <v>1782</v>
      </c>
      <c r="C9" s="8">
        <v>0</v>
      </c>
      <c r="D9" s="8">
        <v>1.1322424815340175E-2</v>
      </c>
      <c r="E9" s="8">
        <v>4.412219193357091E-3</v>
      </c>
      <c r="F9" s="8">
        <v>0</v>
      </c>
      <c r="G9" s="8">
        <v>8.2369935754704236E-6</v>
      </c>
      <c r="H9" s="8">
        <v>3.7232474938257763E-4</v>
      </c>
      <c r="I9" s="8">
        <v>1.0685952545281716E-4</v>
      </c>
      <c r="J9" s="8">
        <v>9.9695473948295906E-5</v>
      </c>
      <c r="K9" s="8">
        <v>0</v>
      </c>
      <c r="L9" s="8">
        <v>3.7640750629629573E-4</v>
      </c>
      <c r="M9" s="9">
        <v>2.4640589302218652E-4</v>
      </c>
      <c r="N9" s="7">
        <v>2.2323877550260485E-4</v>
      </c>
      <c r="O9" s="8">
        <v>0</v>
      </c>
      <c r="P9" s="8">
        <v>0</v>
      </c>
      <c r="Q9" s="8">
        <v>0</v>
      </c>
      <c r="R9" s="8">
        <v>3.2934670802157399E-4</v>
      </c>
      <c r="S9" s="8">
        <v>0</v>
      </c>
      <c r="T9" s="8">
        <v>0</v>
      </c>
      <c r="U9" s="8">
        <v>0</v>
      </c>
      <c r="V9" s="8">
        <v>1.0438860613098777E-4</v>
      </c>
      <c r="W9" s="8">
        <v>3.9071776197739465E-4</v>
      </c>
      <c r="X9" s="8">
        <v>0</v>
      </c>
      <c r="Y9" s="9">
        <v>0</v>
      </c>
    </row>
    <row r="10" spans="1:25" x14ac:dyDescent="0.2">
      <c r="A10" s="3" t="s">
        <v>807</v>
      </c>
      <c r="B10" s="3" t="s">
        <v>1949</v>
      </c>
      <c r="C10" s="8">
        <v>1.4686603824195163E-3</v>
      </c>
      <c r="D10" s="8">
        <v>1.0884852615630292E-4</v>
      </c>
      <c r="E10" s="8">
        <v>3.3122238214658732E-4</v>
      </c>
      <c r="F10" s="8">
        <v>1.0398953242693001E-4</v>
      </c>
      <c r="G10" s="8">
        <v>1.2512951599987084E-4</v>
      </c>
      <c r="H10" s="8">
        <v>8.5708091315226547E-4</v>
      </c>
      <c r="I10" s="8">
        <v>0</v>
      </c>
      <c r="J10" s="8">
        <v>0</v>
      </c>
      <c r="K10" s="8">
        <v>1.3609895407884736E-4</v>
      </c>
      <c r="L10" s="8">
        <v>0</v>
      </c>
      <c r="M10" s="9">
        <v>0</v>
      </c>
      <c r="N10" s="7">
        <v>3.3991687142342999E-3</v>
      </c>
      <c r="O10" s="8">
        <v>2.7930250540743329E-3</v>
      </c>
      <c r="P10" s="8">
        <v>5.4314819670511836E-4</v>
      </c>
      <c r="Q10" s="8">
        <v>1.9031109726483249E-3</v>
      </c>
      <c r="R10" s="8">
        <v>1.2200005834597727E-4</v>
      </c>
      <c r="S10" s="8">
        <v>2.1123462025168742E-4</v>
      </c>
      <c r="T10" s="8">
        <v>0</v>
      </c>
      <c r="U10" s="8">
        <v>3.287905592486729E-4</v>
      </c>
      <c r="V10" s="8">
        <v>7.3732119380360628E-4</v>
      </c>
      <c r="W10" s="8">
        <v>2.2578057062597998E-4</v>
      </c>
      <c r="X10" s="8">
        <v>1.2435626262590277E-4</v>
      </c>
      <c r="Y10" s="9">
        <v>1.0677492214005222E-4</v>
      </c>
    </row>
    <row r="11" spans="1:25" x14ac:dyDescent="0.2">
      <c r="A11" s="3" t="s">
        <v>808</v>
      </c>
      <c r="B11" s="3" t="s">
        <v>1950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9">
        <v>0</v>
      </c>
      <c r="N11" s="7">
        <v>6.7528115215349208E-4</v>
      </c>
      <c r="O11" s="8">
        <v>1.2250495888470698E-3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6.9388514707309796E-3</v>
      </c>
      <c r="Y11" s="9">
        <v>0</v>
      </c>
    </row>
    <row r="12" spans="1:25" x14ac:dyDescent="0.2">
      <c r="A12" s="3" t="s">
        <v>809</v>
      </c>
      <c r="B12" s="3" t="s">
        <v>1699</v>
      </c>
      <c r="C12" s="8">
        <v>9.4330981515331088E-4</v>
      </c>
      <c r="D12" s="8">
        <v>1.6201478729017447E-4</v>
      </c>
      <c r="E12" s="8">
        <v>2.8946003581632775E-3</v>
      </c>
      <c r="F12" s="8">
        <v>8.4077663100216136E-5</v>
      </c>
      <c r="G12" s="8">
        <v>1.6234381020438374E-4</v>
      </c>
      <c r="H12" s="8">
        <v>2.3918344900411968E-4</v>
      </c>
      <c r="I12" s="8">
        <v>3.8512102251505074E-4</v>
      </c>
      <c r="J12" s="8">
        <v>0</v>
      </c>
      <c r="K12" s="8">
        <v>0</v>
      </c>
      <c r="L12" s="8">
        <v>8.0865795699751645E-5</v>
      </c>
      <c r="M12" s="9">
        <v>0</v>
      </c>
      <c r="N12" s="7">
        <v>1.637427345971175E-3</v>
      </c>
      <c r="O12" s="8">
        <v>8.7256037287132202E-4</v>
      </c>
      <c r="P12" s="8">
        <v>5.0985522859791352E-4</v>
      </c>
      <c r="Q12" s="8">
        <v>4.6279100060235149E-3</v>
      </c>
      <c r="R12" s="8">
        <v>3.3287468671254651E-4</v>
      </c>
      <c r="S12" s="8">
        <v>1.8154950410536127E-4</v>
      </c>
      <c r="T12" s="8">
        <v>4.7960983462435914E-5</v>
      </c>
      <c r="U12" s="8">
        <v>1.2606269592721037E-3</v>
      </c>
      <c r="V12" s="8">
        <v>3.920991833776271E-5</v>
      </c>
      <c r="W12" s="8">
        <v>2.1974514398172076E-4</v>
      </c>
      <c r="X12" s="8">
        <v>5.1876773350419343E-5</v>
      </c>
      <c r="Y12" s="9">
        <v>3.8157597935493891E-5</v>
      </c>
    </row>
    <row r="13" spans="1:25" x14ac:dyDescent="0.2">
      <c r="A13" s="3" t="s">
        <v>810</v>
      </c>
      <c r="B13" s="3" t="s">
        <v>1951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9">
        <v>0</v>
      </c>
      <c r="N13" s="7">
        <v>0</v>
      </c>
      <c r="O13" s="8">
        <v>4.1941327163933779E-5</v>
      </c>
      <c r="P13" s="8">
        <v>0</v>
      </c>
      <c r="Q13" s="8">
        <v>0</v>
      </c>
      <c r="R13" s="8">
        <v>3.7722156712659174E-2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2.096239473196346E-3</v>
      </c>
      <c r="Y13" s="9">
        <v>0</v>
      </c>
    </row>
    <row r="14" spans="1:25" x14ac:dyDescent="0.2">
      <c r="A14" s="3" t="s">
        <v>811</v>
      </c>
      <c r="B14" s="3" t="s">
        <v>1952</v>
      </c>
      <c r="C14" s="8">
        <v>4.930253500321826E-2</v>
      </c>
      <c r="D14" s="8">
        <v>8.9903621709497505E-2</v>
      </c>
      <c r="E14" s="8">
        <v>0.17847052346325881</v>
      </c>
      <c r="F14" s="8">
        <v>0.14565647677956409</v>
      </c>
      <c r="G14" s="8">
        <v>1.2687657458102904E-2</v>
      </c>
      <c r="H14" s="8">
        <v>4.9467706755719119E-2</v>
      </c>
      <c r="I14" s="8">
        <v>0.12205002197303537</v>
      </c>
      <c r="J14" s="8">
        <v>5.8591281775597685E-2</v>
      </c>
      <c r="K14" s="8">
        <v>1.6607152270750661E-2</v>
      </c>
      <c r="L14" s="8">
        <v>6.9570774982492756E-2</v>
      </c>
      <c r="M14" s="9">
        <v>2.7552986417240893E-2</v>
      </c>
      <c r="N14" s="7">
        <v>0.11493795080614587</v>
      </c>
      <c r="O14" s="8">
        <v>0.41045513403947242</v>
      </c>
      <c r="P14" s="8">
        <v>6.5916141301214051E-2</v>
      </c>
      <c r="Q14" s="8">
        <v>0.243774885920612</v>
      </c>
      <c r="R14" s="8">
        <v>0.11000679065625076</v>
      </c>
      <c r="S14" s="8">
        <v>0.22905167040108165</v>
      </c>
      <c r="T14" s="8">
        <v>3.6622908438540866E-2</v>
      </c>
      <c r="U14" s="8">
        <v>0.40408336005257306</v>
      </c>
      <c r="V14" s="8">
        <v>3.652772497773292E-2</v>
      </c>
      <c r="W14" s="8">
        <v>7.8083098753080712E-2</v>
      </c>
      <c r="X14" s="8">
        <v>5.3590849071029983E-2</v>
      </c>
      <c r="Y14" s="9">
        <v>4.9789557561939216E-2</v>
      </c>
    </row>
    <row r="15" spans="1:25" x14ac:dyDescent="0.2">
      <c r="A15" s="3" t="s">
        <v>812</v>
      </c>
      <c r="B15" s="3" t="s">
        <v>1953</v>
      </c>
      <c r="C15" s="8">
        <v>4.9688261145884886E-4</v>
      </c>
      <c r="D15" s="8">
        <v>2.9271974076689057E-2</v>
      </c>
      <c r="E15" s="8">
        <v>1.791772330671252E-3</v>
      </c>
      <c r="F15" s="8">
        <v>4.893595646855445E-4</v>
      </c>
      <c r="G15" s="8">
        <v>1.1921741749884128E-4</v>
      </c>
      <c r="H15" s="8">
        <v>1.8402229267499464E-4</v>
      </c>
      <c r="I15" s="8">
        <v>0</v>
      </c>
      <c r="J15" s="8">
        <v>2.5794228171690303E-5</v>
      </c>
      <c r="K15" s="8">
        <v>0</v>
      </c>
      <c r="L15" s="8">
        <v>6.3601613231975592E-5</v>
      </c>
      <c r="M15" s="9">
        <v>7.9965172697242734E-5</v>
      </c>
      <c r="N15" s="7">
        <v>0</v>
      </c>
      <c r="O15" s="8">
        <v>1.4322420937481638E-3</v>
      </c>
      <c r="P15" s="8">
        <v>3.2128775534400359E-5</v>
      </c>
      <c r="Q15" s="8">
        <v>4.5952326310966344E-4</v>
      </c>
      <c r="R15" s="8">
        <v>2.4919343563860256E-3</v>
      </c>
      <c r="S15" s="8">
        <v>3.6275712714868013E-5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9">
        <v>2.4202401727642779E-5</v>
      </c>
    </row>
    <row r="16" spans="1:25" x14ac:dyDescent="0.2">
      <c r="A16" s="3" t="s">
        <v>813</v>
      </c>
      <c r="B16" s="3" t="s">
        <v>1954</v>
      </c>
      <c r="C16" s="8">
        <v>4.7293418635232994E-4</v>
      </c>
      <c r="D16" s="8">
        <v>1.340929407624452E-4</v>
      </c>
      <c r="E16" s="8">
        <v>2.1106353621535502E-3</v>
      </c>
      <c r="F16" s="8">
        <v>3.1759058505650491E-5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9">
        <v>0</v>
      </c>
      <c r="N16" s="7">
        <v>6.465879680773724E-4</v>
      </c>
      <c r="O16" s="8">
        <v>2.6854467212300537E-4</v>
      </c>
      <c r="P16" s="8">
        <v>1.2199257894891029E-4</v>
      </c>
      <c r="Q16" s="8">
        <v>2.1115367773613374E-3</v>
      </c>
      <c r="R16" s="8">
        <v>2.0048236903950231E-4</v>
      </c>
      <c r="S16" s="8">
        <v>0</v>
      </c>
      <c r="T16" s="8">
        <v>0</v>
      </c>
      <c r="U16" s="8">
        <v>1.0672286874492977E-4</v>
      </c>
      <c r="V16" s="8">
        <v>3.29075066041498E-5</v>
      </c>
      <c r="W16" s="8">
        <v>0</v>
      </c>
      <c r="X16" s="8">
        <v>1.6213301253654332E-5</v>
      </c>
      <c r="Y16" s="9">
        <v>2.5374546227608691E-5</v>
      </c>
    </row>
    <row r="17" spans="1:25" x14ac:dyDescent="0.2">
      <c r="A17" s="3" t="s">
        <v>814</v>
      </c>
      <c r="B17" s="3" t="s">
        <v>1687</v>
      </c>
      <c r="C17" s="8">
        <v>5.3861935529505569E-3</v>
      </c>
      <c r="D17" s="8">
        <v>2.2394069940073293E-3</v>
      </c>
      <c r="E17" s="8">
        <v>4.7941246011795361E-3</v>
      </c>
      <c r="F17" s="8">
        <v>1.5127826337092704E-3</v>
      </c>
      <c r="G17" s="8">
        <v>2.0567841080304039E-3</v>
      </c>
      <c r="H17" s="8">
        <v>1.7375474684544685E-3</v>
      </c>
      <c r="I17" s="8">
        <v>1.6379964800318722E-3</v>
      </c>
      <c r="J17" s="8">
        <v>1.4038903648633499E-3</v>
      </c>
      <c r="K17" s="8">
        <v>1.327009813328104E-3</v>
      </c>
      <c r="L17" s="8">
        <v>2.6941911880239023E-3</v>
      </c>
      <c r="M17" s="9">
        <v>1.0113045439065678E-3</v>
      </c>
      <c r="N17" s="7">
        <v>8.5988558126570813E-3</v>
      </c>
      <c r="O17" s="8">
        <v>7.1436104934828968E-3</v>
      </c>
      <c r="P17" s="8">
        <v>3.3826820504925413E-3</v>
      </c>
      <c r="Q17" s="8">
        <v>9.4853994241505778E-3</v>
      </c>
      <c r="R17" s="8">
        <v>2.8693934585673274E-3</v>
      </c>
      <c r="S17" s="8">
        <v>8.702486567022939E-4</v>
      </c>
      <c r="T17" s="8">
        <v>1.3786423913552956E-3</v>
      </c>
      <c r="U17" s="8">
        <v>3.0829595729028273E-3</v>
      </c>
      <c r="V17" s="8">
        <v>2.4827529880898287E-3</v>
      </c>
      <c r="W17" s="8">
        <v>3.1062967194392921E-3</v>
      </c>
      <c r="X17" s="8">
        <v>1.2315090455769825E-3</v>
      </c>
      <c r="Y17" s="9">
        <v>3.2870115330973478E-3</v>
      </c>
    </row>
    <row r="18" spans="1:25" x14ac:dyDescent="0.2">
      <c r="A18" s="3" t="s">
        <v>815</v>
      </c>
      <c r="B18" s="3" t="s">
        <v>1955</v>
      </c>
      <c r="C18" s="8">
        <v>1.2855775569043203E-5</v>
      </c>
      <c r="D18" s="8">
        <v>3.9838911943996828E-6</v>
      </c>
      <c r="E18" s="8">
        <v>2.5719970836404848E-5</v>
      </c>
      <c r="F18" s="8">
        <v>1.6492052122579767E-6</v>
      </c>
      <c r="G18" s="8">
        <v>1.3791509684364084E-5</v>
      </c>
      <c r="H18" s="8">
        <v>1.6154905555245947E-5</v>
      </c>
      <c r="I18" s="8">
        <v>9.2423198670830014E-6</v>
      </c>
      <c r="J18" s="8">
        <v>1.382821844877928E-6</v>
      </c>
      <c r="K18" s="8">
        <v>6.113231891996895E-6</v>
      </c>
      <c r="L18" s="8">
        <v>7.7857934799734571E-7</v>
      </c>
      <c r="M18" s="9">
        <v>1.0740781146514702E-6</v>
      </c>
      <c r="N18" s="7">
        <v>2.9694796346678111E-6</v>
      </c>
      <c r="O18" s="8">
        <v>1.7601568919718339E-5</v>
      </c>
      <c r="P18" s="8">
        <v>8.1681304388909595E-6</v>
      </c>
      <c r="Q18" s="8">
        <v>8.8593900202814852E-6</v>
      </c>
      <c r="R18" s="8">
        <v>6.4778055302075199E-3</v>
      </c>
      <c r="S18" s="8">
        <v>4.3559565593956897E-6</v>
      </c>
      <c r="T18" s="8">
        <v>1.088538488715785E-5</v>
      </c>
      <c r="U18" s="8">
        <v>2.3394311729528255E-5</v>
      </c>
      <c r="V18" s="8">
        <v>3.3755326475042717E-5</v>
      </c>
      <c r="W18" s="8">
        <v>4.0455380915029536E-6</v>
      </c>
      <c r="X18" s="8">
        <v>8.6712482047186821E-6</v>
      </c>
      <c r="Y18" s="9">
        <v>4.5234664922022147E-6</v>
      </c>
    </row>
    <row r="19" spans="1:25" x14ac:dyDescent="0.2">
      <c r="A19" s="3" t="s">
        <v>816</v>
      </c>
      <c r="B19" s="3" t="s">
        <v>1956</v>
      </c>
      <c r="C19" s="8">
        <v>1.4794570227544211E-4</v>
      </c>
      <c r="D19" s="8">
        <v>4.5314192288348713E-3</v>
      </c>
      <c r="E19" s="8">
        <v>8.6813899135919847E-4</v>
      </c>
      <c r="F19" s="8">
        <v>7.8166591315024332E-4</v>
      </c>
      <c r="G19" s="8">
        <v>0</v>
      </c>
      <c r="H19" s="8">
        <v>8.253547555417275E-5</v>
      </c>
      <c r="I19" s="8">
        <v>7.3771582852676749E-5</v>
      </c>
      <c r="J19" s="8">
        <v>7.5982672752809074E-4</v>
      </c>
      <c r="K19" s="8">
        <v>3.9156965220423827E-5</v>
      </c>
      <c r="L19" s="8">
        <v>1.0993459792350053E-4</v>
      </c>
      <c r="M19" s="9">
        <v>7.0188237585551452E-5</v>
      </c>
      <c r="N19" s="7">
        <v>1.1638058629289366E-4</v>
      </c>
      <c r="O19" s="8">
        <v>0</v>
      </c>
      <c r="P19" s="8">
        <v>1.6147114143099097E-4</v>
      </c>
      <c r="Q19" s="8">
        <v>1.0771661720600622E-3</v>
      </c>
      <c r="R19" s="8">
        <v>0</v>
      </c>
      <c r="S19" s="8">
        <v>0</v>
      </c>
      <c r="T19" s="8">
        <v>0</v>
      </c>
      <c r="U19" s="8">
        <v>0</v>
      </c>
      <c r="V19" s="8">
        <v>2.2271954489063504E-3</v>
      </c>
      <c r="W19" s="8">
        <v>5.3520363376612936E-4</v>
      </c>
      <c r="X19" s="8">
        <v>2.6788992164497079E-4</v>
      </c>
      <c r="Y19" s="9">
        <v>7.1408684976693331E-5</v>
      </c>
    </row>
    <row r="20" spans="1:25" x14ac:dyDescent="0.2">
      <c r="A20" s="3" t="s">
        <v>752</v>
      </c>
      <c r="B20" s="3" t="s">
        <v>1907</v>
      </c>
      <c r="C20" s="8">
        <v>6.4241189612766767E-3</v>
      </c>
      <c r="D20" s="8">
        <v>2.3439342703710448E-3</v>
      </c>
      <c r="E20" s="8">
        <v>4.5167535755349167E-3</v>
      </c>
      <c r="F20" s="8">
        <v>4.2300553841838036E-3</v>
      </c>
      <c r="G20" s="8">
        <v>3.0727860334413166E-3</v>
      </c>
      <c r="H20" s="8">
        <v>1.8918114898164662E-3</v>
      </c>
      <c r="I20" s="8">
        <v>2.9916498875807019E-3</v>
      </c>
      <c r="J20" s="8">
        <v>5.396045608026357E-3</v>
      </c>
      <c r="K20" s="8">
        <v>5.2967806115468473E-4</v>
      </c>
      <c r="L20" s="8">
        <v>1.5474053778242308E-3</v>
      </c>
      <c r="M20" s="9">
        <v>2.0647463942624436E-3</v>
      </c>
      <c r="N20" s="7">
        <v>5.9875617066938907E-3</v>
      </c>
      <c r="O20" s="8">
        <v>8.5126853373519856E-3</v>
      </c>
      <c r="P20" s="8">
        <v>9.3546546851999823E-3</v>
      </c>
      <c r="Q20" s="8">
        <v>6.0064361053129879E-3</v>
      </c>
      <c r="R20" s="8">
        <v>1.5636331738755244E-2</v>
      </c>
      <c r="S20" s="8">
        <v>7.7181353352162385E-3</v>
      </c>
      <c r="T20" s="8">
        <v>1.4690997529823661E-3</v>
      </c>
      <c r="U20" s="8">
        <v>4.4213426232625067E-3</v>
      </c>
      <c r="V20" s="8">
        <v>1.9247923864279025E-3</v>
      </c>
      <c r="W20" s="8">
        <v>7.639458053913451E-3</v>
      </c>
      <c r="X20" s="8">
        <v>2.3664001128915575E-3</v>
      </c>
      <c r="Y20" s="9">
        <v>8.2508426483495086E-4</v>
      </c>
    </row>
    <row r="21" spans="1:25" x14ac:dyDescent="0.2">
      <c r="A21" s="3" t="s">
        <v>817</v>
      </c>
      <c r="B21" s="3" t="s">
        <v>1365</v>
      </c>
      <c r="C21" s="8">
        <v>5.8928655027261107E-4</v>
      </c>
      <c r="D21" s="8">
        <v>3.3201918639019572E-4</v>
      </c>
      <c r="E21" s="8">
        <v>7.5271746802433117E-4</v>
      </c>
      <c r="F21" s="8">
        <v>2.5200462655904825E-4</v>
      </c>
      <c r="G21" s="8">
        <v>5.1147273840446963E-4</v>
      </c>
      <c r="H21" s="8">
        <v>6.9133920692328386E-4</v>
      </c>
      <c r="I21" s="8">
        <v>1.6583214500158721E-4</v>
      </c>
      <c r="J21" s="8">
        <v>1.9658537464441232E-4</v>
      </c>
      <c r="K21" s="8">
        <v>1.8433844894262798E-4</v>
      </c>
      <c r="L21" s="8">
        <v>2.1012805400083144E-4</v>
      </c>
      <c r="M21" s="9">
        <v>1.107955138662193E-4</v>
      </c>
      <c r="N21" s="7">
        <v>3.7228962742705648E-4</v>
      </c>
      <c r="O21" s="8">
        <v>1.8970823719336822E-3</v>
      </c>
      <c r="P21" s="8">
        <v>1.0799522881941247E-3</v>
      </c>
      <c r="Q21" s="8">
        <v>1.218053650744982E-3</v>
      </c>
      <c r="R21" s="8">
        <v>3.871131639030899E-4</v>
      </c>
      <c r="S21" s="8">
        <v>2.1424158535654969E-4</v>
      </c>
      <c r="T21" s="8">
        <v>2.5092105617551734E-4</v>
      </c>
      <c r="U21" s="8">
        <v>6.9123226989167678E-4</v>
      </c>
      <c r="V21" s="8">
        <v>3.7595724881709936E-4</v>
      </c>
      <c r="W21" s="8">
        <v>4.5623085882511857E-4</v>
      </c>
      <c r="X21" s="8">
        <v>1.5359558765578682E-4</v>
      </c>
      <c r="Y21" s="9">
        <v>2.6654884739379979E-4</v>
      </c>
    </row>
    <row r="22" spans="1:25" x14ac:dyDescent="0.2">
      <c r="A22" s="3" t="s">
        <v>818</v>
      </c>
      <c r="B22" s="3" t="s">
        <v>1859</v>
      </c>
      <c r="C22" s="8">
        <v>1.0162205648792651E-3</v>
      </c>
      <c r="D22" s="8">
        <v>2.7548147947079188E-3</v>
      </c>
      <c r="E22" s="8">
        <v>7.4479266870327665E-4</v>
      </c>
      <c r="F22" s="8">
        <v>9.9884294187865754E-4</v>
      </c>
      <c r="G22" s="8">
        <v>3.2353529708405252E-4</v>
      </c>
      <c r="H22" s="8">
        <v>1.6935792690812293E-3</v>
      </c>
      <c r="I22" s="8">
        <v>2.5546671871269194E-4</v>
      </c>
      <c r="J22" s="8">
        <v>8.4355688413013258E-4</v>
      </c>
      <c r="K22" s="8">
        <v>8.9395355075019053E-4</v>
      </c>
      <c r="L22" s="8">
        <v>9.6417923108350955E-4</v>
      </c>
      <c r="M22" s="9">
        <v>5.8261340039293527E-3</v>
      </c>
      <c r="N22" s="7">
        <v>1.4839579104121456E-3</v>
      </c>
      <c r="O22" s="8">
        <v>5.4003331806190804E-5</v>
      </c>
      <c r="P22" s="8">
        <v>2.8406942674880629E-4</v>
      </c>
      <c r="Q22" s="8">
        <v>6.6810258464805399E-4</v>
      </c>
      <c r="R22" s="8">
        <v>4.8934755882656606E-3</v>
      </c>
      <c r="S22" s="8">
        <v>2.8056258029899119E-4</v>
      </c>
      <c r="T22" s="8">
        <v>1.9603926463217816E-4</v>
      </c>
      <c r="U22" s="8">
        <v>1.263377933647897E-3</v>
      </c>
      <c r="V22" s="8">
        <v>4.7433880527687127E-4</v>
      </c>
      <c r="W22" s="8">
        <v>2.2175038936551915E-4</v>
      </c>
      <c r="X22" s="8">
        <v>1.04067294062571E-3</v>
      </c>
      <c r="Y22" s="9">
        <v>6.4358264069822111E-4</v>
      </c>
    </row>
    <row r="23" spans="1:25" x14ac:dyDescent="0.2">
      <c r="A23" s="3" t="s">
        <v>819</v>
      </c>
      <c r="B23" s="3" t="s">
        <v>1257</v>
      </c>
      <c r="C23" s="8">
        <v>9.8679138553088987E-4</v>
      </c>
      <c r="D23" s="8">
        <v>2.6011510991237616E-3</v>
      </c>
      <c r="E23" s="8">
        <v>4.7821272682308791E-3</v>
      </c>
      <c r="F23" s="8">
        <v>1.2690870492540067E-4</v>
      </c>
      <c r="G23" s="8">
        <v>0</v>
      </c>
      <c r="H23" s="8">
        <v>3.4765279474986162E-4</v>
      </c>
      <c r="I23" s="8">
        <v>5.0559110306722826E-4</v>
      </c>
      <c r="J23" s="8">
        <v>6.487717482454862E-6</v>
      </c>
      <c r="K23" s="8">
        <v>6.6868895935662191E-5</v>
      </c>
      <c r="L23" s="8">
        <v>4.0726906174432505E-5</v>
      </c>
      <c r="M23" s="9">
        <v>1.6581567749422016E-4</v>
      </c>
      <c r="N23" s="7">
        <v>5.2150173143600325E-3</v>
      </c>
      <c r="O23" s="8">
        <v>2.7860856475491868E-3</v>
      </c>
      <c r="P23" s="8">
        <v>1.8780523471401708E-4</v>
      </c>
      <c r="Q23" s="8">
        <v>9.2564237272465561E-3</v>
      </c>
      <c r="R23" s="8">
        <v>2.6400922468465684E-4</v>
      </c>
      <c r="S23" s="8">
        <v>2.5915305901822811E-4</v>
      </c>
      <c r="T23" s="8">
        <v>1.4066233399108056E-4</v>
      </c>
      <c r="U23" s="8">
        <v>1.969731632177148E-3</v>
      </c>
      <c r="V23" s="8">
        <v>8.3275207969424767E-5</v>
      </c>
      <c r="W23" s="8">
        <v>1.1199999378223528E-3</v>
      </c>
      <c r="X23" s="8">
        <v>2.2457335142893195E-4</v>
      </c>
      <c r="Y23" s="9">
        <v>1.0535965996876843E-4</v>
      </c>
    </row>
    <row r="24" spans="1:25" x14ac:dyDescent="0.2">
      <c r="A24" s="3" t="s">
        <v>820</v>
      </c>
      <c r="B24" s="3" t="s">
        <v>1957</v>
      </c>
      <c r="C24" s="8">
        <v>3.0862196273637221E-7</v>
      </c>
      <c r="D24" s="8">
        <v>6.091931914431293E-5</v>
      </c>
      <c r="E24" s="8">
        <v>5.3001542713433604E-6</v>
      </c>
      <c r="F24" s="8">
        <v>4.0813727859581241E-6</v>
      </c>
      <c r="G24" s="8">
        <v>2.0260666284947918E-6</v>
      </c>
      <c r="H24" s="8">
        <v>2.0110374578167877E-5</v>
      </c>
      <c r="I24" s="8">
        <v>7.7620491598718166E-7</v>
      </c>
      <c r="J24" s="8">
        <v>3.9238597084913289E-6</v>
      </c>
      <c r="K24" s="8">
        <v>1.3317919109147756E-5</v>
      </c>
      <c r="L24" s="8">
        <v>7.1611176459981549E-7</v>
      </c>
      <c r="M24" s="9">
        <v>6.8975403369832556E-6</v>
      </c>
      <c r="N24" s="7">
        <v>1.5749574045801949E-5</v>
      </c>
      <c r="O24" s="8">
        <v>6.3914168313524268E-6</v>
      </c>
      <c r="P24" s="8">
        <v>5.7573110573497294E-6</v>
      </c>
      <c r="Q24" s="8">
        <v>4.9525532506461382E-6</v>
      </c>
      <c r="R24" s="8">
        <v>1.4816993873763288E-2</v>
      </c>
      <c r="S24" s="8">
        <v>1.7033612471478564E-5</v>
      </c>
      <c r="T24" s="8">
        <v>2.421714061969827E-6</v>
      </c>
      <c r="U24" s="8">
        <v>1.1733746900187412E-5</v>
      </c>
      <c r="V24" s="8">
        <v>1.8952641551459582E-5</v>
      </c>
      <c r="W24" s="8">
        <v>2.7854126199726727E-6</v>
      </c>
      <c r="X24" s="8">
        <v>1.1055924025886606E-3</v>
      </c>
      <c r="Y24" s="9">
        <v>4.5968494217950601E-7</v>
      </c>
    </row>
    <row r="25" spans="1:25" x14ac:dyDescent="0.2">
      <c r="A25" s="3" t="s">
        <v>821</v>
      </c>
      <c r="B25" s="3" t="s">
        <v>1958</v>
      </c>
      <c r="C25" s="8">
        <v>3.8858312239499081E-4</v>
      </c>
      <c r="D25" s="8">
        <v>1.2521798018226816E-3</v>
      </c>
      <c r="E25" s="8">
        <v>5.2923272893107597E-3</v>
      </c>
      <c r="F25" s="8">
        <v>2.7935036472456014E-3</v>
      </c>
      <c r="G25" s="8">
        <v>1.1273501653270142E-4</v>
      </c>
      <c r="H25" s="8">
        <v>7.8920972688087301E-4</v>
      </c>
      <c r="I25" s="8">
        <v>2.771433606597218E-3</v>
      </c>
      <c r="J25" s="8">
        <v>9.9343452697518665E-4</v>
      </c>
      <c r="K25" s="8">
        <v>2.3287474463241131E-4</v>
      </c>
      <c r="L25" s="8">
        <v>2.0200007109322069E-3</v>
      </c>
      <c r="M25" s="9">
        <v>1.4940996959841597E-3</v>
      </c>
      <c r="N25" s="7">
        <v>2.2325682509035244E-3</v>
      </c>
      <c r="O25" s="8">
        <v>6.7974539288390874E-3</v>
      </c>
      <c r="P25" s="8">
        <v>1.4373474185849064E-3</v>
      </c>
      <c r="Q25" s="8">
        <v>3.9386620206394987E-3</v>
      </c>
      <c r="R25" s="8">
        <v>2.1472378530249404E-3</v>
      </c>
      <c r="S25" s="8">
        <v>2.6022675960178979E-3</v>
      </c>
      <c r="T25" s="8">
        <v>2.1580795937827069E-4</v>
      </c>
      <c r="U25" s="8">
        <v>5.9460333927479746E-3</v>
      </c>
      <c r="V25" s="8">
        <v>6.5064903421063237E-4</v>
      </c>
      <c r="W25" s="8">
        <v>1.4137343406082758E-3</v>
      </c>
      <c r="X25" s="8">
        <v>2.1255822174722182E-3</v>
      </c>
      <c r="Y25" s="9">
        <v>3.7873846984281478E-3</v>
      </c>
    </row>
    <row r="26" spans="1:25" x14ac:dyDescent="0.2">
      <c r="A26" s="3" t="s">
        <v>120</v>
      </c>
      <c r="B26" s="3" t="s">
        <v>1312</v>
      </c>
      <c r="C26" s="8">
        <v>2.0543878750688627E-2</v>
      </c>
      <c r="D26" s="8">
        <v>1.6209801498665868E-2</v>
      </c>
      <c r="E26" s="8">
        <v>4.8068245083579039E-3</v>
      </c>
      <c r="F26" s="8">
        <v>3.3911595798906571E-3</v>
      </c>
      <c r="G26" s="8">
        <v>4.1158492170048069E-3</v>
      </c>
      <c r="H26" s="8">
        <v>2.4469758883073334E-2</v>
      </c>
      <c r="I26" s="8">
        <v>4.5943541337279013E-3</v>
      </c>
      <c r="J26" s="8">
        <v>6.1003594591660312E-3</v>
      </c>
      <c r="K26" s="8">
        <v>8.7470683576627694E-3</v>
      </c>
      <c r="L26" s="8">
        <v>5.6538342061837358E-3</v>
      </c>
      <c r="M26" s="9">
        <v>5.7403409921212237E-3</v>
      </c>
      <c r="N26" s="7">
        <v>1.2661442316911768E-2</v>
      </c>
      <c r="O26" s="8">
        <v>2.3281959749811003E-2</v>
      </c>
      <c r="P26" s="8">
        <v>1.4237702869027143E-2</v>
      </c>
      <c r="Q26" s="8">
        <v>4.6953743487094669E-2</v>
      </c>
      <c r="R26" s="8">
        <v>2.3228412557700761E-3</v>
      </c>
      <c r="S26" s="8">
        <v>1.0898546183233663E-2</v>
      </c>
      <c r="T26" s="8">
        <v>6.9026245572447647E-3</v>
      </c>
      <c r="U26" s="8">
        <v>1.7244408538942355E-2</v>
      </c>
      <c r="V26" s="8">
        <v>1.2094328743459084E-2</v>
      </c>
      <c r="W26" s="8">
        <v>7.2224415105632805E-3</v>
      </c>
      <c r="X26" s="8">
        <v>6.9185718438728424E-3</v>
      </c>
      <c r="Y26" s="9">
        <v>1.6542575729726172E-2</v>
      </c>
    </row>
    <row r="27" spans="1:25" x14ac:dyDescent="0.2">
      <c r="A27" s="3" t="s">
        <v>822</v>
      </c>
      <c r="B27" s="3" t="s">
        <v>1959</v>
      </c>
      <c r="C27" s="8">
        <v>6.6364706284721783E-2</v>
      </c>
      <c r="D27" s="8">
        <v>8.606211512785239E-2</v>
      </c>
      <c r="E27" s="8">
        <v>5.5159733271860738E-2</v>
      </c>
      <c r="F27" s="8">
        <v>5.9656286459145821E-2</v>
      </c>
      <c r="G27" s="8">
        <v>5.1144283397744121E-2</v>
      </c>
      <c r="H27" s="8">
        <v>0.11934588414112252</v>
      </c>
      <c r="I27" s="8">
        <v>5.643373398397989E-2</v>
      </c>
      <c r="J27" s="8">
        <v>8.6421967877768638E-2</v>
      </c>
      <c r="K27" s="8">
        <v>5.5694694593285528E-2</v>
      </c>
      <c r="L27" s="8">
        <v>9.126110884168237E-2</v>
      </c>
      <c r="M27" s="9">
        <v>5.2359564558360445E-2</v>
      </c>
      <c r="N27" s="7">
        <v>4.4064461636288188E-2</v>
      </c>
      <c r="O27" s="8">
        <v>0.10509029224999145</v>
      </c>
      <c r="P27" s="8">
        <v>4.1953870437512433E-2</v>
      </c>
      <c r="Q27" s="8">
        <v>8.6535062196679863E-2</v>
      </c>
      <c r="R27" s="8">
        <v>3.5829943739898902E-2</v>
      </c>
      <c r="S27" s="8">
        <v>6.1309583048912972E-2</v>
      </c>
      <c r="T27" s="8">
        <v>5.3733078337490719E-2</v>
      </c>
      <c r="U27" s="8">
        <v>7.3468616482787658E-2</v>
      </c>
      <c r="V27" s="8">
        <v>4.98839558621198E-2</v>
      </c>
      <c r="W27" s="8">
        <v>5.2251996000503273E-2</v>
      </c>
      <c r="X27" s="8">
        <v>2.9904885893437115E-2</v>
      </c>
      <c r="Y27" s="9">
        <v>6.6976896067157093E-2</v>
      </c>
    </row>
    <row r="28" spans="1:25" x14ac:dyDescent="0.2">
      <c r="A28" s="3" t="s">
        <v>823</v>
      </c>
      <c r="B28" s="3" t="s">
        <v>1204</v>
      </c>
      <c r="C28" s="8">
        <v>1.48531094452269E-3</v>
      </c>
      <c r="D28" s="8">
        <v>3.6278705027651551E-3</v>
      </c>
      <c r="E28" s="8">
        <v>4.61395074878144E-3</v>
      </c>
      <c r="F28" s="8">
        <v>4.153090322183713E-5</v>
      </c>
      <c r="G28" s="8">
        <v>2.2907706626193325E-4</v>
      </c>
      <c r="H28" s="8">
        <v>1.1059714538923686E-3</v>
      </c>
      <c r="I28" s="8">
        <v>9.5545476592402809E-4</v>
      </c>
      <c r="J28" s="8">
        <v>0</v>
      </c>
      <c r="K28" s="8">
        <v>6.5276602032470908E-4</v>
      </c>
      <c r="L28" s="8">
        <v>7.3484430724613992E-5</v>
      </c>
      <c r="M28" s="9">
        <v>7.3704034245584439E-4</v>
      </c>
      <c r="N28" s="7">
        <v>4.1004974014094324E-3</v>
      </c>
      <c r="O28" s="8">
        <v>2.5584407198136856E-3</v>
      </c>
      <c r="P28" s="8">
        <v>1.1972453598407977E-4</v>
      </c>
      <c r="Q28" s="8">
        <v>8.9518387325481698E-3</v>
      </c>
      <c r="R28" s="8">
        <v>5.5372844889582662E-4</v>
      </c>
      <c r="S28" s="8">
        <v>5.0474163997645731E-4</v>
      </c>
      <c r="T28" s="8">
        <v>4.3669989035718514E-4</v>
      </c>
      <c r="U28" s="8">
        <v>2.4640453796310534E-3</v>
      </c>
      <c r="V28" s="8">
        <v>1.5988231318192366E-3</v>
      </c>
      <c r="W28" s="8">
        <v>2.0093644904864245E-3</v>
      </c>
      <c r="X28" s="8">
        <v>6.7633368812093902E-4</v>
      </c>
      <c r="Y28" s="9">
        <v>4.5459180763520487E-4</v>
      </c>
    </row>
    <row r="29" spans="1:25" x14ac:dyDescent="0.2">
      <c r="A29" s="3" t="s">
        <v>435</v>
      </c>
      <c r="B29" s="3" t="s">
        <v>1613</v>
      </c>
      <c r="C29" s="8">
        <v>6.8091876590302743E-3</v>
      </c>
      <c r="D29" s="8">
        <v>1.5173822452994299E-3</v>
      </c>
      <c r="E29" s="8">
        <v>3.6491713258049079E-3</v>
      </c>
      <c r="F29" s="8">
        <v>1.9661987720204707E-3</v>
      </c>
      <c r="G29" s="8">
        <v>4.5105210056808663E-3</v>
      </c>
      <c r="H29" s="8">
        <v>2.5916205667235364E-3</v>
      </c>
      <c r="I29" s="8">
        <v>2.3899823575617377E-3</v>
      </c>
      <c r="J29" s="8">
        <v>5.128783530618089E-3</v>
      </c>
      <c r="K29" s="8">
        <v>5.207083224901053E-4</v>
      </c>
      <c r="L29" s="8">
        <v>1.658409577194648E-3</v>
      </c>
      <c r="M29" s="9">
        <v>6.0236132680946029E-4</v>
      </c>
      <c r="N29" s="7">
        <v>5.0479657842825319E-3</v>
      </c>
      <c r="O29" s="8">
        <v>6.582897085554977E-3</v>
      </c>
      <c r="P29" s="8">
        <v>4.6814421572024013E-3</v>
      </c>
      <c r="Q29" s="8">
        <v>3.1693737041676539E-3</v>
      </c>
      <c r="R29" s="8">
        <v>6.9097930409887367E-3</v>
      </c>
      <c r="S29" s="8">
        <v>2.1369330509202972E-3</v>
      </c>
      <c r="T29" s="8">
        <v>3.1224744583953938E-3</v>
      </c>
      <c r="U29" s="8">
        <v>4.3486794521947602E-3</v>
      </c>
      <c r="V29" s="8">
        <v>2.7891025958236746E-3</v>
      </c>
      <c r="W29" s="8">
        <v>1.0957667492083793E-2</v>
      </c>
      <c r="X29" s="8">
        <v>1.3077080755388606E-3</v>
      </c>
      <c r="Y29" s="9">
        <v>6.964324284397421E-4</v>
      </c>
    </row>
    <row r="30" spans="1:25" x14ac:dyDescent="0.2">
      <c r="A30" s="3" t="s">
        <v>824</v>
      </c>
      <c r="B30" s="3" t="s">
        <v>1960</v>
      </c>
      <c r="C30" s="8">
        <v>0</v>
      </c>
      <c r="D30" s="8">
        <v>0</v>
      </c>
      <c r="E30" s="8">
        <v>0</v>
      </c>
      <c r="F30" s="8">
        <v>0</v>
      </c>
      <c r="G30" s="8">
        <v>5.9064014795620796E-4</v>
      </c>
      <c r="H30" s="8">
        <v>2.1277586962739854E-2</v>
      </c>
      <c r="I30" s="8">
        <v>0</v>
      </c>
      <c r="J30" s="8">
        <v>0</v>
      </c>
      <c r="K30" s="8">
        <v>0</v>
      </c>
      <c r="L30" s="8">
        <v>0</v>
      </c>
      <c r="M30" s="9">
        <v>0</v>
      </c>
      <c r="N30" s="7">
        <v>0</v>
      </c>
      <c r="O30" s="8">
        <v>0</v>
      </c>
      <c r="P30" s="8">
        <v>0</v>
      </c>
      <c r="Q30" s="8">
        <v>0</v>
      </c>
      <c r="R30" s="8">
        <v>2.894010586259034E-4</v>
      </c>
      <c r="S30" s="8">
        <v>9.5431357069168101E-4</v>
      </c>
      <c r="T30" s="8">
        <v>6.1401875351708708E-4</v>
      </c>
      <c r="U30" s="8">
        <v>2.053758304083473E-2</v>
      </c>
      <c r="V30" s="8">
        <v>2.2485260190830691E-3</v>
      </c>
      <c r="W30" s="8">
        <v>3.0685292381510567E-4</v>
      </c>
      <c r="X30" s="8">
        <v>0</v>
      </c>
      <c r="Y30" s="9">
        <v>0</v>
      </c>
    </row>
    <row r="31" spans="1:25" x14ac:dyDescent="0.2">
      <c r="A31" s="3" t="s">
        <v>825</v>
      </c>
      <c r="B31" s="3" t="s">
        <v>1498</v>
      </c>
      <c r="C31" s="8">
        <v>7.3503852138397828E-3</v>
      </c>
      <c r="D31" s="8">
        <v>1.7650437893619753E-3</v>
      </c>
      <c r="E31" s="8">
        <v>1.0106905965311112E-2</v>
      </c>
      <c r="F31" s="8">
        <v>5.1688324850859436E-3</v>
      </c>
      <c r="G31" s="8">
        <v>2.5040741491371473E-3</v>
      </c>
      <c r="H31" s="8">
        <v>3.1878495681527536E-3</v>
      </c>
      <c r="I31" s="8">
        <v>3.1539027644811569E-3</v>
      </c>
      <c r="J31" s="8">
        <v>2.3908466015910125E-3</v>
      </c>
      <c r="K31" s="8">
        <v>2.9444092827736572E-3</v>
      </c>
      <c r="L31" s="8">
        <v>9.793256435303003E-4</v>
      </c>
      <c r="M31" s="9">
        <v>1.7313705405976076E-3</v>
      </c>
      <c r="N31" s="7">
        <v>1.6150587420792034E-2</v>
      </c>
      <c r="O31" s="8">
        <v>1.1324172272698422E-2</v>
      </c>
      <c r="P31" s="8">
        <v>2.9863770852367627E-3</v>
      </c>
      <c r="Q31" s="8">
        <v>2.0178579073597963E-2</v>
      </c>
      <c r="R31" s="8">
        <v>3.7567559757644168E-3</v>
      </c>
      <c r="S31" s="8">
        <v>2.9476516648204347E-3</v>
      </c>
      <c r="T31" s="8">
        <v>3.3580177549543989E-3</v>
      </c>
      <c r="U31" s="8">
        <v>6.0679816266265953E-3</v>
      </c>
      <c r="V31" s="8">
        <v>2.2412244678156282E-3</v>
      </c>
      <c r="W31" s="8">
        <v>4.6876047043483146E-3</v>
      </c>
      <c r="X31" s="8">
        <v>1.4953427933776034E-3</v>
      </c>
      <c r="Y31" s="9">
        <v>2.3707483221883084E-3</v>
      </c>
    </row>
    <row r="32" spans="1:25" x14ac:dyDescent="0.2">
      <c r="A32" s="3" t="s">
        <v>826</v>
      </c>
      <c r="B32" s="3" t="s">
        <v>1961</v>
      </c>
      <c r="C32" s="8">
        <v>3.8277912568519698E-4</v>
      </c>
      <c r="D32" s="8">
        <v>4.4282936242575526E-3</v>
      </c>
      <c r="E32" s="8">
        <v>5.1557746308062745E-3</v>
      </c>
      <c r="F32" s="8">
        <v>9.1790203296064615E-3</v>
      </c>
      <c r="G32" s="8">
        <v>6.0123622153743061E-5</v>
      </c>
      <c r="H32" s="8">
        <v>2.1945456396481916E-4</v>
      </c>
      <c r="I32" s="8">
        <v>2.9830732154400817E-3</v>
      </c>
      <c r="J32" s="8">
        <v>7.0332554729250372E-4</v>
      </c>
      <c r="K32" s="8">
        <v>5.6350838149005916E-5</v>
      </c>
      <c r="L32" s="8">
        <v>5.3873309039926456E-3</v>
      </c>
      <c r="M32" s="9">
        <v>3.4859685537336091E-4</v>
      </c>
      <c r="N32" s="7">
        <v>1.8005961579373728E-3</v>
      </c>
      <c r="O32" s="8">
        <v>3.3003271300866187E-2</v>
      </c>
      <c r="P32" s="8">
        <v>4.4349855590550583E-4</v>
      </c>
      <c r="Q32" s="8">
        <v>7.1765525807988917E-3</v>
      </c>
      <c r="R32" s="8">
        <v>2.7101772886492653E-3</v>
      </c>
      <c r="S32" s="8">
        <v>1.0001343106566998E-2</v>
      </c>
      <c r="T32" s="8">
        <v>2.7646662161673747E-4</v>
      </c>
      <c r="U32" s="8">
        <v>1.9041750781270794E-2</v>
      </c>
      <c r="V32" s="8">
        <v>1.7213399190999849E-4</v>
      </c>
      <c r="W32" s="8">
        <v>1.7860515980891156E-3</v>
      </c>
      <c r="X32" s="8">
        <v>7.9732112672218887E-4</v>
      </c>
      <c r="Y32" s="9">
        <v>1.2619802761928761E-2</v>
      </c>
    </row>
    <row r="33" spans="1:25" x14ac:dyDescent="0.2">
      <c r="A33" s="3" t="s">
        <v>34</v>
      </c>
      <c r="B33" s="3" t="s">
        <v>1227</v>
      </c>
      <c r="C33" s="8">
        <v>6.0684660654673251E-5</v>
      </c>
      <c r="D33" s="8">
        <v>4.9411560373978196E-4</v>
      </c>
      <c r="E33" s="8">
        <v>1.2201019291955119E-3</v>
      </c>
      <c r="F33" s="8">
        <v>6.2134628201898764E-4</v>
      </c>
      <c r="G33" s="8">
        <v>0</v>
      </c>
      <c r="H33" s="8">
        <v>0</v>
      </c>
      <c r="I33" s="8">
        <v>1.7937363738388447E-4</v>
      </c>
      <c r="J33" s="8">
        <v>0</v>
      </c>
      <c r="K33" s="8">
        <v>2.8045164373051724E-7</v>
      </c>
      <c r="L33" s="8">
        <v>2.5355240936294463E-4</v>
      </c>
      <c r="M33" s="9">
        <v>2.1018918817889784E-4</v>
      </c>
      <c r="N33" s="7">
        <v>7.0305502094424098E-4</v>
      </c>
      <c r="O33" s="8">
        <v>3.0277441114430091E-3</v>
      </c>
      <c r="P33" s="8">
        <v>5.0843926746758477E-5</v>
      </c>
      <c r="Q33" s="8">
        <v>1.8854263135973015E-3</v>
      </c>
      <c r="R33" s="8">
        <v>1.9791153163362124E-4</v>
      </c>
      <c r="S33" s="8">
        <v>1.0431958110067687E-3</v>
      </c>
      <c r="T33" s="8">
        <v>0</v>
      </c>
      <c r="U33" s="8">
        <v>1.537813267794848E-3</v>
      </c>
      <c r="V33" s="8">
        <v>2.630333827694515E-6</v>
      </c>
      <c r="W33" s="8">
        <v>6.9808020849596741E-5</v>
      </c>
      <c r="X33" s="8">
        <v>5.6100235798664463E-5</v>
      </c>
      <c r="Y33" s="9">
        <v>1.2447870544817785E-3</v>
      </c>
    </row>
    <row r="34" spans="1:25" x14ac:dyDescent="0.2">
      <c r="A34" s="3" t="s">
        <v>827</v>
      </c>
      <c r="B34" s="3" t="s">
        <v>1962</v>
      </c>
      <c r="C34" s="8">
        <v>2.7236766948860375E-2</v>
      </c>
      <c r="D34" s="8">
        <v>1.7203889441186469E-2</v>
      </c>
      <c r="E34" s="8">
        <v>6.183891659502333E-2</v>
      </c>
      <c r="F34" s="8">
        <v>0.18660707290118583</v>
      </c>
      <c r="G34" s="8">
        <v>1.4004257686009677E-2</v>
      </c>
      <c r="H34" s="8">
        <v>2.667961549730266E-3</v>
      </c>
      <c r="I34" s="8">
        <v>5.8917648048258629E-4</v>
      </c>
      <c r="J34" s="8">
        <v>2.2894000777045546E-3</v>
      </c>
      <c r="K34" s="8">
        <v>8.7453581699476791E-4</v>
      </c>
      <c r="L34" s="8">
        <v>8.5493491773493066E-3</v>
      </c>
      <c r="M34" s="9">
        <v>1.5511683074311078E-2</v>
      </c>
      <c r="N34" s="7">
        <v>0.19017444658075269</v>
      </c>
      <c r="O34" s="8">
        <v>0.25598308109727669</v>
      </c>
      <c r="P34" s="8">
        <v>0.12733442104815579</v>
      </c>
      <c r="Q34" s="8">
        <v>6.8860296435073701E-2</v>
      </c>
      <c r="R34" s="8">
        <v>8.3261537873593111E-2</v>
      </c>
      <c r="S34" s="8">
        <v>0.77995820711987363</v>
      </c>
      <c r="T34" s="8">
        <v>7.6378629263750813E-3</v>
      </c>
      <c r="U34" s="8">
        <v>3.4599030958143363E-3</v>
      </c>
      <c r="V34" s="8">
        <v>1.4867392084843133E-4</v>
      </c>
      <c r="W34" s="8">
        <v>3.7087382311567153E-3</v>
      </c>
      <c r="X34" s="8">
        <v>1.5875333448697307E-2</v>
      </c>
      <c r="Y34" s="9">
        <v>0.13522083258149262</v>
      </c>
    </row>
    <row r="35" spans="1:25" x14ac:dyDescent="0.2">
      <c r="A35" s="3" t="s">
        <v>828</v>
      </c>
      <c r="B35" s="3" t="s">
        <v>1247</v>
      </c>
      <c r="C35" s="8">
        <v>7.7541981643448164E-5</v>
      </c>
      <c r="D35" s="8">
        <v>5.8721635574330655E-5</v>
      </c>
      <c r="E35" s="8">
        <v>6.4055476617107539E-5</v>
      </c>
      <c r="F35" s="8">
        <v>1.2249414742686103E-5</v>
      </c>
      <c r="G35" s="8">
        <v>1.634342506698714E-4</v>
      </c>
      <c r="H35" s="8">
        <v>1.0030801140911565E-4</v>
      </c>
      <c r="I35" s="8">
        <v>6.3791694514462176E-5</v>
      </c>
      <c r="J35" s="8">
        <v>8.3176851982402479E-5</v>
      </c>
      <c r="K35" s="8">
        <v>1.2122012091828865E-3</v>
      </c>
      <c r="L35" s="8">
        <v>1.3809663040550356E-4</v>
      </c>
      <c r="M35" s="9">
        <v>2.044125656580077E-5</v>
      </c>
      <c r="N35" s="7">
        <v>0</v>
      </c>
      <c r="O35" s="8">
        <v>0</v>
      </c>
      <c r="P35" s="8">
        <v>1.6206758522824844E-4</v>
      </c>
      <c r="Q35" s="8">
        <v>4.1691514282316255E-5</v>
      </c>
      <c r="R35" s="8">
        <v>1.1990495645429558E-6</v>
      </c>
      <c r="S35" s="8">
        <v>6.8437322605065148E-5</v>
      </c>
      <c r="T35" s="8">
        <v>2.2466793524489301E-4</v>
      </c>
      <c r="U35" s="8">
        <v>1.6042440602824162E-4</v>
      </c>
      <c r="V35" s="8">
        <v>8.3529361701082354E-5</v>
      </c>
      <c r="W35" s="8">
        <v>2.4445805122948925E-5</v>
      </c>
      <c r="X35" s="8">
        <v>5.5891071522279443E-4</v>
      </c>
      <c r="Y35" s="9">
        <v>9.9755867998317817E-5</v>
      </c>
    </row>
    <row r="36" spans="1:25" x14ac:dyDescent="0.2">
      <c r="A36" s="3" t="s">
        <v>707</v>
      </c>
      <c r="B36" s="3" t="s">
        <v>1865</v>
      </c>
      <c r="C36" s="8">
        <v>1.5719888339560482E-2</v>
      </c>
      <c r="D36" s="8">
        <v>0.33353784691963489</v>
      </c>
      <c r="E36" s="8">
        <v>5.557184113091946E-2</v>
      </c>
      <c r="F36" s="8">
        <v>1.5614374576427715E-2</v>
      </c>
      <c r="G36" s="8">
        <v>7.6464466981854065E-2</v>
      </c>
      <c r="H36" s="8">
        <v>1.0144883061812587E-2</v>
      </c>
      <c r="I36" s="8">
        <v>7.7477086421762278E-2</v>
      </c>
      <c r="J36" s="8">
        <v>1.0281829051772313E-2</v>
      </c>
      <c r="K36" s="8">
        <v>1.0370837226477702E-2</v>
      </c>
      <c r="L36" s="8">
        <v>1.6213698440678492E-2</v>
      </c>
      <c r="M36" s="9">
        <v>6.8511725693803475E-3</v>
      </c>
      <c r="N36" s="7">
        <v>1.727882674437178E-2</v>
      </c>
      <c r="O36" s="8">
        <v>1.157916691810576E-2</v>
      </c>
      <c r="P36" s="8">
        <v>2.8025461909709913E-2</v>
      </c>
      <c r="Q36" s="8">
        <v>1.4438458030975826E-2</v>
      </c>
      <c r="R36" s="8">
        <v>4.5347737982597419E-3</v>
      </c>
      <c r="S36" s="8">
        <v>3.1708306716095001E-3</v>
      </c>
      <c r="T36" s="8">
        <v>6.2926996340357255E-2</v>
      </c>
      <c r="U36" s="8">
        <v>1.8186204040503133E-2</v>
      </c>
      <c r="V36" s="8">
        <v>3.5192271477813425E-2</v>
      </c>
      <c r="W36" s="8">
        <v>2.7317708307432166E-2</v>
      </c>
      <c r="X36" s="8">
        <v>7.144671570230735E-3</v>
      </c>
      <c r="Y36" s="9">
        <v>6.8396179335436366E-3</v>
      </c>
    </row>
    <row r="37" spans="1:25" x14ac:dyDescent="0.2">
      <c r="A37" s="3" t="s">
        <v>829</v>
      </c>
      <c r="B37" s="3" t="s">
        <v>1963</v>
      </c>
      <c r="C37" s="8">
        <v>3.1092018949065502E-5</v>
      </c>
      <c r="D37" s="8">
        <v>7.721194251065282E-6</v>
      </c>
      <c r="E37" s="8">
        <v>4.5569421626068718E-5</v>
      </c>
      <c r="F37" s="8">
        <v>4.073216514471604E-5</v>
      </c>
      <c r="G37" s="8">
        <v>1.9616240536911566E-5</v>
      </c>
      <c r="H37" s="8">
        <v>5.0471462744858076E-5</v>
      </c>
      <c r="I37" s="8">
        <v>2.8697029988920354E-5</v>
      </c>
      <c r="J37" s="8">
        <v>2.7516605891675264E-5</v>
      </c>
      <c r="K37" s="8">
        <v>8.5732329046540149E-5</v>
      </c>
      <c r="L37" s="8">
        <v>7.5463531032387973E-6</v>
      </c>
      <c r="M37" s="9">
        <v>3.3191457738145586E-5</v>
      </c>
      <c r="N37" s="7">
        <v>1.7472916333311379E-5</v>
      </c>
      <c r="O37" s="8">
        <v>4.5703732697119224E-5</v>
      </c>
      <c r="P37" s="8">
        <v>3.1172002575674346E-5</v>
      </c>
      <c r="Q37" s="8">
        <v>3.5252412437867713E-5</v>
      </c>
      <c r="R37" s="8">
        <v>9.3274635998175023E-3</v>
      </c>
      <c r="S37" s="8">
        <v>2.7689507844149599E-5</v>
      </c>
      <c r="T37" s="8">
        <v>2.8311044110834218E-5</v>
      </c>
      <c r="U37" s="8">
        <v>4.2077199055519935E-5</v>
      </c>
      <c r="V37" s="8">
        <v>7.4446755254664891E-5</v>
      </c>
      <c r="W37" s="8">
        <v>4.7163277769375422E-5</v>
      </c>
      <c r="X37" s="8">
        <v>1.0935083063459186E-4</v>
      </c>
      <c r="Y37" s="9">
        <v>1.6435138326938833E-5</v>
      </c>
    </row>
    <row r="38" spans="1:25" x14ac:dyDescent="0.2">
      <c r="A38" s="3" t="s">
        <v>830</v>
      </c>
      <c r="B38" s="3" t="s">
        <v>1638</v>
      </c>
      <c r="C38" s="8">
        <v>6.156709540524225E-3</v>
      </c>
      <c r="D38" s="8">
        <v>1.6924852071491072E-3</v>
      </c>
      <c r="E38" s="8">
        <v>5.7758288343071965E-3</v>
      </c>
      <c r="F38" s="8">
        <v>1.1039543630767805E-3</v>
      </c>
      <c r="G38" s="8">
        <v>2.6747097287996213E-3</v>
      </c>
      <c r="H38" s="8">
        <v>3.1471503659522941E-3</v>
      </c>
      <c r="I38" s="8">
        <v>1.2931851494094307E-3</v>
      </c>
      <c r="J38" s="8">
        <v>8.5014759189756622E-4</v>
      </c>
      <c r="K38" s="8">
        <v>1.0603355536797756E-3</v>
      </c>
      <c r="L38" s="8">
        <v>2.0305397575571321E-3</v>
      </c>
      <c r="M38" s="9">
        <v>4.9560297394865907E-4</v>
      </c>
      <c r="N38" s="7">
        <v>1.0394005805567541E-2</v>
      </c>
      <c r="O38" s="8">
        <v>9.1899681720760719E-3</v>
      </c>
      <c r="P38" s="8">
        <v>4.0623445966569242E-3</v>
      </c>
      <c r="Q38" s="8">
        <v>1.2447769716570269E-2</v>
      </c>
      <c r="R38" s="8">
        <v>2.2596943327451713E-3</v>
      </c>
      <c r="S38" s="8">
        <v>1.3240903079001424E-3</v>
      </c>
      <c r="T38" s="8">
        <v>9.1038227014617577E-4</v>
      </c>
      <c r="U38" s="8">
        <v>3.2198387475447961E-3</v>
      </c>
      <c r="V38" s="8">
        <v>2.2802222221473137E-3</v>
      </c>
      <c r="W38" s="8">
        <v>1.9265969408580666E-3</v>
      </c>
      <c r="X38" s="8">
        <v>6.3124353173819555E-4</v>
      </c>
      <c r="Y38" s="9">
        <v>2.5583162798788611E-3</v>
      </c>
    </row>
    <row r="39" spans="1:25" x14ac:dyDescent="0.2">
      <c r="A39" s="3" t="s">
        <v>831</v>
      </c>
      <c r="B39" s="3" t="s">
        <v>1964</v>
      </c>
      <c r="C39" s="8">
        <v>0</v>
      </c>
      <c r="D39" s="8">
        <v>0</v>
      </c>
      <c r="E39" s="8">
        <v>2.2877755529763831E-6</v>
      </c>
      <c r="F39" s="8">
        <v>4.052240469574396E-6</v>
      </c>
      <c r="G39" s="8">
        <v>0</v>
      </c>
      <c r="H39" s="8">
        <v>0</v>
      </c>
      <c r="I39" s="8">
        <v>4.2754057630705092E-6</v>
      </c>
      <c r="J39" s="8">
        <v>0</v>
      </c>
      <c r="K39" s="8">
        <v>8.6732447281689245E-6</v>
      </c>
      <c r="L39" s="8">
        <v>0</v>
      </c>
      <c r="M39" s="9">
        <v>0</v>
      </c>
      <c r="N39" s="7">
        <v>0</v>
      </c>
      <c r="O39" s="8">
        <v>0</v>
      </c>
      <c r="P39" s="8">
        <v>0</v>
      </c>
      <c r="Q39" s="8">
        <v>5.0285993264846222E-6</v>
      </c>
      <c r="R39" s="8">
        <v>1.4314119095697479E-3</v>
      </c>
      <c r="S39" s="8">
        <v>7.3394489290077187E-7</v>
      </c>
      <c r="T39" s="8">
        <v>8.1819303686507708E-6</v>
      </c>
      <c r="U39" s="8">
        <v>6.8001058524416675E-6</v>
      </c>
      <c r="V39" s="8">
        <v>4.5570377609987996E-5</v>
      </c>
      <c r="W39" s="8">
        <v>1.108169317418566E-5</v>
      </c>
      <c r="X39" s="8">
        <v>0</v>
      </c>
      <c r="Y39" s="9">
        <v>0</v>
      </c>
    </row>
    <row r="40" spans="1:25" x14ac:dyDescent="0.2">
      <c r="A40" s="3" t="s">
        <v>832</v>
      </c>
      <c r="B40" s="3" t="s">
        <v>1965</v>
      </c>
      <c r="C40" s="8">
        <v>5.1236396416791375E-4</v>
      </c>
      <c r="D40" s="8">
        <v>3.3049728891509505E-6</v>
      </c>
      <c r="E40" s="8">
        <v>3.1400368454036827E-4</v>
      </c>
      <c r="F40" s="8">
        <v>4.2686200182719726E-6</v>
      </c>
      <c r="G40" s="8">
        <v>4.6856441053283739E-5</v>
      </c>
      <c r="H40" s="8">
        <v>3.8991452748627685E-5</v>
      </c>
      <c r="I40" s="8">
        <v>3.3592859840662558E-5</v>
      </c>
      <c r="J40" s="8">
        <v>1.7610640238568137E-5</v>
      </c>
      <c r="K40" s="8">
        <v>1.7460544480355817E-5</v>
      </c>
      <c r="L40" s="8">
        <v>1.4367454217135998E-5</v>
      </c>
      <c r="M40" s="9">
        <v>0</v>
      </c>
      <c r="N40" s="7">
        <v>7.7368738228535832E-4</v>
      </c>
      <c r="O40" s="8">
        <v>2.7442497815013527E-4</v>
      </c>
      <c r="P40" s="8">
        <v>1.2824885338254678E-4</v>
      </c>
      <c r="Q40" s="8">
        <v>6.0524899162802369E-4</v>
      </c>
      <c r="R40" s="8">
        <v>9.2951583381179842E-5</v>
      </c>
      <c r="S40" s="8">
        <v>1.0151733548089201E-5</v>
      </c>
      <c r="T40" s="8">
        <v>4.6072218929419717E-6</v>
      </c>
      <c r="U40" s="8">
        <v>1.078341124784109E-4</v>
      </c>
      <c r="V40" s="8">
        <v>3.295500193632639E-5</v>
      </c>
      <c r="W40" s="8">
        <v>3.6588693532424546E-5</v>
      </c>
      <c r="X40" s="8">
        <v>4.619287244511119E-6</v>
      </c>
      <c r="Y40" s="9">
        <v>1.1171763435902327E-5</v>
      </c>
    </row>
    <row r="41" spans="1:25" x14ac:dyDescent="0.2">
      <c r="A41" s="3" t="s">
        <v>833</v>
      </c>
      <c r="B41" s="3" t="s">
        <v>1966</v>
      </c>
      <c r="C41" s="8">
        <v>2.1423887380658791E-3</v>
      </c>
      <c r="D41" s="8">
        <v>1.2403682526193674E-3</v>
      </c>
      <c r="E41" s="8">
        <v>1.0723175726010405E-3</v>
      </c>
      <c r="F41" s="8">
        <v>2.1156868320244024E-3</v>
      </c>
      <c r="G41" s="8">
        <v>1.6574668296092938E-3</v>
      </c>
      <c r="H41" s="8">
        <v>3.524012381017514E-3</v>
      </c>
      <c r="I41" s="8">
        <v>1.6323612366785367E-3</v>
      </c>
      <c r="J41" s="8">
        <v>2.0305897248116562E-3</v>
      </c>
      <c r="K41" s="8">
        <v>1.9810175909985637E-3</v>
      </c>
      <c r="L41" s="8">
        <v>1.4965812240067572E-3</v>
      </c>
      <c r="M41" s="9">
        <v>1.7734864700063996E-3</v>
      </c>
      <c r="N41" s="7">
        <v>1.8653552006194826E-3</v>
      </c>
      <c r="O41" s="8">
        <v>2.9545712932516855E-3</v>
      </c>
      <c r="P41" s="8">
        <v>2.1635619153505029E-3</v>
      </c>
      <c r="Q41" s="8">
        <v>2.271288306127479E-3</v>
      </c>
      <c r="R41" s="8">
        <v>1.2206460420161175E-3</v>
      </c>
      <c r="S41" s="8">
        <v>1.3982249635101644E-3</v>
      </c>
      <c r="T41" s="8">
        <v>1.5692859495317259E-3</v>
      </c>
      <c r="U41" s="8">
        <v>2.5525489899084143E-3</v>
      </c>
      <c r="V41" s="8">
        <v>2.347214002238994E-3</v>
      </c>
      <c r="W41" s="8">
        <v>1.8671610174433469E-3</v>
      </c>
      <c r="X41" s="8">
        <v>1.4354258386317638E-2</v>
      </c>
      <c r="Y41" s="9">
        <v>2.3962285626326252E-3</v>
      </c>
    </row>
    <row r="42" spans="1:25" x14ac:dyDescent="0.2">
      <c r="A42" s="3" t="s">
        <v>834</v>
      </c>
      <c r="B42" s="3" t="s">
        <v>1967</v>
      </c>
      <c r="C42" s="8">
        <v>1.0676828272576899E-4</v>
      </c>
      <c r="D42" s="8">
        <v>3.6538719872151435E-4</v>
      </c>
      <c r="E42" s="8">
        <v>7.0415996969955453E-5</v>
      </c>
      <c r="F42" s="8">
        <v>1.5770581446374564E-4</v>
      </c>
      <c r="G42" s="8">
        <v>3.4102330132733871E-4</v>
      </c>
      <c r="H42" s="8">
        <v>1.6566476409847692E-4</v>
      </c>
      <c r="I42" s="8">
        <v>1.6567361120688862E-4</v>
      </c>
      <c r="J42" s="8">
        <v>5.9490762187643272E-4</v>
      </c>
      <c r="K42" s="8">
        <v>2.7162415255654524E-4</v>
      </c>
      <c r="L42" s="8">
        <v>2.1182122127805155E-4</v>
      </c>
      <c r="M42" s="9">
        <v>6.0566798365581896E-4</v>
      </c>
      <c r="N42" s="7">
        <v>3.5797906696631691E-5</v>
      </c>
      <c r="O42" s="8">
        <v>0</v>
      </c>
      <c r="P42" s="8">
        <v>3.7218985674383959E-5</v>
      </c>
      <c r="Q42" s="8">
        <v>2.9218069416195661E-4</v>
      </c>
      <c r="R42" s="8">
        <v>1.7549985832411387E-4</v>
      </c>
      <c r="S42" s="8">
        <v>1.6255549462423867E-4</v>
      </c>
      <c r="T42" s="8">
        <v>2.7148495523125033E-4</v>
      </c>
      <c r="U42" s="8">
        <v>7.9685403908786944E-5</v>
      </c>
      <c r="V42" s="8">
        <v>2.9324608751297483E-4</v>
      </c>
      <c r="W42" s="8">
        <v>4.0634041801321892E-4</v>
      </c>
      <c r="X42" s="8">
        <v>1.6133754135673277E-4</v>
      </c>
      <c r="Y42" s="9">
        <v>3.0014114899909163E-4</v>
      </c>
    </row>
    <row r="43" spans="1:25" x14ac:dyDescent="0.2">
      <c r="A43" s="3" t="s">
        <v>835</v>
      </c>
      <c r="B43" s="3" t="s">
        <v>1953</v>
      </c>
      <c r="C43" s="8">
        <v>3.6708278813649534E-2</v>
      </c>
      <c r="D43" s="8">
        <v>0.38043092277011525</v>
      </c>
      <c r="E43" s="8">
        <v>0.16773428648806848</v>
      </c>
      <c r="F43" s="8">
        <v>2.1520023026855028E-2</v>
      </c>
      <c r="G43" s="8">
        <v>5.6117607966697118E-2</v>
      </c>
      <c r="H43" s="8">
        <v>5.7051278779307796E-2</v>
      </c>
      <c r="I43" s="8">
        <v>3.1291785976297927E-2</v>
      </c>
      <c r="J43" s="8">
        <v>1.5973288265654546E-2</v>
      </c>
      <c r="K43" s="8">
        <v>1.3036180531133082E-2</v>
      </c>
      <c r="L43" s="8">
        <v>1.4053445235258121E-2</v>
      </c>
      <c r="M43" s="9">
        <v>2.7010620504247785E-2</v>
      </c>
      <c r="N43" s="7">
        <v>3.5084296646909346E-2</v>
      </c>
      <c r="O43" s="8">
        <v>3.58017066207083E-2</v>
      </c>
      <c r="P43" s="8">
        <v>3.1768828308137619E-2</v>
      </c>
      <c r="Q43" s="8">
        <v>2.1079596197079387E-2</v>
      </c>
      <c r="R43" s="8">
        <v>1.0921184666401415E-2</v>
      </c>
      <c r="S43" s="8">
        <v>2.3201538997624539E-2</v>
      </c>
      <c r="T43" s="8">
        <v>3.7729860044464013E-2</v>
      </c>
      <c r="U43" s="8">
        <v>3.6872569372339611E-2</v>
      </c>
      <c r="V43" s="8">
        <v>6.1441350692519416E-2</v>
      </c>
      <c r="W43" s="8">
        <v>3.3545610615426581E-2</v>
      </c>
      <c r="X43" s="8">
        <v>1.0746887458776319E-2</v>
      </c>
      <c r="Y43" s="9">
        <v>7.9194395146616851E-3</v>
      </c>
    </row>
    <row r="44" spans="1:25" x14ac:dyDescent="0.2">
      <c r="A44" s="3" t="s">
        <v>836</v>
      </c>
      <c r="B44" s="3" t="s">
        <v>1968</v>
      </c>
      <c r="C44" s="8">
        <v>2.1611509491880998E-3</v>
      </c>
      <c r="D44" s="8">
        <v>7.1785698237772444E-3</v>
      </c>
      <c r="E44" s="8">
        <v>6.4835942641401417E-3</v>
      </c>
      <c r="F44" s="8">
        <v>2.4777262697076626E-4</v>
      </c>
      <c r="G44" s="8">
        <v>3.2741723514708479E-4</v>
      </c>
      <c r="H44" s="8">
        <v>1.4201596772831287E-3</v>
      </c>
      <c r="I44" s="8">
        <v>1.1219722782138939E-3</v>
      </c>
      <c r="J44" s="8">
        <v>0</v>
      </c>
      <c r="K44" s="8">
        <v>6.9016999509213253E-4</v>
      </c>
      <c r="L44" s="8">
        <v>1.3779828282339983E-4</v>
      </c>
      <c r="M44" s="9">
        <v>9.2947611458667233E-4</v>
      </c>
      <c r="N44" s="7">
        <v>6.7737643070026558E-3</v>
      </c>
      <c r="O44" s="8">
        <v>3.5457298978367755E-3</v>
      </c>
      <c r="P44" s="8">
        <v>2.2682876750571975E-4</v>
      </c>
      <c r="Q44" s="8">
        <v>1.1307135036341044E-2</v>
      </c>
      <c r="R44" s="8">
        <v>8.5964567216105341E-4</v>
      </c>
      <c r="S44" s="8">
        <v>5.5470144286629084E-4</v>
      </c>
      <c r="T44" s="8">
        <v>4.4581580731584418E-4</v>
      </c>
      <c r="U44" s="8">
        <v>2.9073300677789622E-3</v>
      </c>
      <c r="V44" s="8">
        <v>1.8981827915885738E-3</v>
      </c>
      <c r="W44" s="8">
        <v>2.4381201563100797E-3</v>
      </c>
      <c r="X44" s="8">
        <v>8.5897799572732527E-4</v>
      </c>
      <c r="Y44" s="9">
        <v>5.8740349239848203E-4</v>
      </c>
    </row>
    <row r="45" spans="1:25" x14ac:dyDescent="0.2">
      <c r="A45" s="3" t="s">
        <v>568</v>
      </c>
      <c r="B45" s="3" t="s">
        <v>1734</v>
      </c>
      <c r="C45" s="8">
        <v>9.5017221630619431E-2</v>
      </c>
      <c r="D45" s="8">
        <v>6.9329528631618981E-2</v>
      </c>
      <c r="E45" s="8">
        <v>0.10311103625719481</v>
      </c>
      <c r="F45" s="8">
        <v>5.1863193070558991E-2</v>
      </c>
      <c r="G45" s="8">
        <v>7.2853673289454066E-2</v>
      </c>
      <c r="H45" s="8">
        <v>4.564624409260544E-2</v>
      </c>
      <c r="I45" s="8">
        <v>2.5751496343571822E-2</v>
      </c>
      <c r="J45" s="8">
        <v>1.7901262004276636E-2</v>
      </c>
      <c r="K45" s="8">
        <v>4.5597637059679973E-2</v>
      </c>
      <c r="L45" s="8">
        <v>4.2497665518387066E-2</v>
      </c>
      <c r="M45" s="9">
        <v>1.4382387321564336E-2</v>
      </c>
      <c r="N45" s="7">
        <v>9.2171141715172988E-2</v>
      </c>
      <c r="O45" s="8">
        <v>9.3984090615840482E-2</v>
      </c>
      <c r="P45" s="8">
        <v>0.10099967920281655</v>
      </c>
      <c r="Q45" s="8">
        <v>7.5594589575336338E-2</v>
      </c>
      <c r="R45" s="8">
        <v>6.1971697546772217E-2</v>
      </c>
      <c r="S45" s="8">
        <v>1.9850987954806391E-2</v>
      </c>
      <c r="T45" s="8">
        <v>7.7570097441159849E-2</v>
      </c>
      <c r="U45" s="8">
        <v>5.7511043890703807E-2</v>
      </c>
      <c r="V45" s="8">
        <v>0.12233089519550844</v>
      </c>
      <c r="W45" s="8">
        <v>8.1233020341020326E-2</v>
      </c>
      <c r="X45" s="8">
        <v>6.1166755390651355E-2</v>
      </c>
      <c r="Y45" s="9">
        <v>1.3995078029201266E-2</v>
      </c>
    </row>
    <row r="46" spans="1:25" x14ac:dyDescent="0.2">
      <c r="A46" s="3" t="s">
        <v>837</v>
      </c>
      <c r="B46" s="3" t="s">
        <v>1969</v>
      </c>
      <c r="C46" s="8">
        <v>1.3126236176759273E-3</v>
      </c>
      <c r="D46" s="8">
        <v>5.7505759736636332E-4</v>
      </c>
      <c r="E46" s="8">
        <v>5.5994968102023143E-4</v>
      </c>
      <c r="F46" s="8">
        <v>1.2095454762034534E-3</v>
      </c>
      <c r="G46" s="8">
        <v>2.0685165946907184E-3</v>
      </c>
      <c r="H46" s="8">
        <v>1.3759007758344581E-3</v>
      </c>
      <c r="I46" s="8">
        <v>8.122130250669367E-4</v>
      </c>
      <c r="J46" s="8">
        <v>1.9747331200334521E-3</v>
      </c>
      <c r="K46" s="8">
        <v>1.3852422882226347E-4</v>
      </c>
      <c r="L46" s="8">
        <v>5.0117758208769922E-4</v>
      </c>
      <c r="M46" s="9">
        <v>1.0018741077128439E-3</v>
      </c>
      <c r="N46" s="7">
        <v>1.1339985051733116E-3</v>
      </c>
      <c r="O46" s="8">
        <v>1.1298570861286007E-3</v>
      </c>
      <c r="P46" s="8">
        <v>7.0460028802507232E-4</v>
      </c>
      <c r="Q46" s="8">
        <v>9.199761330584335E-4</v>
      </c>
      <c r="R46" s="8">
        <v>4.6808244633531895E-4</v>
      </c>
      <c r="S46" s="8">
        <v>1.175897961897716E-3</v>
      </c>
      <c r="T46" s="8">
        <v>2.6057518230738173E-4</v>
      </c>
      <c r="U46" s="8">
        <v>5.850587258393261E-4</v>
      </c>
      <c r="V46" s="8">
        <v>1.7826230270351289E-4</v>
      </c>
      <c r="W46" s="8">
        <v>1.9316655275230801E-3</v>
      </c>
      <c r="X46" s="8">
        <v>3.7992022532726327E-5</v>
      </c>
      <c r="Y46" s="9">
        <v>4.6325995132802888E-4</v>
      </c>
    </row>
    <row r="47" spans="1:25" x14ac:dyDescent="0.2">
      <c r="A47" s="3" t="s">
        <v>772</v>
      </c>
      <c r="B47" s="3" t="s">
        <v>1926</v>
      </c>
      <c r="C47" s="8">
        <v>4.2919211958158482E-4</v>
      </c>
      <c r="D47" s="8">
        <v>1.9362186321187603E-3</v>
      </c>
      <c r="E47" s="8">
        <v>3.1193557042122786E-3</v>
      </c>
      <c r="F47" s="8">
        <v>0</v>
      </c>
      <c r="G47" s="8">
        <v>4.3382717950634546E-4</v>
      </c>
      <c r="H47" s="8">
        <v>0</v>
      </c>
      <c r="I47" s="8">
        <v>0</v>
      </c>
      <c r="J47" s="8">
        <v>0</v>
      </c>
      <c r="K47" s="8">
        <v>0</v>
      </c>
      <c r="L47" s="8">
        <v>2.8011173643765694E-4</v>
      </c>
      <c r="M47" s="9">
        <v>0</v>
      </c>
      <c r="N47" s="7">
        <v>2.4196066201882136E-3</v>
      </c>
      <c r="O47" s="8">
        <v>1.5014970624034692E-3</v>
      </c>
      <c r="P47" s="8">
        <v>2.8459722247992856E-4</v>
      </c>
      <c r="Q47" s="8">
        <v>2.2915343826165864E-3</v>
      </c>
      <c r="R47" s="8">
        <v>1.9370697996415478E-4</v>
      </c>
      <c r="S47" s="8">
        <v>1.0140379908569146E-4</v>
      </c>
      <c r="T47" s="8">
        <v>0</v>
      </c>
      <c r="U47" s="8">
        <v>3.9939714417012182E-4</v>
      </c>
      <c r="V47" s="8">
        <v>0</v>
      </c>
      <c r="W47" s="8">
        <v>2.1375586637882059E-4</v>
      </c>
      <c r="X47" s="8">
        <v>0</v>
      </c>
      <c r="Y47" s="9">
        <v>1.331775044567471E-4</v>
      </c>
    </row>
    <row r="48" spans="1:25" x14ac:dyDescent="0.2">
      <c r="A48" s="3" t="s">
        <v>198</v>
      </c>
      <c r="B48" s="3" t="s">
        <v>1388</v>
      </c>
      <c r="C48" s="8">
        <v>6.0122859352538488E-5</v>
      </c>
      <c r="D48" s="8">
        <v>0</v>
      </c>
      <c r="E48" s="8">
        <v>9.4796244862366448E-4</v>
      </c>
      <c r="F48" s="8">
        <v>2.9869294100004014E-3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1.2593004350437719E-5</v>
      </c>
      <c r="M48" s="9">
        <v>0</v>
      </c>
      <c r="N48" s="7">
        <v>1.4062937678530187E-3</v>
      </c>
      <c r="O48" s="8">
        <v>1.3464639306492927E-3</v>
      </c>
      <c r="P48" s="8">
        <v>1.614945755950428E-4</v>
      </c>
      <c r="Q48" s="8">
        <v>5.9433848791664949E-4</v>
      </c>
      <c r="R48" s="8">
        <v>9.7226863353080831E-4</v>
      </c>
      <c r="S48" s="8">
        <v>0</v>
      </c>
      <c r="T48" s="8">
        <v>0</v>
      </c>
      <c r="U48" s="8">
        <v>0</v>
      </c>
      <c r="V48" s="8">
        <v>2.8459798803808117E-5</v>
      </c>
      <c r="W48" s="8">
        <v>1.7384238550085015E-5</v>
      </c>
      <c r="X48" s="8">
        <v>0</v>
      </c>
      <c r="Y48" s="9">
        <v>1.8599914389738398E-6</v>
      </c>
    </row>
    <row r="49" spans="1:25" x14ac:dyDescent="0.2">
      <c r="A49" s="3" t="s">
        <v>838</v>
      </c>
      <c r="B49" s="3" t="s">
        <v>1970</v>
      </c>
      <c r="C49" s="8">
        <v>2.5217434852828253E-2</v>
      </c>
      <c r="D49" s="8">
        <v>1.2835825711810181E-2</v>
      </c>
      <c r="E49" s="8">
        <v>2.5573214311292943E-2</v>
      </c>
      <c r="F49" s="8">
        <v>8.9335741086091509E-3</v>
      </c>
      <c r="G49" s="8">
        <v>1.3059481105697247E-2</v>
      </c>
      <c r="H49" s="8">
        <v>1.1797178288790511E-2</v>
      </c>
      <c r="I49" s="8">
        <v>5.7769184843915909E-3</v>
      </c>
      <c r="J49" s="8">
        <v>2.8412972922126681E-3</v>
      </c>
      <c r="K49" s="8">
        <v>8.6321843065059016E-3</v>
      </c>
      <c r="L49" s="8">
        <v>1.6424738695500495E-2</v>
      </c>
      <c r="M49" s="9">
        <v>4.5993138300036308E-3</v>
      </c>
      <c r="N49" s="7">
        <v>4.0529352399606901E-2</v>
      </c>
      <c r="O49" s="8">
        <v>2.5497597349169916E-2</v>
      </c>
      <c r="P49" s="8">
        <v>9.4900043895014014E-3</v>
      </c>
      <c r="Q49" s="8">
        <v>5.5510850731152681E-2</v>
      </c>
      <c r="R49" s="8">
        <v>1.036569265950657E-2</v>
      </c>
      <c r="S49" s="8">
        <v>9.6069835351274956E-3</v>
      </c>
      <c r="T49" s="8">
        <v>5.3879089956351701E-3</v>
      </c>
      <c r="U49" s="8">
        <v>1.3867988596132089E-2</v>
      </c>
      <c r="V49" s="8">
        <v>4.9252081631989322E-3</v>
      </c>
      <c r="W49" s="8">
        <v>1.0774268517074203E-2</v>
      </c>
      <c r="X49" s="8">
        <v>2.2381797720826772E-2</v>
      </c>
      <c r="Y49" s="9">
        <v>1.7076006864191667E-2</v>
      </c>
    </row>
    <row r="50" spans="1:25" x14ac:dyDescent="0.2">
      <c r="A50" s="3" t="s">
        <v>510</v>
      </c>
      <c r="B50" s="3" t="s">
        <v>1505</v>
      </c>
      <c r="C50" s="8">
        <v>8.6634674689410676E-2</v>
      </c>
      <c r="D50" s="8">
        <v>3.5791895806461568E-2</v>
      </c>
      <c r="E50" s="8">
        <v>2.9884286964295157E-2</v>
      </c>
      <c r="F50" s="8">
        <v>1.6211087618233064E-2</v>
      </c>
      <c r="G50" s="8">
        <v>2.3394957661219032E-2</v>
      </c>
      <c r="H50" s="8">
        <v>3.7675237417888446E-2</v>
      </c>
      <c r="I50" s="8">
        <v>1.8483052725233502E-2</v>
      </c>
      <c r="J50" s="8">
        <v>6.9219744491904297E-3</v>
      </c>
      <c r="K50" s="8">
        <v>3.2077556878475952E-2</v>
      </c>
      <c r="L50" s="8">
        <v>1.2745915339417175E-2</v>
      </c>
      <c r="M50" s="9">
        <v>0.10239444801657606</v>
      </c>
      <c r="N50" s="7">
        <v>6.2755797755656914E-2</v>
      </c>
      <c r="O50" s="8">
        <v>2.3758312189767147E-2</v>
      </c>
      <c r="P50" s="8">
        <v>1.0946615400004061E-2</v>
      </c>
      <c r="Q50" s="8">
        <v>1.5073099546152361E-2</v>
      </c>
      <c r="R50" s="8">
        <v>2.2114834172386199E-2</v>
      </c>
      <c r="S50" s="8">
        <v>4.4592870562718623E-3</v>
      </c>
      <c r="T50" s="8">
        <v>1.471862039456358E-2</v>
      </c>
      <c r="U50" s="8">
        <v>4.1973923116693818E-2</v>
      </c>
      <c r="V50" s="8">
        <v>3.2814161890900966E-2</v>
      </c>
      <c r="W50" s="8">
        <v>1.7217952650692061E-2</v>
      </c>
      <c r="X50" s="8">
        <v>2.7583254138304494E-2</v>
      </c>
      <c r="Y50" s="9">
        <v>1.0922516035177944E-2</v>
      </c>
    </row>
    <row r="51" spans="1:25" x14ac:dyDescent="0.2">
      <c r="A51" s="3" t="s">
        <v>839</v>
      </c>
      <c r="B51" s="3" t="s">
        <v>1971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9">
        <v>0</v>
      </c>
      <c r="N51" s="7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1.2025036577614248E-6</v>
      </c>
      <c r="V51" s="8">
        <v>0</v>
      </c>
      <c r="W51" s="8">
        <v>0</v>
      </c>
      <c r="X51" s="8">
        <v>4.6558614807929799E-3</v>
      </c>
      <c r="Y51" s="9">
        <v>0</v>
      </c>
    </row>
    <row r="52" spans="1:25" x14ac:dyDescent="0.2">
      <c r="A52" s="3" t="s">
        <v>840</v>
      </c>
      <c r="B52" s="3" t="s">
        <v>1881</v>
      </c>
      <c r="C52" s="8">
        <v>5.9899854392023578E-4</v>
      </c>
      <c r="D52" s="8">
        <v>1.0963821085390521E-4</v>
      </c>
      <c r="E52" s="8">
        <v>1.7231388516952164E-4</v>
      </c>
      <c r="F52" s="8">
        <v>8.8174282034902363E-5</v>
      </c>
      <c r="G52" s="8">
        <v>1.4700363264820061E-4</v>
      </c>
      <c r="H52" s="8">
        <v>6.1810794582684177E-4</v>
      </c>
      <c r="I52" s="8">
        <v>8.5799713826129401E-5</v>
      </c>
      <c r="J52" s="8">
        <v>1.4666116225866305E-4</v>
      </c>
      <c r="K52" s="8">
        <v>8.3339174368759377E-5</v>
      </c>
      <c r="L52" s="8">
        <v>1.0430916092542894E-4</v>
      </c>
      <c r="M52" s="9">
        <v>3.790927588580537E-5</v>
      </c>
      <c r="N52" s="7">
        <v>5.6451959933781124E-4</v>
      </c>
      <c r="O52" s="8">
        <v>1.0383262695642069E-3</v>
      </c>
      <c r="P52" s="8">
        <v>6.6927423470837381E-4</v>
      </c>
      <c r="Q52" s="8">
        <v>4.7992472447919821E-4</v>
      </c>
      <c r="R52" s="8">
        <v>1.9889408672751788E-4</v>
      </c>
      <c r="S52" s="8">
        <v>8.9774659411924842E-5</v>
      </c>
      <c r="T52" s="8">
        <v>3.5373092072517398E-5</v>
      </c>
      <c r="U52" s="8">
        <v>4.7671779009858116E-4</v>
      </c>
      <c r="V52" s="8">
        <v>7.0289068081711768E-5</v>
      </c>
      <c r="W52" s="8">
        <v>2.9266532594591192E-4</v>
      </c>
      <c r="X52" s="8">
        <v>9.3029712488775762E-5</v>
      </c>
      <c r="Y52" s="9">
        <v>1.3161297521534156E-4</v>
      </c>
    </row>
    <row r="53" spans="1:25" x14ac:dyDescent="0.2">
      <c r="A53" s="3" t="s">
        <v>765</v>
      </c>
      <c r="B53" s="3" t="s">
        <v>1919</v>
      </c>
      <c r="C53" s="8">
        <v>1.3423470663432753E-2</v>
      </c>
      <c r="D53" s="8">
        <v>1.0761046583786694E-2</v>
      </c>
      <c r="E53" s="8">
        <v>2.9421507085267321E-2</v>
      </c>
      <c r="F53" s="8">
        <v>6.0029934058472853E-3</v>
      </c>
      <c r="G53" s="8">
        <v>5.7738702284138313E-2</v>
      </c>
      <c r="H53" s="8">
        <v>3.861917070772633E-2</v>
      </c>
      <c r="I53" s="8">
        <v>2.2532458074753868E-2</v>
      </c>
      <c r="J53" s="8">
        <v>1.1969513917994552E-3</v>
      </c>
      <c r="K53" s="8">
        <v>7.4894363236154768E-2</v>
      </c>
      <c r="L53" s="8">
        <v>2.0977559264087862E-2</v>
      </c>
      <c r="M53" s="9">
        <v>1.0765097363175818E-3</v>
      </c>
      <c r="N53" s="7">
        <v>9.0044883429691754E-3</v>
      </c>
      <c r="O53" s="8">
        <v>7.0765985540787696E-2</v>
      </c>
      <c r="P53" s="8">
        <v>3.6383030201168377E-2</v>
      </c>
      <c r="Q53" s="8">
        <v>3.0021667778507916E-2</v>
      </c>
      <c r="R53" s="8">
        <v>1.8051967631127732E-2</v>
      </c>
      <c r="S53" s="8">
        <v>1.4442402449968455E-2</v>
      </c>
      <c r="T53" s="8">
        <v>4.1510854067208926E-2</v>
      </c>
      <c r="U53" s="8">
        <v>4.3190991526680766E-2</v>
      </c>
      <c r="V53" s="8">
        <v>4.3498078935523508E-2</v>
      </c>
      <c r="W53" s="8">
        <v>2.6305462449245647E-3</v>
      </c>
      <c r="X53" s="8">
        <v>3.5666479574498561E-2</v>
      </c>
      <c r="Y53" s="9">
        <v>3.2982883072346807E-2</v>
      </c>
    </row>
    <row r="54" spans="1:25" x14ac:dyDescent="0.2">
      <c r="A54" s="3" t="s">
        <v>841</v>
      </c>
      <c r="B54" s="3" t="s">
        <v>1972</v>
      </c>
      <c r="C54" s="8">
        <v>6.8653070907220208E-4</v>
      </c>
      <c r="D54" s="8">
        <v>6.4209040179246258E-4</v>
      </c>
      <c r="E54" s="8">
        <v>5.4169456558506924E-4</v>
      </c>
      <c r="F54" s="8">
        <v>5.78103587575094E-4</v>
      </c>
      <c r="G54" s="8">
        <v>4.4409431388610788E-4</v>
      </c>
      <c r="H54" s="8">
        <v>2.0643287083369464E-4</v>
      </c>
      <c r="I54" s="8">
        <v>4.6517226749575517E-4</v>
      </c>
      <c r="J54" s="8">
        <v>7.0532910257608042E-4</v>
      </c>
      <c r="K54" s="8">
        <v>1.7901127883890192E-4</v>
      </c>
      <c r="L54" s="8">
        <v>7.4368390300766059E-4</v>
      </c>
      <c r="M54" s="9">
        <v>5.8994973270648163E-4</v>
      </c>
      <c r="N54" s="7">
        <v>8.4817920515126394E-4</v>
      </c>
      <c r="O54" s="8">
        <v>4.481725364214107E-4</v>
      </c>
      <c r="P54" s="8">
        <v>5.3255092428364822E-4</v>
      </c>
      <c r="Q54" s="8">
        <v>8.4242255117579978E-4</v>
      </c>
      <c r="R54" s="8">
        <v>5.6711576052298636E-4</v>
      </c>
      <c r="S54" s="8">
        <v>1.8963438965757091E-4</v>
      </c>
      <c r="T54" s="8">
        <v>4.6520024959026412E-4</v>
      </c>
      <c r="U54" s="8">
        <v>4.2200012890676765E-4</v>
      </c>
      <c r="V54" s="8">
        <v>1.0753367177766869E-3</v>
      </c>
      <c r="W54" s="8">
        <v>5.0681915116912906E-3</v>
      </c>
      <c r="X54" s="8">
        <v>4.1905868473525481E-4</v>
      </c>
      <c r="Y54" s="9">
        <v>8.1547393184989677E-4</v>
      </c>
    </row>
    <row r="55" spans="1:25" x14ac:dyDescent="0.2">
      <c r="A55" s="3" t="s">
        <v>443</v>
      </c>
      <c r="B55" s="3" t="s">
        <v>1310</v>
      </c>
      <c r="C55" s="8">
        <v>1.0649473580113401E-3</v>
      </c>
      <c r="D55" s="8">
        <v>6.7068535430630052E-4</v>
      </c>
      <c r="E55" s="8">
        <v>0</v>
      </c>
      <c r="F55" s="8">
        <v>0</v>
      </c>
      <c r="G55" s="8">
        <v>3.152579170630805E-3</v>
      </c>
      <c r="H55" s="8">
        <v>9.6358078649647408E-4</v>
      </c>
      <c r="I55" s="8">
        <v>4.1395338615126485E-3</v>
      </c>
      <c r="J55" s="8">
        <v>3.5249423590513218E-3</v>
      </c>
      <c r="K55" s="8">
        <v>1.3185718339902279E-2</v>
      </c>
      <c r="L55" s="8">
        <v>9.061803763960154E-4</v>
      </c>
      <c r="M55" s="9">
        <v>4.3419475609643762E-3</v>
      </c>
      <c r="N55" s="7">
        <v>4.1658915798184313E-4</v>
      </c>
      <c r="O55" s="8">
        <v>1.8085304948293086E-3</v>
      </c>
      <c r="P55" s="8">
        <v>4.369673088259523E-4</v>
      </c>
      <c r="Q55" s="8">
        <v>5.4680266668134048E-3</v>
      </c>
      <c r="R55" s="8">
        <v>6.1791979743833138E-4</v>
      </c>
      <c r="S55" s="8">
        <v>2.4515867626099061E-4</v>
      </c>
      <c r="T55" s="8">
        <v>3.2687089623724703E-3</v>
      </c>
      <c r="U55" s="8">
        <v>1.9678091057889089E-3</v>
      </c>
      <c r="V55" s="8">
        <v>1.1054207898440489E-2</v>
      </c>
      <c r="W55" s="8">
        <v>2.1116975027485928E-3</v>
      </c>
      <c r="X55" s="8">
        <v>4.4183201190018525E-3</v>
      </c>
      <c r="Y55" s="9">
        <v>1.7248745355546349E-3</v>
      </c>
    </row>
    <row r="56" spans="1:25" x14ac:dyDescent="0.2">
      <c r="A56" s="3" t="s">
        <v>842</v>
      </c>
      <c r="B56" s="3" t="s">
        <v>1672</v>
      </c>
      <c r="C56" s="8">
        <v>2.8926833372853508E-3</v>
      </c>
      <c r="D56" s="8">
        <v>6.3265921774018671E-4</v>
      </c>
      <c r="E56" s="8">
        <v>2.1156542066415457E-3</v>
      </c>
      <c r="F56" s="8">
        <v>1.4167024775291286E-3</v>
      </c>
      <c r="G56" s="8">
        <v>1.4369623724608458E-3</v>
      </c>
      <c r="H56" s="8">
        <v>1.2639313027946776E-3</v>
      </c>
      <c r="I56" s="8">
        <v>8.3648484752696817E-4</v>
      </c>
      <c r="J56" s="8">
        <v>7.1647301029920303E-4</v>
      </c>
      <c r="K56" s="8">
        <v>1.4081414287682294E-3</v>
      </c>
      <c r="L56" s="8">
        <v>7.8479558762608974E-4</v>
      </c>
      <c r="M56" s="9">
        <v>2.9691689845350093E-4</v>
      </c>
      <c r="N56" s="7">
        <v>2.5165056104443652E-3</v>
      </c>
      <c r="O56" s="8">
        <v>3.6552284678719013E-3</v>
      </c>
      <c r="P56" s="8">
        <v>2.0001802064716018E-3</v>
      </c>
      <c r="Q56" s="8">
        <v>3.2898535695796197E-3</v>
      </c>
      <c r="R56" s="8">
        <v>1.2583440221145812E-3</v>
      </c>
      <c r="S56" s="8">
        <v>8.2657384984140747E-4</v>
      </c>
      <c r="T56" s="8">
        <v>8.6608688082897938E-4</v>
      </c>
      <c r="U56" s="8">
        <v>1.3860939126946687E-3</v>
      </c>
      <c r="V56" s="8">
        <v>8.0609275827172526E-4</v>
      </c>
      <c r="W56" s="8">
        <v>1.2838418582123638E-3</v>
      </c>
      <c r="X56" s="8">
        <v>8.458285891154581E-4</v>
      </c>
      <c r="Y56" s="9">
        <v>8.5441199192838808E-4</v>
      </c>
    </row>
    <row r="57" spans="1:25" x14ac:dyDescent="0.2">
      <c r="A57" s="3" t="s">
        <v>843</v>
      </c>
      <c r="B57" s="3" t="s">
        <v>1450</v>
      </c>
      <c r="C57" s="8">
        <v>6.3079370225107092E-4</v>
      </c>
      <c r="D57" s="8">
        <v>4.5196730930467284E-3</v>
      </c>
      <c r="E57" s="8">
        <v>2.3298676093464542E-3</v>
      </c>
      <c r="F57" s="8">
        <v>7.8005530243949737E-4</v>
      </c>
      <c r="G57" s="8">
        <v>1.3548806828761334E-3</v>
      </c>
      <c r="H57" s="8">
        <v>7.3923473491310017E-4</v>
      </c>
      <c r="I57" s="8">
        <v>9.6187291530303227E-4</v>
      </c>
      <c r="J57" s="8">
        <v>1.6105004340485161E-4</v>
      </c>
      <c r="K57" s="8">
        <v>2.9125955937415711E-4</v>
      </c>
      <c r="L57" s="8">
        <v>6.5103801710556181E-4</v>
      </c>
      <c r="M57" s="9">
        <v>2.8188464074508228E-5</v>
      </c>
      <c r="N57" s="7">
        <v>2.464558865736246E-4</v>
      </c>
      <c r="O57" s="8">
        <v>2.4003693585666934E-4</v>
      </c>
      <c r="P57" s="8">
        <v>1.200909257049003E-3</v>
      </c>
      <c r="Q57" s="8">
        <v>6.4224396295718385E-4</v>
      </c>
      <c r="R57" s="8">
        <v>2.975607081305119E-4</v>
      </c>
      <c r="S57" s="8">
        <v>0</v>
      </c>
      <c r="T57" s="8">
        <v>9.4863971356865613E-4</v>
      </c>
      <c r="U57" s="8">
        <v>6.4228587239860662E-4</v>
      </c>
      <c r="V57" s="8">
        <v>1.1917706874381808E-3</v>
      </c>
      <c r="W57" s="8">
        <v>2.0024335180445969E-3</v>
      </c>
      <c r="X57" s="8">
        <v>4.135354716005615E-5</v>
      </c>
      <c r="Y57" s="9">
        <v>1.2857123557056648E-4</v>
      </c>
    </row>
    <row r="58" spans="1:25" x14ac:dyDescent="0.2">
      <c r="A58" s="3" t="s">
        <v>40</v>
      </c>
      <c r="B58" s="3" t="s">
        <v>1233</v>
      </c>
      <c r="C58" s="8">
        <v>1.7373978681281487E-3</v>
      </c>
      <c r="D58" s="8">
        <v>1.152635875531707E-3</v>
      </c>
      <c r="E58" s="8">
        <v>7.6214412115907016E-4</v>
      </c>
      <c r="F58" s="8">
        <v>8.9984745959992502E-4</v>
      </c>
      <c r="G58" s="8">
        <v>5.8086646481795743E-4</v>
      </c>
      <c r="H58" s="8">
        <v>5.127313006472727E-4</v>
      </c>
      <c r="I58" s="8">
        <v>4.230236983791546E-4</v>
      </c>
      <c r="J58" s="8">
        <v>8.3359347770128867E-4</v>
      </c>
      <c r="K58" s="8">
        <v>5.682297814098837E-4</v>
      </c>
      <c r="L58" s="8">
        <v>4.0593715567520476E-4</v>
      </c>
      <c r="M58" s="9">
        <v>1.0284542390946304E-3</v>
      </c>
      <c r="N58" s="7">
        <v>2.2444491972036158E-3</v>
      </c>
      <c r="O58" s="8">
        <v>4.2415708754536238E-4</v>
      </c>
      <c r="P58" s="8">
        <v>3.2873313114698162E-4</v>
      </c>
      <c r="Q58" s="8">
        <v>1.7714057734729211E-3</v>
      </c>
      <c r="R58" s="8">
        <v>6.2720406970336441E-4</v>
      </c>
      <c r="S58" s="8">
        <v>3.2511713797227281E-4</v>
      </c>
      <c r="T58" s="8">
        <v>5.8057109877883309E-4</v>
      </c>
      <c r="U58" s="8">
        <v>2.6735223866217926E-4</v>
      </c>
      <c r="V58" s="8">
        <v>3.0325220583812031E-4</v>
      </c>
      <c r="W58" s="8">
        <v>7.8496771110332284E-4</v>
      </c>
      <c r="X58" s="8">
        <v>5.1566857476382458E-4</v>
      </c>
      <c r="Y58" s="9">
        <v>4.8844392779154257E-4</v>
      </c>
    </row>
    <row r="59" spans="1:25" x14ac:dyDescent="0.2">
      <c r="A59" s="3" t="s">
        <v>844</v>
      </c>
      <c r="B59" s="3" t="s">
        <v>1973</v>
      </c>
      <c r="C59" s="8">
        <v>4.8831403176691117E-3</v>
      </c>
      <c r="D59" s="8">
        <v>8.9184215193824172E-4</v>
      </c>
      <c r="E59" s="8">
        <v>2.8806939761668888E-3</v>
      </c>
      <c r="F59" s="8">
        <v>4.3130644380092787E-4</v>
      </c>
      <c r="G59" s="8">
        <v>6.8220500903079463E-4</v>
      </c>
      <c r="H59" s="8">
        <v>8.4698589424609479E-4</v>
      </c>
      <c r="I59" s="8">
        <v>1.0452417510282458E-3</v>
      </c>
      <c r="J59" s="8">
        <v>6.2924388087216864E-4</v>
      </c>
      <c r="K59" s="8">
        <v>4.0855132291770158E-4</v>
      </c>
      <c r="L59" s="8">
        <v>2.4520123555548459E-3</v>
      </c>
      <c r="M59" s="9">
        <v>7.550448356268846E-4</v>
      </c>
      <c r="N59" s="7">
        <v>7.2513736510576325E-3</v>
      </c>
      <c r="O59" s="8">
        <v>6.4467405909127929E-3</v>
      </c>
      <c r="P59" s="8">
        <v>4.4407212144690553E-3</v>
      </c>
      <c r="Q59" s="8">
        <v>7.6644365740649026E-3</v>
      </c>
      <c r="R59" s="8">
        <v>9.0999983219947631E-4</v>
      </c>
      <c r="S59" s="8">
        <v>8.0279154995373952E-4</v>
      </c>
      <c r="T59" s="8">
        <v>4.4108848840282081E-4</v>
      </c>
      <c r="U59" s="8">
        <v>5.4215290405934286E-4</v>
      </c>
      <c r="V59" s="8">
        <v>1.0311027396257E-3</v>
      </c>
      <c r="W59" s="8">
        <v>1.5398205542850481E-3</v>
      </c>
      <c r="X59" s="8">
        <v>4.1051816377265317E-4</v>
      </c>
      <c r="Y59" s="9">
        <v>2.1979383084399641E-3</v>
      </c>
    </row>
    <row r="60" spans="1:25" x14ac:dyDescent="0.2">
      <c r="A60" s="3" t="s">
        <v>2</v>
      </c>
      <c r="B60" s="3" t="s">
        <v>1195</v>
      </c>
      <c r="C60" s="8">
        <v>0</v>
      </c>
      <c r="D60" s="8">
        <v>8.8807877779169535E-4</v>
      </c>
      <c r="E60" s="8">
        <v>1.8991770679123386E-4</v>
      </c>
      <c r="F60" s="8">
        <v>0</v>
      </c>
      <c r="G60" s="8">
        <v>8.3171452899270553E-6</v>
      </c>
      <c r="H60" s="8">
        <v>1.5708333737265773E-6</v>
      </c>
      <c r="I60" s="8">
        <v>0</v>
      </c>
      <c r="J60" s="8">
        <v>0</v>
      </c>
      <c r="K60" s="8">
        <v>7.4710043099206905E-6</v>
      </c>
      <c r="L60" s="8">
        <v>4.5667163468876634E-5</v>
      </c>
      <c r="M60" s="9">
        <v>1.5012513667342716E-4</v>
      </c>
      <c r="N60" s="7">
        <v>3.8647230688078685E-4</v>
      </c>
      <c r="O60" s="8">
        <v>3.4858195698354237E-4</v>
      </c>
      <c r="P60" s="8">
        <v>5.0483839940449114E-5</v>
      </c>
      <c r="Q60" s="8">
        <v>4.4042342123557779E-4</v>
      </c>
      <c r="R60" s="8">
        <v>4.2993082399339745E-5</v>
      </c>
      <c r="S60" s="8">
        <v>0</v>
      </c>
      <c r="T60" s="8">
        <v>1.9110185848726325E-6</v>
      </c>
      <c r="U60" s="8">
        <v>7.0837850336418819E-7</v>
      </c>
      <c r="V60" s="8">
        <v>0</v>
      </c>
      <c r="W60" s="8">
        <v>2.1211317550575017E-4</v>
      </c>
      <c r="X60" s="8">
        <v>1.8577909663073714E-3</v>
      </c>
      <c r="Y60" s="9">
        <v>3.3192900187168957E-5</v>
      </c>
    </row>
    <row r="61" spans="1:25" x14ac:dyDescent="0.2">
      <c r="A61" s="3" t="s">
        <v>212</v>
      </c>
      <c r="B61" s="3" t="s">
        <v>1402</v>
      </c>
      <c r="C61" s="8">
        <v>1.448764140631202E-3</v>
      </c>
      <c r="D61" s="8">
        <v>7.5861075042434197E-4</v>
      </c>
      <c r="E61" s="8">
        <v>1.4958017279501393E-3</v>
      </c>
      <c r="F61" s="8">
        <v>3.3335247044444793E-3</v>
      </c>
      <c r="G61" s="8">
        <v>1.0577681181637053E-4</v>
      </c>
      <c r="H61" s="8">
        <v>5.2011662212185159E-4</v>
      </c>
      <c r="I61" s="8">
        <v>5.5057947316884269E-4</v>
      </c>
      <c r="J61" s="8">
        <v>5.3280664307388693E-4</v>
      </c>
      <c r="K61" s="8">
        <v>1.1371717003517739E-3</v>
      </c>
      <c r="L61" s="8">
        <v>4.3898681656805855E-4</v>
      </c>
      <c r="M61" s="9">
        <v>1.0990741910953537E-3</v>
      </c>
      <c r="N61" s="7">
        <v>9.1838479882474058E-4</v>
      </c>
      <c r="O61" s="8">
        <v>2.1260257359594532E-3</v>
      </c>
      <c r="P61" s="8">
        <v>2.4232987005561374E-3</v>
      </c>
      <c r="Q61" s="8">
        <v>4.4850812572492978E-4</v>
      </c>
      <c r="R61" s="8">
        <v>2.1953417150075319E-3</v>
      </c>
      <c r="S61" s="8">
        <v>1.5136903788713949E-4</v>
      </c>
      <c r="T61" s="8">
        <v>2.3218876182301063E-3</v>
      </c>
      <c r="U61" s="8">
        <v>7.2234834183562062E-4</v>
      </c>
      <c r="V61" s="8">
        <v>2.6927973538539056E-3</v>
      </c>
      <c r="W61" s="8">
        <v>1.6996463970393061E-3</v>
      </c>
      <c r="X61" s="8">
        <v>1.9223342159289402E-3</v>
      </c>
      <c r="Y61" s="9">
        <v>6.2046613499853033E-4</v>
      </c>
    </row>
    <row r="62" spans="1:25" x14ac:dyDescent="0.2">
      <c r="A62" s="3" t="s">
        <v>845</v>
      </c>
      <c r="B62" s="3" t="s">
        <v>1974</v>
      </c>
      <c r="C62" s="8">
        <v>1.6486798982388567E-2</v>
      </c>
      <c r="D62" s="8">
        <v>4.3569811601924134E-3</v>
      </c>
      <c r="E62" s="8">
        <v>1.2483063891878364E-2</v>
      </c>
      <c r="F62" s="8">
        <v>7.4535130810277437E-3</v>
      </c>
      <c r="G62" s="8">
        <v>3.1595995156758158E-3</v>
      </c>
      <c r="H62" s="8">
        <v>1.9339402168475392E-2</v>
      </c>
      <c r="I62" s="8">
        <v>9.2609914796450352E-3</v>
      </c>
      <c r="J62" s="8">
        <v>4.2998131481608122E-3</v>
      </c>
      <c r="K62" s="8">
        <v>3.2673545059948446E-3</v>
      </c>
      <c r="L62" s="8">
        <v>4.6003178776001232E-3</v>
      </c>
      <c r="M62" s="9">
        <v>2.2718748275704563E-3</v>
      </c>
      <c r="N62" s="7">
        <v>1.9964556479231607E-2</v>
      </c>
      <c r="O62" s="8">
        <v>2.3259810735880033E-2</v>
      </c>
      <c r="P62" s="8">
        <v>1.0309739288284834E-2</v>
      </c>
      <c r="Q62" s="8">
        <v>2.1703161377945566E-2</v>
      </c>
      <c r="R62" s="8">
        <v>5.5572916385388631E-3</v>
      </c>
      <c r="S62" s="8">
        <v>1.4570170994042512E-2</v>
      </c>
      <c r="T62" s="8">
        <v>1.9968825556013516E-3</v>
      </c>
      <c r="U62" s="8">
        <v>5.7083355625515871E-3</v>
      </c>
      <c r="V62" s="8">
        <v>7.4559335321684296E-3</v>
      </c>
      <c r="W62" s="8">
        <v>1.0034367102586884E-2</v>
      </c>
      <c r="X62" s="8">
        <v>3.7058226619150017E-3</v>
      </c>
      <c r="Y62" s="9">
        <v>9.7760563918148913E-3</v>
      </c>
    </row>
    <row r="63" spans="1:25" x14ac:dyDescent="0.2">
      <c r="A63" s="3" t="s">
        <v>846</v>
      </c>
      <c r="B63" s="3" t="s">
        <v>1667</v>
      </c>
      <c r="C63" s="8">
        <v>6.1536912513203796E-3</v>
      </c>
      <c r="D63" s="8">
        <v>4.4041319844288929E-3</v>
      </c>
      <c r="E63" s="8">
        <v>5.9439464014374747E-3</v>
      </c>
      <c r="F63" s="8">
        <v>8.1430876460398729E-3</v>
      </c>
      <c r="G63" s="8">
        <v>6.6721080655252358E-3</v>
      </c>
      <c r="H63" s="8">
        <v>9.6876735966450259E-3</v>
      </c>
      <c r="I63" s="8">
        <v>3.4168126065483549E-3</v>
      </c>
      <c r="J63" s="8">
        <v>9.4713170292469121E-3</v>
      </c>
      <c r="K63" s="8">
        <v>2.9260008742209086E-3</v>
      </c>
      <c r="L63" s="8">
        <v>4.1076180771891704E-3</v>
      </c>
      <c r="M63" s="9">
        <v>4.9244560480710886E-3</v>
      </c>
      <c r="N63" s="7">
        <v>6.5615047762841959E-3</v>
      </c>
      <c r="O63" s="8">
        <v>6.6006958507715272E-3</v>
      </c>
      <c r="P63" s="8">
        <v>3.4506931732978998E-3</v>
      </c>
      <c r="Q63" s="8">
        <v>9.5717664988193354E-3</v>
      </c>
      <c r="R63" s="8">
        <v>3.6136213511063883E-3</v>
      </c>
      <c r="S63" s="8">
        <v>6.4453543672412551E-3</v>
      </c>
      <c r="T63" s="8">
        <v>2.4479320840542365E-3</v>
      </c>
      <c r="U63" s="8">
        <v>4.7718866388525736E-3</v>
      </c>
      <c r="V63" s="8">
        <v>2.855117488935098E-3</v>
      </c>
      <c r="W63" s="8">
        <v>1.0676437334538505E-2</v>
      </c>
      <c r="X63" s="8">
        <v>1.3280509953268467E-3</v>
      </c>
      <c r="Y63" s="9">
        <v>3.0748716004598323E-3</v>
      </c>
    </row>
    <row r="64" spans="1:25" x14ac:dyDescent="0.2">
      <c r="A64" s="3" t="s">
        <v>847</v>
      </c>
      <c r="B64" s="3" t="s">
        <v>1944</v>
      </c>
      <c r="C64" s="8">
        <v>5.1667955901495599E-4</v>
      </c>
      <c r="D64" s="8">
        <v>9.792761120870528E-6</v>
      </c>
      <c r="E64" s="8">
        <v>1.0250177091152193E-3</v>
      </c>
      <c r="F64" s="8">
        <v>1.264808443419401E-5</v>
      </c>
      <c r="G64" s="8">
        <v>2.0282281556851058E-4</v>
      </c>
      <c r="H64" s="8">
        <v>2.7946184117209888E-4</v>
      </c>
      <c r="I64" s="8">
        <v>1.6643395237031223E-4</v>
      </c>
      <c r="J64" s="8">
        <v>5.2181000820915053E-5</v>
      </c>
      <c r="K64" s="8">
        <v>5.6505279716426381E-5</v>
      </c>
      <c r="L64" s="8">
        <v>8.8036183193032991E-5</v>
      </c>
      <c r="M64" s="9">
        <v>2.5809993552165307E-5</v>
      </c>
      <c r="N64" s="7">
        <v>1.636046152488272E-3</v>
      </c>
      <c r="O64" s="8">
        <v>1.6268501502867362E-3</v>
      </c>
      <c r="P64" s="8">
        <v>3.4512568637856954E-4</v>
      </c>
      <c r="Q64" s="8">
        <v>2.2812474739463194E-3</v>
      </c>
      <c r="R64" s="8">
        <v>2.4504862130688364E-4</v>
      </c>
      <c r="S64" s="8">
        <v>3.8837349056283932E-5</v>
      </c>
      <c r="T64" s="8">
        <v>6.3694974587694228E-5</v>
      </c>
      <c r="U64" s="8">
        <v>2.8923330689227685E-4</v>
      </c>
      <c r="V64" s="8">
        <v>3.7940055719817736E-5</v>
      </c>
      <c r="W64" s="8">
        <v>1.7097921250948891E-4</v>
      </c>
      <c r="X64" s="8">
        <v>1.3687124842286578E-5</v>
      </c>
      <c r="Y64" s="9">
        <v>6.6672686968702858E-5</v>
      </c>
    </row>
    <row r="65" spans="1:25" x14ac:dyDescent="0.2">
      <c r="A65" s="3" t="s">
        <v>848</v>
      </c>
      <c r="B65" s="3" t="s">
        <v>1379</v>
      </c>
      <c r="C65" s="8">
        <v>4.2799883608421055E-3</v>
      </c>
      <c r="D65" s="8">
        <v>1.5066548042335834E-3</v>
      </c>
      <c r="E65" s="8">
        <v>6.5631874590294011E-3</v>
      </c>
      <c r="F65" s="8">
        <v>6.6856557465963854E-4</v>
      </c>
      <c r="G65" s="8">
        <v>1.9475539568051181E-3</v>
      </c>
      <c r="H65" s="8">
        <v>1.9690196980093103E-3</v>
      </c>
      <c r="I65" s="8">
        <v>2.6319086262893304E-3</v>
      </c>
      <c r="J65" s="8">
        <v>1.9284615788103482E-3</v>
      </c>
      <c r="K65" s="8">
        <v>3.4191369322638721E-3</v>
      </c>
      <c r="L65" s="8">
        <v>1.4792866221373722E-3</v>
      </c>
      <c r="M65" s="9">
        <v>2.3638698600119499E-3</v>
      </c>
      <c r="N65" s="7">
        <v>6.5122446378856995E-3</v>
      </c>
      <c r="O65" s="8">
        <v>5.3729825523671573E-3</v>
      </c>
      <c r="P65" s="8">
        <v>1.9720468321684391E-3</v>
      </c>
      <c r="Q65" s="8">
        <v>1.021486470481439E-2</v>
      </c>
      <c r="R65" s="8">
        <v>1.5109841969293944E-3</v>
      </c>
      <c r="S65" s="8">
        <v>1.0062701423463464E-3</v>
      </c>
      <c r="T65" s="8">
        <v>1.720422367456987E-3</v>
      </c>
      <c r="U65" s="8">
        <v>5.0751161169517028E-3</v>
      </c>
      <c r="V65" s="8">
        <v>2.3481861869405459E-3</v>
      </c>
      <c r="W65" s="8">
        <v>3.3517615608761719E-3</v>
      </c>
      <c r="X65" s="8">
        <v>2.5730611596523128E-3</v>
      </c>
      <c r="Y65" s="9">
        <v>1.9317755333896776E-3</v>
      </c>
    </row>
    <row r="66" spans="1:25" x14ac:dyDescent="0.2">
      <c r="A66" s="3" t="s">
        <v>849</v>
      </c>
      <c r="B66" s="3" t="s">
        <v>1436</v>
      </c>
      <c r="C66" s="8">
        <v>1.3199192010717143E-2</v>
      </c>
      <c r="D66" s="8">
        <v>1.557904903285422E-2</v>
      </c>
      <c r="E66" s="8">
        <v>4.7291486262126758E-2</v>
      </c>
      <c r="F66" s="8">
        <v>8.0584114904895217E-4</v>
      </c>
      <c r="G66" s="8">
        <v>2.7808838711941754E-2</v>
      </c>
      <c r="H66" s="8">
        <v>3.08912729653592E-2</v>
      </c>
      <c r="I66" s="8">
        <v>2.0356599488950782E-2</v>
      </c>
      <c r="J66" s="8">
        <v>5.3733861505154265E-3</v>
      </c>
      <c r="K66" s="8">
        <v>5.1086498378867702E-2</v>
      </c>
      <c r="L66" s="8">
        <v>1.3692195929965975E-2</v>
      </c>
      <c r="M66" s="9">
        <v>2.9259460291945077E-2</v>
      </c>
      <c r="N66" s="7">
        <v>1.1615144883738505E-2</v>
      </c>
      <c r="O66" s="8">
        <v>6.5099375451673727E-2</v>
      </c>
      <c r="P66" s="8">
        <v>0.13017888295578822</v>
      </c>
      <c r="Q66" s="8">
        <v>1.7837772142167873E-2</v>
      </c>
      <c r="R66" s="8">
        <v>5.9872041794471094E-2</v>
      </c>
      <c r="S66" s="8">
        <v>1.2423182241771713E-3</v>
      </c>
      <c r="T66" s="8">
        <v>3.2382217178021255E-2</v>
      </c>
      <c r="U66" s="8">
        <v>3.299813764598275E-2</v>
      </c>
      <c r="V66" s="8">
        <v>3.1282359040960044E-2</v>
      </c>
      <c r="W66" s="8">
        <v>4.6000104460685559E-2</v>
      </c>
      <c r="X66" s="8">
        <v>5.0117678163193069E-2</v>
      </c>
      <c r="Y66" s="9">
        <v>1.332060131172611E-2</v>
      </c>
    </row>
    <row r="67" spans="1:25" x14ac:dyDescent="0.2">
      <c r="A67" s="3" t="s">
        <v>850</v>
      </c>
      <c r="B67" s="3" t="s">
        <v>1546</v>
      </c>
      <c r="C67" s="8">
        <v>0.10131192553756291</v>
      </c>
      <c r="D67" s="8">
        <v>3.697650335037881E-2</v>
      </c>
      <c r="E67" s="8">
        <v>0.13544459737793418</v>
      </c>
      <c r="F67" s="8">
        <v>4.0937604882036877E-2</v>
      </c>
      <c r="G67" s="8">
        <v>9.5526744884050871E-2</v>
      </c>
      <c r="H67" s="8">
        <v>0.12372645739659885</v>
      </c>
      <c r="I67" s="8">
        <v>5.0870313900425138E-2</v>
      </c>
      <c r="J67" s="8">
        <v>9.3336485339413883E-2</v>
      </c>
      <c r="K67" s="8">
        <v>0.32332361739706034</v>
      </c>
      <c r="L67" s="8">
        <v>5.2989264347212607E-2</v>
      </c>
      <c r="M67" s="9">
        <v>7.1723748818655064E-2</v>
      </c>
      <c r="N67" s="7">
        <v>5.6838390534404093E-2</v>
      </c>
      <c r="O67" s="8">
        <v>0.19121925360522959</v>
      </c>
      <c r="P67" s="8">
        <v>1.1596066911809215</v>
      </c>
      <c r="Q67" s="8">
        <v>6.3871958180307692E-2</v>
      </c>
      <c r="R67" s="8">
        <v>0.11347588360572416</v>
      </c>
      <c r="S67" s="8">
        <v>4.8535926523517819E-2</v>
      </c>
      <c r="T67" s="8">
        <v>7.0965338320689408E-2</v>
      </c>
      <c r="U67" s="8">
        <v>0.10117034976008894</v>
      </c>
      <c r="V67" s="8">
        <v>7.909820351848347E-2</v>
      </c>
      <c r="W67" s="8">
        <v>0.10086928072991604</v>
      </c>
      <c r="X67" s="8">
        <v>0.28457881326725987</v>
      </c>
      <c r="Y67" s="9">
        <v>0.11926417890982297</v>
      </c>
    </row>
    <row r="68" spans="1:25" x14ac:dyDescent="0.2">
      <c r="A68" s="3" t="s">
        <v>851</v>
      </c>
      <c r="B68" s="3" t="s">
        <v>1975</v>
      </c>
      <c r="C68" s="8">
        <v>0</v>
      </c>
      <c r="D68" s="8">
        <v>0</v>
      </c>
      <c r="E68" s="8">
        <v>3.7921389948194461E-5</v>
      </c>
      <c r="F68" s="8">
        <v>1.5241409142209082E-6</v>
      </c>
      <c r="G68" s="8">
        <v>6.8912625212472621E-5</v>
      </c>
      <c r="H68" s="8">
        <v>8.691126115084644E-5</v>
      </c>
      <c r="I68" s="8">
        <v>2.1864065206667061E-5</v>
      </c>
      <c r="J68" s="8">
        <v>6.4916022792834911E-6</v>
      </c>
      <c r="K68" s="8">
        <v>2.1740600903031562E-5</v>
      </c>
      <c r="L68" s="8">
        <v>1.9893700634131703E-5</v>
      </c>
      <c r="M68" s="9">
        <v>1.234907131837947E-6</v>
      </c>
      <c r="N68" s="7">
        <v>4.609676374302537E-7</v>
      </c>
      <c r="O68" s="8">
        <v>1.0198909832929011E-5</v>
      </c>
      <c r="P68" s="8">
        <v>9.0367585967461765E-5</v>
      </c>
      <c r="Q68" s="8">
        <v>2.3885373264515629E-5</v>
      </c>
      <c r="R68" s="8">
        <v>2.0471690214037101E-2</v>
      </c>
      <c r="S68" s="8">
        <v>0</v>
      </c>
      <c r="T68" s="8">
        <v>2.0321453228624147E-5</v>
      </c>
      <c r="U68" s="8">
        <v>6.2129520859156818E-5</v>
      </c>
      <c r="V68" s="8">
        <v>5.930378929263817E-5</v>
      </c>
      <c r="W68" s="8">
        <v>5.591242162176131E-5</v>
      </c>
      <c r="X68" s="8">
        <v>2.0973056542224276E-5</v>
      </c>
      <c r="Y68" s="9">
        <v>6.7948488209801156E-6</v>
      </c>
    </row>
    <row r="69" spans="1:25" x14ac:dyDescent="0.2">
      <c r="A69" s="3" t="s">
        <v>852</v>
      </c>
      <c r="B69" s="3" t="s">
        <v>1784</v>
      </c>
      <c r="C69" s="8">
        <v>1.4765550981590461E-3</v>
      </c>
      <c r="D69" s="8">
        <v>1.622317481715883E-2</v>
      </c>
      <c r="E69" s="8">
        <v>6.5077207973004004E-4</v>
      </c>
      <c r="F69" s="8">
        <v>5.656225044065509E-3</v>
      </c>
      <c r="G69" s="8">
        <v>6.9071492127019732E-4</v>
      </c>
      <c r="H69" s="8">
        <v>3.6492639498903932E-4</v>
      </c>
      <c r="I69" s="8">
        <v>3.3235518056842507E-4</v>
      </c>
      <c r="J69" s="8">
        <v>1.2284206113500638E-2</v>
      </c>
      <c r="K69" s="8">
        <v>3.3368814952468881E-3</v>
      </c>
      <c r="L69" s="8">
        <v>4.6646807592939937E-4</v>
      </c>
      <c r="M69" s="9">
        <v>4.4372591119013732E-2</v>
      </c>
      <c r="N69" s="7">
        <v>1.1835468734482048E-3</v>
      </c>
      <c r="O69" s="8">
        <v>1.9047202322225494E-4</v>
      </c>
      <c r="P69" s="8">
        <v>4.5143846101190625E-4</v>
      </c>
      <c r="Q69" s="8">
        <v>6.5891073268011368E-3</v>
      </c>
      <c r="R69" s="8">
        <v>2.1665953479053546E-3</v>
      </c>
      <c r="S69" s="8">
        <v>5.1225094293144728E-3</v>
      </c>
      <c r="T69" s="8">
        <v>3.8178131372830748E-4</v>
      </c>
      <c r="U69" s="8">
        <v>2.955717211960939E-4</v>
      </c>
      <c r="V69" s="8">
        <v>4.9229995046548114E-4</v>
      </c>
      <c r="W69" s="8">
        <v>5.4235342432966595E-3</v>
      </c>
      <c r="X69" s="8">
        <v>2.4982497286491477E-3</v>
      </c>
      <c r="Y69" s="9">
        <v>5.5048826844048481E-4</v>
      </c>
    </row>
    <row r="70" spans="1:25" x14ac:dyDescent="0.2">
      <c r="A70" s="3" t="s">
        <v>272</v>
      </c>
      <c r="B70" s="3" t="s">
        <v>1239</v>
      </c>
      <c r="C70" s="8">
        <v>8.2413600244689508E-3</v>
      </c>
      <c r="D70" s="8">
        <v>1.6459973398149997E-3</v>
      </c>
      <c r="E70" s="8">
        <v>1.0981600013369745E-3</v>
      </c>
      <c r="F70" s="8">
        <v>1.1950056949975316E-3</v>
      </c>
      <c r="G70" s="8">
        <v>1.004549385320742E-2</v>
      </c>
      <c r="H70" s="8">
        <v>1.4392307821188112E-2</v>
      </c>
      <c r="I70" s="8">
        <v>9.9709798857177418E-3</v>
      </c>
      <c r="J70" s="8">
        <v>9.284939015821763E-3</v>
      </c>
      <c r="K70" s="8">
        <v>1.2273964627840993E-2</v>
      </c>
      <c r="L70" s="8">
        <v>2.2346854506582981E-3</v>
      </c>
      <c r="M70" s="9">
        <v>1.3193313784976683E-2</v>
      </c>
      <c r="N70" s="7">
        <v>2.5345195562449579E-3</v>
      </c>
      <c r="O70" s="8">
        <v>5.5493453965733779E-4</v>
      </c>
      <c r="P70" s="8">
        <v>7.3789839817728852E-4</v>
      </c>
      <c r="Q70" s="8">
        <v>6.4395332639468998E-3</v>
      </c>
      <c r="R70" s="8">
        <v>3.5681360696300307E-4</v>
      </c>
      <c r="S70" s="8">
        <v>8.1546295897287624E-4</v>
      </c>
      <c r="T70" s="8">
        <v>7.792273374944471E-3</v>
      </c>
      <c r="U70" s="8">
        <v>1.3115973146315645E-2</v>
      </c>
      <c r="V70" s="8">
        <v>2.5670432333013984E-2</v>
      </c>
      <c r="W70" s="8">
        <v>8.8034052576384785E-3</v>
      </c>
      <c r="X70" s="8">
        <v>1.4761463964319339E-2</v>
      </c>
      <c r="Y70" s="9">
        <v>7.309328395149852E-4</v>
      </c>
    </row>
    <row r="71" spans="1:25" x14ac:dyDescent="0.2">
      <c r="A71" s="3" t="s">
        <v>853</v>
      </c>
      <c r="B71" s="3" t="s">
        <v>1976</v>
      </c>
      <c r="C71" s="8">
        <v>4.2703978943777997E-3</v>
      </c>
      <c r="D71" s="8">
        <v>5.1966672145910507E-5</v>
      </c>
      <c r="E71" s="8">
        <v>7.130701385763559E-4</v>
      </c>
      <c r="F71" s="8">
        <v>2.8049301333335421E-4</v>
      </c>
      <c r="G71" s="8">
        <v>0</v>
      </c>
      <c r="H71" s="8">
        <v>0</v>
      </c>
      <c r="I71" s="8">
        <v>3.3026635351303122E-5</v>
      </c>
      <c r="J71" s="8">
        <v>1.3070593199059038E-5</v>
      </c>
      <c r="K71" s="8">
        <v>0</v>
      </c>
      <c r="L71" s="8">
        <v>4.223904526983916E-4</v>
      </c>
      <c r="M71" s="9">
        <v>2.7246296001682173E-5</v>
      </c>
      <c r="N71" s="7">
        <v>1.1446095297196642E-3</v>
      </c>
      <c r="O71" s="8">
        <v>2.2307071858623747E-3</v>
      </c>
      <c r="P71" s="8">
        <v>1.5595291608468001E-4</v>
      </c>
      <c r="Q71" s="8">
        <v>3.3719542641558826E-4</v>
      </c>
      <c r="R71" s="8">
        <v>0.43954831602359878</v>
      </c>
      <c r="S71" s="8">
        <v>0</v>
      </c>
      <c r="T71" s="8">
        <v>1.8158977601085551E-5</v>
      </c>
      <c r="U71" s="8">
        <v>8.3131278479211504E-4</v>
      </c>
      <c r="V71" s="8">
        <v>0</v>
      </c>
      <c r="W71" s="8">
        <v>4.7383986670039146E-4</v>
      </c>
      <c r="X71" s="8">
        <v>3.4560756066573316E-5</v>
      </c>
      <c r="Y71" s="9">
        <v>1.8690325818201598E-4</v>
      </c>
    </row>
    <row r="72" spans="1:25" x14ac:dyDescent="0.2">
      <c r="A72" s="3" t="s">
        <v>696</v>
      </c>
      <c r="B72" s="3" t="s">
        <v>1855</v>
      </c>
      <c r="C72" s="8">
        <v>1.0797393343924458E-4</v>
      </c>
      <c r="D72" s="8">
        <v>0</v>
      </c>
      <c r="E72" s="8">
        <v>1.4161190202469941E-4</v>
      </c>
      <c r="F72" s="8">
        <v>0</v>
      </c>
      <c r="G72" s="8">
        <v>3.0822805265544794E-3</v>
      </c>
      <c r="H72" s="8">
        <v>1.0988886346386421E-2</v>
      </c>
      <c r="I72" s="8">
        <v>1.9874715833122111E-2</v>
      </c>
      <c r="J72" s="8">
        <v>3.0573418407025026E-2</v>
      </c>
      <c r="K72" s="8">
        <v>1.7950788675325378E-2</v>
      </c>
      <c r="L72" s="8">
        <v>3.4500537108473445E-4</v>
      </c>
      <c r="M72" s="9">
        <v>8.9132135730625311E-3</v>
      </c>
      <c r="N72" s="7">
        <v>0</v>
      </c>
      <c r="O72" s="8">
        <v>0</v>
      </c>
      <c r="P72" s="8">
        <v>0</v>
      </c>
      <c r="Q72" s="8">
        <v>0</v>
      </c>
      <c r="R72" s="8">
        <v>0</v>
      </c>
      <c r="S72" s="8">
        <v>3.6829857692546788E-3</v>
      </c>
      <c r="T72" s="8">
        <v>1.7338735407893906E-3</v>
      </c>
      <c r="U72" s="8">
        <v>7.1306157574158036E-3</v>
      </c>
      <c r="V72" s="8">
        <v>3.0819444611723215E-2</v>
      </c>
      <c r="W72" s="8">
        <v>9.9535414908977649E-4</v>
      </c>
      <c r="X72" s="8">
        <v>4.0677428438431074E-3</v>
      </c>
      <c r="Y72" s="9">
        <v>7.3411556787608624E-4</v>
      </c>
    </row>
    <row r="73" spans="1:25" x14ac:dyDescent="0.2">
      <c r="A73" s="3" t="s">
        <v>854</v>
      </c>
      <c r="B73" s="3" t="s">
        <v>1977</v>
      </c>
      <c r="C73" s="8">
        <v>3.3723069116959032E-5</v>
      </c>
      <c r="D73" s="8">
        <v>2.4104052029874467E-6</v>
      </c>
      <c r="E73" s="8">
        <v>7.910846365155659E-5</v>
      </c>
      <c r="F73" s="8">
        <v>2.3222484134241081E-5</v>
      </c>
      <c r="G73" s="8">
        <v>6.5779181158133045E-5</v>
      </c>
      <c r="H73" s="8">
        <v>1.688121350835099E-5</v>
      </c>
      <c r="I73" s="8">
        <v>6.1697678654042444E-5</v>
      </c>
      <c r="J73" s="8">
        <v>1.0958576961370445E-4</v>
      </c>
      <c r="K73" s="8">
        <v>0</v>
      </c>
      <c r="L73" s="8">
        <v>1.2222609380508793E-4</v>
      </c>
      <c r="M73" s="9">
        <v>5.3597682955518875E-5</v>
      </c>
      <c r="N73" s="7">
        <v>1.512722635545663E-5</v>
      </c>
      <c r="O73" s="8">
        <v>1.1165734530357864E-5</v>
      </c>
      <c r="P73" s="8">
        <v>3.3908032222303745E-5</v>
      </c>
      <c r="Q73" s="8">
        <v>3.8219913806033854E-5</v>
      </c>
      <c r="R73" s="8">
        <v>3.3909616702876703E-5</v>
      </c>
      <c r="S73" s="8">
        <v>5.4598555979514748E-5</v>
      </c>
      <c r="T73" s="8">
        <v>9.8737987854732355E-5</v>
      </c>
      <c r="U73" s="8">
        <v>7.4066904491043783E-6</v>
      </c>
      <c r="V73" s="8">
        <v>3.049319999661229E-5</v>
      </c>
      <c r="W73" s="8">
        <v>1.5157228631102225E-4</v>
      </c>
      <c r="X73" s="8">
        <v>4.7108487578289707E-3</v>
      </c>
      <c r="Y73" s="9">
        <v>4.3360365664253934E-5</v>
      </c>
    </row>
    <row r="74" spans="1:25" x14ac:dyDescent="0.2">
      <c r="A74" s="3" t="s">
        <v>855</v>
      </c>
      <c r="B74" s="3" t="s">
        <v>1357</v>
      </c>
      <c r="C74" s="8">
        <v>2.5739291143944562E-2</v>
      </c>
      <c r="D74" s="8">
        <v>1.6570660164553816E-2</v>
      </c>
      <c r="E74" s="8">
        <v>1.4241080626172048E-2</v>
      </c>
      <c r="F74" s="8">
        <v>1.1478946763275823E-2</v>
      </c>
      <c r="G74" s="8">
        <v>1.9166175274716143E-2</v>
      </c>
      <c r="H74" s="8">
        <v>1.4037864918432511E-2</v>
      </c>
      <c r="I74" s="8">
        <v>1.2570534714901532E-2</v>
      </c>
      <c r="J74" s="8">
        <v>1.9304674160441928E-2</v>
      </c>
      <c r="K74" s="8">
        <v>1.7224125196105687E-2</v>
      </c>
      <c r="L74" s="8">
        <v>1.3864160758327446E-2</v>
      </c>
      <c r="M74" s="9">
        <v>1.3166830898002092E-2</v>
      </c>
      <c r="N74" s="7">
        <v>2.3305917990690969E-2</v>
      </c>
      <c r="O74" s="8">
        <v>2.481011472059385E-2</v>
      </c>
      <c r="P74" s="8">
        <v>1.4631029709197106E-2</v>
      </c>
      <c r="Q74" s="8">
        <v>2.7881167433830498E-2</v>
      </c>
      <c r="R74" s="8">
        <v>2.0573555537432783E-2</v>
      </c>
      <c r="S74" s="8">
        <v>1.0646407472417511E-2</v>
      </c>
      <c r="T74" s="8">
        <v>1.4235648105512502E-2</v>
      </c>
      <c r="U74" s="8">
        <v>1.9381483765067337E-2</v>
      </c>
      <c r="V74" s="8">
        <v>1.2850968043004635E-2</v>
      </c>
      <c r="W74" s="8">
        <v>1.3614503542216515E-2</v>
      </c>
      <c r="X74" s="8">
        <v>1.4049044730534787E-2</v>
      </c>
      <c r="Y74" s="9">
        <v>2.0261442456725953E-2</v>
      </c>
    </row>
    <row r="75" spans="1:25" x14ac:dyDescent="0.2">
      <c r="A75" s="3" t="s">
        <v>856</v>
      </c>
      <c r="B75" s="3" t="s">
        <v>1502</v>
      </c>
      <c r="C75" s="8">
        <v>8.3984494639714798E-3</v>
      </c>
      <c r="D75" s="8">
        <v>1.0007478153033567E-3</v>
      </c>
      <c r="E75" s="8">
        <v>7.332328667317675E-3</v>
      </c>
      <c r="F75" s="8">
        <v>1.301892922012989E-3</v>
      </c>
      <c r="G75" s="8">
        <v>5.7257755615686406E-4</v>
      </c>
      <c r="H75" s="8">
        <v>2.74946466753911E-3</v>
      </c>
      <c r="I75" s="8">
        <v>4.3429740567788996E-3</v>
      </c>
      <c r="J75" s="8">
        <v>1.1776976604587333E-4</v>
      </c>
      <c r="K75" s="8">
        <v>8.1038209562858112E-4</v>
      </c>
      <c r="L75" s="8">
        <v>2.1459108748897012E-4</v>
      </c>
      <c r="M75" s="9">
        <v>1.7511761841293022E-3</v>
      </c>
      <c r="N75" s="7">
        <v>2.2394844237655989E-2</v>
      </c>
      <c r="O75" s="8">
        <v>9.1261569646247376E-3</v>
      </c>
      <c r="P75" s="8">
        <v>1.7852770812419652E-3</v>
      </c>
      <c r="Q75" s="8">
        <v>3.1410423438147976E-2</v>
      </c>
      <c r="R75" s="8">
        <v>9.610525802382343E-4</v>
      </c>
      <c r="S75" s="8">
        <v>5.4028285230700416E-4</v>
      </c>
      <c r="T75" s="8">
        <v>3.8099602665496365E-4</v>
      </c>
      <c r="U75" s="8">
        <v>1.1348693418253586E-2</v>
      </c>
      <c r="V75" s="8">
        <v>6.4096278607704007E-4</v>
      </c>
      <c r="W75" s="8">
        <v>2.0851183285543057E-3</v>
      </c>
      <c r="X75" s="8">
        <v>1.0875339881300534E-3</v>
      </c>
      <c r="Y75" s="9">
        <v>1.2370962600113243E-3</v>
      </c>
    </row>
    <row r="76" spans="1:25" x14ac:dyDescent="0.2">
      <c r="A76" s="3" t="s">
        <v>857</v>
      </c>
      <c r="B76" s="3" t="s">
        <v>1978</v>
      </c>
      <c r="C76" s="8">
        <v>1.419824250455754E-2</v>
      </c>
      <c r="D76" s="8">
        <v>1.0447899083193582E-2</v>
      </c>
      <c r="E76" s="8">
        <v>1.2361777171992317E-2</v>
      </c>
      <c r="F76" s="8">
        <v>5.4627404013061097E-3</v>
      </c>
      <c r="G76" s="8">
        <v>1.0481944831069387E-2</v>
      </c>
      <c r="H76" s="8">
        <v>3.1704028419740804E-3</v>
      </c>
      <c r="I76" s="8">
        <v>4.1117136204192658E-3</v>
      </c>
      <c r="J76" s="8">
        <v>1.2737597776616262E-2</v>
      </c>
      <c r="K76" s="8">
        <v>1.0827056627346617E-2</v>
      </c>
      <c r="L76" s="8">
        <v>5.3201204641444375E-3</v>
      </c>
      <c r="M76" s="9">
        <v>1.1741129491628768E-2</v>
      </c>
      <c r="N76" s="7">
        <v>9.9997262392449299E-3</v>
      </c>
      <c r="O76" s="8">
        <v>6.3429875582305829E-3</v>
      </c>
      <c r="P76" s="8">
        <v>6.2756129429463129E-3</v>
      </c>
      <c r="Q76" s="8">
        <v>1.3080394894449067E-2</v>
      </c>
      <c r="R76" s="8">
        <v>6.8689251222146435E-3</v>
      </c>
      <c r="S76" s="8">
        <v>3.4363022019029609E-3</v>
      </c>
      <c r="T76" s="8">
        <v>1.1195235345500333E-2</v>
      </c>
      <c r="U76" s="8">
        <v>7.8193628791921634E-3</v>
      </c>
      <c r="V76" s="8">
        <v>4.5550968833788768E-3</v>
      </c>
      <c r="W76" s="8">
        <v>5.6862043398938512E-3</v>
      </c>
      <c r="X76" s="8">
        <v>7.4301079460464894E-3</v>
      </c>
      <c r="Y76" s="9">
        <v>5.8152993139135249E-3</v>
      </c>
    </row>
    <row r="77" spans="1:25" x14ac:dyDescent="0.2">
      <c r="A77" s="3" t="s">
        <v>287</v>
      </c>
      <c r="B77" s="3" t="s">
        <v>1469</v>
      </c>
      <c r="C77" s="8">
        <v>9.9933959370830986E-4</v>
      </c>
      <c r="D77" s="8">
        <v>4.5509036699624399E-3</v>
      </c>
      <c r="E77" s="8">
        <v>1.8891640786164146E-3</v>
      </c>
      <c r="F77" s="8">
        <v>8.6210394762519416E-4</v>
      </c>
      <c r="G77" s="8">
        <v>4.0773320584137351E-3</v>
      </c>
      <c r="H77" s="8">
        <v>2.8551757268262701E-4</v>
      </c>
      <c r="I77" s="8">
        <v>9.674367567033413E-3</v>
      </c>
      <c r="J77" s="8">
        <v>3.854113914415007E-3</v>
      </c>
      <c r="K77" s="8">
        <v>6.8819284886853524E-3</v>
      </c>
      <c r="L77" s="8">
        <v>2.7913723180356845E-3</v>
      </c>
      <c r="M77" s="9">
        <v>4.0552102507547601E-2</v>
      </c>
      <c r="N77" s="7">
        <v>3.0209505310673684E-4</v>
      </c>
      <c r="O77" s="8">
        <v>1.6449701860511744E-3</v>
      </c>
      <c r="P77" s="8">
        <v>1.1917811041453517E-3</v>
      </c>
      <c r="Q77" s="8">
        <v>8.7644916059214546E-3</v>
      </c>
      <c r="R77" s="8">
        <v>2.0946306364091906E-3</v>
      </c>
      <c r="S77" s="8">
        <v>1.3445302595766192E-4</v>
      </c>
      <c r="T77" s="8">
        <v>2.9328541096845739E-3</v>
      </c>
      <c r="U77" s="8">
        <v>1.54288810074862E-3</v>
      </c>
      <c r="V77" s="8">
        <v>8.6894671794397887E-3</v>
      </c>
      <c r="W77" s="8">
        <v>2.2374938688232596E-3</v>
      </c>
      <c r="X77" s="8">
        <v>5.0058456752259985E-3</v>
      </c>
      <c r="Y77" s="9">
        <v>1.8688478838474183E-3</v>
      </c>
    </row>
    <row r="78" spans="1:25" x14ac:dyDescent="0.2">
      <c r="A78" s="3" t="s">
        <v>757</v>
      </c>
      <c r="B78" s="3" t="s">
        <v>1911</v>
      </c>
      <c r="C78" s="8">
        <v>3.3515794922098123E-3</v>
      </c>
      <c r="D78" s="8">
        <v>3.9967433741616655E-4</v>
      </c>
      <c r="E78" s="8">
        <v>3.4893262400309019E-3</v>
      </c>
      <c r="F78" s="8">
        <v>4.2751113844936216E-4</v>
      </c>
      <c r="G78" s="8">
        <v>4.1695278169110752E-4</v>
      </c>
      <c r="H78" s="8">
        <v>1.6757125114609383E-3</v>
      </c>
      <c r="I78" s="8">
        <v>6.4708253141375295E-4</v>
      </c>
      <c r="J78" s="8">
        <v>4.2563897901797736E-4</v>
      </c>
      <c r="K78" s="8">
        <v>3.4755326371174679E-4</v>
      </c>
      <c r="L78" s="8">
        <v>4.9602801547658456E-4</v>
      </c>
      <c r="M78" s="9">
        <v>1.545667895951352E-4</v>
      </c>
      <c r="N78" s="7">
        <v>3.3135944102732555E-3</v>
      </c>
      <c r="O78" s="8">
        <v>1.736800313211461E-3</v>
      </c>
      <c r="P78" s="8">
        <v>3.8747146171579337E-3</v>
      </c>
      <c r="Q78" s="8">
        <v>3.5588901365377363E-3</v>
      </c>
      <c r="R78" s="8">
        <v>8.3931467356673252E-4</v>
      </c>
      <c r="S78" s="8">
        <v>5.4724396366795847E-4</v>
      </c>
      <c r="T78" s="8">
        <v>2.6874286732664956E-4</v>
      </c>
      <c r="U78" s="8">
        <v>6.5766661540790801E-4</v>
      </c>
      <c r="V78" s="8">
        <v>9.5739504513928412E-4</v>
      </c>
      <c r="W78" s="8">
        <v>1.2255566923215116E-3</v>
      </c>
      <c r="X78" s="8">
        <v>4.2750875003156789E-4</v>
      </c>
      <c r="Y78" s="9">
        <v>2.6857833243639309E-4</v>
      </c>
    </row>
    <row r="79" spans="1:25" x14ac:dyDescent="0.2">
      <c r="A79" s="3" t="s">
        <v>858</v>
      </c>
      <c r="B79" s="3" t="s">
        <v>1979</v>
      </c>
      <c r="C79" s="8">
        <v>1.6395218542148637E-3</v>
      </c>
      <c r="D79" s="8">
        <v>3.4099764591616235E-3</v>
      </c>
      <c r="E79" s="8">
        <v>4.0051208065822567E-3</v>
      </c>
      <c r="F79" s="8">
        <v>5.4126579048980217E-4</v>
      </c>
      <c r="G79" s="8">
        <v>1.0508102778746262E-3</v>
      </c>
      <c r="H79" s="8">
        <v>9.422879541226588E-4</v>
      </c>
      <c r="I79" s="8">
        <v>5.3603349414976613E-4</v>
      </c>
      <c r="J79" s="8">
        <v>2.5488418563775531E-4</v>
      </c>
      <c r="K79" s="8">
        <v>4.6018162639827168E-4</v>
      </c>
      <c r="L79" s="8">
        <v>2.4901540454041497E-3</v>
      </c>
      <c r="M79" s="9">
        <v>2.5888766763908211E-4</v>
      </c>
      <c r="N79" s="7">
        <v>2.0942338533463107E-3</v>
      </c>
      <c r="O79" s="8">
        <v>1.4311334121453569E-3</v>
      </c>
      <c r="P79" s="8">
        <v>1.4314690027391796E-3</v>
      </c>
      <c r="Q79" s="8">
        <v>4.2442366925611371E-3</v>
      </c>
      <c r="R79" s="8">
        <v>4.1243478828215073E-3</v>
      </c>
      <c r="S79" s="8">
        <v>4.6203635674229687E-4</v>
      </c>
      <c r="T79" s="8">
        <v>5.9471863142747221E-4</v>
      </c>
      <c r="U79" s="8">
        <v>8.909955970536176E-4</v>
      </c>
      <c r="V79" s="8">
        <v>6.5411723981743876E-4</v>
      </c>
      <c r="W79" s="8">
        <v>1.3923029184509431E-3</v>
      </c>
      <c r="X79" s="8">
        <v>8.3593316546794433E-4</v>
      </c>
      <c r="Y79" s="9">
        <v>2.4761303685849286E-3</v>
      </c>
    </row>
    <row r="80" spans="1:25" x14ac:dyDescent="0.2">
      <c r="A80" s="3" t="s">
        <v>859</v>
      </c>
      <c r="B80" s="3" t="s">
        <v>1980</v>
      </c>
      <c r="C80" s="8">
        <v>1.4811422690543139E-2</v>
      </c>
      <c r="D80" s="8">
        <v>1.9614396323474558E-3</v>
      </c>
      <c r="E80" s="8">
        <v>1.6429801423933282E-2</v>
      </c>
      <c r="F80" s="8">
        <v>2.0813184050302593E-3</v>
      </c>
      <c r="G80" s="8">
        <v>3.8401561071646634E-3</v>
      </c>
      <c r="H80" s="8">
        <v>7.4291501534087361E-3</v>
      </c>
      <c r="I80" s="8">
        <v>5.2547208522327749E-3</v>
      </c>
      <c r="J80" s="8">
        <v>1.5812164179767835E-3</v>
      </c>
      <c r="K80" s="8">
        <v>3.0929685744868689E-3</v>
      </c>
      <c r="L80" s="8">
        <v>1.6893765431297194E-3</v>
      </c>
      <c r="M80" s="9">
        <v>2.0903557259635266E-3</v>
      </c>
      <c r="N80" s="7">
        <v>2.8329836763023857E-2</v>
      </c>
      <c r="O80" s="8">
        <v>1.8956541576097663E-2</v>
      </c>
      <c r="P80" s="8">
        <v>2.8668825867335023E-3</v>
      </c>
      <c r="Q80" s="8">
        <v>3.344295565059005E-2</v>
      </c>
      <c r="R80" s="8">
        <v>3.0067203320207313E-3</v>
      </c>
      <c r="S80" s="8">
        <v>4.9344470627751373E-3</v>
      </c>
      <c r="T80" s="8">
        <v>1.759953760931931E-3</v>
      </c>
      <c r="U80" s="8">
        <v>1.1964715598601725E-2</v>
      </c>
      <c r="V80" s="8">
        <v>2.326757296330877E-3</v>
      </c>
      <c r="W80" s="8">
        <v>5.7064997409477887E-3</v>
      </c>
      <c r="X80" s="8">
        <v>1.2547478279809701E-3</v>
      </c>
      <c r="Y80" s="9">
        <v>4.4578861283235674E-3</v>
      </c>
    </row>
    <row r="81" spans="1:25" x14ac:dyDescent="0.2">
      <c r="A81" s="3" t="s">
        <v>713</v>
      </c>
      <c r="B81" s="3" t="s">
        <v>1871</v>
      </c>
      <c r="C81" s="8">
        <v>0</v>
      </c>
      <c r="D81" s="8">
        <v>1.5045825421685808E-3</v>
      </c>
      <c r="E81" s="8">
        <v>1.050376120735635E-4</v>
      </c>
      <c r="F81" s="8">
        <v>7.3670520675887677E-5</v>
      </c>
      <c r="G81" s="8">
        <v>1.582015706896567E-4</v>
      </c>
      <c r="H81" s="8">
        <v>4.5611983126571479E-5</v>
      </c>
      <c r="I81" s="8">
        <v>1.3717114617727545E-4</v>
      </c>
      <c r="J81" s="8">
        <v>0</v>
      </c>
      <c r="K81" s="8">
        <v>0</v>
      </c>
      <c r="L81" s="8">
        <v>7.3677102667201163E-5</v>
      </c>
      <c r="M81" s="9">
        <v>0</v>
      </c>
      <c r="N81" s="7">
        <v>2.3650070478287278E-5</v>
      </c>
      <c r="O81" s="8">
        <v>6.4188893551072451E-5</v>
      </c>
      <c r="P81" s="8">
        <v>4.5381393687466197E-5</v>
      </c>
      <c r="Q81" s="8">
        <v>1.2797022129919331E-4</v>
      </c>
      <c r="R81" s="8">
        <v>0</v>
      </c>
      <c r="S81" s="8">
        <v>4.9879060249569126E-6</v>
      </c>
      <c r="T81" s="8">
        <v>1.1557683397529516E-4</v>
      </c>
      <c r="U81" s="8">
        <v>8.1071318663207567E-5</v>
      </c>
      <c r="V81" s="8">
        <v>8.3804756427355255E-5</v>
      </c>
      <c r="W81" s="8">
        <v>1.4773834522181038E-4</v>
      </c>
      <c r="X81" s="8">
        <v>4.057387311947719E-5</v>
      </c>
      <c r="Y81" s="9">
        <v>4.0784351736526896E-5</v>
      </c>
    </row>
    <row r="82" spans="1:25" x14ac:dyDescent="0.2">
      <c r="A82" s="3" t="s">
        <v>119</v>
      </c>
      <c r="B82" s="3" t="s">
        <v>1311</v>
      </c>
      <c r="C82" s="8">
        <v>1.6125315643943702E-2</v>
      </c>
      <c r="D82" s="8">
        <v>3.9614211595564459E-3</v>
      </c>
      <c r="E82" s="8">
        <v>3.073231293680798E-2</v>
      </c>
      <c r="F82" s="8">
        <v>1.3299188686803694E-2</v>
      </c>
      <c r="G82" s="8">
        <v>6.1239436916315721E-3</v>
      </c>
      <c r="H82" s="8">
        <v>6.2818498754256026E-3</v>
      </c>
      <c r="I82" s="8">
        <v>1.2373025515805531E-2</v>
      </c>
      <c r="J82" s="8">
        <v>6.8183094253278093E-2</v>
      </c>
      <c r="K82" s="8">
        <v>2.17007246456258E-2</v>
      </c>
      <c r="L82" s="8">
        <v>5.1126918196226917E-3</v>
      </c>
      <c r="M82" s="9">
        <v>1.7921974735973401E-2</v>
      </c>
      <c r="N82" s="7">
        <v>1.3265893921602304E-2</v>
      </c>
      <c r="O82" s="8">
        <v>3.1856940453304236E-3</v>
      </c>
      <c r="P82" s="8">
        <v>1.9265281569284187E-3</v>
      </c>
      <c r="Q82" s="8">
        <v>8.0570851564013835E-3</v>
      </c>
      <c r="R82" s="8">
        <v>2.7201488885923508E-2</v>
      </c>
      <c r="S82" s="8">
        <v>3.7359465465540685E-3</v>
      </c>
      <c r="T82" s="8">
        <v>3.9035945710305057E-3</v>
      </c>
      <c r="U82" s="8">
        <v>6.1860486731408846E-3</v>
      </c>
      <c r="V82" s="8">
        <v>1.4278795290202703E-2</v>
      </c>
      <c r="W82" s="8">
        <v>4.583422401215894E-2</v>
      </c>
      <c r="X82" s="8">
        <v>3.346493980747408E-2</v>
      </c>
      <c r="Y82" s="9">
        <v>5.6694360918705744E-3</v>
      </c>
    </row>
    <row r="83" spans="1:25" x14ac:dyDescent="0.2">
      <c r="A83" s="3" t="s">
        <v>261</v>
      </c>
      <c r="B83" s="3" t="s">
        <v>1446</v>
      </c>
      <c r="C83" s="8">
        <v>9.0077198460847133E-4</v>
      </c>
      <c r="D83" s="8">
        <v>7.7034909149353943E-3</v>
      </c>
      <c r="E83" s="8">
        <v>4.8815465352788787E-4</v>
      </c>
      <c r="F83" s="8">
        <v>1.3056501871891843E-3</v>
      </c>
      <c r="G83" s="8">
        <v>2.8214813293237365E-3</v>
      </c>
      <c r="H83" s="8">
        <v>1.2746317060245778E-3</v>
      </c>
      <c r="I83" s="8">
        <v>2.2268412249042322E-3</v>
      </c>
      <c r="J83" s="8">
        <v>3.5107423135585553E-4</v>
      </c>
      <c r="K83" s="8">
        <v>6.7638670080407846E-4</v>
      </c>
      <c r="L83" s="8">
        <v>1.3006697555476229E-3</v>
      </c>
      <c r="M83" s="9">
        <v>2.5804679832186635E-4</v>
      </c>
      <c r="N83" s="7">
        <v>8.5967122453519122E-4</v>
      </c>
      <c r="O83" s="8">
        <v>8.5187167661316949E-4</v>
      </c>
      <c r="P83" s="8">
        <v>5.4801969225553985E-4</v>
      </c>
      <c r="Q83" s="8">
        <v>1.009888368255779E-3</v>
      </c>
      <c r="R83" s="8">
        <v>0</v>
      </c>
      <c r="S83" s="8">
        <v>9.3437922973005621E-5</v>
      </c>
      <c r="T83" s="8">
        <v>4.5707292269487774E-3</v>
      </c>
      <c r="U83" s="8">
        <v>1.3628003325013257E-3</v>
      </c>
      <c r="V83" s="8">
        <v>1.7500779366563183E-3</v>
      </c>
      <c r="W83" s="8">
        <v>2.9167243171935491E-3</v>
      </c>
      <c r="X83" s="8">
        <v>1.1567367336481197E-3</v>
      </c>
      <c r="Y83" s="9">
        <v>5.2877862499345297E-4</v>
      </c>
    </row>
    <row r="84" spans="1:25" x14ac:dyDescent="0.2">
      <c r="A84" s="3" t="s">
        <v>860</v>
      </c>
      <c r="B84" s="3" t="s">
        <v>1981</v>
      </c>
      <c r="C84" s="8">
        <v>2.4971618577862498E-2</v>
      </c>
      <c r="D84" s="8">
        <v>2.6504284309557452E-2</v>
      </c>
      <c r="E84" s="8">
        <v>0.12349153444167467</v>
      </c>
      <c r="F84" s="8">
        <v>8.2671105352300229E-3</v>
      </c>
      <c r="G84" s="8">
        <v>8.424275487866905E-3</v>
      </c>
      <c r="H84" s="8">
        <v>9.905239623735778E-3</v>
      </c>
      <c r="I84" s="8">
        <v>7.8876033630745426E-3</v>
      </c>
      <c r="J84" s="8">
        <v>1.356470496590393E-2</v>
      </c>
      <c r="K84" s="8">
        <v>1.0956957380947511E-2</v>
      </c>
      <c r="L84" s="8">
        <v>7.0284736163379472E-3</v>
      </c>
      <c r="M84" s="9">
        <v>6.369273207355447E-3</v>
      </c>
      <c r="N84" s="7">
        <v>5.2749697296218229E-2</v>
      </c>
      <c r="O84" s="8">
        <v>3.1794431413649252E-2</v>
      </c>
      <c r="P84" s="8">
        <v>1.1610794220123297E-2</v>
      </c>
      <c r="Q84" s="8">
        <v>9.3059314711107399E-2</v>
      </c>
      <c r="R84" s="8">
        <v>1.72283454360708</v>
      </c>
      <c r="S84" s="8">
        <v>8.2272952812447748E-3</v>
      </c>
      <c r="T84" s="8">
        <v>4.8423823603655778E-3</v>
      </c>
      <c r="U84" s="8">
        <v>1.509371889324381E-2</v>
      </c>
      <c r="V84" s="8">
        <v>1.0098211032712972E-2</v>
      </c>
      <c r="W84" s="8">
        <v>9.9539434378968714E-3</v>
      </c>
      <c r="X84" s="8">
        <v>1.9833542340290541E-2</v>
      </c>
      <c r="Y84" s="9">
        <v>6.6443339149802778E-3</v>
      </c>
    </row>
    <row r="85" spans="1:25" x14ac:dyDescent="0.2">
      <c r="A85" s="3" t="s">
        <v>861</v>
      </c>
      <c r="B85" s="3" t="s">
        <v>1781</v>
      </c>
      <c r="C85" s="8">
        <v>1.5929880742581892E-2</v>
      </c>
      <c r="D85" s="8">
        <v>7.0100854132164863E-3</v>
      </c>
      <c r="E85" s="8">
        <v>1.0289403790714045E-2</v>
      </c>
      <c r="F85" s="8">
        <v>6.0371135689931054E-3</v>
      </c>
      <c r="G85" s="8">
        <v>7.1587063060338813E-3</v>
      </c>
      <c r="H85" s="8">
        <v>1.1547144357464277E-2</v>
      </c>
      <c r="I85" s="8">
        <v>3.0615714509007424E-3</v>
      </c>
      <c r="J85" s="8">
        <v>6.1690315425639505E-3</v>
      </c>
      <c r="K85" s="8">
        <v>5.3482971377100509E-3</v>
      </c>
      <c r="L85" s="8">
        <v>4.942006714935214E-3</v>
      </c>
      <c r="M85" s="9">
        <v>5.1477648299961707E-3</v>
      </c>
      <c r="N85" s="7">
        <v>1.3613729355077538E-2</v>
      </c>
      <c r="O85" s="8">
        <v>1.19474070777445E-2</v>
      </c>
      <c r="P85" s="8">
        <v>1.1837340005697078E-2</v>
      </c>
      <c r="Q85" s="8">
        <v>2.3005369416503375E-2</v>
      </c>
      <c r="R85" s="8">
        <v>1.199515126874196E-2</v>
      </c>
      <c r="S85" s="8">
        <v>3.5345626941379951E-3</v>
      </c>
      <c r="T85" s="8">
        <v>7.6309112058870771E-3</v>
      </c>
      <c r="U85" s="8">
        <v>8.8044462919510021E-3</v>
      </c>
      <c r="V85" s="8">
        <v>2.6462131870464592E-3</v>
      </c>
      <c r="W85" s="8">
        <v>9.7697809253553848E-3</v>
      </c>
      <c r="X85" s="8">
        <v>5.2281992767566777E-3</v>
      </c>
      <c r="Y85" s="9">
        <v>6.2241867245846428E-3</v>
      </c>
    </row>
    <row r="86" spans="1:25" x14ac:dyDescent="0.2">
      <c r="A86" s="3" t="s">
        <v>862</v>
      </c>
      <c r="B86" s="3" t="s">
        <v>1982</v>
      </c>
      <c r="C86" s="8">
        <v>1.4397291029351678E-4</v>
      </c>
      <c r="D86" s="8">
        <v>5.2087501818598968E-4</v>
      </c>
      <c r="E86" s="8">
        <v>1.2903415766921339E-4</v>
      </c>
      <c r="F86" s="8">
        <v>2.6120245303318728E-4</v>
      </c>
      <c r="G86" s="8">
        <v>1.448904635242102E-4</v>
      </c>
      <c r="H86" s="8">
        <v>2.2304415362360704E-4</v>
      </c>
      <c r="I86" s="8">
        <v>1.7039625707059356E-4</v>
      </c>
      <c r="J86" s="8">
        <v>1.6331941437088514E-4</v>
      </c>
      <c r="K86" s="8">
        <v>1.6090145496713601E-4</v>
      </c>
      <c r="L86" s="8">
        <v>1.6741516449411895E-4</v>
      </c>
      <c r="M86" s="9">
        <v>1.6178735084868641E-4</v>
      </c>
      <c r="N86" s="7">
        <v>2.6551984672113735E-4</v>
      </c>
      <c r="O86" s="8">
        <v>2.262332037378941E-4</v>
      </c>
      <c r="P86" s="8">
        <v>1.5627949741139625E-4</v>
      </c>
      <c r="Q86" s="8">
        <v>2.6944407631794988E-4</v>
      </c>
      <c r="R86" s="8">
        <v>7.5239391358927238E-2</v>
      </c>
      <c r="S86" s="8">
        <v>7.0531701034496017E-5</v>
      </c>
      <c r="T86" s="8">
        <v>1.2865074233815726E-4</v>
      </c>
      <c r="U86" s="8">
        <v>2.2573339125882725E-4</v>
      </c>
      <c r="V86" s="8">
        <v>1.8596295386321042E-4</v>
      </c>
      <c r="W86" s="8">
        <v>2.6044572264432713E-4</v>
      </c>
      <c r="X86" s="8">
        <v>3.2977627362084603E-4</v>
      </c>
      <c r="Y86" s="9">
        <v>2.002510541217587E-4</v>
      </c>
    </row>
    <row r="87" spans="1:25" x14ac:dyDescent="0.2">
      <c r="A87" s="3" t="s">
        <v>863</v>
      </c>
      <c r="B87" s="3" t="s">
        <v>1983</v>
      </c>
      <c r="C87" s="8">
        <v>8.7609061163206145E-4</v>
      </c>
      <c r="D87" s="8">
        <v>1.1989408634999581E-3</v>
      </c>
      <c r="E87" s="8">
        <v>2.3601483954484711E-3</v>
      </c>
      <c r="F87" s="8">
        <v>2.1595820620779613E-4</v>
      </c>
      <c r="G87" s="8">
        <v>2.8414233870448794E-4</v>
      </c>
      <c r="H87" s="8">
        <v>6.0183424024267047E-4</v>
      </c>
      <c r="I87" s="8">
        <v>2.8937648430205976E-4</v>
      </c>
      <c r="J87" s="8">
        <v>0</v>
      </c>
      <c r="K87" s="8">
        <v>2.3783808867830643E-3</v>
      </c>
      <c r="L87" s="8">
        <v>3.3497577598861577E-5</v>
      </c>
      <c r="M87" s="9">
        <v>1.2594107127709544E-4</v>
      </c>
      <c r="N87" s="7">
        <v>2.7478292431331367E-3</v>
      </c>
      <c r="O87" s="8">
        <v>1.8503922709171064E-3</v>
      </c>
      <c r="P87" s="8">
        <v>3.8701975718070193E-4</v>
      </c>
      <c r="Q87" s="8">
        <v>6.3682885409050254E-3</v>
      </c>
      <c r="R87" s="8">
        <v>3.1651486402217748E-4</v>
      </c>
      <c r="S87" s="8">
        <v>1.2456884578805272E-4</v>
      </c>
      <c r="T87" s="8">
        <v>1.9322044751336154E-4</v>
      </c>
      <c r="U87" s="8">
        <v>9.7698493556631991E-4</v>
      </c>
      <c r="V87" s="8">
        <v>3.0470943264924551E-5</v>
      </c>
      <c r="W87" s="8">
        <v>4.7851001172333842E-4</v>
      </c>
      <c r="X87" s="8">
        <v>1.1246725544093556E-3</v>
      </c>
      <c r="Y87" s="9">
        <v>1.6839121585292559E-4</v>
      </c>
    </row>
    <row r="88" spans="1:25" x14ac:dyDescent="0.2">
      <c r="A88" s="3" t="s">
        <v>864</v>
      </c>
      <c r="B88" s="3" t="s">
        <v>1215</v>
      </c>
      <c r="C88" s="8">
        <v>0.11652296809040572</v>
      </c>
      <c r="D88" s="8">
        <v>5.9910363938682987E-2</v>
      </c>
      <c r="E88" s="8">
        <v>0.17732285702611342</v>
      </c>
      <c r="F88" s="8">
        <v>3.8173206352405141E-2</v>
      </c>
      <c r="G88" s="8">
        <v>6.2846578041775569E-2</v>
      </c>
      <c r="H88" s="8">
        <v>4.3832917259776311E-2</v>
      </c>
      <c r="I88" s="8">
        <v>8.4496744552379557E-2</v>
      </c>
      <c r="J88" s="8">
        <v>3.1625068232062611E-2</v>
      </c>
      <c r="K88" s="8">
        <v>6.4285876794599531E-2</v>
      </c>
      <c r="L88" s="8">
        <v>5.4404292722373765E-2</v>
      </c>
      <c r="M88" s="9">
        <v>4.5243698718913462E-2</v>
      </c>
      <c r="N88" s="7">
        <v>0.45054188685539653</v>
      </c>
      <c r="O88" s="8">
        <v>0.1902940727160847</v>
      </c>
      <c r="P88" s="8">
        <v>5.6188894634148258E-2</v>
      </c>
      <c r="Q88" s="8">
        <v>0.41534728054293596</v>
      </c>
      <c r="R88" s="8">
        <v>4.4967503340480323E-2</v>
      </c>
      <c r="S88" s="8">
        <v>4.6495795720764073E-2</v>
      </c>
      <c r="T88" s="8">
        <v>4.0318530957826948E-2</v>
      </c>
      <c r="U88" s="8">
        <v>9.7934221974796856E-2</v>
      </c>
      <c r="V88" s="8">
        <v>3.2387328883200492E-2</v>
      </c>
      <c r="W88" s="8">
        <v>7.3277297478906628E-2</v>
      </c>
      <c r="X88" s="8">
        <v>3.1484572681909677E-2</v>
      </c>
      <c r="Y88" s="9">
        <v>8.7535863389055654E-2</v>
      </c>
    </row>
    <row r="89" spans="1:25" x14ac:dyDescent="0.2">
      <c r="A89" s="3" t="s">
        <v>865</v>
      </c>
      <c r="B89" s="3" t="s">
        <v>1466</v>
      </c>
      <c r="C89" s="8">
        <v>2.0726235851416235E-2</v>
      </c>
      <c r="D89" s="8">
        <v>7.3841818313396586E-3</v>
      </c>
      <c r="E89" s="8">
        <v>4.1452950031410536E-2</v>
      </c>
      <c r="F89" s="8">
        <v>2.262920845899978E-3</v>
      </c>
      <c r="G89" s="8">
        <v>5.9940835929555413E-3</v>
      </c>
      <c r="H89" s="8">
        <v>6.5097703766134564E-3</v>
      </c>
      <c r="I89" s="8">
        <v>6.7659844829817276E-3</v>
      </c>
      <c r="J89" s="8">
        <v>1.3497777354655428E-3</v>
      </c>
      <c r="K89" s="8">
        <v>2.2516956503165499E-3</v>
      </c>
      <c r="L89" s="8">
        <v>3.9939342678413326E-3</v>
      </c>
      <c r="M89" s="9">
        <v>2.12991029660934E-3</v>
      </c>
      <c r="N89" s="7">
        <v>5.71300703636035E-2</v>
      </c>
      <c r="O89" s="8">
        <v>2.9781707415605756E-2</v>
      </c>
      <c r="P89" s="8">
        <v>5.7169011198120682E-3</v>
      </c>
      <c r="Q89" s="8">
        <v>6.6570484023501839E-2</v>
      </c>
      <c r="R89" s="8">
        <v>7.6422796233826234E-3</v>
      </c>
      <c r="S89" s="8">
        <v>3.1228796512080882E-3</v>
      </c>
      <c r="T89" s="8">
        <v>1.7920095730360073E-3</v>
      </c>
      <c r="U89" s="8">
        <v>2.1814022799698563E-2</v>
      </c>
      <c r="V89" s="8">
        <v>1.8925637223332265E-3</v>
      </c>
      <c r="W89" s="8">
        <v>9.7649346129887824E-3</v>
      </c>
      <c r="X89" s="8">
        <v>1.5196064525425507E-3</v>
      </c>
      <c r="Y89" s="9">
        <v>8.3944563062891709E-3</v>
      </c>
    </row>
    <row r="90" spans="1:25" x14ac:dyDescent="0.2">
      <c r="A90" s="3" t="s">
        <v>866</v>
      </c>
      <c r="B90" s="3" t="s">
        <v>1516</v>
      </c>
      <c r="C90" s="8">
        <v>5.6938405654680125E-7</v>
      </c>
      <c r="D90" s="8">
        <v>4.2886284947140361E-4</v>
      </c>
      <c r="E90" s="8">
        <v>4.1262782647745148E-5</v>
      </c>
      <c r="F90" s="8">
        <v>2.6326070341578704E-5</v>
      </c>
      <c r="G90" s="8">
        <v>0</v>
      </c>
      <c r="H90" s="8">
        <v>0</v>
      </c>
      <c r="I90" s="8">
        <v>6.9492879140151511E-5</v>
      </c>
      <c r="J90" s="8">
        <v>3.0808651113228696E-5</v>
      </c>
      <c r="K90" s="8">
        <v>1.5939914075751548E-6</v>
      </c>
      <c r="L90" s="8">
        <v>3.6011117127615318E-4</v>
      </c>
      <c r="M90" s="9">
        <v>5.8314350285436437E-5</v>
      </c>
      <c r="N90" s="7">
        <v>5.1053707616044493E-7</v>
      </c>
      <c r="O90" s="8">
        <v>3.5962762887232244E-4</v>
      </c>
      <c r="P90" s="8">
        <v>5.2794175966185665E-7</v>
      </c>
      <c r="Q90" s="8">
        <v>1.6456798592206699E-5</v>
      </c>
      <c r="R90" s="8">
        <v>1.0326449921880062E-6</v>
      </c>
      <c r="S90" s="8">
        <v>9.1401154516786078E-4</v>
      </c>
      <c r="T90" s="8">
        <v>1.2477772975651112E-5</v>
      </c>
      <c r="U90" s="8">
        <v>1.1797962249230165E-3</v>
      </c>
      <c r="V90" s="8">
        <v>1.8324488808884631E-5</v>
      </c>
      <c r="W90" s="8">
        <v>4.3883253307988591E-5</v>
      </c>
      <c r="X90" s="8">
        <v>1.0827753421498038E-5</v>
      </c>
      <c r="Y90" s="9">
        <v>1.3424470136216566E-3</v>
      </c>
    </row>
    <row r="91" spans="1:25" x14ac:dyDescent="0.2">
      <c r="A91" s="3" t="s">
        <v>867</v>
      </c>
      <c r="B91" s="3" t="s">
        <v>1984</v>
      </c>
      <c r="C91" s="8">
        <v>3.1661376067948145E-5</v>
      </c>
      <c r="D91" s="8">
        <v>0</v>
      </c>
      <c r="E91" s="8">
        <v>2.0071102058834666E-4</v>
      </c>
      <c r="F91" s="8">
        <v>1.4373803598733954E-5</v>
      </c>
      <c r="G91" s="8">
        <v>2.3963527157923204E-5</v>
      </c>
      <c r="H91" s="8">
        <v>0</v>
      </c>
      <c r="I91" s="8">
        <v>0</v>
      </c>
      <c r="J91" s="8">
        <v>1.7732289128546632E-4</v>
      </c>
      <c r="K91" s="8">
        <v>6.876632645623291E-6</v>
      </c>
      <c r="L91" s="8">
        <v>8.7377473138716636E-3</v>
      </c>
      <c r="M91" s="9">
        <v>9.9834892909968324E-3</v>
      </c>
      <c r="N91" s="7">
        <v>9.646315572205433E-7</v>
      </c>
      <c r="O91" s="8">
        <v>7.3148064577591921E-6</v>
      </c>
      <c r="P91" s="8">
        <v>0</v>
      </c>
      <c r="Q91" s="8">
        <v>0</v>
      </c>
      <c r="R91" s="8">
        <v>0</v>
      </c>
      <c r="S91" s="8">
        <v>0</v>
      </c>
      <c r="T91" s="8">
        <v>1.2925978494394884E-5</v>
      </c>
      <c r="U91" s="8">
        <v>1.165137805599929E-6</v>
      </c>
      <c r="V91" s="8">
        <v>1.0764545915499437E-4</v>
      </c>
      <c r="W91" s="8">
        <v>3.7352969780201119E-2</v>
      </c>
      <c r="X91" s="8">
        <v>1.2595333921103296E-3</v>
      </c>
      <c r="Y91" s="9">
        <v>0</v>
      </c>
    </row>
    <row r="92" spans="1:25" x14ac:dyDescent="0.2">
      <c r="A92" s="3" t="s">
        <v>868</v>
      </c>
      <c r="B92" s="3" t="s">
        <v>1985</v>
      </c>
      <c r="C92" s="8">
        <v>1.0277777947987706E-2</v>
      </c>
      <c r="D92" s="8">
        <v>4.3692446267611703E-3</v>
      </c>
      <c r="E92" s="8">
        <v>6.7457194235999666E-3</v>
      </c>
      <c r="F92" s="8">
        <v>8.5603168702175648E-3</v>
      </c>
      <c r="G92" s="8">
        <v>5.1908358765674926E-3</v>
      </c>
      <c r="H92" s="8">
        <v>1.2416809827227742E-3</v>
      </c>
      <c r="I92" s="8">
        <v>1.0950194964639644E-3</v>
      </c>
      <c r="J92" s="8">
        <v>1.2601381629477838E-3</v>
      </c>
      <c r="K92" s="8">
        <v>3.4350483799750939E-3</v>
      </c>
      <c r="L92" s="8">
        <v>2.3182413907647226E-4</v>
      </c>
      <c r="M92" s="9">
        <v>6.697275225965285E-4</v>
      </c>
      <c r="N92" s="7">
        <v>8.3732627589132962E-3</v>
      </c>
      <c r="O92" s="8">
        <v>6.4395737335423871E-3</v>
      </c>
      <c r="P92" s="8">
        <v>1.0206286109130318E-2</v>
      </c>
      <c r="Q92" s="8">
        <v>1.7013756753878777E-2</v>
      </c>
      <c r="R92" s="8">
        <v>1.2483713284607624E-2</v>
      </c>
      <c r="S92" s="8">
        <v>2.4987809401525386E-3</v>
      </c>
      <c r="T92" s="8">
        <v>2.0653047281983827E-3</v>
      </c>
      <c r="U92" s="8">
        <v>5.9432754171380251E-3</v>
      </c>
      <c r="V92" s="8">
        <v>2.1583275829087558E-3</v>
      </c>
      <c r="W92" s="8">
        <v>1.0183904495897312E-3</v>
      </c>
      <c r="X92" s="8">
        <v>6.1115137958622041E-4</v>
      </c>
      <c r="Y92" s="9">
        <v>1.3452231655256782E-3</v>
      </c>
    </row>
    <row r="93" spans="1:25" x14ac:dyDescent="0.2">
      <c r="A93" s="3" t="s">
        <v>869</v>
      </c>
      <c r="B93" s="3" t="s">
        <v>1679</v>
      </c>
      <c r="C93" s="8">
        <v>1.213555295539247</v>
      </c>
      <c r="D93" s="8">
        <v>0.74522316084473705</v>
      </c>
      <c r="E93" s="8">
        <v>0.1185656764231164</v>
      </c>
      <c r="F93" s="8">
        <v>1.7889994301137822</v>
      </c>
      <c r="G93" s="8">
        <v>1.0920013987451231</v>
      </c>
      <c r="H93" s="8">
        <v>1.7658543002362854</v>
      </c>
      <c r="I93" s="8">
        <v>0.18702884512744605</v>
      </c>
      <c r="J93" s="8">
        <v>0.59703360908582526</v>
      </c>
      <c r="K93" s="8">
        <v>3.2500552974167709</v>
      </c>
      <c r="L93" s="8">
        <v>0.43133187527272454</v>
      </c>
      <c r="M93" s="9">
        <v>0.13396882600280785</v>
      </c>
      <c r="N93" s="7">
        <v>0.77873876083843729</v>
      </c>
      <c r="O93" s="8">
        <v>1.7518024416704383</v>
      </c>
      <c r="P93" s="8">
        <v>6.4873519167405451</v>
      </c>
      <c r="Q93" s="8">
        <v>1.9859430772703646</v>
      </c>
      <c r="R93" s="8">
        <v>0.10961614625967277</v>
      </c>
      <c r="S93" s="8">
        <v>1.9147332884161028</v>
      </c>
      <c r="T93" s="8">
        <v>0.74667076557537682</v>
      </c>
      <c r="U93" s="8">
        <v>1.1912304361091999</v>
      </c>
      <c r="V93" s="8">
        <v>0.35811134077929702</v>
      </c>
      <c r="W93" s="8">
        <v>0.50584764412061056</v>
      </c>
      <c r="X93" s="8">
        <v>2.2594422111226868</v>
      </c>
      <c r="Y93" s="9">
        <v>0.7030268078169718</v>
      </c>
    </row>
    <row r="94" spans="1:25" x14ac:dyDescent="0.2">
      <c r="A94" s="3" t="s">
        <v>870</v>
      </c>
      <c r="B94" s="3" t="s">
        <v>1626</v>
      </c>
      <c r="C94" s="8">
        <v>2.8128785498399009E-2</v>
      </c>
      <c r="D94" s="8">
        <v>4.743926488586734E-2</v>
      </c>
      <c r="E94" s="8">
        <v>0.10497546053327969</v>
      </c>
      <c r="F94" s="8">
        <v>8.6089042594563476E-3</v>
      </c>
      <c r="G94" s="8">
        <v>1.0654858994319784E-2</v>
      </c>
      <c r="H94" s="8">
        <v>1.0771552344857179E-2</v>
      </c>
      <c r="I94" s="8">
        <v>1.0583177342367467E-2</v>
      </c>
      <c r="J94" s="8">
        <v>5.7208621045233268E-3</v>
      </c>
      <c r="K94" s="8">
        <v>8.7768508501932362E-3</v>
      </c>
      <c r="L94" s="8">
        <v>8.7808121074652145E-3</v>
      </c>
      <c r="M94" s="9">
        <v>5.3525884279741476E-3</v>
      </c>
      <c r="N94" s="7">
        <v>5.7888639732453659E-2</v>
      </c>
      <c r="O94" s="8">
        <v>2.8882119557433965E-2</v>
      </c>
      <c r="P94" s="8">
        <v>1.1724031553855119E-2</v>
      </c>
      <c r="Q94" s="8">
        <v>0.10125547959706363</v>
      </c>
      <c r="R94" s="8">
        <v>0.3736504908329657</v>
      </c>
      <c r="S94" s="8">
        <v>8.7390624977767509E-3</v>
      </c>
      <c r="T94" s="8">
        <v>7.1664967852896281E-3</v>
      </c>
      <c r="U94" s="8">
        <v>2.4469544968281878E-2</v>
      </c>
      <c r="V94" s="8">
        <v>5.0814437066683945E-3</v>
      </c>
      <c r="W94" s="8">
        <v>1.2729206578731942E-2</v>
      </c>
      <c r="X94" s="8">
        <v>1.4456079113256647E-2</v>
      </c>
      <c r="Y94" s="9">
        <v>8.6718979324335189E-3</v>
      </c>
    </row>
    <row r="95" spans="1:25" x14ac:dyDescent="0.2">
      <c r="A95" s="3" t="s">
        <v>871</v>
      </c>
      <c r="B95" s="3" t="s">
        <v>1986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9">
        <v>0</v>
      </c>
      <c r="N95" s="7">
        <v>0</v>
      </c>
      <c r="O95" s="8">
        <v>1.8346739525284417E-2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  <c r="W95" s="8">
        <v>0</v>
      </c>
      <c r="X95" s="8">
        <v>0</v>
      </c>
      <c r="Y95" s="9">
        <v>0</v>
      </c>
    </row>
    <row r="96" spans="1:25" x14ac:dyDescent="0.2">
      <c r="A96" s="3" t="s">
        <v>872</v>
      </c>
      <c r="B96" s="3" t="s">
        <v>1987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1.4630043868938976E-6</v>
      </c>
      <c r="K96" s="8">
        <v>0</v>
      </c>
      <c r="L96" s="8">
        <v>0</v>
      </c>
      <c r="M96" s="9">
        <v>5.8863177888648838E-6</v>
      </c>
      <c r="N96" s="7">
        <v>0</v>
      </c>
      <c r="O96" s="8">
        <v>0</v>
      </c>
      <c r="P96" s="8">
        <v>0</v>
      </c>
      <c r="Q96" s="8">
        <v>0</v>
      </c>
      <c r="R96" s="8">
        <v>1.5464892443165744E-3</v>
      </c>
      <c r="S96" s="8">
        <v>2.0449888425131507E-5</v>
      </c>
      <c r="T96" s="8">
        <v>0</v>
      </c>
      <c r="U96" s="8">
        <v>1.9196741853424652E-5</v>
      </c>
      <c r="V96" s="8">
        <v>0</v>
      </c>
      <c r="W96" s="8">
        <v>0</v>
      </c>
      <c r="X96" s="8">
        <v>0</v>
      </c>
      <c r="Y96" s="9">
        <v>0</v>
      </c>
    </row>
    <row r="97" spans="1:25" x14ac:dyDescent="0.2">
      <c r="A97" s="3" t="s">
        <v>873</v>
      </c>
      <c r="B97" s="3" t="s">
        <v>1569</v>
      </c>
      <c r="C97" s="8">
        <v>0.16491241536596271</v>
      </c>
      <c r="D97" s="8">
        <v>0.14322199535810709</v>
      </c>
      <c r="E97" s="8">
        <v>0.19666438603094494</v>
      </c>
      <c r="F97" s="8">
        <v>0.37247750078011049</v>
      </c>
      <c r="G97" s="8">
        <v>0.15537121482475805</v>
      </c>
      <c r="H97" s="8">
        <v>0.11482398471519979</v>
      </c>
      <c r="I97" s="8">
        <v>0.45302310227977949</v>
      </c>
      <c r="J97" s="8">
        <v>0.43455893365278314</v>
      </c>
      <c r="K97" s="8">
        <v>7.0086207557878505E-2</v>
      </c>
      <c r="L97" s="8">
        <v>0.64075899930124247</v>
      </c>
      <c r="M97" s="9">
        <v>0.2636120853828261</v>
      </c>
      <c r="N97" s="7">
        <v>0.31576426817902448</v>
      </c>
      <c r="O97" s="8">
        <v>0.24825194143319948</v>
      </c>
      <c r="P97" s="8">
        <v>0.1979629081923403</v>
      </c>
      <c r="Q97" s="8">
        <v>0.17612314164891305</v>
      </c>
      <c r="R97" s="8">
        <v>0.18184830558037129</v>
      </c>
      <c r="S97" s="8">
        <v>0.9555511005065237</v>
      </c>
      <c r="T97" s="8">
        <v>0.17110341329567663</v>
      </c>
      <c r="U97" s="8">
        <v>0.26832086260490462</v>
      </c>
      <c r="V97" s="8">
        <v>0.23396237510784762</v>
      </c>
      <c r="W97" s="8">
        <v>0.61919961789065281</v>
      </c>
      <c r="X97" s="8">
        <v>0.20426060520760403</v>
      </c>
      <c r="Y97" s="9">
        <v>0.6390371886687648</v>
      </c>
    </row>
    <row r="98" spans="1:25" x14ac:dyDescent="0.2">
      <c r="A98" s="3" t="s">
        <v>874</v>
      </c>
      <c r="B98" s="3" t="s">
        <v>1988</v>
      </c>
      <c r="C98" s="8">
        <v>6.3072235871014876E-2</v>
      </c>
      <c r="D98" s="8">
        <v>5.4776539735336492E-2</v>
      </c>
      <c r="E98" s="8">
        <v>7.5216062512005841E-2</v>
      </c>
      <c r="F98" s="8">
        <v>0.14245736886283045</v>
      </c>
      <c r="G98" s="8">
        <v>5.9423117945648044E-2</v>
      </c>
      <c r="H98" s="8">
        <v>4.3915465257940101E-2</v>
      </c>
      <c r="I98" s="8">
        <v>0.17326275828658233</v>
      </c>
      <c r="J98" s="8">
        <v>0.1662009709965242</v>
      </c>
      <c r="K98" s="8">
        <v>2.680510017748371E-2</v>
      </c>
      <c r="L98" s="8">
        <v>0.24506403990699671</v>
      </c>
      <c r="M98" s="9">
        <v>0.1008208120099337</v>
      </c>
      <c r="N98" s="7">
        <v>0.12076688318480894</v>
      </c>
      <c r="O98" s="8">
        <v>9.4946186863889837E-2</v>
      </c>
      <c r="P98" s="8">
        <v>7.5712693986752316E-2</v>
      </c>
      <c r="Q98" s="8">
        <v>6.7359878925872252E-2</v>
      </c>
      <c r="R98" s="8">
        <v>6.954951934247669E-2</v>
      </c>
      <c r="S98" s="8">
        <v>0.36545910909261153</v>
      </c>
      <c r="T98" s="8">
        <v>6.5440038688245827E-2</v>
      </c>
      <c r="U98" s="8">
        <v>0.10262172619190044</v>
      </c>
      <c r="V98" s="8">
        <v>8.9481013755079664E-2</v>
      </c>
      <c r="W98" s="8">
        <v>0.23681846066092044</v>
      </c>
      <c r="X98" s="8">
        <v>7.8121304828510221E-2</v>
      </c>
      <c r="Y98" s="9">
        <v>0.24440551795098872</v>
      </c>
    </row>
    <row r="99" spans="1:25" x14ac:dyDescent="0.2">
      <c r="A99" s="3" t="s">
        <v>558</v>
      </c>
      <c r="B99" s="3" t="s">
        <v>1724</v>
      </c>
      <c r="C99" s="8">
        <v>7.3730009696114721E-3</v>
      </c>
      <c r="D99" s="8">
        <v>2.4800610788356815E-3</v>
      </c>
      <c r="E99" s="8">
        <v>3.9157926332650493E-3</v>
      </c>
      <c r="F99" s="8">
        <v>1.4417499211954697E-3</v>
      </c>
      <c r="G99" s="8">
        <v>2.4343539716981219E-4</v>
      </c>
      <c r="H99" s="8">
        <v>3.2426146268270273E-5</v>
      </c>
      <c r="I99" s="8">
        <v>4.7216708924294136E-5</v>
      </c>
      <c r="J99" s="8">
        <v>9.2373547667843513E-8</v>
      </c>
      <c r="K99" s="8">
        <v>0</v>
      </c>
      <c r="L99" s="8">
        <v>0</v>
      </c>
      <c r="M99" s="9">
        <v>1.7785664968410808E-4</v>
      </c>
      <c r="N99" s="7">
        <v>3.1022193679912111E-3</v>
      </c>
      <c r="O99" s="8">
        <v>5.9526643603142713E-3</v>
      </c>
      <c r="P99" s="8">
        <v>2.6528511517141316E-3</v>
      </c>
      <c r="Q99" s="8">
        <v>2.3224996274292245E-3</v>
      </c>
      <c r="R99" s="8">
        <v>7.2468525798203003E-4</v>
      </c>
      <c r="S99" s="8">
        <v>1.5069668080816534E-4</v>
      </c>
      <c r="T99" s="8">
        <v>6.4565757216655253E-5</v>
      </c>
      <c r="U99" s="8">
        <v>7.7491181802724304E-5</v>
      </c>
      <c r="V99" s="8">
        <v>3.9606995527769684E-5</v>
      </c>
      <c r="W99" s="8">
        <v>0</v>
      </c>
      <c r="X99" s="8">
        <v>1.2346176267988041E-4</v>
      </c>
      <c r="Y99" s="9">
        <v>3.8017545353752325E-4</v>
      </c>
    </row>
    <row r="100" spans="1:25" x14ac:dyDescent="0.2">
      <c r="A100" s="3" t="s">
        <v>90</v>
      </c>
      <c r="B100" s="3" t="s">
        <v>1283</v>
      </c>
      <c r="C100" s="8">
        <v>1.7949040285116047E-3</v>
      </c>
      <c r="D100" s="8">
        <v>3.8149880134044668E-3</v>
      </c>
      <c r="E100" s="8">
        <v>1.0780169954569682E-3</v>
      </c>
      <c r="F100" s="8">
        <v>1.6723877082877795E-4</v>
      </c>
      <c r="G100" s="8">
        <v>1.3716956068521592E-4</v>
      </c>
      <c r="H100" s="8">
        <v>1.7693837101426208E-4</v>
      </c>
      <c r="I100" s="8">
        <v>2.1691506517746922E-4</v>
      </c>
      <c r="J100" s="8">
        <v>2.2380249478375764E-4</v>
      </c>
      <c r="K100" s="8">
        <v>9.4336435520041525E-5</v>
      </c>
      <c r="L100" s="8">
        <v>1.4746012931386788E-4</v>
      </c>
      <c r="M100" s="9">
        <v>9.2116594463641463E-5</v>
      </c>
      <c r="N100" s="7">
        <v>2.7605823126936843E-4</v>
      </c>
      <c r="O100" s="8">
        <v>1.1988942776665781E-3</v>
      </c>
      <c r="P100" s="8">
        <v>1.8960588040433095E-4</v>
      </c>
      <c r="Q100" s="8">
        <v>8.6755887823464076E-4</v>
      </c>
      <c r="R100" s="8">
        <v>1.0443768706540086E-4</v>
      </c>
      <c r="S100" s="8">
        <v>9.5331353878246543E-5</v>
      </c>
      <c r="T100" s="8">
        <v>4.4212896656453963E-4</v>
      </c>
      <c r="U100" s="8">
        <v>2.1246257601010687E-4</v>
      </c>
      <c r="V100" s="8">
        <v>8.8496538543044904E-5</v>
      </c>
      <c r="W100" s="8">
        <v>4.0365215157799978E-4</v>
      </c>
      <c r="X100" s="8">
        <v>5.1433901794774089E-5</v>
      </c>
      <c r="Y100" s="9">
        <v>2.3258530440894764E-5</v>
      </c>
    </row>
    <row r="101" spans="1:25" x14ac:dyDescent="0.2">
      <c r="A101" s="3" t="s">
        <v>875</v>
      </c>
      <c r="B101" s="3" t="s">
        <v>1807</v>
      </c>
      <c r="C101" s="8">
        <v>1.6834831915950366E-2</v>
      </c>
      <c r="D101" s="8">
        <v>1.2449711422387984E-2</v>
      </c>
      <c r="E101" s="8">
        <v>2.1001466362828097E-2</v>
      </c>
      <c r="F101" s="8">
        <v>1.5084151448443861E-2</v>
      </c>
      <c r="G101" s="8">
        <v>8.8530445413513379E-3</v>
      </c>
      <c r="H101" s="8">
        <v>1.3417851467366479E-2</v>
      </c>
      <c r="I101" s="8">
        <v>7.2333598812833319E-3</v>
      </c>
      <c r="J101" s="8">
        <v>5.3514477056142585E-3</v>
      </c>
      <c r="K101" s="8">
        <v>3.1141217893571808E-3</v>
      </c>
      <c r="L101" s="8">
        <v>2.0138669965269178E-2</v>
      </c>
      <c r="M101" s="9">
        <v>2.9815076561780728E-3</v>
      </c>
      <c r="N101" s="7">
        <v>1.9537798454336966E-2</v>
      </c>
      <c r="O101" s="8">
        <v>2.417490714518895E-2</v>
      </c>
      <c r="P101" s="8">
        <v>1.3140152653260299E-2</v>
      </c>
      <c r="Q101" s="8">
        <v>6.0043083030370786E-2</v>
      </c>
      <c r="R101" s="8">
        <v>8.8431070996650395E-3</v>
      </c>
      <c r="S101" s="8">
        <v>6.5376895141568206E-3</v>
      </c>
      <c r="T101" s="8">
        <v>4.9861511336102907E-3</v>
      </c>
      <c r="U101" s="8">
        <v>6.105123850605302E-3</v>
      </c>
      <c r="V101" s="8">
        <v>1.1072720474077924E-2</v>
      </c>
      <c r="W101" s="8">
        <v>1.44920206728614E-2</v>
      </c>
      <c r="X101" s="8">
        <v>5.5473163722562476E-3</v>
      </c>
      <c r="Y101" s="9">
        <v>2.3305304312519749E-2</v>
      </c>
    </row>
    <row r="102" spans="1:25" x14ac:dyDescent="0.2">
      <c r="A102" s="3" t="s">
        <v>876</v>
      </c>
      <c r="B102" s="3" t="s">
        <v>1934</v>
      </c>
      <c r="C102" s="8">
        <v>6.3709139639933643E-4</v>
      </c>
      <c r="D102" s="8">
        <v>5.2454372477649374E-5</v>
      </c>
      <c r="E102" s="8">
        <v>8.5012136123464995E-4</v>
      </c>
      <c r="F102" s="8">
        <v>1.2103037402820152E-3</v>
      </c>
      <c r="G102" s="8">
        <v>2.6240600833552282E-3</v>
      </c>
      <c r="H102" s="8">
        <v>1.9168513575269345E-3</v>
      </c>
      <c r="I102" s="8">
        <v>2.008306546679444E-3</v>
      </c>
      <c r="J102" s="8">
        <v>2.6761197644059307E-3</v>
      </c>
      <c r="K102" s="8">
        <v>4.7295198068587081E-3</v>
      </c>
      <c r="L102" s="8">
        <v>4.634399999667708E-4</v>
      </c>
      <c r="M102" s="9">
        <v>1.4665805078623829E-3</v>
      </c>
      <c r="N102" s="7">
        <v>1.2378026649169376E-3</v>
      </c>
      <c r="O102" s="8">
        <v>1.7767963918578916E-3</v>
      </c>
      <c r="P102" s="8">
        <v>8.2880015370928335E-4</v>
      </c>
      <c r="Q102" s="8">
        <v>1.7654355067741323E-3</v>
      </c>
      <c r="R102" s="8">
        <v>1.0769696050793541E-3</v>
      </c>
      <c r="S102" s="8">
        <v>3.1767322870840256E-3</v>
      </c>
      <c r="T102" s="8">
        <v>1.7922115675076291E-3</v>
      </c>
      <c r="U102" s="8">
        <v>1.948060177943014E-3</v>
      </c>
      <c r="V102" s="8">
        <v>2.956645992735007E-3</v>
      </c>
      <c r="W102" s="8">
        <v>9.5390479143940012E-4</v>
      </c>
      <c r="X102" s="8">
        <v>2.2166437425651625E-3</v>
      </c>
      <c r="Y102" s="9">
        <v>7.9011971701580365E-4</v>
      </c>
    </row>
    <row r="103" spans="1:25" x14ac:dyDescent="0.2">
      <c r="A103" s="3" t="s">
        <v>106</v>
      </c>
      <c r="B103" s="3" t="s">
        <v>1298</v>
      </c>
      <c r="C103" s="8">
        <v>1.1849738646227504E-2</v>
      </c>
      <c r="D103" s="8">
        <v>1.2091953595979551E-2</v>
      </c>
      <c r="E103" s="8">
        <v>9.5216536649673014E-3</v>
      </c>
      <c r="F103" s="8">
        <v>1.6020264285955214E-2</v>
      </c>
      <c r="G103" s="8">
        <v>2.1752348803331996E-2</v>
      </c>
      <c r="H103" s="8">
        <v>8.825791600876572E-3</v>
      </c>
      <c r="I103" s="8">
        <v>1.5325430435296101E-2</v>
      </c>
      <c r="J103" s="8">
        <v>2.0909557348637232E-2</v>
      </c>
      <c r="K103" s="8">
        <v>2.4818593751512272E-2</v>
      </c>
      <c r="L103" s="8">
        <v>0.3102175711356604</v>
      </c>
      <c r="M103" s="9">
        <v>4.7978162277986951E-2</v>
      </c>
      <c r="N103" s="7">
        <v>1.0467909951931911E-2</v>
      </c>
      <c r="O103" s="8">
        <v>8.5291249465689559E-3</v>
      </c>
      <c r="P103" s="8">
        <v>1.2079677862275227E-2</v>
      </c>
      <c r="Q103" s="8">
        <v>1.3343308910647757E-2</v>
      </c>
      <c r="R103" s="8">
        <v>2.2465015596722579E-2</v>
      </c>
      <c r="S103" s="8">
        <v>8.5884848458576916E-3</v>
      </c>
      <c r="T103" s="8">
        <v>1.226949565398393E-2</v>
      </c>
      <c r="U103" s="8">
        <v>9.7065433051844278E-3</v>
      </c>
      <c r="V103" s="8">
        <v>1.8898401783799597E-2</v>
      </c>
      <c r="W103" s="8">
        <v>1.8449639649665756E-2</v>
      </c>
      <c r="X103" s="8">
        <v>2.1228479513113189E-2</v>
      </c>
      <c r="Y103" s="9">
        <v>8.7548534576536371E-2</v>
      </c>
    </row>
    <row r="104" spans="1:25" x14ac:dyDescent="0.2">
      <c r="A104" s="3" t="s">
        <v>877</v>
      </c>
      <c r="B104" s="3" t="s">
        <v>1896</v>
      </c>
      <c r="C104" s="8">
        <v>3.8475104961035089E-4</v>
      </c>
      <c r="D104" s="8">
        <v>1.0798607767846841E-4</v>
      </c>
      <c r="E104" s="8">
        <v>4.324744630654377E-3</v>
      </c>
      <c r="F104" s="8">
        <v>1.0494968586393497E-4</v>
      </c>
      <c r="G104" s="8">
        <v>1.4699065469215316E-5</v>
      </c>
      <c r="H104" s="8">
        <v>1.0989537521793401E-4</v>
      </c>
      <c r="I104" s="8">
        <v>1.9101613536745687E-4</v>
      </c>
      <c r="J104" s="8">
        <v>2.4367469020892256E-5</v>
      </c>
      <c r="K104" s="8">
        <v>4.9006302692555934E-5</v>
      </c>
      <c r="L104" s="8">
        <v>1.189480194540643E-5</v>
      </c>
      <c r="M104" s="9">
        <v>3.6318229957971177E-5</v>
      </c>
      <c r="N104" s="7">
        <v>1.9922251698068359E-3</v>
      </c>
      <c r="O104" s="8">
        <v>7.1396937123420945E-4</v>
      </c>
      <c r="P104" s="8">
        <v>6.8844539506041167E-5</v>
      </c>
      <c r="Q104" s="8">
        <v>3.1268044468093759E-3</v>
      </c>
      <c r="R104" s="8">
        <v>2.9976962345854968E-4</v>
      </c>
      <c r="S104" s="8">
        <v>2.5552753983815306E-5</v>
      </c>
      <c r="T104" s="8">
        <v>1.2591222943405441E-5</v>
      </c>
      <c r="U104" s="8">
        <v>8.8087389341781315E-4</v>
      </c>
      <c r="V104" s="8">
        <v>3.1384205244942647E-5</v>
      </c>
      <c r="W104" s="8">
        <v>1.3230559476024229E-4</v>
      </c>
      <c r="X104" s="8">
        <v>1.0051623869143607E-4</v>
      </c>
      <c r="Y104" s="9">
        <v>6.2849363375145506E-5</v>
      </c>
    </row>
    <row r="105" spans="1:25" x14ac:dyDescent="0.2">
      <c r="A105" s="3" t="s">
        <v>316</v>
      </c>
      <c r="B105" s="3" t="s">
        <v>1496</v>
      </c>
      <c r="C105" s="8">
        <v>6.7258874151845185E-2</v>
      </c>
      <c r="D105" s="8">
        <v>0.10545717861479452</v>
      </c>
      <c r="E105" s="8">
        <v>7.4331128073253207E-3</v>
      </c>
      <c r="F105" s="8">
        <v>1.3323512084182615E-2</v>
      </c>
      <c r="G105" s="8">
        <v>2.3220316004435599E-2</v>
      </c>
      <c r="H105" s="8">
        <v>1.5071790416620753E-2</v>
      </c>
      <c r="I105" s="8">
        <v>1.2657645972834121E-2</v>
      </c>
      <c r="J105" s="8">
        <v>3.1394678621403729E-2</v>
      </c>
      <c r="K105" s="8">
        <v>5.4189300214693148E-2</v>
      </c>
      <c r="L105" s="8">
        <v>1.0970828123683368E-2</v>
      </c>
      <c r="M105" s="9">
        <v>6.4936721396332484E-2</v>
      </c>
      <c r="N105" s="7">
        <v>4.9018565105449378E-2</v>
      </c>
      <c r="O105" s="8">
        <v>1.1102711878369859E-2</v>
      </c>
      <c r="P105" s="8">
        <v>7.3948208774974877E-3</v>
      </c>
      <c r="Q105" s="8">
        <v>6.6031118351372334E-2</v>
      </c>
      <c r="R105" s="8">
        <v>2.0059064844481445E-2</v>
      </c>
      <c r="S105" s="8">
        <v>2.8885233493640863E-3</v>
      </c>
      <c r="T105" s="8">
        <v>1.5952388115974662E-2</v>
      </c>
      <c r="U105" s="8">
        <v>1.5426682285350282E-2</v>
      </c>
      <c r="V105" s="8">
        <v>3.4606617317508359E-2</v>
      </c>
      <c r="W105" s="8">
        <v>2.1940004534055417E-2</v>
      </c>
      <c r="X105" s="8">
        <v>5.4575565171471524E-2</v>
      </c>
      <c r="Y105" s="9">
        <v>1.2964488396200385E-2</v>
      </c>
    </row>
    <row r="106" spans="1:25" x14ac:dyDescent="0.2">
      <c r="A106" s="3" t="s">
        <v>878</v>
      </c>
      <c r="B106" s="3" t="s">
        <v>1989</v>
      </c>
      <c r="C106" s="8">
        <v>0</v>
      </c>
      <c r="D106" s="8">
        <v>2.6337694060627614E-5</v>
      </c>
      <c r="E106" s="8">
        <v>1.5989462293377206E-5</v>
      </c>
      <c r="F106" s="8">
        <v>4.3381515584833897E-5</v>
      </c>
      <c r="G106" s="8">
        <v>2.2077828103682095E-5</v>
      </c>
      <c r="H106" s="8">
        <v>0</v>
      </c>
      <c r="I106" s="8">
        <v>1.1268578875338363E-5</v>
      </c>
      <c r="J106" s="8">
        <v>5.929168073627485E-5</v>
      </c>
      <c r="K106" s="8">
        <v>1.4343459220130797E-4</v>
      </c>
      <c r="L106" s="8">
        <v>3.2030204740623703E-5</v>
      </c>
      <c r="M106" s="9">
        <v>4.726733962016613E-5</v>
      </c>
      <c r="N106" s="7">
        <v>2.9437876348657039E-5</v>
      </c>
      <c r="O106" s="8">
        <v>2.5909559015682075E-4</v>
      </c>
      <c r="P106" s="8">
        <v>1.6988103673395732E-5</v>
      </c>
      <c r="Q106" s="8">
        <v>5.4194028006156039E-5</v>
      </c>
      <c r="R106" s="8">
        <v>1.2415173362261567E-4</v>
      </c>
      <c r="S106" s="8">
        <v>1.9718777708859355E-5</v>
      </c>
      <c r="T106" s="8">
        <v>0</v>
      </c>
      <c r="U106" s="8">
        <v>7.3648362592628174E-5</v>
      </c>
      <c r="V106" s="8">
        <v>5.8171515954843265E-6</v>
      </c>
      <c r="W106" s="8">
        <v>9.8622933666544722E-6</v>
      </c>
      <c r="X106" s="8">
        <v>1.5919246347778672E-3</v>
      </c>
      <c r="Y106" s="9">
        <v>4.7082601310858278E-5</v>
      </c>
    </row>
    <row r="107" spans="1:25" x14ac:dyDescent="0.2">
      <c r="A107" s="3" t="s">
        <v>231</v>
      </c>
      <c r="B107" s="3" t="s">
        <v>1419</v>
      </c>
      <c r="C107" s="8">
        <v>7.6569303665859946E-4</v>
      </c>
      <c r="D107" s="8">
        <v>9.5106452566397207E-5</v>
      </c>
      <c r="E107" s="8">
        <v>7.850952952159851E-4</v>
      </c>
      <c r="F107" s="8">
        <v>3.3996701239764414E-5</v>
      </c>
      <c r="G107" s="8">
        <v>1.4626927264079284E-4</v>
      </c>
      <c r="H107" s="8">
        <v>2.2352181141134617E-4</v>
      </c>
      <c r="I107" s="8">
        <v>3.2681674324644254E-4</v>
      </c>
      <c r="J107" s="8">
        <v>9.9354514878304869E-6</v>
      </c>
      <c r="K107" s="8">
        <v>1.916544383115711E-4</v>
      </c>
      <c r="L107" s="8">
        <v>1.5440975431265606E-4</v>
      </c>
      <c r="M107" s="9">
        <v>8.075424241998241E-5</v>
      </c>
      <c r="N107" s="7">
        <v>3.0045724058763395E-3</v>
      </c>
      <c r="O107" s="8">
        <v>9.0298190167835261E-4</v>
      </c>
      <c r="P107" s="8">
        <v>1.7746993567735418E-4</v>
      </c>
      <c r="Q107" s="8">
        <v>2.2154311186472352E-3</v>
      </c>
      <c r="R107" s="8">
        <v>1.2992364077899456E-4</v>
      </c>
      <c r="S107" s="8">
        <v>1.4543219502986333E-4</v>
      </c>
      <c r="T107" s="8">
        <v>5.5005771850522081E-5</v>
      </c>
      <c r="U107" s="8">
        <v>2.6406989382766392E-4</v>
      </c>
      <c r="V107" s="8">
        <v>4.0023884893859759E-5</v>
      </c>
      <c r="W107" s="8">
        <v>1.8733263332610392E-4</v>
      </c>
      <c r="X107" s="8">
        <v>6.4583436808727916E-5</v>
      </c>
      <c r="Y107" s="9">
        <v>1.8924360393657232E-4</v>
      </c>
    </row>
    <row r="108" spans="1:25" x14ac:dyDescent="0.2">
      <c r="A108" s="3" t="s">
        <v>637</v>
      </c>
      <c r="B108" s="3" t="s">
        <v>1799</v>
      </c>
      <c r="C108" s="8">
        <v>0</v>
      </c>
      <c r="D108" s="8">
        <v>0</v>
      </c>
      <c r="E108" s="8">
        <v>4.5614148569348183E-5</v>
      </c>
      <c r="F108" s="8">
        <v>0</v>
      </c>
      <c r="G108" s="8">
        <v>9.7750099839956538E-5</v>
      </c>
      <c r="H108" s="8">
        <v>6.1352435651394425E-3</v>
      </c>
      <c r="I108" s="8">
        <v>0</v>
      </c>
      <c r="J108" s="8">
        <v>0</v>
      </c>
      <c r="K108" s="8">
        <v>5.9840871642339635E-5</v>
      </c>
      <c r="L108" s="8">
        <v>4.2419704280593014E-5</v>
      </c>
      <c r="M108" s="9">
        <v>2.428544130985197E-3</v>
      </c>
      <c r="N108" s="7">
        <v>0</v>
      </c>
      <c r="O108" s="8">
        <v>0</v>
      </c>
      <c r="P108" s="8">
        <v>0</v>
      </c>
      <c r="Q108" s="8">
        <v>0</v>
      </c>
      <c r="R108" s="8">
        <v>9.5583979467823982E-5</v>
      </c>
      <c r="S108" s="8">
        <v>0</v>
      </c>
      <c r="T108" s="8">
        <v>0</v>
      </c>
      <c r="U108" s="8">
        <v>4.6235172466244394E-3</v>
      </c>
      <c r="V108" s="8">
        <v>0</v>
      </c>
      <c r="W108" s="8">
        <v>0</v>
      </c>
      <c r="X108" s="8">
        <v>2.7988020624116246E-5</v>
      </c>
      <c r="Y108" s="9">
        <v>4.0238666229419591E-4</v>
      </c>
    </row>
    <row r="109" spans="1:25" x14ac:dyDescent="0.2">
      <c r="A109" s="3" t="s">
        <v>879</v>
      </c>
      <c r="B109" s="3" t="s">
        <v>1990</v>
      </c>
      <c r="C109" s="8">
        <v>4.9987600908495979E-6</v>
      </c>
      <c r="D109" s="8">
        <v>1.0067069993657629E-3</v>
      </c>
      <c r="E109" s="8">
        <v>1.9624023268683992E-6</v>
      </c>
      <c r="F109" s="8">
        <v>1.9696061471401065E-5</v>
      </c>
      <c r="G109" s="8">
        <v>4.6478071357698572E-6</v>
      </c>
      <c r="H109" s="8">
        <v>0</v>
      </c>
      <c r="I109" s="8">
        <v>2.024821881108001E-5</v>
      </c>
      <c r="J109" s="8">
        <v>3.5526373337286386E-7</v>
      </c>
      <c r="K109" s="8">
        <v>0</v>
      </c>
      <c r="L109" s="8">
        <v>2.7249366916503981E-5</v>
      </c>
      <c r="M109" s="9">
        <v>3.8413610382698771E-6</v>
      </c>
      <c r="N109" s="7">
        <v>2.5247283561781095E-5</v>
      </c>
      <c r="O109" s="8">
        <v>6.5523417105666117E-7</v>
      </c>
      <c r="P109" s="8">
        <v>3.0668783989142044E-5</v>
      </c>
      <c r="Q109" s="8">
        <v>7.6862592925497082E-5</v>
      </c>
      <c r="R109" s="8">
        <v>2.3000848185647535E-5</v>
      </c>
      <c r="S109" s="8">
        <v>0</v>
      </c>
      <c r="T109" s="8">
        <v>6.3528664028869778E-5</v>
      </c>
      <c r="U109" s="8">
        <v>6.8154745797795486E-6</v>
      </c>
      <c r="V109" s="8">
        <v>1.4586024562033975E-5</v>
      </c>
      <c r="W109" s="8">
        <v>7.8387943229218127E-5</v>
      </c>
      <c r="X109" s="8">
        <v>3.4446516004336185E-5</v>
      </c>
      <c r="Y109" s="9">
        <v>1.6992691859105576E-6</v>
      </c>
    </row>
    <row r="110" spans="1:25" x14ac:dyDescent="0.2">
      <c r="A110" s="3" t="s">
        <v>880</v>
      </c>
      <c r="B110" s="3" t="s">
        <v>1201</v>
      </c>
      <c r="C110" s="8">
        <v>5.0446825864314433E-2</v>
      </c>
      <c r="D110" s="8">
        <v>1.518656754781642E-2</v>
      </c>
      <c r="E110" s="8">
        <v>1.2243671415246939E-2</v>
      </c>
      <c r="F110" s="8">
        <v>1.2923809725653291E-2</v>
      </c>
      <c r="G110" s="8">
        <v>1.1788378939857883E-2</v>
      </c>
      <c r="H110" s="8">
        <v>8.7552489336878175E-2</v>
      </c>
      <c r="I110" s="8">
        <v>2.4706132534146906E-2</v>
      </c>
      <c r="J110" s="8">
        <v>4.0377023925598585E-3</v>
      </c>
      <c r="K110" s="8">
        <v>4.3905720711427737E-3</v>
      </c>
      <c r="L110" s="8">
        <v>1.6906648089781161E-2</v>
      </c>
      <c r="M110" s="9">
        <v>1.0264554172481606E-2</v>
      </c>
      <c r="N110" s="7">
        <v>3.2462409938097805E-2</v>
      </c>
      <c r="O110" s="8">
        <v>4.1782262214713012E-2</v>
      </c>
      <c r="P110" s="8">
        <v>2.657425938728376E-2</v>
      </c>
      <c r="Q110" s="8">
        <v>5.1976795617024313E-2</v>
      </c>
      <c r="R110" s="8">
        <v>8.4856387724169084E-3</v>
      </c>
      <c r="S110" s="8">
        <v>2.7257662302814564E-2</v>
      </c>
      <c r="T110" s="8">
        <v>9.8650090277000845E-3</v>
      </c>
      <c r="U110" s="8">
        <v>5.6789493733180138E-2</v>
      </c>
      <c r="V110" s="8">
        <v>1.4198111413141741E-2</v>
      </c>
      <c r="W110" s="8">
        <v>1.6124752834900884E-2</v>
      </c>
      <c r="X110" s="8">
        <v>4.7667564733664767E-3</v>
      </c>
      <c r="Y110" s="9">
        <v>2.4352340006017652E-2</v>
      </c>
    </row>
    <row r="111" spans="1:25" x14ac:dyDescent="0.2">
      <c r="A111" s="3" t="s">
        <v>528</v>
      </c>
      <c r="B111" s="3" t="s">
        <v>1695</v>
      </c>
      <c r="C111" s="8">
        <v>5.4085071762407795E-2</v>
      </c>
      <c r="D111" s="8">
        <v>3.8611515469602606E-2</v>
      </c>
      <c r="E111" s="8">
        <v>1.65300851011131E-2</v>
      </c>
      <c r="F111" s="8">
        <v>1.8663513807316866E-2</v>
      </c>
      <c r="G111" s="8">
        <v>3.4260065447616582E-2</v>
      </c>
      <c r="H111" s="8">
        <v>4.7395778783173741E-2</v>
      </c>
      <c r="I111" s="8">
        <v>2.0757927839491989E-2</v>
      </c>
      <c r="J111" s="8">
        <v>1.3836343391018965E-2</v>
      </c>
      <c r="K111" s="8">
        <v>4.0765003687963659E-2</v>
      </c>
      <c r="L111" s="8">
        <v>2.6646625617815761E-2</v>
      </c>
      <c r="M111" s="9">
        <v>9.9665951601907124E-2</v>
      </c>
      <c r="N111" s="7">
        <v>3.8657547235423716E-2</v>
      </c>
      <c r="O111" s="8">
        <v>2.8284646964608254E-2</v>
      </c>
      <c r="P111" s="8">
        <v>2.169597433414986E-2</v>
      </c>
      <c r="Q111" s="8">
        <v>6.2306086120622717E-2</v>
      </c>
      <c r="R111" s="8">
        <v>1.4157596796411496E-2</v>
      </c>
      <c r="S111" s="8">
        <v>1.6104893739700279E-2</v>
      </c>
      <c r="T111" s="8">
        <v>2.1460438727271072E-2</v>
      </c>
      <c r="U111" s="8">
        <v>4.9917554390892085E-2</v>
      </c>
      <c r="V111" s="8">
        <v>3.4691178554769407E-2</v>
      </c>
      <c r="W111" s="8">
        <v>2.1109221210651154E-2</v>
      </c>
      <c r="X111" s="8">
        <v>2.6569590418025729E-2</v>
      </c>
      <c r="Y111" s="9">
        <v>1.6195696061862819E-2</v>
      </c>
    </row>
    <row r="112" spans="1:25" x14ac:dyDescent="0.2">
      <c r="A112" s="3" t="s">
        <v>881</v>
      </c>
      <c r="B112" s="3" t="s">
        <v>1822</v>
      </c>
      <c r="C112" s="8">
        <v>4.2342641541067029E-4</v>
      </c>
      <c r="D112" s="8">
        <v>2.2206004471466082E-4</v>
      </c>
      <c r="E112" s="8">
        <v>1.8365043831258316E-4</v>
      </c>
      <c r="F112" s="8">
        <v>1.1931748631510419E-4</v>
      </c>
      <c r="G112" s="8">
        <v>1.8667815104341472E-4</v>
      </c>
      <c r="H112" s="8">
        <v>3.5693136188056962E-4</v>
      </c>
      <c r="I112" s="8">
        <v>1.5212987801367319E-4</v>
      </c>
      <c r="J112" s="8">
        <v>2.2030964024747824E-4</v>
      </c>
      <c r="K112" s="8">
        <v>3.5662577735754287E-4</v>
      </c>
      <c r="L112" s="8">
        <v>1.4578577885760203E-4</v>
      </c>
      <c r="M112" s="9">
        <v>9.5123283022807478E-5</v>
      </c>
      <c r="N112" s="7">
        <v>3.2592614703353924E-4</v>
      </c>
      <c r="O112" s="8">
        <v>6.5462816628644163E-4</v>
      </c>
      <c r="P112" s="8">
        <v>2.3023072858313208E-4</v>
      </c>
      <c r="Q112" s="8">
        <v>8.476022951768576E-4</v>
      </c>
      <c r="R112" s="8">
        <v>7.5455199459767186E-5</v>
      </c>
      <c r="S112" s="8">
        <v>8.9132728103400515E-5</v>
      </c>
      <c r="T112" s="8">
        <v>1.4902907900056633E-4</v>
      </c>
      <c r="U112" s="8">
        <v>3.117384256199169E-4</v>
      </c>
      <c r="V112" s="8">
        <v>2.6544216447945941E-4</v>
      </c>
      <c r="W112" s="8">
        <v>3.1024418945835134E-4</v>
      </c>
      <c r="X112" s="8">
        <v>2.2188906618266809E-4</v>
      </c>
      <c r="Y112" s="9">
        <v>2.1344362793312499E-4</v>
      </c>
    </row>
    <row r="113" spans="1:25" x14ac:dyDescent="0.2">
      <c r="A113" s="3" t="s">
        <v>199</v>
      </c>
      <c r="B113" s="3" t="s">
        <v>1389</v>
      </c>
      <c r="C113" s="8">
        <v>1.6411670208129794E-3</v>
      </c>
      <c r="D113" s="8">
        <v>8.000035291829444E-4</v>
      </c>
      <c r="E113" s="8">
        <v>3.5844304880045448E-3</v>
      </c>
      <c r="F113" s="8">
        <v>1.8314213479231705E-4</v>
      </c>
      <c r="G113" s="8">
        <v>1.7064860479819535E-4</v>
      </c>
      <c r="H113" s="8">
        <v>4.5747420829253185E-4</v>
      </c>
      <c r="I113" s="8">
        <v>1.3400470309480527E-3</v>
      </c>
      <c r="J113" s="8">
        <v>9.015140574912551E-4</v>
      </c>
      <c r="K113" s="8">
        <v>3.4455697547525839E-4</v>
      </c>
      <c r="L113" s="8">
        <v>3.9385867812823816E-5</v>
      </c>
      <c r="M113" s="9">
        <v>1.7235057130920075E-3</v>
      </c>
      <c r="N113" s="7">
        <v>3.2394617712831314E-3</v>
      </c>
      <c r="O113" s="8">
        <v>1.1544475439824904E-3</v>
      </c>
      <c r="P113" s="8">
        <v>7.9244432161786689E-4</v>
      </c>
      <c r="Q113" s="8">
        <v>2.7889623723741539E-3</v>
      </c>
      <c r="R113" s="8">
        <v>8.8402894518144833E-4</v>
      </c>
      <c r="S113" s="8">
        <v>1.4095319099086443E-6</v>
      </c>
      <c r="T113" s="8">
        <v>1.6836215768905531E-4</v>
      </c>
      <c r="U113" s="8">
        <v>7.1360723838904971E-4</v>
      </c>
      <c r="V113" s="8">
        <v>4.294842868047793E-4</v>
      </c>
      <c r="W113" s="8">
        <v>4.8706529191152209E-4</v>
      </c>
      <c r="X113" s="8">
        <v>2.5264943635010836E-4</v>
      </c>
      <c r="Y113" s="9">
        <v>2.8214039466591711E-6</v>
      </c>
    </row>
    <row r="114" spans="1:25" x14ac:dyDescent="0.2">
      <c r="A114" s="3" t="s">
        <v>745</v>
      </c>
      <c r="B114" s="3" t="s">
        <v>1900</v>
      </c>
      <c r="C114" s="8">
        <v>1.1034506262916062E-2</v>
      </c>
      <c r="D114" s="8">
        <v>4.351226741673154E-3</v>
      </c>
      <c r="E114" s="8">
        <v>4.9327906191532316E-3</v>
      </c>
      <c r="F114" s="8">
        <v>1.9077138878699754E-3</v>
      </c>
      <c r="G114" s="8">
        <v>1.1097991258652386E-2</v>
      </c>
      <c r="H114" s="8">
        <v>6.0304797261318821E-2</v>
      </c>
      <c r="I114" s="8">
        <v>7.643576374418341E-3</v>
      </c>
      <c r="J114" s="8">
        <v>2.0222683978565047E-2</v>
      </c>
      <c r="K114" s="8">
        <v>2.560668198609781E-2</v>
      </c>
      <c r="L114" s="8">
        <v>3.0099185573379266E-3</v>
      </c>
      <c r="M114" s="9">
        <v>3.2959972337066906E-2</v>
      </c>
      <c r="N114" s="7">
        <v>7.5325138193106994E-3</v>
      </c>
      <c r="O114" s="8">
        <v>2.5443459643954692E-3</v>
      </c>
      <c r="P114" s="8">
        <v>1.6263126628400051E-3</v>
      </c>
      <c r="Q114" s="8">
        <v>4.7511596305232547E-3</v>
      </c>
      <c r="R114" s="8">
        <v>4.0972108869033958E-3</v>
      </c>
      <c r="S114" s="8">
        <v>3.5494110945028814E-3</v>
      </c>
      <c r="T114" s="8">
        <v>7.9094007196125714E-3</v>
      </c>
      <c r="U114" s="8">
        <v>4.2405387611800779E-2</v>
      </c>
      <c r="V114" s="8">
        <v>1.3741742053173427E-2</v>
      </c>
      <c r="W114" s="8">
        <v>1.8203143671687794E-2</v>
      </c>
      <c r="X114" s="8">
        <v>2.2782504936058389E-2</v>
      </c>
      <c r="Y114" s="9">
        <v>3.2440369371910041E-3</v>
      </c>
    </row>
    <row r="115" spans="1:25" x14ac:dyDescent="0.2">
      <c r="A115" s="3" t="s">
        <v>722</v>
      </c>
      <c r="B115" s="3" t="s">
        <v>1304</v>
      </c>
      <c r="C115" s="8">
        <v>4.6885943518441432E-3</v>
      </c>
      <c r="D115" s="8">
        <v>1.4815932693278619E-3</v>
      </c>
      <c r="E115" s="8">
        <v>2.9742513771676155E-3</v>
      </c>
      <c r="F115" s="8">
        <v>1.8798641544261907E-4</v>
      </c>
      <c r="G115" s="8">
        <v>1.0746784486269903E-2</v>
      </c>
      <c r="H115" s="8">
        <v>2.3227579688238058E-2</v>
      </c>
      <c r="I115" s="8">
        <v>5.5199980057146127E-3</v>
      </c>
      <c r="J115" s="8">
        <v>1.0478603116079167E-2</v>
      </c>
      <c r="K115" s="8">
        <v>3.2939463490684801E-2</v>
      </c>
      <c r="L115" s="8">
        <v>5.2844561800058386E-2</v>
      </c>
      <c r="M115" s="9">
        <v>1.5227342810667455E-2</v>
      </c>
      <c r="N115" s="7">
        <v>1.6273429797124446E-3</v>
      </c>
      <c r="O115" s="8">
        <v>1.415255034383361E-3</v>
      </c>
      <c r="P115" s="8">
        <v>1.165920452732769E-3</v>
      </c>
      <c r="Q115" s="8">
        <v>3.2067011058687436E-3</v>
      </c>
      <c r="R115" s="8">
        <v>2.2101887879190827E-4</v>
      </c>
      <c r="S115" s="8">
        <v>1.6218426724244335E-3</v>
      </c>
      <c r="T115" s="8">
        <v>6.0660632184674559E-3</v>
      </c>
      <c r="U115" s="8">
        <v>1.8892372492659185E-2</v>
      </c>
      <c r="V115" s="8">
        <v>6.6388251791800711E-3</v>
      </c>
      <c r="W115" s="8">
        <v>5.0408655312947567E-3</v>
      </c>
      <c r="X115" s="8">
        <v>1.3499334154776901E-2</v>
      </c>
      <c r="Y115" s="9">
        <v>6.9570262362042889E-2</v>
      </c>
    </row>
    <row r="116" spans="1:25" x14ac:dyDescent="0.2">
      <c r="A116" s="3" t="s">
        <v>548</v>
      </c>
      <c r="B116" s="3" t="s">
        <v>1714</v>
      </c>
      <c r="C116" s="8">
        <v>7.1195374798968634E-5</v>
      </c>
      <c r="D116" s="8">
        <v>9.7535728876372836E-6</v>
      </c>
      <c r="E116" s="8">
        <v>2.1233012215174291E-5</v>
      </c>
      <c r="F116" s="8">
        <v>2.1646434918819878E-6</v>
      </c>
      <c r="G116" s="8">
        <v>3.1662129967155065E-4</v>
      </c>
      <c r="H116" s="8">
        <v>6.5938002091570548E-6</v>
      </c>
      <c r="I116" s="8">
        <v>1.5261789220135634E-3</v>
      </c>
      <c r="J116" s="8">
        <v>3.8150596663957822E-6</v>
      </c>
      <c r="K116" s="8">
        <v>8.2473739509276618E-6</v>
      </c>
      <c r="L116" s="8">
        <v>0</v>
      </c>
      <c r="M116" s="9">
        <v>0</v>
      </c>
      <c r="N116" s="7">
        <v>1.243242835227063E-4</v>
      </c>
      <c r="O116" s="8">
        <v>7.0008378868949286E-5</v>
      </c>
      <c r="P116" s="8">
        <v>2.1192636562073164E-5</v>
      </c>
      <c r="Q116" s="8">
        <v>1.5206398353854919E-5</v>
      </c>
      <c r="R116" s="8">
        <v>1.2460534860587599E-5</v>
      </c>
      <c r="S116" s="8">
        <v>0</v>
      </c>
      <c r="T116" s="8">
        <v>6.1012434210940799E-6</v>
      </c>
      <c r="U116" s="8">
        <v>2.2784346795419791E-5</v>
      </c>
      <c r="V116" s="8">
        <v>3.6736940977124862E-6</v>
      </c>
      <c r="W116" s="8">
        <v>0</v>
      </c>
      <c r="X116" s="8">
        <v>0</v>
      </c>
      <c r="Y116" s="9">
        <v>0</v>
      </c>
    </row>
    <row r="117" spans="1:25" x14ac:dyDescent="0.2">
      <c r="A117" s="3" t="s">
        <v>882</v>
      </c>
      <c r="B117" s="3" t="s">
        <v>1991</v>
      </c>
      <c r="C117" s="8">
        <v>6.0828314313508859E-3</v>
      </c>
      <c r="D117" s="8">
        <v>3.9482472866884992E-4</v>
      </c>
      <c r="E117" s="8">
        <v>1.8402465107666848E-3</v>
      </c>
      <c r="F117" s="8">
        <v>0</v>
      </c>
      <c r="G117" s="8">
        <v>3.4153611863160929E-4</v>
      </c>
      <c r="H117" s="8">
        <v>1.7243803560415708E-3</v>
      </c>
      <c r="I117" s="8">
        <v>2.9330920650889295E-4</v>
      </c>
      <c r="J117" s="8">
        <v>4.9090204413925051E-4</v>
      </c>
      <c r="K117" s="8">
        <v>2.4416974986931624E-4</v>
      </c>
      <c r="L117" s="8">
        <v>2.567825160631687E-4</v>
      </c>
      <c r="M117" s="9">
        <v>4.5184922737014484E-4</v>
      </c>
      <c r="N117" s="7">
        <v>1.2074856145911203E-2</v>
      </c>
      <c r="O117" s="8">
        <v>5.0289326657839131E-3</v>
      </c>
      <c r="P117" s="8">
        <v>1.6240929580209778E-3</v>
      </c>
      <c r="Q117" s="8">
        <v>5.650820037498107E-3</v>
      </c>
      <c r="R117" s="8">
        <v>6.7003395317061037E-4</v>
      </c>
      <c r="S117" s="8">
        <v>1.0552443470810144E-3</v>
      </c>
      <c r="T117" s="8">
        <v>0</v>
      </c>
      <c r="U117" s="8">
        <v>4.7167524033127101E-4</v>
      </c>
      <c r="V117" s="8">
        <v>3.7271448852679563E-4</v>
      </c>
      <c r="W117" s="8">
        <v>0</v>
      </c>
      <c r="X117" s="8">
        <v>0</v>
      </c>
      <c r="Y117" s="9">
        <v>0</v>
      </c>
    </row>
    <row r="118" spans="1:25" x14ac:dyDescent="0.2">
      <c r="A118" s="3" t="s">
        <v>883</v>
      </c>
      <c r="B118" s="3" t="s">
        <v>1992</v>
      </c>
      <c r="C118" s="8">
        <v>1.3927534283850612E-3</v>
      </c>
      <c r="D118" s="8">
        <v>5.8912273605179371E-4</v>
      </c>
      <c r="E118" s="8">
        <v>1.6913880569408401E-3</v>
      </c>
      <c r="F118" s="8">
        <v>1.0815448011419345E-3</v>
      </c>
      <c r="G118" s="8">
        <v>9.580343046286684E-4</v>
      </c>
      <c r="H118" s="8">
        <v>1.1292548285543507E-3</v>
      </c>
      <c r="I118" s="8">
        <v>5.4673468360790076E-4</v>
      </c>
      <c r="J118" s="8">
        <v>5.1068657850753126E-4</v>
      </c>
      <c r="K118" s="8">
        <v>1.2663116385239373E-3</v>
      </c>
      <c r="L118" s="8">
        <v>5.5396776955093398E-4</v>
      </c>
      <c r="M118" s="9">
        <v>1.9822484781092017E-4</v>
      </c>
      <c r="N118" s="7">
        <v>9.8668372078780328E-4</v>
      </c>
      <c r="O118" s="8">
        <v>2.3694445132502692E-3</v>
      </c>
      <c r="P118" s="8">
        <v>1.4123543581164852E-3</v>
      </c>
      <c r="Q118" s="8">
        <v>2.7371339064368055E-3</v>
      </c>
      <c r="R118" s="8">
        <v>9.744198565443022E-4</v>
      </c>
      <c r="S118" s="8">
        <v>7.1191326491653033E-4</v>
      </c>
      <c r="T118" s="8">
        <v>6.8091241132089801E-4</v>
      </c>
      <c r="U118" s="8">
        <v>8.3026303509243723E-4</v>
      </c>
      <c r="V118" s="8">
        <v>5.7387611185678324E-4</v>
      </c>
      <c r="W118" s="8">
        <v>7.6023594218735694E-4</v>
      </c>
      <c r="X118" s="8">
        <v>6.035086538580686E-4</v>
      </c>
      <c r="Y118" s="9">
        <v>5.6966598879799651E-4</v>
      </c>
    </row>
    <row r="119" spans="1:25" x14ac:dyDescent="0.2">
      <c r="A119" s="3" t="s">
        <v>75</v>
      </c>
      <c r="B119" s="3" t="s">
        <v>1268</v>
      </c>
      <c r="C119" s="8">
        <v>2.6781902821644018E-4</v>
      </c>
      <c r="D119" s="8">
        <v>2.2150703789255003E-3</v>
      </c>
      <c r="E119" s="8">
        <v>8.9257596413978965E-4</v>
      </c>
      <c r="F119" s="8">
        <v>6.4200274957533878E-4</v>
      </c>
      <c r="G119" s="8">
        <v>4.8544673889399617E-4</v>
      </c>
      <c r="H119" s="8">
        <v>0</v>
      </c>
      <c r="I119" s="8">
        <v>7.1072346006814576E-5</v>
      </c>
      <c r="J119" s="8">
        <v>0</v>
      </c>
      <c r="K119" s="8">
        <v>9.3884167463553533E-5</v>
      </c>
      <c r="L119" s="8">
        <v>7.8024913510748065E-4</v>
      </c>
      <c r="M119" s="9">
        <v>0</v>
      </c>
      <c r="N119" s="7">
        <v>6.6277142484745641E-4</v>
      </c>
      <c r="O119" s="8">
        <v>2.8718488636016995E-4</v>
      </c>
      <c r="P119" s="8">
        <v>8.6608879570095924E-5</v>
      </c>
      <c r="Q119" s="8">
        <v>2.0411575487253781E-3</v>
      </c>
      <c r="R119" s="8">
        <v>2.2639510616351133E-4</v>
      </c>
      <c r="S119" s="8">
        <v>4.1949949134317669E-4</v>
      </c>
      <c r="T119" s="8">
        <v>1.0283344039391613E-4</v>
      </c>
      <c r="U119" s="8">
        <v>4.1927021285747924E-5</v>
      </c>
      <c r="V119" s="8">
        <v>0</v>
      </c>
      <c r="W119" s="8">
        <v>1.3829874591268237E-4</v>
      </c>
      <c r="X119" s="8">
        <v>1.9719962479666136E-3</v>
      </c>
      <c r="Y119" s="9">
        <v>1.1140823319939747E-4</v>
      </c>
    </row>
    <row r="120" spans="1:25" x14ac:dyDescent="0.2">
      <c r="A120" s="3" t="s">
        <v>302</v>
      </c>
      <c r="B120" s="3" t="s">
        <v>1483</v>
      </c>
      <c r="C120" s="8">
        <v>0.28136851817595482</v>
      </c>
      <c r="D120" s="8">
        <v>8.9048518949077241E-2</v>
      </c>
      <c r="E120" s="8">
        <v>0.17237883351641908</v>
      </c>
      <c r="F120" s="8">
        <v>8.0346894224631066E-2</v>
      </c>
      <c r="G120" s="8">
        <v>0.10365525931552153</v>
      </c>
      <c r="H120" s="8">
        <v>0.23130403913032258</v>
      </c>
      <c r="I120" s="8">
        <v>0.15732561650432916</v>
      </c>
      <c r="J120" s="8">
        <v>0.1652951292472431</v>
      </c>
      <c r="K120" s="8">
        <v>0.29245079475670283</v>
      </c>
      <c r="L120" s="8">
        <v>9.9891929855349837E-2</v>
      </c>
      <c r="M120" s="9">
        <v>0.25940204395818084</v>
      </c>
      <c r="N120" s="7">
        <v>0.20017971963320219</v>
      </c>
      <c r="O120" s="8">
        <v>9.5179572527203396E-2</v>
      </c>
      <c r="P120" s="8">
        <v>9.6148539983012066E-2</v>
      </c>
      <c r="Q120" s="8">
        <v>0.14209307289942127</v>
      </c>
      <c r="R120" s="8">
        <v>0.17316933608461643</v>
      </c>
      <c r="S120" s="8">
        <v>7.485498284700523E-2</v>
      </c>
      <c r="T120" s="8">
        <v>7.3469238290873665E-2</v>
      </c>
      <c r="U120" s="8">
        <v>0.22296663453390458</v>
      </c>
      <c r="V120" s="8">
        <v>0.21081803872364793</v>
      </c>
      <c r="W120" s="8">
        <v>0.12746674899995497</v>
      </c>
      <c r="X120" s="8">
        <v>0.22381099269182292</v>
      </c>
      <c r="Y120" s="9">
        <v>0.12022714298374551</v>
      </c>
    </row>
    <row r="121" spans="1:25" x14ac:dyDescent="0.2">
      <c r="A121" s="3" t="s">
        <v>884</v>
      </c>
      <c r="B121" s="3" t="s">
        <v>1791</v>
      </c>
      <c r="C121" s="8">
        <v>2.5637132551668644E-4</v>
      </c>
      <c r="D121" s="8">
        <v>2.9216517811626137E-4</v>
      </c>
      <c r="E121" s="8">
        <v>2.2848976980129805E-4</v>
      </c>
      <c r="F121" s="8">
        <v>2.5860395659061059E-4</v>
      </c>
      <c r="G121" s="8">
        <v>1.3450998067141126E-4</v>
      </c>
      <c r="H121" s="8">
        <v>4.6363259882744538E-4</v>
      </c>
      <c r="I121" s="8">
        <v>8.1264315213631984E-5</v>
      </c>
      <c r="J121" s="8">
        <v>1.4138157218565597E-4</v>
      </c>
      <c r="K121" s="8">
        <v>1.2411695289697705E-4</v>
      </c>
      <c r="L121" s="8">
        <v>1.1050702326297375E-4</v>
      </c>
      <c r="M121" s="9">
        <v>1.9149824965451504E-4</v>
      </c>
      <c r="N121" s="7">
        <v>1.887621402515836E-4</v>
      </c>
      <c r="O121" s="8">
        <v>6.4902992186179965E-4</v>
      </c>
      <c r="P121" s="8">
        <v>4.2292158342046497E-4</v>
      </c>
      <c r="Q121" s="8">
        <v>4.5479078794643548E-4</v>
      </c>
      <c r="R121" s="8">
        <v>2.6304497607505459E-4</v>
      </c>
      <c r="S121" s="8">
        <v>1.8651954700026389E-4</v>
      </c>
      <c r="T121" s="8">
        <v>1.3579349035477316E-4</v>
      </c>
      <c r="U121" s="8">
        <v>2.4994712155090046E-4</v>
      </c>
      <c r="V121" s="8">
        <v>1.2445902683012262E-4</v>
      </c>
      <c r="W121" s="8">
        <v>1.7206684852245669E-4</v>
      </c>
      <c r="X121" s="8">
        <v>1.1355941176533188E-4</v>
      </c>
      <c r="Y121" s="9">
        <v>1.4685416228755804E-4</v>
      </c>
    </row>
    <row r="122" spans="1:25" x14ac:dyDescent="0.2">
      <c r="A122" s="3" t="s">
        <v>88</v>
      </c>
      <c r="B122" s="3" t="s">
        <v>1281</v>
      </c>
      <c r="C122" s="8">
        <v>3.5357628431497571E-3</v>
      </c>
      <c r="D122" s="8">
        <v>2.6280170847571877E-3</v>
      </c>
      <c r="E122" s="8">
        <v>7.885520827398268E-3</v>
      </c>
      <c r="F122" s="8">
        <v>1.9982571578147173E-3</v>
      </c>
      <c r="G122" s="8">
        <v>1.3090097924623389E-3</v>
      </c>
      <c r="H122" s="8">
        <v>4.6487096828204616E-3</v>
      </c>
      <c r="I122" s="8">
        <v>2.3256611454171129E-3</v>
      </c>
      <c r="J122" s="8">
        <v>1.4079007276443895E-3</v>
      </c>
      <c r="K122" s="8">
        <v>1.3800084825893073E-3</v>
      </c>
      <c r="L122" s="8">
        <v>3.5044176884809187E-3</v>
      </c>
      <c r="M122" s="9">
        <v>2.0872920758128208E-4</v>
      </c>
      <c r="N122" s="7">
        <v>2.7455149297617915E-3</v>
      </c>
      <c r="O122" s="8">
        <v>8.0723198225441974E-3</v>
      </c>
      <c r="P122" s="8">
        <v>2.3812730043441194E-3</v>
      </c>
      <c r="Q122" s="8">
        <v>1.6154271790207404E-2</v>
      </c>
      <c r="R122" s="8">
        <v>3.3586055103580616E-3</v>
      </c>
      <c r="S122" s="8">
        <v>5.0034134054305528E-3</v>
      </c>
      <c r="T122" s="8">
        <v>7.5916296379537702E-4</v>
      </c>
      <c r="U122" s="8">
        <v>1.4182124453359273E-3</v>
      </c>
      <c r="V122" s="8">
        <v>1.3668128819310193E-3</v>
      </c>
      <c r="W122" s="8">
        <v>2.8417742256697967E-3</v>
      </c>
      <c r="X122" s="8">
        <v>7.7697643538684569E-4</v>
      </c>
      <c r="Y122" s="9">
        <v>7.0156113345852976E-3</v>
      </c>
    </row>
    <row r="123" spans="1:25" x14ac:dyDescent="0.2">
      <c r="A123" s="3" t="s">
        <v>376</v>
      </c>
      <c r="B123" s="3" t="s">
        <v>1556</v>
      </c>
      <c r="C123" s="8">
        <v>5.0580937329167109E-4</v>
      </c>
      <c r="D123" s="8">
        <v>1.1933302689163382E-2</v>
      </c>
      <c r="E123" s="8">
        <v>7.5927096586961729E-4</v>
      </c>
      <c r="F123" s="8">
        <v>5.205873323389183E-4</v>
      </c>
      <c r="G123" s="8">
        <v>5.2062519698264779E-4</v>
      </c>
      <c r="H123" s="8">
        <v>1.139224528203607E-3</v>
      </c>
      <c r="I123" s="8">
        <v>1.431913351570551E-3</v>
      </c>
      <c r="J123" s="8">
        <v>7.6728194104403233E-5</v>
      </c>
      <c r="K123" s="8">
        <v>5.3441978334191288E-4</v>
      </c>
      <c r="L123" s="8">
        <v>6.5406292174169595E-4</v>
      </c>
      <c r="M123" s="9">
        <v>6.5672009648291976E-5</v>
      </c>
      <c r="N123" s="7">
        <v>6.6432721561456761E-5</v>
      </c>
      <c r="O123" s="8">
        <v>2.5343887354486337E-3</v>
      </c>
      <c r="P123" s="8">
        <v>4.7955857990186643E-4</v>
      </c>
      <c r="Q123" s="8">
        <v>5.449147876145044E-4</v>
      </c>
      <c r="R123" s="8">
        <v>3.2894436441069428E-7</v>
      </c>
      <c r="S123" s="8">
        <v>1.2942607524303433E-4</v>
      </c>
      <c r="T123" s="8">
        <v>2.2462110397861203E-3</v>
      </c>
      <c r="U123" s="8">
        <v>1.2628674502855924E-3</v>
      </c>
      <c r="V123" s="8">
        <v>8.4766108887722729E-4</v>
      </c>
      <c r="W123" s="8">
        <v>1.7390249780119122E-3</v>
      </c>
      <c r="X123" s="8">
        <v>3.7014933350129815E-4</v>
      </c>
      <c r="Y123" s="9">
        <v>1.6311025941189252E-4</v>
      </c>
    </row>
    <row r="124" spans="1:25" x14ac:dyDescent="0.2">
      <c r="A124" s="3" t="s">
        <v>656</v>
      </c>
      <c r="B124" s="3" t="s">
        <v>1816</v>
      </c>
      <c r="C124" s="8">
        <v>1.5755059291243861E-4</v>
      </c>
      <c r="D124" s="8">
        <v>3.8604907391780784E-3</v>
      </c>
      <c r="E124" s="8">
        <v>1.6947235929589668E-3</v>
      </c>
      <c r="F124" s="8">
        <v>1.6203388818181982E-4</v>
      </c>
      <c r="G124" s="8">
        <v>1.8513399504361931E-4</v>
      </c>
      <c r="H124" s="8">
        <v>1.1971457895780945E-4</v>
      </c>
      <c r="I124" s="8">
        <v>9.3926880458593235E-5</v>
      </c>
      <c r="J124" s="8">
        <v>1.063786920711622E-4</v>
      </c>
      <c r="K124" s="8">
        <v>7.9333010908543756E-5</v>
      </c>
      <c r="L124" s="8">
        <v>1.2938462602694829E-4</v>
      </c>
      <c r="M124" s="9">
        <v>1.0249781283509287E-4</v>
      </c>
      <c r="N124" s="7">
        <v>2.5764345216717892E-4</v>
      </c>
      <c r="O124" s="8">
        <v>2.333199666800399E-4</v>
      </c>
      <c r="P124" s="8">
        <v>2.7465782409359136E-4</v>
      </c>
      <c r="Q124" s="8">
        <v>4.9534662039346601E-4</v>
      </c>
      <c r="R124" s="8">
        <v>6.7472924790071498E-2</v>
      </c>
      <c r="S124" s="8">
        <v>4.4637352662232878E-5</v>
      </c>
      <c r="T124" s="8">
        <v>9.3619446661736338E-5</v>
      </c>
      <c r="U124" s="8">
        <v>1.9152596178600252E-4</v>
      </c>
      <c r="V124" s="8">
        <v>3.1976454943266061E-4</v>
      </c>
      <c r="W124" s="8">
        <v>3.1456722043116293E-4</v>
      </c>
      <c r="X124" s="8">
        <v>1.9504290490323154E-3</v>
      </c>
      <c r="Y124" s="9">
        <v>8.2337370927822455E-5</v>
      </c>
    </row>
    <row r="125" spans="1:25" x14ac:dyDescent="0.2">
      <c r="A125" s="3" t="s">
        <v>885</v>
      </c>
      <c r="B125" s="3" t="s">
        <v>1993</v>
      </c>
      <c r="C125" s="8">
        <v>1.5733609968044248E-2</v>
      </c>
      <c r="D125" s="8">
        <v>4.7021058125636672E-3</v>
      </c>
      <c r="E125" s="8">
        <v>1.2032623275224622E-2</v>
      </c>
      <c r="F125" s="8">
        <v>5.3710329401213878E-4</v>
      </c>
      <c r="G125" s="8">
        <v>3.8586535922608464E-3</v>
      </c>
      <c r="H125" s="8">
        <v>5.5194067237415581E-3</v>
      </c>
      <c r="I125" s="8">
        <v>4.0046938652783066E-3</v>
      </c>
      <c r="J125" s="8">
        <v>1.7554601257725412E-3</v>
      </c>
      <c r="K125" s="8">
        <v>4.1022884604845497E-3</v>
      </c>
      <c r="L125" s="8">
        <v>1.3264923813127421E-2</v>
      </c>
      <c r="M125" s="9">
        <v>1.3224303255070837E-2</v>
      </c>
      <c r="N125" s="7">
        <v>3.965689868207023E-2</v>
      </c>
      <c r="O125" s="8">
        <v>2.1967150214722963E-2</v>
      </c>
      <c r="P125" s="8">
        <v>1.3312066922490593E-2</v>
      </c>
      <c r="Q125" s="8">
        <v>1.9613086112499314E-2</v>
      </c>
      <c r="R125" s="8">
        <v>1.6080636459706574E-2</v>
      </c>
      <c r="S125" s="8">
        <v>1.2862596091579471E-3</v>
      </c>
      <c r="T125" s="8">
        <v>5.8436847048725588E-3</v>
      </c>
      <c r="U125" s="8">
        <v>3.6879821939125369E-3</v>
      </c>
      <c r="V125" s="8">
        <v>1.9746011289576691E-3</v>
      </c>
      <c r="W125" s="8">
        <v>1.7193303224416435E-3</v>
      </c>
      <c r="X125" s="8">
        <v>3.377175236231122E-3</v>
      </c>
      <c r="Y125" s="9">
        <v>1.6028656476652327E-2</v>
      </c>
    </row>
    <row r="126" spans="1:25" x14ac:dyDescent="0.2">
      <c r="A126" s="3" t="s">
        <v>392</v>
      </c>
      <c r="B126" s="3" t="s">
        <v>1572</v>
      </c>
      <c r="C126" s="8">
        <v>5.5247899787463355E-2</v>
      </c>
      <c r="D126" s="8">
        <v>1.6089137575165082E-2</v>
      </c>
      <c r="E126" s="8">
        <v>0.11104152038791273</v>
      </c>
      <c r="F126" s="8">
        <v>4.3283312601924438E-2</v>
      </c>
      <c r="G126" s="8">
        <v>5.5500600535100385E-2</v>
      </c>
      <c r="H126" s="8">
        <v>9.6777921759978403E-2</v>
      </c>
      <c r="I126" s="8">
        <v>3.1569599074524966E-2</v>
      </c>
      <c r="J126" s="8">
        <v>2.538666089377898E-2</v>
      </c>
      <c r="K126" s="8">
        <v>2.6797677339971956E-2</v>
      </c>
      <c r="L126" s="8">
        <v>3.6115842214010187E-2</v>
      </c>
      <c r="M126" s="9">
        <v>2.2586806445061919E-2</v>
      </c>
      <c r="N126" s="7">
        <v>4.8100130819239001E-2</v>
      </c>
      <c r="O126" s="8">
        <v>8.4155906345666387E-2</v>
      </c>
      <c r="P126" s="8">
        <v>4.8593973828899725E-2</v>
      </c>
      <c r="Q126" s="8">
        <v>7.3123816096868952E-2</v>
      </c>
      <c r="R126" s="8">
        <v>5.85227610062002E-2</v>
      </c>
      <c r="S126" s="8">
        <v>4.3084179675218791E-2</v>
      </c>
      <c r="T126" s="8">
        <v>4.3415789582051008E-2</v>
      </c>
      <c r="U126" s="8">
        <v>4.1676243901966996E-2</v>
      </c>
      <c r="V126" s="8">
        <v>2.1058151861247813E-2</v>
      </c>
      <c r="W126" s="8">
        <v>4.4595713395600707E-2</v>
      </c>
      <c r="X126" s="8">
        <v>3.2965845191295987E-2</v>
      </c>
      <c r="Y126" s="9">
        <v>5.3663976433497129E-2</v>
      </c>
    </row>
    <row r="127" spans="1:25" x14ac:dyDescent="0.2">
      <c r="A127" s="3" t="s">
        <v>771</v>
      </c>
      <c r="B127" s="3" t="s">
        <v>1925</v>
      </c>
      <c r="C127" s="8">
        <v>0.66955015651012584</v>
      </c>
      <c r="D127" s="8">
        <v>0.44107528994772666</v>
      </c>
      <c r="E127" s="8">
        <v>0.35096849359681676</v>
      </c>
      <c r="F127" s="8">
        <v>0.7861123790757143</v>
      </c>
      <c r="G127" s="8">
        <v>0.29029919976579815</v>
      </c>
      <c r="H127" s="8">
        <v>0.63069335807233828</v>
      </c>
      <c r="I127" s="8">
        <v>0.40265511539527288</v>
      </c>
      <c r="J127" s="8">
        <v>0.56765580518910863</v>
      </c>
      <c r="K127" s="8">
        <v>0.49754385447196431</v>
      </c>
      <c r="L127" s="8">
        <v>0.41586967444007883</v>
      </c>
      <c r="M127" s="9">
        <v>0.5377030919661443</v>
      </c>
      <c r="N127" s="7">
        <v>0.72063664416268047</v>
      </c>
      <c r="O127" s="8">
        <v>0.96827304076767451</v>
      </c>
      <c r="P127" s="8">
        <v>0.73373137867773741</v>
      </c>
      <c r="Q127" s="8">
        <v>0.83019243206514282</v>
      </c>
      <c r="R127" s="8">
        <v>0.43279234698525954</v>
      </c>
      <c r="S127" s="8">
        <v>0.33166987736769504</v>
      </c>
      <c r="T127" s="8">
        <v>0.34095662471532029</v>
      </c>
      <c r="U127" s="8">
        <v>0.62195842852528949</v>
      </c>
      <c r="V127" s="8">
        <v>0.59096316320930498</v>
      </c>
      <c r="W127" s="8">
        <v>0.35476455384545991</v>
      </c>
      <c r="X127" s="8">
        <v>0.41057553501254107</v>
      </c>
      <c r="Y127" s="9">
        <v>0.64663554422543101</v>
      </c>
    </row>
    <row r="128" spans="1:25" x14ac:dyDescent="0.2">
      <c r="A128" s="3" t="s">
        <v>886</v>
      </c>
      <c r="B128" s="3" t="s">
        <v>1994</v>
      </c>
      <c r="C128" s="8">
        <v>4.3363367275207308E-3</v>
      </c>
      <c r="D128" s="8">
        <v>2.2134812056484605E-2</v>
      </c>
      <c r="E128" s="8">
        <v>1.9619520009326488E-3</v>
      </c>
      <c r="F128" s="8">
        <v>2.2141972357377546E-3</v>
      </c>
      <c r="G128" s="8">
        <v>3.5235277179568344E-3</v>
      </c>
      <c r="H128" s="8">
        <v>2.2875401259889728E-2</v>
      </c>
      <c r="I128" s="8">
        <v>5.1553545599231929E-3</v>
      </c>
      <c r="J128" s="8">
        <v>2.5536206231437627E-3</v>
      </c>
      <c r="K128" s="8">
        <v>2.1831432376743794E-2</v>
      </c>
      <c r="L128" s="8">
        <v>9.2496789406089647E-3</v>
      </c>
      <c r="M128" s="9">
        <v>1.1250048489088943E-2</v>
      </c>
      <c r="N128" s="7">
        <v>1.8895207798085819E-3</v>
      </c>
      <c r="O128" s="8">
        <v>2.9772128442552069E-3</v>
      </c>
      <c r="P128" s="8">
        <v>2.1261982448334609E-3</v>
      </c>
      <c r="Q128" s="8">
        <v>3.7142075069183302E-2</v>
      </c>
      <c r="R128" s="8">
        <v>1.3403115839504584E-3</v>
      </c>
      <c r="S128" s="8">
        <v>2.2669981159690465E-3</v>
      </c>
      <c r="T128" s="8">
        <v>2.9305136686729088E-3</v>
      </c>
      <c r="U128" s="8">
        <v>5.8641947755386656E-2</v>
      </c>
      <c r="V128" s="8">
        <v>5.382250710153743E-3</v>
      </c>
      <c r="W128" s="8">
        <v>1.4676596420735676E-3</v>
      </c>
      <c r="X128" s="8">
        <v>4.0173917628762235E-3</v>
      </c>
      <c r="Y128" s="9">
        <v>9.7884358948476594E-3</v>
      </c>
    </row>
    <row r="129" spans="1:25" x14ac:dyDescent="0.2">
      <c r="A129" s="3" t="s">
        <v>887</v>
      </c>
      <c r="B129" s="3" t="s">
        <v>1830</v>
      </c>
      <c r="C129" s="8">
        <v>1.293153358465965E-5</v>
      </c>
      <c r="D129" s="8">
        <v>4.0056788935733695E-5</v>
      </c>
      <c r="E129" s="8">
        <v>2.069128857531894E-5</v>
      </c>
      <c r="F129" s="8">
        <v>2.2608325802045171E-5</v>
      </c>
      <c r="G129" s="8">
        <v>2.3141544420049008E-5</v>
      </c>
      <c r="H129" s="8">
        <v>3.5626937037086569E-4</v>
      </c>
      <c r="I129" s="8">
        <v>1.4440683317765673E-5</v>
      </c>
      <c r="J129" s="8">
        <v>1.8903223258953238E-4</v>
      </c>
      <c r="K129" s="8">
        <v>9.5435901631393187E-5</v>
      </c>
      <c r="L129" s="8">
        <v>7.2759514526977135E-5</v>
      </c>
      <c r="M129" s="9">
        <v>1.452733362997547E-5</v>
      </c>
      <c r="N129" s="7">
        <v>1.2178248322751887E-5</v>
      </c>
      <c r="O129" s="8">
        <v>8.6212101060163195E-6</v>
      </c>
      <c r="P129" s="8">
        <v>9.9685271715448933E-5</v>
      </c>
      <c r="Q129" s="8">
        <v>4.7428333777292826E-6</v>
      </c>
      <c r="R129" s="8">
        <v>9.1004086493213072E-6</v>
      </c>
      <c r="S129" s="8">
        <v>1.9443451169824533E-5</v>
      </c>
      <c r="T129" s="8">
        <v>8.7740408252104194E-6</v>
      </c>
      <c r="U129" s="8">
        <v>1.2830892863620666E-4</v>
      </c>
      <c r="V129" s="8">
        <v>6.3586138245358667E-6</v>
      </c>
      <c r="W129" s="8">
        <v>3.5750782522020978E-4</v>
      </c>
      <c r="X129" s="8">
        <v>3.6342987353916683E-5</v>
      </c>
      <c r="Y129" s="9">
        <v>1.1402194233083009E-4</v>
      </c>
    </row>
    <row r="130" spans="1:25" x14ac:dyDescent="0.2">
      <c r="A130" s="3" t="s">
        <v>466</v>
      </c>
      <c r="B130" s="3" t="s">
        <v>1642</v>
      </c>
      <c r="C130" s="8">
        <v>0.52092140106132223</v>
      </c>
      <c r="D130" s="8">
        <v>0.44619736821986361</v>
      </c>
      <c r="E130" s="8">
        <v>0.79533396609167006</v>
      </c>
      <c r="F130" s="8">
        <v>1.1754578443773689</v>
      </c>
      <c r="G130" s="8">
        <v>1.0358459537949603</v>
      </c>
      <c r="H130" s="8">
        <v>0.50143485289737377</v>
      </c>
      <c r="I130" s="8">
        <v>0.46709880544036736</v>
      </c>
      <c r="J130" s="8">
        <v>0.60806741270074594</v>
      </c>
      <c r="K130" s="8">
        <v>0.64754212874024764</v>
      </c>
      <c r="L130" s="8">
        <v>0.57257006948702616</v>
      </c>
      <c r="M130" s="9">
        <v>0.54292815753805446</v>
      </c>
      <c r="N130" s="7">
        <v>0.80672384268789876</v>
      </c>
      <c r="O130" s="8">
        <v>0.89395083461112779</v>
      </c>
      <c r="P130" s="8">
        <v>0.62479750629448616</v>
      </c>
      <c r="Q130" s="8">
        <v>1.4260478102078464</v>
      </c>
      <c r="R130" s="8">
        <v>0.76266481328693003</v>
      </c>
      <c r="S130" s="8">
        <v>0.57222552984472941</v>
      </c>
      <c r="T130" s="8">
        <v>0.7211544979829948</v>
      </c>
      <c r="U130" s="8">
        <v>0.6038548282295455</v>
      </c>
      <c r="V130" s="8">
        <v>0.67778736831771502</v>
      </c>
      <c r="W130" s="8">
        <v>0.69539731194868903</v>
      </c>
      <c r="X130" s="8">
        <v>0.50647967343368816</v>
      </c>
      <c r="Y130" s="9">
        <v>0.40276928810229651</v>
      </c>
    </row>
    <row r="131" spans="1:25" x14ac:dyDescent="0.2">
      <c r="A131" s="3" t="s">
        <v>888</v>
      </c>
      <c r="B131" s="3" t="s">
        <v>1282</v>
      </c>
      <c r="C131" s="8">
        <v>2.3276875677898405E-3</v>
      </c>
      <c r="D131" s="8">
        <v>1.9718412094275892E-3</v>
      </c>
      <c r="E131" s="8">
        <v>3.210662972620616E-3</v>
      </c>
      <c r="F131" s="8">
        <v>3.8170075093768596E-4</v>
      </c>
      <c r="G131" s="8">
        <v>1.5311090273310189E-3</v>
      </c>
      <c r="H131" s="8">
        <v>9.1534004413215339E-4</v>
      </c>
      <c r="I131" s="8">
        <v>1.9077548177286261E-3</v>
      </c>
      <c r="J131" s="8">
        <v>6.7480766945106048E-4</v>
      </c>
      <c r="K131" s="8">
        <v>1.3867863910517024E-3</v>
      </c>
      <c r="L131" s="8">
        <v>3.2229238053633723E-3</v>
      </c>
      <c r="M131" s="9">
        <v>6.541067322797633E-4</v>
      </c>
      <c r="N131" s="7">
        <v>4.7385784195345714E-3</v>
      </c>
      <c r="O131" s="8">
        <v>4.4823388760310721E-3</v>
      </c>
      <c r="P131" s="8">
        <v>2.1528133354202948E-3</v>
      </c>
      <c r="Q131" s="8">
        <v>1.4859871287470764E-2</v>
      </c>
      <c r="R131" s="8">
        <v>1.1246043795502213E-3</v>
      </c>
      <c r="S131" s="8">
        <v>3.8043158798553426E-4</v>
      </c>
      <c r="T131" s="8">
        <v>6.5417416388561709E-4</v>
      </c>
      <c r="U131" s="8">
        <v>2.4910512943970469E-3</v>
      </c>
      <c r="V131" s="8">
        <v>1.3671000898982958E-3</v>
      </c>
      <c r="W131" s="8">
        <v>1.8717381384292535E-3</v>
      </c>
      <c r="X131" s="8">
        <v>2.4903378574395873E-4</v>
      </c>
      <c r="Y131" s="9">
        <v>5.7916713529468505E-3</v>
      </c>
    </row>
    <row r="132" spans="1:25" x14ac:dyDescent="0.2">
      <c r="A132" s="3" t="s">
        <v>889</v>
      </c>
      <c r="B132" s="3" t="s">
        <v>1209</v>
      </c>
      <c r="C132" s="8">
        <v>8.1270797014800248E-4</v>
      </c>
      <c r="D132" s="8">
        <v>2.019404135007603E-3</v>
      </c>
      <c r="E132" s="8">
        <v>4.4046843011019011E-3</v>
      </c>
      <c r="F132" s="8">
        <v>1.7476320278159646E-3</v>
      </c>
      <c r="G132" s="8">
        <v>4.7478369461151967E-3</v>
      </c>
      <c r="H132" s="8">
        <v>4.2090135189231546E-3</v>
      </c>
      <c r="I132" s="8">
        <v>9.5940438361792196E-3</v>
      </c>
      <c r="J132" s="8">
        <v>6.5508944310483349E-3</v>
      </c>
      <c r="K132" s="8">
        <v>1.7407018237111157E-2</v>
      </c>
      <c r="L132" s="8">
        <v>1.827113759249399E-3</v>
      </c>
      <c r="M132" s="9">
        <v>1.3288673481389153E-2</v>
      </c>
      <c r="N132" s="7">
        <v>1.4684597487636187E-3</v>
      </c>
      <c r="O132" s="8">
        <v>3.7437995656565033E-3</v>
      </c>
      <c r="P132" s="8">
        <v>2.3126699292241298E-3</v>
      </c>
      <c r="Q132" s="8">
        <v>2.2092455140294517E-3</v>
      </c>
      <c r="R132" s="8">
        <v>4.4598374356028068E-3</v>
      </c>
      <c r="S132" s="8">
        <v>0</v>
      </c>
      <c r="T132" s="8">
        <v>3.4032539405502477E-3</v>
      </c>
      <c r="U132" s="8">
        <v>2.2909426777264971E-2</v>
      </c>
      <c r="V132" s="8">
        <v>1.6186469526035557E-2</v>
      </c>
      <c r="W132" s="8">
        <v>3.9220365474209378E-3</v>
      </c>
      <c r="X132" s="8">
        <v>9.8322243854822959E-3</v>
      </c>
      <c r="Y132" s="9">
        <v>3.9734826774827543E-3</v>
      </c>
    </row>
    <row r="133" spans="1:25" x14ac:dyDescent="0.2">
      <c r="A133" s="3" t="s">
        <v>589</v>
      </c>
      <c r="B133" s="3" t="s">
        <v>1752</v>
      </c>
      <c r="C133" s="8">
        <v>4.1491124147160623E-4</v>
      </c>
      <c r="D133" s="8">
        <v>3.0648567643509723E-4</v>
      </c>
      <c r="E133" s="8">
        <v>1.9108089845246796E-4</v>
      </c>
      <c r="F133" s="8">
        <v>2.3590765362352372E-5</v>
      </c>
      <c r="G133" s="8">
        <v>1.2918578869392874E-3</v>
      </c>
      <c r="H133" s="8">
        <v>5.5249103399000895E-4</v>
      </c>
      <c r="I133" s="8">
        <v>9.2852179637734609E-4</v>
      </c>
      <c r="J133" s="8">
        <v>2.725799725129422E-4</v>
      </c>
      <c r="K133" s="8">
        <v>1.4932835660381475E-3</v>
      </c>
      <c r="L133" s="8">
        <v>2.0834645327859995E-2</v>
      </c>
      <c r="M133" s="9">
        <v>5.6218666572168199E-4</v>
      </c>
      <c r="N133" s="7">
        <v>2.6138198733172537E-4</v>
      </c>
      <c r="O133" s="8">
        <v>3.0161472790643816E-4</v>
      </c>
      <c r="P133" s="8">
        <v>2.1905799163642167E-4</v>
      </c>
      <c r="Q133" s="8">
        <v>9.1382226249277546E-5</v>
      </c>
      <c r="R133" s="8">
        <v>2.7059536824132621E-4</v>
      </c>
      <c r="S133" s="8">
        <v>4.3021192445997743E-4</v>
      </c>
      <c r="T133" s="8">
        <v>4.045869154893747E-4</v>
      </c>
      <c r="U133" s="8">
        <v>3.4523466052993276E-4</v>
      </c>
      <c r="V133" s="8">
        <v>3.6930081498846878E-4</v>
      </c>
      <c r="W133" s="8">
        <v>9.8206323312840333E-4</v>
      </c>
      <c r="X133" s="8">
        <v>1.0152231544341968E-3</v>
      </c>
      <c r="Y133" s="9">
        <v>6.6398050791859531E-4</v>
      </c>
    </row>
    <row r="134" spans="1:25" x14ac:dyDescent="0.2">
      <c r="A134" s="3" t="s">
        <v>602</v>
      </c>
      <c r="B134" s="3" t="s">
        <v>1764</v>
      </c>
      <c r="C134" s="8">
        <v>1.2519629341665686E-2</v>
      </c>
      <c r="D134" s="8">
        <v>1.650077242590272E-2</v>
      </c>
      <c r="E134" s="8">
        <v>3.8597726535436055E-2</v>
      </c>
      <c r="F134" s="8">
        <v>2.3674996570865834E-2</v>
      </c>
      <c r="G134" s="8">
        <v>7.0908043291491335E-2</v>
      </c>
      <c r="H134" s="8">
        <v>7.6451736659849445E-2</v>
      </c>
      <c r="I134" s="8">
        <v>0.10299580122966542</v>
      </c>
      <c r="J134" s="8">
        <v>8.3813220115418932E-2</v>
      </c>
      <c r="K134" s="8">
        <v>7.9209335709229015E-2</v>
      </c>
      <c r="L134" s="8">
        <v>3.6279889816958621E-2</v>
      </c>
      <c r="M134" s="9">
        <v>7.6512969943714787E-2</v>
      </c>
      <c r="N134" s="7">
        <v>8.4467942017744241E-3</v>
      </c>
      <c r="O134" s="8">
        <v>2.5020408042700552E-2</v>
      </c>
      <c r="P134" s="8">
        <v>2.8939102336732345E-2</v>
      </c>
      <c r="Q134" s="8">
        <v>3.0983326102038085E-2</v>
      </c>
      <c r="R134" s="8">
        <v>3.9208666968319532E-2</v>
      </c>
      <c r="S134" s="8">
        <v>1.0517423859946976E-2</v>
      </c>
      <c r="T134" s="8">
        <v>5.4756410823435957E-2</v>
      </c>
      <c r="U134" s="8">
        <v>0.11931169201323485</v>
      </c>
      <c r="V134" s="8">
        <v>0.1456853062871456</v>
      </c>
      <c r="W134" s="8">
        <v>5.2629079748194758E-2</v>
      </c>
      <c r="X134" s="8">
        <v>4.3602056241654585E-2</v>
      </c>
      <c r="Y134" s="9">
        <v>2.3373357404794307E-2</v>
      </c>
    </row>
    <row r="135" spans="1:25" x14ac:dyDescent="0.2">
      <c r="A135" s="3" t="s">
        <v>890</v>
      </c>
      <c r="B135" s="3" t="s">
        <v>1756</v>
      </c>
      <c r="C135" s="8">
        <v>6.1703342788902338E-4</v>
      </c>
      <c r="D135" s="8">
        <v>2.6396789277486982E-2</v>
      </c>
      <c r="E135" s="8">
        <v>1.4393892536025911E-3</v>
      </c>
      <c r="F135" s="8">
        <v>1.0811409065849945E-3</v>
      </c>
      <c r="G135" s="8">
        <v>3.7296595184108518E-4</v>
      </c>
      <c r="H135" s="8">
        <v>3.5255486291648744E-4</v>
      </c>
      <c r="I135" s="8">
        <v>6.4944489790541614E-4</v>
      </c>
      <c r="J135" s="8">
        <v>6.4590494958372056E-4</v>
      </c>
      <c r="K135" s="8">
        <v>3.8773755617608975E-4</v>
      </c>
      <c r="L135" s="8">
        <v>5.1856781756985811E-4</v>
      </c>
      <c r="M135" s="9">
        <v>5.5110273469323077E-4</v>
      </c>
      <c r="N135" s="7">
        <v>1.474844467104529E-3</v>
      </c>
      <c r="O135" s="8">
        <v>7.083586272896592E-4</v>
      </c>
      <c r="P135" s="8">
        <v>8.0294437431151992E-4</v>
      </c>
      <c r="Q135" s="8">
        <v>9.9173297290263752E-4</v>
      </c>
      <c r="R135" s="8">
        <v>9.7241311505772614E-4</v>
      </c>
      <c r="S135" s="8">
        <v>3.6378426263103511E-4</v>
      </c>
      <c r="T135" s="8">
        <v>6.7665768601736498E-4</v>
      </c>
      <c r="U135" s="8">
        <v>4.3553630156453841E-4</v>
      </c>
      <c r="V135" s="8">
        <v>7.160304366173447E-4</v>
      </c>
      <c r="W135" s="8">
        <v>1.1021338007939849E-4</v>
      </c>
      <c r="X135" s="8">
        <v>6.6750726392188382E-4</v>
      </c>
      <c r="Y135" s="9">
        <v>4.8085734982761946E-4</v>
      </c>
    </row>
    <row r="136" spans="1:25" x14ac:dyDescent="0.2">
      <c r="A136" s="3" t="s">
        <v>639</v>
      </c>
      <c r="B136" s="3" t="s">
        <v>1801</v>
      </c>
      <c r="C136" s="8">
        <v>8.1450956958942862E-4</v>
      </c>
      <c r="D136" s="8">
        <v>2.0605751527444399E-4</v>
      </c>
      <c r="E136" s="8">
        <v>1.2468640070278551E-4</v>
      </c>
      <c r="F136" s="8">
        <v>1.7674264993456416E-3</v>
      </c>
      <c r="G136" s="8">
        <v>1.580476410535633E-2</v>
      </c>
      <c r="H136" s="8">
        <v>1.831025898874769E-4</v>
      </c>
      <c r="I136" s="8">
        <v>1.5331935066638176E-3</v>
      </c>
      <c r="J136" s="8">
        <v>2.0765447537943161E-3</v>
      </c>
      <c r="K136" s="8">
        <v>3.2368194989965522E-4</v>
      </c>
      <c r="L136" s="8">
        <v>1.3616691151106459E-3</v>
      </c>
      <c r="M136" s="9">
        <v>2.563120211144764E-4</v>
      </c>
      <c r="N136" s="7">
        <v>6.321966262374714E-4</v>
      </c>
      <c r="O136" s="8">
        <v>3.2434721132059655E-4</v>
      </c>
      <c r="P136" s="8">
        <v>0</v>
      </c>
      <c r="Q136" s="8">
        <v>5.2829264879780246E-4</v>
      </c>
      <c r="R136" s="8">
        <v>2.5274962943444427E-4</v>
      </c>
      <c r="S136" s="8">
        <v>7.0064441803810847E-5</v>
      </c>
      <c r="T136" s="8">
        <v>4.1229112751383513E-3</v>
      </c>
      <c r="U136" s="8">
        <v>9.1573439120030904E-5</v>
      </c>
      <c r="V136" s="8">
        <v>7.8954814270136599E-3</v>
      </c>
      <c r="W136" s="8">
        <v>1.8307317465353846E-2</v>
      </c>
      <c r="X136" s="8">
        <v>1.5778572079927399E-4</v>
      </c>
      <c r="Y136" s="9">
        <v>1.1480723227243663E-3</v>
      </c>
    </row>
    <row r="137" spans="1:25" x14ac:dyDescent="0.2">
      <c r="A137" s="3" t="s">
        <v>891</v>
      </c>
      <c r="B137" s="3" t="s">
        <v>1485</v>
      </c>
      <c r="C137" s="8">
        <v>1.5620848511036225E-2</v>
      </c>
      <c r="D137" s="8">
        <v>2.4089781746263146E-2</v>
      </c>
      <c r="E137" s="8">
        <v>6.8822721700887948E-2</v>
      </c>
      <c r="F137" s="8">
        <v>3.8998969322068685E-3</v>
      </c>
      <c r="G137" s="8">
        <v>2.8998256587118697E-3</v>
      </c>
      <c r="H137" s="8">
        <v>6.3806812076629936E-3</v>
      </c>
      <c r="I137" s="8">
        <v>5.4362352646749948E-3</v>
      </c>
      <c r="J137" s="8">
        <v>1.4871933400848036E-3</v>
      </c>
      <c r="K137" s="8">
        <v>2.885104898170635E-3</v>
      </c>
      <c r="L137" s="8">
        <v>2.1597752359564125E-3</v>
      </c>
      <c r="M137" s="9">
        <v>2.8393193316506348E-3</v>
      </c>
      <c r="N137" s="7">
        <v>3.8662035874407599E-2</v>
      </c>
      <c r="O137" s="8">
        <v>2.1195362831471203E-2</v>
      </c>
      <c r="P137" s="8">
        <v>6.8599771878755898E-3</v>
      </c>
      <c r="Q137" s="8">
        <v>6.4099318475900585E-2</v>
      </c>
      <c r="R137" s="8">
        <v>1.0849277226412848E-2</v>
      </c>
      <c r="S137" s="8">
        <v>3.345061278143927E-3</v>
      </c>
      <c r="T137" s="8">
        <v>3.7490783829970875E-3</v>
      </c>
      <c r="U137" s="8">
        <v>1.1820667110419195E-2</v>
      </c>
      <c r="V137" s="8">
        <v>3.3852833845998071E-3</v>
      </c>
      <c r="W137" s="8">
        <v>5.4905533805607335E-3</v>
      </c>
      <c r="X137" s="8">
        <v>3.7070867461864287E-3</v>
      </c>
      <c r="Y137" s="9">
        <v>2.8599101177853884E-3</v>
      </c>
    </row>
    <row r="138" spans="1:25" x14ac:dyDescent="0.2">
      <c r="A138" s="3" t="s">
        <v>266</v>
      </c>
      <c r="B138" s="3" t="s">
        <v>1451</v>
      </c>
      <c r="C138" s="8">
        <v>7.4866502134927448E-4</v>
      </c>
      <c r="D138" s="8">
        <v>6.6463677071572174E-4</v>
      </c>
      <c r="E138" s="8">
        <v>7.1237722905878522E-4</v>
      </c>
      <c r="F138" s="8">
        <v>4.9127025611164299E-4</v>
      </c>
      <c r="G138" s="8">
        <v>4.8458299614673775E-4</v>
      </c>
      <c r="H138" s="8">
        <v>6.5345974745487458E-4</v>
      </c>
      <c r="I138" s="8">
        <v>1.8188410344771415E-4</v>
      </c>
      <c r="J138" s="8">
        <v>1.2191801311297688E-3</v>
      </c>
      <c r="K138" s="8">
        <v>4.9898261774381045E-4</v>
      </c>
      <c r="L138" s="8">
        <v>1.1080503433194737E-3</v>
      </c>
      <c r="M138" s="9">
        <v>8.5597354039660192E-4</v>
      </c>
      <c r="N138" s="7">
        <v>5.2686738537301538E-4</v>
      </c>
      <c r="O138" s="8">
        <v>1.2752047753887975E-4</v>
      </c>
      <c r="P138" s="8">
        <v>7.2206116348297832E-4</v>
      </c>
      <c r="Q138" s="8">
        <v>7.2607983599550711E-4</v>
      </c>
      <c r="R138" s="8">
        <v>2.2272173268293402E-3</v>
      </c>
      <c r="S138" s="8">
        <v>1.638217924766335E-4</v>
      </c>
      <c r="T138" s="8">
        <v>4.4013614570441266E-4</v>
      </c>
      <c r="U138" s="8">
        <v>8.9524252223266714E-4</v>
      </c>
      <c r="V138" s="8">
        <v>2.1182956641077383E-4</v>
      </c>
      <c r="W138" s="8">
        <v>2.9380343546713314E-4</v>
      </c>
      <c r="X138" s="8">
        <v>6.6047702327742786E-4</v>
      </c>
      <c r="Y138" s="9">
        <v>1.0845736389764296E-3</v>
      </c>
    </row>
    <row r="139" spans="1:25" x14ac:dyDescent="0.2">
      <c r="A139" s="3" t="s">
        <v>289</v>
      </c>
      <c r="B139" s="3" t="s">
        <v>1471</v>
      </c>
      <c r="C139" s="8">
        <v>5.0048237693199145E-3</v>
      </c>
      <c r="D139" s="8">
        <v>2.6541390437550814E-3</v>
      </c>
      <c r="E139" s="8">
        <v>1.6678328999565631E-2</v>
      </c>
      <c r="F139" s="8">
        <v>8.9429382259707847E-3</v>
      </c>
      <c r="G139" s="8">
        <v>2.2226596091631445E-3</v>
      </c>
      <c r="H139" s="8">
        <v>2.9458549176769279E-3</v>
      </c>
      <c r="I139" s="8">
        <v>1.0013590292141265E-2</v>
      </c>
      <c r="J139" s="8">
        <v>8.4051048180745977E-3</v>
      </c>
      <c r="K139" s="8">
        <v>1.3907266266752736E-3</v>
      </c>
      <c r="L139" s="8">
        <v>2.7355376978095366E-2</v>
      </c>
      <c r="M139" s="9">
        <v>1.7561877005961408E-2</v>
      </c>
      <c r="N139" s="7">
        <v>8.2116525754820525E-3</v>
      </c>
      <c r="O139" s="8">
        <v>3.3220401327488701E-3</v>
      </c>
      <c r="P139" s="8">
        <v>3.1792498285608769E-3</v>
      </c>
      <c r="Q139" s="8">
        <v>6.6085846189958353E-3</v>
      </c>
      <c r="R139" s="8">
        <v>2.9624247423986529E-3</v>
      </c>
      <c r="S139" s="8">
        <v>6.2356835430443219E-3</v>
      </c>
      <c r="T139" s="8">
        <v>1.8362480817864623E-3</v>
      </c>
      <c r="U139" s="8">
        <v>5.6840648180615629E-3</v>
      </c>
      <c r="V139" s="8">
        <v>1.7779285677002626E-4</v>
      </c>
      <c r="W139" s="8">
        <v>2.6550836777305735E-2</v>
      </c>
      <c r="X139" s="8">
        <v>6.1990993821797883E-3</v>
      </c>
      <c r="Y139" s="9">
        <v>1.4973614147725727E-2</v>
      </c>
    </row>
    <row r="140" spans="1:25" x14ac:dyDescent="0.2">
      <c r="A140" s="3" t="s">
        <v>892</v>
      </c>
      <c r="B140" s="3" t="s">
        <v>1273</v>
      </c>
      <c r="C140" s="8">
        <v>5.7346029321852071E-5</v>
      </c>
      <c r="D140" s="8">
        <v>7.3831836320801432E-3</v>
      </c>
      <c r="E140" s="8">
        <v>1.8743711009536104E-4</v>
      </c>
      <c r="F140" s="8">
        <v>0</v>
      </c>
      <c r="G140" s="8">
        <v>1.0415780316758478E-4</v>
      </c>
      <c r="H140" s="8">
        <v>2.1589887357706617E-5</v>
      </c>
      <c r="I140" s="8">
        <v>0</v>
      </c>
      <c r="J140" s="8">
        <v>3.5096307822224183E-5</v>
      </c>
      <c r="K140" s="8">
        <v>1.6927629490058772E-5</v>
      </c>
      <c r="L140" s="8">
        <v>4.6081044331465061E-5</v>
      </c>
      <c r="M140" s="9">
        <v>1.8526082697483242E-5</v>
      </c>
      <c r="N140" s="7">
        <v>1.1645982741685448E-5</v>
      </c>
      <c r="O140" s="8">
        <v>0</v>
      </c>
      <c r="P140" s="8">
        <v>0</v>
      </c>
      <c r="Q140" s="8">
        <v>3.5146289157069584E-5</v>
      </c>
      <c r="R140" s="8">
        <v>2.5414177204625802E-2</v>
      </c>
      <c r="S140" s="8">
        <v>1.2243367955569678E-6</v>
      </c>
      <c r="T140" s="8">
        <v>1.7159195285213789E-6</v>
      </c>
      <c r="U140" s="8">
        <v>5.023434223544927E-6</v>
      </c>
      <c r="V140" s="8">
        <v>8.3273369107094268E-5</v>
      </c>
      <c r="W140" s="8">
        <v>4.8943102146538192E-5</v>
      </c>
      <c r="X140" s="8">
        <v>3.9547353908971078E-5</v>
      </c>
      <c r="Y140" s="9">
        <v>0</v>
      </c>
    </row>
    <row r="141" spans="1:25" x14ac:dyDescent="0.2">
      <c r="A141" s="3" t="s">
        <v>406</v>
      </c>
      <c r="B141" s="3" t="s">
        <v>1585</v>
      </c>
      <c r="C141" s="8">
        <v>2.2089935501002622</v>
      </c>
      <c r="D141" s="8">
        <v>2.283779881266367</v>
      </c>
      <c r="E141" s="8">
        <v>5.5147367475843891</v>
      </c>
      <c r="F141" s="8">
        <v>9.0601215388143164</v>
      </c>
      <c r="G141" s="8">
        <v>2.3311486008787936</v>
      </c>
      <c r="H141" s="8">
        <v>4.0153637454054874</v>
      </c>
      <c r="I141" s="8">
        <v>4.0494454435473024</v>
      </c>
      <c r="J141" s="8">
        <v>3.0381764415279067</v>
      </c>
      <c r="K141" s="8">
        <v>0.98455213440408507</v>
      </c>
      <c r="L141" s="8">
        <v>4.9449405034253084</v>
      </c>
      <c r="M141" s="9">
        <v>2.5921421116576062</v>
      </c>
      <c r="N141" s="7">
        <v>3.2003703521384557</v>
      </c>
      <c r="O141" s="8">
        <v>4.6690561039036673</v>
      </c>
      <c r="P141" s="8">
        <v>3.5211460626014239</v>
      </c>
      <c r="Q141" s="8">
        <v>4.0390565553392888</v>
      </c>
      <c r="R141" s="8">
        <v>3.0376311028435015</v>
      </c>
      <c r="S141" s="8">
        <v>7.9061739559682671</v>
      </c>
      <c r="T141" s="8">
        <v>2.74546835274825</v>
      </c>
      <c r="U141" s="8">
        <v>3.3258608949494088</v>
      </c>
      <c r="V141" s="8">
        <v>3.0041737636988106</v>
      </c>
      <c r="W141" s="8">
        <v>9.1412487038007342</v>
      </c>
      <c r="X141" s="8">
        <v>1.7911626683084054</v>
      </c>
      <c r="Y141" s="9">
        <v>4.8967553609902499</v>
      </c>
    </row>
    <row r="142" spans="1:25" x14ac:dyDescent="0.2">
      <c r="A142" s="3" t="s">
        <v>893</v>
      </c>
      <c r="B142" s="3" t="s">
        <v>1780</v>
      </c>
      <c r="C142" s="8">
        <v>2.502596063411887E-4</v>
      </c>
      <c r="D142" s="8">
        <v>5.1584607600683313E-4</v>
      </c>
      <c r="E142" s="8">
        <v>9.5617865595480796E-4</v>
      </c>
      <c r="F142" s="8">
        <v>2.1681682935479803E-5</v>
      </c>
      <c r="G142" s="8">
        <v>7.9128954965829265E-2</v>
      </c>
      <c r="H142" s="8">
        <v>2.920629623170384E-2</v>
      </c>
      <c r="I142" s="8">
        <v>1.6289145843727936E-2</v>
      </c>
      <c r="J142" s="8">
        <v>4.0856707622510952E-2</v>
      </c>
      <c r="K142" s="8">
        <v>5.9403352895872806E-2</v>
      </c>
      <c r="L142" s="8">
        <v>3.6566426234286964E-2</v>
      </c>
      <c r="M142" s="9">
        <v>3.0514109138176173E-2</v>
      </c>
      <c r="N142" s="7">
        <v>3.0949094122222126E-5</v>
      </c>
      <c r="O142" s="8">
        <v>0</v>
      </c>
      <c r="P142" s="8">
        <v>2.8217056427002723E-4</v>
      </c>
      <c r="Q142" s="8">
        <v>4.6851735565752188E-4</v>
      </c>
      <c r="R142" s="8">
        <v>3.0617896594901588E-6</v>
      </c>
      <c r="S142" s="8">
        <v>4.2265679526760309E-2</v>
      </c>
      <c r="T142" s="8">
        <v>5.3199844688178594E-2</v>
      </c>
      <c r="U142" s="8">
        <v>6.75200928430916E-2</v>
      </c>
      <c r="V142" s="8">
        <v>2.0660909074215562E-2</v>
      </c>
      <c r="W142" s="8">
        <v>2.7560421642601474E-2</v>
      </c>
      <c r="X142" s="8">
        <v>4.3671113376320424E-2</v>
      </c>
      <c r="Y142" s="9">
        <v>7.059250901678514E-2</v>
      </c>
    </row>
    <row r="143" spans="1:25" x14ac:dyDescent="0.2">
      <c r="A143" s="3" t="s">
        <v>669</v>
      </c>
      <c r="B143" s="3" t="s">
        <v>1829</v>
      </c>
      <c r="C143" s="8">
        <v>2.4996607670076817E-3</v>
      </c>
      <c r="D143" s="8">
        <v>1.9053811717507712E-3</v>
      </c>
      <c r="E143" s="8">
        <v>2.312968702695662E-3</v>
      </c>
      <c r="F143" s="8">
        <v>2.2980986490316988E-3</v>
      </c>
      <c r="G143" s="8">
        <v>3.8564777830708491E-3</v>
      </c>
      <c r="H143" s="8">
        <v>1.9132713572573502E-3</v>
      </c>
      <c r="I143" s="8">
        <v>5.9681751742447439E-4</v>
      </c>
      <c r="J143" s="8">
        <v>1.1739188580703794E-4</v>
      </c>
      <c r="K143" s="8">
        <v>1.3603189553786871E-3</v>
      </c>
      <c r="L143" s="8">
        <v>5.7874757536173979E-3</v>
      </c>
      <c r="M143" s="9">
        <v>6.0130812551348551E-4</v>
      </c>
      <c r="N143" s="7">
        <v>8.3532290171757658E-4</v>
      </c>
      <c r="O143" s="8">
        <v>2.3651144577306127E-3</v>
      </c>
      <c r="P143" s="8">
        <v>1.1670161286968504E-3</v>
      </c>
      <c r="Q143" s="8">
        <v>6.6355649255060182E-3</v>
      </c>
      <c r="R143" s="8">
        <v>1.1127837172010353E-3</v>
      </c>
      <c r="S143" s="8">
        <v>2.6991964355525034E-3</v>
      </c>
      <c r="T143" s="8">
        <v>2.1818314201408344E-3</v>
      </c>
      <c r="U143" s="8">
        <v>8.3851808370356438E-4</v>
      </c>
      <c r="V143" s="8">
        <v>5.5882974929827897E-4</v>
      </c>
      <c r="W143" s="8">
        <v>5.5520602794777137E-3</v>
      </c>
      <c r="X143" s="8">
        <v>8.4796359566357178E-3</v>
      </c>
      <c r="Y143" s="9">
        <v>1.8346802069386429E-3</v>
      </c>
    </row>
    <row r="144" spans="1:25" x14ac:dyDescent="0.2">
      <c r="A144" s="3" t="s">
        <v>158</v>
      </c>
      <c r="B144" s="3" t="s">
        <v>1348</v>
      </c>
      <c r="C144" s="8">
        <v>1.273021527321999E-2</v>
      </c>
      <c r="D144" s="8">
        <v>5.1682242714837408E-4</v>
      </c>
      <c r="E144" s="8">
        <v>2.5796920679786433E-3</v>
      </c>
      <c r="F144" s="8">
        <v>9.641780226861044E-4</v>
      </c>
      <c r="G144" s="8">
        <v>3.0987663924872855E-3</v>
      </c>
      <c r="H144" s="8">
        <v>3.8406031512383976E-2</v>
      </c>
      <c r="I144" s="8">
        <v>2.5709175627989804E-3</v>
      </c>
      <c r="J144" s="8">
        <v>7.036850662046395E-3</v>
      </c>
      <c r="K144" s="8">
        <v>2.7059490817619231E-2</v>
      </c>
      <c r="L144" s="8">
        <v>4.0429991383120903E-3</v>
      </c>
      <c r="M144" s="9">
        <v>6.8375921258184619E-2</v>
      </c>
      <c r="N144" s="7">
        <v>3.6235875546488392E-3</v>
      </c>
      <c r="O144" s="8">
        <v>3.9442243150050078E-3</v>
      </c>
      <c r="P144" s="8">
        <v>5.6238409550185969E-3</v>
      </c>
      <c r="Q144" s="8">
        <v>1.666783754559889E-3</v>
      </c>
      <c r="R144" s="8">
        <v>1.6147706353159211E-3</v>
      </c>
      <c r="S144" s="8">
        <v>3.9721483592751938E-3</v>
      </c>
      <c r="T144" s="8">
        <v>2.991908124685447E-3</v>
      </c>
      <c r="U144" s="8">
        <v>2.0428978851617218E-2</v>
      </c>
      <c r="V144" s="8">
        <v>8.5912215690442835E-3</v>
      </c>
      <c r="W144" s="8">
        <v>4.6332892374662156E-3</v>
      </c>
      <c r="X144" s="8">
        <v>3.2723541747122368E-3</v>
      </c>
      <c r="Y144" s="9">
        <v>2.3033356181423204E-3</v>
      </c>
    </row>
    <row r="145" spans="1:25" x14ac:dyDescent="0.2">
      <c r="A145" s="3" t="s">
        <v>689</v>
      </c>
      <c r="B145" s="3" t="s">
        <v>1848</v>
      </c>
      <c r="C145" s="8">
        <v>8.2299318424373585E-5</v>
      </c>
      <c r="D145" s="8">
        <v>1.5318212102591535E-3</v>
      </c>
      <c r="E145" s="8">
        <v>2.0400454206153445E-4</v>
      </c>
      <c r="F145" s="8">
        <v>3.4154590214740876E-4</v>
      </c>
      <c r="G145" s="8">
        <v>1.0544854355209996E-5</v>
      </c>
      <c r="H145" s="8">
        <v>2.9182114440890059E-5</v>
      </c>
      <c r="I145" s="8">
        <v>5.040890027564583E-5</v>
      </c>
      <c r="J145" s="8">
        <v>9.9006763299277348E-6</v>
      </c>
      <c r="K145" s="8">
        <v>2.3906703076098379E-5</v>
      </c>
      <c r="L145" s="8">
        <v>4.9954451289829836E-5</v>
      </c>
      <c r="M145" s="9">
        <v>1.7556246990528313E-5</v>
      </c>
      <c r="N145" s="7">
        <v>1.7432765194959411E-4</v>
      </c>
      <c r="O145" s="8">
        <v>1.3053648594694761E-4</v>
      </c>
      <c r="P145" s="8">
        <v>2.5466142338373128E-4</v>
      </c>
      <c r="Q145" s="8">
        <v>1.142803733172177E-4</v>
      </c>
      <c r="R145" s="8">
        <v>3.9860235040448294E-5</v>
      </c>
      <c r="S145" s="8">
        <v>0</v>
      </c>
      <c r="T145" s="8">
        <v>1.1033357410828737E-4</v>
      </c>
      <c r="U145" s="8">
        <v>2.5545184463838776E-5</v>
      </c>
      <c r="V145" s="8">
        <v>7.9259855746666787E-5</v>
      </c>
      <c r="W145" s="8">
        <v>1.8034560403367011E-4</v>
      </c>
      <c r="X145" s="8">
        <v>3.3217606422325248E-6</v>
      </c>
      <c r="Y145" s="9">
        <v>5.3122198307186929E-6</v>
      </c>
    </row>
    <row r="146" spans="1:25" x14ac:dyDescent="0.2">
      <c r="A146" s="3" t="s">
        <v>239</v>
      </c>
      <c r="B146" s="3" t="s">
        <v>1427</v>
      </c>
      <c r="C146" s="8">
        <v>8.5834090180504224E-2</v>
      </c>
      <c r="D146" s="8">
        <v>5.2886788182537926E-2</v>
      </c>
      <c r="E146" s="8">
        <v>0.11931298508912427</v>
      </c>
      <c r="F146" s="8">
        <v>0.29792763863171445</v>
      </c>
      <c r="G146" s="8">
        <v>6.2199363526281699E-2</v>
      </c>
      <c r="H146" s="8">
        <v>7.4188309275550965E-2</v>
      </c>
      <c r="I146" s="8">
        <v>0.17609841697874992</v>
      </c>
      <c r="J146" s="8">
        <v>0.14417353940787042</v>
      </c>
      <c r="K146" s="8">
        <v>4.3973651858551302E-2</v>
      </c>
      <c r="L146" s="8">
        <v>0.22841957498856069</v>
      </c>
      <c r="M146" s="9">
        <v>9.6082135134474153E-2</v>
      </c>
      <c r="N146" s="7">
        <v>9.6124625924953341E-2</v>
      </c>
      <c r="O146" s="8">
        <v>6.3973130791623103E-2</v>
      </c>
      <c r="P146" s="8">
        <v>0.10607529566511123</v>
      </c>
      <c r="Q146" s="8">
        <v>5.847376610152951E-2</v>
      </c>
      <c r="R146" s="8">
        <v>6.0614082642710981E-2</v>
      </c>
      <c r="S146" s="8">
        <v>0.27269117607112414</v>
      </c>
      <c r="T146" s="8">
        <v>7.5504042390152667E-2</v>
      </c>
      <c r="U146" s="8">
        <v>9.5794328398313547E-2</v>
      </c>
      <c r="V146" s="8">
        <v>1.5844872948854023E-2</v>
      </c>
      <c r="W146" s="8">
        <v>0.12889221345972235</v>
      </c>
      <c r="X146" s="8">
        <v>8.5486113017392312E-2</v>
      </c>
      <c r="Y146" s="9">
        <v>0.13888380599327435</v>
      </c>
    </row>
    <row r="147" spans="1:25" x14ac:dyDescent="0.2">
      <c r="A147" s="3" t="s">
        <v>894</v>
      </c>
      <c r="B147" s="3" t="s">
        <v>1995</v>
      </c>
      <c r="C147" s="8">
        <v>1.9295489547796561E-4</v>
      </c>
      <c r="D147" s="8">
        <v>4.4283895039653342E-4</v>
      </c>
      <c r="E147" s="8">
        <v>2.9731786698305529E-4</v>
      </c>
      <c r="F147" s="8">
        <v>3.7376897371650274E-4</v>
      </c>
      <c r="G147" s="8">
        <v>3.4703663824478266E-4</v>
      </c>
      <c r="H147" s="8">
        <v>6.5850710276879197E-4</v>
      </c>
      <c r="I147" s="8">
        <v>3.6811382368105591E-4</v>
      </c>
      <c r="J147" s="8">
        <v>3.8018911623338258E-4</v>
      </c>
      <c r="K147" s="8">
        <v>2.2987866209224443E-4</v>
      </c>
      <c r="L147" s="8">
        <v>2.7650949336690753E-4</v>
      </c>
      <c r="M147" s="9">
        <v>1.9316308364056075E-4</v>
      </c>
      <c r="N147" s="7">
        <v>2.2482701275343403E-4</v>
      </c>
      <c r="O147" s="8">
        <v>8.1130914169265714E-4</v>
      </c>
      <c r="P147" s="8">
        <v>2.9289898454284069E-4</v>
      </c>
      <c r="Q147" s="8">
        <v>4.9469666832599555E-4</v>
      </c>
      <c r="R147" s="8">
        <v>1.5113141462134449E-4</v>
      </c>
      <c r="S147" s="8">
        <v>5.3331701242541861E-4</v>
      </c>
      <c r="T147" s="8">
        <v>4.7115044523440039E-4</v>
      </c>
      <c r="U147" s="8">
        <v>9.6110937580229047E-4</v>
      </c>
      <c r="V147" s="8">
        <v>3.2349049478018694E-4</v>
      </c>
      <c r="W147" s="8">
        <v>2.8285504994459917E-4</v>
      </c>
      <c r="X147" s="8">
        <v>3.7857127080322112E-4</v>
      </c>
      <c r="Y147" s="9">
        <v>2.3575236285532984E-4</v>
      </c>
    </row>
    <row r="148" spans="1:25" x14ac:dyDescent="0.2">
      <c r="A148" s="3" t="s">
        <v>101</v>
      </c>
      <c r="B148" s="3" t="s">
        <v>1293</v>
      </c>
      <c r="C148" s="8">
        <v>1.8314200015015841E-4</v>
      </c>
      <c r="D148" s="8">
        <v>4.9001657846772049E-3</v>
      </c>
      <c r="E148" s="8">
        <v>0</v>
      </c>
      <c r="F148" s="8">
        <v>0</v>
      </c>
      <c r="G148" s="8">
        <v>8.2362861589503243E-4</v>
      </c>
      <c r="H148" s="8">
        <v>0</v>
      </c>
      <c r="I148" s="8">
        <v>3.532748211324556E-3</v>
      </c>
      <c r="J148" s="8">
        <v>0</v>
      </c>
      <c r="K148" s="8">
        <v>0</v>
      </c>
      <c r="L148" s="8">
        <v>2.0403597178295991E-4</v>
      </c>
      <c r="M148" s="9">
        <v>0</v>
      </c>
      <c r="N148" s="7">
        <v>5.6097843231034199E-4</v>
      </c>
      <c r="O148" s="8">
        <v>0</v>
      </c>
      <c r="P148" s="8">
        <v>3.6987523573342419E-4</v>
      </c>
      <c r="Q148" s="8">
        <v>0</v>
      </c>
      <c r="R148" s="8">
        <v>0</v>
      </c>
      <c r="S148" s="8">
        <v>7.8369334297804318E-5</v>
      </c>
      <c r="T148" s="8">
        <v>1.8421168012882903E-3</v>
      </c>
      <c r="U148" s="8">
        <v>1.442895202323886E-3</v>
      </c>
      <c r="V148" s="8">
        <v>3.5506021005301207E-4</v>
      </c>
      <c r="W148" s="8">
        <v>0</v>
      </c>
      <c r="X148" s="8">
        <v>3.1407873338604978E-4</v>
      </c>
      <c r="Y148" s="9">
        <v>1.6661951189007982E-4</v>
      </c>
    </row>
    <row r="149" spans="1:25" x14ac:dyDescent="0.2">
      <c r="A149" s="3" t="s">
        <v>895</v>
      </c>
      <c r="B149" s="3" t="s">
        <v>1996</v>
      </c>
      <c r="C149" s="8">
        <v>4.2774489293412113E-3</v>
      </c>
      <c r="D149" s="8">
        <v>4.0654746025804468E-3</v>
      </c>
      <c r="E149" s="8">
        <v>1.4069835164862653E-3</v>
      </c>
      <c r="F149" s="8">
        <v>4.9102456182671141E-4</v>
      </c>
      <c r="G149" s="8">
        <v>0.18009331740120241</v>
      </c>
      <c r="H149" s="8">
        <v>2.8490917528825915E-2</v>
      </c>
      <c r="I149" s="8">
        <v>1.240436331243383E-2</v>
      </c>
      <c r="J149" s="8">
        <v>0.10168159524104869</v>
      </c>
      <c r="K149" s="8">
        <v>5.2259598566356001E-2</v>
      </c>
      <c r="L149" s="8">
        <v>1.7341527138145511E-2</v>
      </c>
      <c r="M149" s="9">
        <v>2.1874300062220603E-2</v>
      </c>
      <c r="N149" s="7">
        <v>1.9747249480857071E-4</v>
      </c>
      <c r="O149" s="8">
        <v>6.7563402325870848E-4</v>
      </c>
      <c r="P149" s="8">
        <v>1.78308354530435E-3</v>
      </c>
      <c r="Q149" s="8">
        <v>2.3430886029256719E-4</v>
      </c>
      <c r="R149" s="8">
        <v>3.4662256052225132E-4</v>
      </c>
      <c r="S149" s="8">
        <v>5.24511602387773E-2</v>
      </c>
      <c r="T149" s="8">
        <v>8.9846586553190722E-2</v>
      </c>
      <c r="U149" s="8">
        <v>3.2350035983710806E-2</v>
      </c>
      <c r="V149" s="8">
        <v>3.8881396559842012E-2</v>
      </c>
      <c r="W149" s="8">
        <v>4.780539956559049E-2</v>
      </c>
      <c r="X149" s="8">
        <v>2.4787530177623002E-2</v>
      </c>
      <c r="Y149" s="9">
        <v>3.1553246763466047E-2</v>
      </c>
    </row>
    <row r="150" spans="1:25" x14ac:dyDescent="0.2">
      <c r="A150" s="3" t="s">
        <v>896</v>
      </c>
      <c r="B150" s="3" t="s">
        <v>1997</v>
      </c>
      <c r="C150" s="8">
        <v>2.3270768490600165E-2</v>
      </c>
      <c r="D150" s="8">
        <v>7.8073342932058068E-3</v>
      </c>
      <c r="E150" s="8">
        <v>2.8597747909481636E-2</v>
      </c>
      <c r="F150" s="8">
        <v>1.0950077439922764E-2</v>
      </c>
      <c r="G150" s="8">
        <v>4.7959017208537829E-3</v>
      </c>
      <c r="H150" s="8">
        <v>9.5803283084920695E-3</v>
      </c>
      <c r="I150" s="8">
        <v>6.5847831493590159E-3</v>
      </c>
      <c r="J150" s="8">
        <v>8.1932275871570235E-3</v>
      </c>
      <c r="K150" s="8">
        <v>3.8258895503735795E-3</v>
      </c>
      <c r="L150" s="8">
        <v>1.0149471833533446E-2</v>
      </c>
      <c r="M150" s="9">
        <v>3.9028759296737482E-3</v>
      </c>
      <c r="N150" s="7">
        <v>4.4280443990507554E-2</v>
      </c>
      <c r="O150" s="8">
        <v>2.8944913098648006E-2</v>
      </c>
      <c r="P150" s="8">
        <v>3.1560029609239197E-2</v>
      </c>
      <c r="Q150" s="8">
        <v>3.5696335124371585E-2</v>
      </c>
      <c r="R150" s="8">
        <v>1.4228910552775158E-2</v>
      </c>
      <c r="S150" s="8">
        <v>5.4962172341251909E-3</v>
      </c>
      <c r="T150" s="8">
        <v>3.4621889593566381E-3</v>
      </c>
      <c r="U150" s="8">
        <v>4.9074718060344137E-3</v>
      </c>
      <c r="V150" s="8">
        <v>6.2442677677384609E-3</v>
      </c>
      <c r="W150" s="8">
        <v>7.48503491399421E-3</v>
      </c>
      <c r="X150" s="8">
        <v>4.8913485926230429E-3</v>
      </c>
      <c r="Y150" s="9">
        <v>8.5289441077733754E-3</v>
      </c>
    </row>
    <row r="151" spans="1:25" x14ac:dyDescent="0.2">
      <c r="A151" s="3" t="s">
        <v>897</v>
      </c>
      <c r="B151" s="3" t="s">
        <v>1998</v>
      </c>
      <c r="C151" s="8">
        <v>1.3347421398772577E-3</v>
      </c>
      <c r="D151" s="8">
        <v>4.3895841427395594E-4</v>
      </c>
      <c r="E151" s="8">
        <v>1.0218711160560881E-3</v>
      </c>
      <c r="F151" s="8">
        <v>3.7738974466486417E-4</v>
      </c>
      <c r="G151" s="8">
        <v>6.1385835828769064E-4</v>
      </c>
      <c r="H151" s="8">
        <v>2.6556602657201847E-4</v>
      </c>
      <c r="I151" s="8">
        <v>2.526013620880892E-4</v>
      </c>
      <c r="J151" s="8">
        <v>1.7585995063178775E-4</v>
      </c>
      <c r="K151" s="8">
        <v>4.7788995742334786E-4</v>
      </c>
      <c r="L151" s="8">
        <v>4.5330500850588451E-4</v>
      </c>
      <c r="M151" s="9">
        <v>1.2611241526948576E-4</v>
      </c>
      <c r="N151" s="7">
        <v>2.0479934854086639E-3</v>
      </c>
      <c r="O151" s="8">
        <v>1.0828938788563886E-3</v>
      </c>
      <c r="P151" s="8">
        <v>5.0849244137041595E-4</v>
      </c>
      <c r="Q151" s="8">
        <v>3.824871510153502E-3</v>
      </c>
      <c r="R151" s="8">
        <v>6.9878049882581093E-4</v>
      </c>
      <c r="S151" s="8">
        <v>1.9546962130716921E-4</v>
      </c>
      <c r="T151" s="8">
        <v>2.1145629401097291E-4</v>
      </c>
      <c r="U151" s="8">
        <v>3.3893814083768228E-4</v>
      </c>
      <c r="V151" s="8">
        <v>1.5129146412173658E-4</v>
      </c>
      <c r="W151" s="8">
        <v>2.9999601293541789E-4</v>
      </c>
      <c r="X151" s="8">
        <v>7.2282703229687741E-4</v>
      </c>
      <c r="Y151" s="9">
        <v>2.8675206048028824E-4</v>
      </c>
    </row>
    <row r="152" spans="1:25" x14ac:dyDescent="0.2">
      <c r="A152" s="3" t="s">
        <v>898</v>
      </c>
      <c r="B152" s="3" t="s">
        <v>1999</v>
      </c>
      <c r="C152" s="8">
        <v>5.497614134161422E-3</v>
      </c>
      <c r="D152" s="8">
        <v>4.8545796024609868E-4</v>
      </c>
      <c r="E152" s="8">
        <v>0.19610185592355123</v>
      </c>
      <c r="F152" s="8">
        <v>5.2833487759946791E-4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9">
        <v>8.27392270046505E-7</v>
      </c>
      <c r="N152" s="7">
        <v>0</v>
      </c>
      <c r="O152" s="8">
        <v>5.8331252417266393E-4</v>
      </c>
      <c r="P152" s="8">
        <v>2.5661757792421191E-3</v>
      </c>
      <c r="Q152" s="8">
        <v>0</v>
      </c>
      <c r="R152" s="8">
        <v>2.8095551427142432E-3</v>
      </c>
      <c r="S152" s="8">
        <v>0</v>
      </c>
      <c r="T152" s="8">
        <v>0</v>
      </c>
      <c r="U152" s="8">
        <v>0</v>
      </c>
      <c r="V152" s="8">
        <v>0</v>
      </c>
      <c r="W152" s="8">
        <v>0</v>
      </c>
      <c r="X152" s="8">
        <v>0</v>
      </c>
      <c r="Y152" s="9">
        <v>0</v>
      </c>
    </row>
    <row r="153" spans="1:25" x14ac:dyDescent="0.2">
      <c r="A153" s="3" t="s">
        <v>899</v>
      </c>
      <c r="B153" s="3" t="s">
        <v>1938</v>
      </c>
      <c r="C153" s="8">
        <v>0</v>
      </c>
      <c r="D153" s="8">
        <v>2.3518227062600998E-3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9">
        <v>0</v>
      </c>
      <c r="N153" s="7">
        <v>0</v>
      </c>
      <c r="O153" s="8">
        <v>0</v>
      </c>
      <c r="P153" s="8">
        <v>0</v>
      </c>
      <c r="Q153" s="8">
        <v>0</v>
      </c>
      <c r="R153" s="8">
        <v>0</v>
      </c>
      <c r="S153" s="8">
        <v>4.8144953572151491E-7</v>
      </c>
      <c r="T153" s="8">
        <v>0</v>
      </c>
      <c r="U153" s="8">
        <v>0</v>
      </c>
      <c r="V153" s="8">
        <v>0</v>
      </c>
      <c r="W153" s="8">
        <v>0</v>
      </c>
      <c r="X153" s="8">
        <v>0</v>
      </c>
      <c r="Y153" s="9">
        <v>0</v>
      </c>
    </row>
    <row r="154" spans="1:25" x14ac:dyDescent="0.2">
      <c r="A154" s="3" t="s">
        <v>143</v>
      </c>
      <c r="B154" s="3" t="s">
        <v>1333</v>
      </c>
      <c r="C154" s="8">
        <v>1.4224184794042399E-4</v>
      </c>
      <c r="D154" s="8">
        <v>1.350945930764281E-4</v>
      </c>
      <c r="E154" s="8">
        <v>1.265567168724367E-5</v>
      </c>
      <c r="F154" s="8">
        <v>8.0849964038115271E-5</v>
      </c>
      <c r="G154" s="8">
        <v>4.8452637873605119E-4</v>
      </c>
      <c r="H154" s="8">
        <v>0</v>
      </c>
      <c r="I154" s="8">
        <v>7.023050315924117E-5</v>
      </c>
      <c r="J154" s="8">
        <v>7.2471634245585862E-4</v>
      </c>
      <c r="K154" s="8">
        <v>4.6631040519887559E-4</v>
      </c>
      <c r="L154" s="8">
        <v>2.7572435354307066E-4</v>
      </c>
      <c r="M154" s="9">
        <v>5.6485616024694709E-4</v>
      </c>
      <c r="N154" s="7">
        <v>1.6973044497386878E-4</v>
      </c>
      <c r="O154" s="8">
        <v>4.2954126000482708E-5</v>
      </c>
      <c r="P154" s="8">
        <v>6.9845129680206778E-5</v>
      </c>
      <c r="Q154" s="8">
        <v>1.4582267419684038E-4</v>
      </c>
      <c r="R154" s="8">
        <v>7.5343089500687951E-4</v>
      </c>
      <c r="S154" s="8">
        <v>1.8325826761843029E-4</v>
      </c>
      <c r="T154" s="8">
        <v>2.0201655409518766E-4</v>
      </c>
      <c r="U154" s="8">
        <v>3.3414473051499464E-5</v>
      </c>
      <c r="V154" s="8">
        <v>1.2247758192496461E-4</v>
      </c>
      <c r="W154" s="8">
        <v>2.9893548143221572E-4</v>
      </c>
      <c r="X154" s="8">
        <v>4.5511302277423475E-4</v>
      </c>
      <c r="Y154" s="9">
        <v>2.0334206857084379E-4</v>
      </c>
    </row>
    <row r="155" spans="1:25" x14ac:dyDescent="0.2">
      <c r="A155" s="3" t="s">
        <v>18</v>
      </c>
      <c r="B155" s="3" t="s">
        <v>1211</v>
      </c>
      <c r="C155" s="8">
        <v>0</v>
      </c>
      <c r="D155" s="8">
        <v>2.9206179867647325E-6</v>
      </c>
      <c r="E155" s="8">
        <v>1.9340351674002983E-5</v>
      </c>
      <c r="F155" s="8">
        <v>1.1070593500290963E-6</v>
      </c>
      <c r="G155" s="8">
        <v>0</v>
      </c>
      <c r="H155" s="8">
        <v>0</v>
      </c>
      <c r="I155" s="8">
        <v>0</v>
      </c>
      <c r="J155" s="8">
        <v>5.672920380648154E-6</v>
      </c>
      <c r="K155" s="8">
        <v>0</v>
      </c>
      <c r="L155" s="8">
        <v>4.7444312811691851E-4</v>
      </c>
      <c r="M155" s="9">
        <v>7.5575023360183657E-4</v>
      </c>
      <c r="N155" s="7">
        <v>0</v>
      </c>
      <c r="O155" s="8">
        <v>2.8965237007016992E-6</v>
      </c>
      <c r="P155" s="8">
        <v>1.1777116739383828E-6</v>
      </c>
      <c r="Q155" s="8">
        <v>0</v>
      </c>
      <c r="R155" s="8">
        <v>0</v>
      </c>
      <c r="S155" s="8">
        <v>0</v>
      </c>
      <c r="T155" s="8">
        <v>0</v>
      </c>
      <c r="U155" s="8">
        <v>0</v>
      </c>
      <c r="V155" s="8">
        <v>0</v>
      </c>
      <c r="W155" s="8">
        <v>7.5481981727123382E-3</v>
      </c>
      <c r="X155" s="8">
        <v>6.5834156513759113E-5</v>
      </c>
      <c r="Y155" s="9">
        <v>0</v>
      </c>
    </row>
    <row r="156" spans="1:25" x14ac:dyDescent="0.2">
      <c r="A156" s="3" t="s">
        <v>900</v>
      </c>
      <c r="B156" s="3" t="s">
        <v>2000</v>
      </c>
      <c r="C156" s="8">
        <v>0</v>
      </c>
      <c r="D156" s="8">
        <v>0</v>
      </c>
      <c r="E156" s="8">
        <v>1.2160672479505363E-4</v>
      </c>
      <c r="F156" s="8">
        <v>2.636618434955345E-5</v>
      </c>
      <c r="G156" s="8">
        <v>0</v>
      </c>
      <c r="H156" s="8">
        <v>1.8269664783099783E-6</v>
      </c>
      <c r="I156" s="8">
        <v>0</v>
      </c>
      <c r="J156" s="8">
        <v>0</v>
      </c>
      <c r="K156" s="8">
        <v>1.0023804935176844E-5</v>
      </c>
      <c r="L156" s="8">
        <v>0</v>
      </c>
      <c r="M156" s="9">
        <v>0</v>
      </c>
      <c r="N156" s="7">
        <v>0</v>
      </c>
      <c r="O156" s="8">
        <v>1.2218913122461491E-5</v>
      </c>
      <c r="P156" s="8">
        <v>0</v>
      </c>
      <c r="Q156" s="8">
        <v>5.054998707713639E-5</v>
      </c>
      <c r="R156" s="8">
        <v>3.2554450495977647E-3</v>
      </c>
      <c r="S156" s="8">
        <v>0</v>
      </c>
      <c r="T156" s="8">
        <v>1.7917893848607936E-6</v>
      </c>
      <c r="U156" s="8">
        <v>2.9195198295037048E-5</v>
      </c>
      <c r="V156" s="8">
        <v>0</v>
      </c>
      <c r="W156" s="8">
        <v>0</v>
      </c>
      <c r="X156" s="8">
        <v>1.2508035905060317E-5</v>
      </c>
      <c r="Y156" s="9">
        <v>0</v>
      </c>
    </row>
    <row r="157" spans="1:25" x14ac:dyDescent="0.2">
      <c r="A157" s="3" t="s">
        <v>901</v>
      </c>
      <c r="B157" s="3" t="s">
        <v>1367</v>
      </c>
      <c r="C157" s="8">
        <v>2.9491296525154616E-4</v>
      </c>
      <c r="D157" s="8">
        <v>5.5884309694401141E-5</v>
      </c>
      <c r="E157" s="8">
        <v>1.5697563964826982E-4</v>
      </c>
      <c r="F157" s="8">
        <v>1.6066506682400842E-4</v>
      </c>
      <c r="G157" s="8">
        <v>6.538125744020173E-4</v>
      </c>
      <c r="H157" s="8">
        <v>6.4552402421235247E-4</v>
      </c>
      <c r="I157" s="8">
        <v>6.4571418334462055E-4</v>
      </c>
      <c r="J157" s="8">
        <v>5.9180735788366451E-4</v>
      </c>
      <c r="K157" s="8">
        <v>1.1264803109128385E-3</v>
      </c>
      <c r="L157" s="8">
        <v>1.7290099800712784E-4</v>
      </c>
      <c r="M157" s="9">
        <v>4.575995856955005E-4</v>
      </c>
      <c r="N157" s="7">
        <v>1.2369887422149033E-4</v>
      </c>
      <c r="O157" s="8">
        <v>3.1985116235336861E-4</v>
      </c>
      <c r="P157" s="8">
        <v>3.9057854382340069E-4</v>
      </c>
      <c r="Q157" s="8">
        <v>3.3496968196428036E-4</v>
      </c>
      <c r="R157" s="8">
        <v>4.0541974876065061E-4</v>
      </c>
      <c r="S157" s="8">
        <v>4.3616766240705163E-4</v>
      </c>
      <c r="T157" s="8">
        <v>5.9041425289904832E-4</v>
      </c>
      <c r="U157" s="8">
        <v>6.2074255257599416E-4</v>
      </c>
      <c r="V157" s="8">
        <v>9.3175477598230144E-4</v>
      </c>
      <c r="W157" s="8">
        <v>5.73558116503739E-4</v>
      </c>
      <c r="X157" s="8">
        <v>5.6159043025063779E-4</v>
      </c>
      <c r="Y157" s="9">
        <v>2.7876588921565179E-4</v>
      </c>
    </row>
    <row r="158" spans="1:25" x14ac:dyDescent="0.2">
      <c r="A158" s="3" t="s">
        <v>902</v>
      </c>
      <c r="B158" s="3" t="s">
        <v>1860</v>
      </c>
      <c r="C158" s="8">
        <v>1.5332566375025501E-2</v>
      </c>
      <c r="D158" s="8">
        <v>2.6087351806052341E-2</v>
      </c>
      <c r="E158" s="8">
        <v>7.40880256831328E-3</v>
      </c>
      <c r="F158" s="8">
        <v>9.801354063184442E-3</v>
      </c>
      <c r="G158" s="8">
        <v>9.8024973418458592E-3</v>
      </c>
      <c r="H158" s="8">
        <v>1.2997739200572584E-2</v>
      </c>
      <c r="I158" s="8">
        <v>7.5404620599970797E-3</v>
      </c>
      <c r="J158" s="8">
        <v>7.1897948799631356E-3</v>
      </c>
      <c r="K158" s="8">
        <v>1.058986759333903E-2</v>
      </c>
      <c r="L158" s="8">
        <v>1.1144908236694881E-2</v>
      </c>
      <c r="M158" s="9">
        <v>1.1904983998318221E-2</v>
      </c>
      <c r="N158" s="7">
        <v>1.6968658723522347E-2</v>
      </c>
      <c r="O158" s="8">
        <v>3.6083267122474928E-2</v>
      </c>
      <c r="P158" s="8">
        <v>2.5957680949726315E-2</v>
      </c>
      <c r="Q158" s="8">
        <v>9.0250522858795049E-2</v>
      </c>
      <c r="R158" s="8">
        <v>1.0194514706509672E-2</v>
      </c>
      <c r="S158" s="8">
        <v>5.7905436158494075E-3</v>
      </c>
      <c r="T158" s="8">
        <v>3.6160816003150725E-3</v>
      </c>
      <c r="U158" s="8">
        <v>1.3940167219778771E-2</v>
      </c>
      <c r="V158" s="8">
        <v>8.321948469828722E-3</v>
      </c>
      <c r="W158" s="8">
        <v>5.663180575367765E-3</v>
      </c>
      <c r="X158" s="8">
        <v>1.6397250811687268E-2</v>
      </c>
      <c r="Y158" s="9">
        <v>1.1076781808974687E-2</v>
      </c>
    </row>
    <row r="159" spans="1:25" x14ac:dyDescent="0.2">
      <c r="A159" s="3" t="s">
        <v>903</v>
      </c>
      <c r="B159" s="3" t="s">
        <v>1630</v>
      </c>
      <c r="C159" s="8">
        <v>0.10897544047679505</v>
      </c>
      <c r="D159" s="8">
        <v>8.1927486068204186E-2</v>
      </c>
      <c r="E159" s="8">
        <v>0.55338260103397319</v>
      </c>
      <c r="F159" s="8">
        <v>2.0265442010873956E-2</v>
      </c>
      <c r="G159" s="8">
        <v>4.0663163688024376E-2</v>
      </c>
      <c r="H159" s="8">
        <v>2.1697278107699558E-2</v>
      </c>
      <c r="I159" s="8">
        <v>1.8485266923504919E-2</v>
      </c>
      <c r="J159" s="8">
        <v>1.3377456755755513E-2</v>
      </c>
      <c r="K159" s="8">
        <v>2.3579411466180932E-2</v>
      </c>
      <c r="L159" s="8">
        <v>4.5991855246167515E-2</v>
      </c>
      <c r="M159" s="9">
        <v>1.5359510685061478E-2</v>
      </c>
      <c r="N159" s="7">
        <v>0.18509845900122493</v>
      </c>
      <c r="O159" s="8">
        <v>0.43285386595635683</v>
      </c>
      <c r="P159" s="8">
        <v>0.1205892311228427</v>
      </c>
      <c r="Q159" s="8">
        <v>9.331195917286432E-2</v>
      </c>
      <c r="R159" s="8">
        <v>6.0853072355973842E-2</v>
      </c>
      <c r="S159" s="8">
        <v>1.1183541221137967E-2</v>
      </c>
      <c r="T159" s="8">
        <v>4.7847635211772779E-2</v>
      </c>
      <c r="U159" s="8">
        <v>3.4721725790162271E-2</v>
      </c>
      <c r="V159" s="8">
        <v>2.0481014175245324E-2</v>
      </c>
      <c r="W159" s="8">
        <v>2.279281585482381E-2</v>
      </c>
      <c r="X159" s="8">
        <v>2.3341433770623449E-2</v>
      </c>
      <c r="Y159" s="9">
        <v>6.5887402071320392E-2</v>
      </c>
    </row>
    <row r="160" spans="1:25" x14ac:dyDescent="0.2">
      <c r="A160" s="3" t="s">
        <v>904</v>
      </c>
      <c r="B160" s="3" t="s">
        <v>1631</v>
      </c>
      <c r="C160" s="8">
        <v>1.8889065943594772E-2</v>
      </c>
      <c r="D160" s="8">
        <v>1.4200756428828409E-2</v>
      </c>
      <c r="E160" s="8">
        <v>9.5919598005153678E-2</v>
      </c>
      <c r="F160" s="8">
        <v>3.512674680135905E-3</v>
      </c>
      <c r="G160" s="8">
        <v>7.0482778231287539E-3</v>
      </c>
      <c r="H160" s="8">
        <v>3.7608594668642158E-3</v>
      </c>
      <c r="I160" s="8">
        <v>3.2041111683084873E-3</v>
      </c>
      <c r="J160" s="8">
        <v>2.3187578936270489E-3</v>
      </c>
      <c r="K160" s="8">
        <v>4.0870957359487705E-3</v>
      </c>
      <c r="L160" s="8">
        <v>7.9719171843871915E-3</v>
      </c>
      <c r="M160" s="9">
        <v>2.6623137187800966E-3</v>
      </c>
      <c r="N160" s="7">
        <v>3.2083715219085589E-2</v>
      </c>
      <c r="O160" s="8">
        <v>7.5027962100603529E-2</v>
      </c>
      <c r="P160" s="8">
        <v>2.0902121879945973E-2</v>
      </c>
      <c r="Q160" s="8">
        <v>1.6174064013235821E-2</v>
      </c>
      <c r="R160" s="8">
        <v>1.054786006437018E-2</v>
      </c>
      <c r="S160" s="8">
        <v>1.9384794104499866E-3</v>
      </c>
      <c r="T160" s="8">
        <v>8.2935855345562734E-3</v>
      </c>
      <c r="U160" s="8">
        <v>6.0184291548282288E-3</v>
      </c>
      <c r="V160" s="8">
        <v>3.5500405013759707E-3</v>
      </c>
      <c r="W160" s="8">
        <v>3.9507525717563715E-3</v>
      </c>
      <c r="X160" s="8">
        <v>4.0458462914425347E-3</v>
      </c>
      <c r="Y160" s="9">
        <v>1.1420476734318192E-2</v>
      </c>
    </row>
    <row r="161" spans="1:25" x14ac:dyDescent="0.2">
      <c r="A161" s="3" t="s">
        <v>905</v>
      </c>
      <c r="B161" s="3" t="s">
        <v>2001</v>
      </c>
      <c r="C161" s="8">
        <v>1.3615308469273017E-7</v>
      </c>
      <c r="D161" s="8">
        <v>1.1119678229135547E-4</v>
      </c>
      <c r="E161" s="8">
        <v>1.4062074706103619E-3</v>
      </c>
      <c r="F161" s="8">
        <v>0</v>
      </c>
      <c r="G161" s="8">
        <v>1.5373007191636592E-5</v>
      </c>
      <c r="H161" s="8">
        <v>3.3627909805148436E-7</v>
      </c>
      <c r="I161" s="8">
        <v>5.9784022114346218E-6</v>
      </c>
      <c r="J161" s="8">
        <v>3.7666386468650856E-6</v>
      </c>
      <c r="K161" s="8">
        <v>4.8582772012016207E-8</v>
      </c>
      <c r="L161" s="8">
        <v>8.8841655261839392E-6</v>
      </c>
      <c r="M161" s="9">
        <v>1.9029508313976467E-6</v>
      </c>
      <c r="N161" s="7">
        <v>1.9273542698463548E-4</v>
      </c>
      <c r="O161" s="8">
        <v>8.4036044123769057E-6</v>
      </c>
      <c r="P161" s="8">
        <v>9.7793859470502937E-7</v>
      </c>
      <c r="Q161" s="8">
        <v>6.2387789299460145E-4</v>
      </c>
      <c r="R161" s="8">
        <v>8.2290991429042563E-4</v>
      </c>
      <c r="S161" s="8">
        <v>4.7098476407230741E-6</v>
      </c>
      <c r="T161" s="8">
        <v>3.522236810547112E-6</v>
      </c>
      <c r="U161" s="8">
        <v>4.1900180982227648E-7</v>
      </c>
      <c r="V161" s="8">
        <v>5.75153857822177E-6</v>
      </c>
      <c r="W161" s="8">
        <v>0</v>
      </c>
      <c r="X161" s="8">
        <v>5.5067634072590899E-6</v>
      </c>
      <c r="Y161" s="9">
        <v>4.6817440976603229E-6</v>
      </c>
    </row>
    <row r="162" spans="1:25" x14ac:dyDescent="0.2">
      <c r="A162" s="3" t="s">
        <v>906</v>
      </c>
      <c r="B162" s="3" t="s">
        <v>1248</v>
      </c>
      <c r="C162" s="8">
        <v>2.4822548364383371E-3</v>
      </c>
      <c r="D162" s="8">
        <v>1.6992061123936189E-3</v>
      </c>
      <c r="E162" s="8">
        <v>2.2710876721991255E-3</v>
      </c>
      <c r="F162" s="8">
        <v>2.2377632970738129E-3</v>
      </c>
      <c r="G162" s="8">
        <v>1.5141968177166279E-3</v>
      </c>
      <c r="H162" s="8">
        <v>2.7767708210499646E-3</v>
      </c>
      <c r="I162" s="8">
        <v>1.2288014453390515E-3</v>
      </c>
      <c r="J162" s="8">
        <v>2.4674210274582909E-3</v>
      </c>
      <c r="K162" s="8">
        <v>1.0881438716573287E-3</v>
      </c>
      <c r="L162" s="8">
        <v>6.7751391004573997E-4</v>
      </c>
      <c r="M162" s="9">
        <v>1.7513095455625786E-3</v>
      </c>
      <c r="N162" s="7">
        <v>1.8292671899453445E-3</v>
      </c>
      <c r="O162" s="8">
        <v>2.3171129161490035E-3</v>
      </c>
      <c r="P162" s="8">
        <v>2.2745155779402507E-3</v>
      </c>
      <c r="Q162" s="8">
        <v>4.234804478970536E-3</v>
      </c>
      <c r="R162" s="8">
        <v>1.6380803667561945E-3</v>
      </c>
      <c r="S162" s="8">
        <v>1.0127726563674319E-3</v>
      </c>
      <c r="T162" s="8">
        <v>9.9310080950100205E-4</v>
      </c>
      <c r="U162" s="8">
        <v>1.528830785252082E-3</v>
      </c>
      <c r="V162" s="8">
        <v>1.5856607240526551E-3</v>
      </c>
      <c r="W162" s="8">
        <v>1.010409645207436E-3</v>
      </c>
      <c r="X162" s="8">
        <v>5.1162366838430667E-4</v>
      </c>
      <c r="Y162" s="9">
        <v>1.2240126626285844E-3</v>
      </c>
    </row>
    <row r="163" spans="1:25" x14ac:dyDescent="0.2">
      <c r="A163" s="3" t="s">
        <v>907</v>
      </c>
      <c r="B163" s="3" t="s">
        <v>1304</v>
      </c>
      <c r="C163" s="8">
        <v>6.9474997488172378E-4</v>
      </c>
      <c r="D163" s="8">
        <v>2.455885417877051E-2</v>
      </c>
      <c r="E163" s="8">
        <v>5.6747142171871513E-4</v>
      </c>
      <c r="F163" s="8">
        <v>3.2635263669522413E-4</v>
      </c>
      <c r="G163" s="8">
        <v>6.0925355078854859E-3</v>
      </c>
      <c r="H163" s="8">
        <v>1.19224399339651E-2</v>
      </c>
      <c r="I163" s="8">
        <v>2.7667097822749072E-3</v>
      </c>
      <c r="J163" s="8">
        <v>1.4801133626421832E-2</v>
      </c>
      <c r="K163" s="8">
        <v>7.4416262212132402E-3</v>
      </c>
      <c r="L163" s="8">
        <v>5.9610580342806994E-4</v>
      </c>
      <c r="M163" s="9">
        <v>1.674101900788831E-3</v>
      </c>
      <c r="N163" s="7">
        <v>2.4533201077890122E-4</v>
      </c>
      <c r="O163" s="8">
        <v>4.020438541300627E-3</v>
      </c>
      <c r="P163" s="8">
        <v>3.6297693445671528E-4</v>
      </c>
      <c r="Q163" s="8">
        <v>4.6598698432605265E-2</v>
      </c>
      <c r="R163" s="8">
        <v>1.1301031580715632E-4</v>
      </c>
      <c r="S163" s="8">
        <v>9.0594421330442857E-7</v>
      </c>
      <c r="T163" s="8">
        <v>8.1721060142380137E-3</v>
      </c>
      <c r="U163" s="8">
        <v>2.2410352592972277E-2</v>
      </c>
      <c r="V163" s="8">
        <v>2.7186280268348987E-3</v>
      </c>
      <c r="W163" s="8">
        <v>1.0830709482422179E-2</v>
      </c>
      <c r="X163" s="8">
        <v>3.3281571473289312E-3</v>
      </c>
      <c r="Y163" s="9">
        <v>1.1484705584373538E-3</v>
      </c>
    </row>
    <row r="164" spans="1:25" x14ac:dyDescent="0.2">
      <c r="A164" s="3" t="s">
        <v>908</v>
      </c>
      <c r="B164" s="3" t="s">
        <v>1680</v>
      </c>
      <c r="C164" s="8">
        <v>3.6654860477680637E-3</v>
      </c>
      <c r="D164" s="8">
        <v>2.1180904233438491E-3</v>
      </c>
      <c r="E164" s="8">
        <v>3.2766073504815292E-3</v>
      </c>
      <c r="F164" s="8">
        <v>5.2288300653544513E-3</v>
      </c>
      <c r="G164" s="8">
        <v>2.6882459166171291E-3</v>
      </c>
      <c r="H164" s="8">
        <v>4.2626125359666069E-3</v>
      </c>
      <c r="I164" s="8">
        <v>3.4587577328355173E-3</v>
      </c>
      <c r="J164" s="8">
        <v>8.0076925515266701E-4</v>
      </c>
      <c r="K164" s="8">
        <v>1.3782497368305994E-3</v>
      </c>
      <c r="L164" s="8">
        <v>2.7938682026562799E-3</v>
      </c>
      <c r="M164" s="9">
        <v>3.4946063855467255E-3</v>
      </c>
      <c r="N164" s="7">
        <v>6.8045148160956193E-3</v>
      </c>
      <c r="O164" s="8">
        <v>1.3379595470372884E-2</v>
      </c>
      <c r="P164" s="8">
        <v>5.147201179955087E-3</v>
      </c>
      <c r="Q164" s="8">
        <v>7.934369949915256E-3</v>
      </c>
      <c r="R164" s="8">
        <v>4.0060058449725667E-3</v>
      </c>
      <c r="S164" s="8">
        <v>2.2597500694731426E-3</v>
      </c>
      <c r="T164" s="8">
        <v>1.3025903770550449E-3</v>
      </c>
      <c r="U164" s="8">
        <v>8.7189653580676384E-3</v>
      </c>
      <c r="V164" s="8">
        <v>5.6139374216746289E-4</v>
      </c>
      <c r="W164" s="8">
        <v>1.3677407646690797E-3</v>
      </c>
      <c r="X164" s="8">
        <v>2.7920799857877585E-3</v>
      </c>
      <c r="Y164" s="9">
        <v>3.1414177065028841E-3</v>
      </c>
    </row>
    <row r="165" spans="1:25" x14ac:dyDescent="0.2">
      <c r="A165" s="3" t="s">
        <v>909</v>
      </c>
      <c r="B165" s="3" t="s">
        <v>2002</v>
      </c>
      <c r="C165" s="8">
        <v>2.7415575163136203E-3</v>
      </c>
      <c r="D165" s="8">
        <v>6.8668384023823912E-4</v>
      </c>
      <c r="E165" s="8">
        <v>9.7816055324080804E-4</v>
      </c>
      <c r="F165" s="8">
        <v>1.2864714352743702E-4</v>
      </c>
      <c r="G165" s="8">
        <v>5.4234116831342928E-4</v>
      </c>
      <c r="H165" s="8">
        <v>1.069283265956629E-3</v>
      </c>
      <c r="I165" s="8">
        <v>3.980980300887538E-4</v>
      </c>
      <c r="J165" s="8">
        <v>3.3999619148290241E-4</v>
      </c>
      <c r="K165" s="8">
        <v>2.6454627398327541E-4</v>
      </c>
      <c r="L165" s="8">
        <v>2.2482868759766465E-4</v>
      </c>
      <c r="M165" s="9">
        <v>2.9139860704157326E-4</v>
      </c>
      <c r="N165" s="7">
        <v>5.2040670218058789E-3</v>
      </c>
      <c r="O165" s="8">
        <v>7.1777213818615222E-3</v>
      </c>
      <c r="P165" s="8">
        <v>2.2764227546302153E-3</v>
      </c>
      <c r="Q165" s="8">
        <v>5.776921837669218E-4</v>
      </c>
      <c r="R165" s="8">
        <v>7.1384357821504076E-4</v>
      </c>
      <c r="S165" s="8">
        <v>1.2074790721518648E-4</v>
      </c>
      <c r="T165" s="8">
        <v>6.2009079208391799E-4</v>
      </c>
      <c r="U165" s="8">
        <v>4.7066627569263594E-4</v>
      </c>
      <c r="V165" s="8">
        <v>9.853903034586632E-4</v>
      </c>
      <c r="W165" s="8">
        <v>2.1196770863424099E-4</v>
      </c>
      <c r="X165" s="8">
        <v>2.5924111757920398E-4</v>
      </c>
      <c r="Y165" s="9">
        <v>1.3192720351864017E-4</v>
      </c>
    </row>
    <row r="166" spans="1:25" x14ac:dyDescent="0.2">
      <c r="A166" s="3" t="s">
        <v>687</v>
      </c>
      <c r="B166" s="3" t="s">
        <v>1846</v>
      </c>
      <c r="C166" s="8">
        <v>1.2011393895533941E-2</v>
      </c>
      <c r="D166" s="8">
        <v>1.2633860475277066E-2</v>
      </c>
      <c r="E166" s="8">
        <v>1.0631313163298626E-2</v>
      </c>
      <c r="F166" s="8">
        <v>4.785110859054512E-3</v>
      </c>
      <c r="G166" s="8">
        <v>1.7366490698292391E-2</v>
      </c>
      <c r="H166" s="8">
        <v>6.4920629408991917E-2</v>
      </c>
      <c r="I166" s="8">
        <v>4.6719907266366108E-2</v>
      </c>
      <c r="J166" s="8">
        <v>2.1684584255943658E-2</v>
      </c>
      <c r="K166" s="8">
        <v>1.7145081846719749E-2</v>
      </c>
      <c r="L166" s="8">
        <v>2.1639657821610273E-3</v>
      </c>
      <c r="M166" s="9">
        <v>4.2606843790216495E-2</v>
      </c>
      <c r="N166" s="7">
        <v>3.0061412867367875E-3</v>
      </c>
      <c r="O166" s="8">
        <v>1.1990431087571189E-2</v>
      </c>
      <c r="P166" s="8">
        <v>1.2359021904125895E-2</v>
      </c>
      <c r="Q166" s="8">
        <v>2.3330170640937835E-2</v>
      </c>
      <c r="R166" s="8">
        <v>6.0116854727638317E-3</v>
      </c>
      <c r="S166" s="8">
        <v>8.1588864135982552E-3</v>
      </c>
      <c r="T166" s="8">
        <v>1.0527981853364166E-2</v>
      </c>
      <c r="U166" s="8">
        <v>4.2056687608512666E-2</v>
      </c>
      <c r="V166" s="8">
        <v>6.2138083422442029E-2</v>
      </c>
      <c r="W166" s="8">
        <v>9.8438468839614473E-3</v>
      </c>
      <c r="X166" s="8">
        <v>1.2913737935934148E-2</v>
      </c>
      <c r="Y166" s="9">
        <v>3.8501042671942563E-3</v>
      </c>
    </row>
    <row r="167" spans="1:25" x14ac:dyDescent="0.2">
      <c r="A167" s="3" t="s">
        <v>210</v>
      </c>
      <c r="B167" s="3" t="s">
        <v>1400</v>
      </c>
      <c r="C167" s="8">
        <v>1.7418257226676632E-2</v>
      </c>
      <c r="D167" s="8">
        <v>6.3406627529329776E-3</v>
      </c>
      <c r="E167" s="8">
        <v>1.3599858829964773E-2</v>
      </c>
      <c r="F167" s="8">
        <v>8.1607429575522982E-3</v>
      </c>
      <c r="G167" s="8">
        <v>2.3317597474017595E-3</v>
      </c>
      <c r="H167" s="8">
        <v>8.5521057738715267E-3</v>
      </c>
      <c r="I167" s="8">
        <v>9.3836486695834942E-3</v>
      </c>
      <c r="J167" s="8">
        <v>2.3416784545776483E-2</v>
      </c>
      <c r="K167" s="8">
        <v>1.2449556352589911E-2</v>
      </c>
      <c r="L167" s="8">
        <v>1.0835699213928103E-2</v>
      </c>
      <c r="M167" s="9">
        <v>1.3581558105082934E-2</v>
      </c>
      <c r="N167" s="7">
        <v>2.2965894905284823E-2</v>
      </c>
      <c r="O167" s="8">
        <v>3.2801866935781833E-2</v>
      </c>
      <c r="P167" s="8">
        <v>4.5667937448060726E-2</v>
      </c>
      <c r="Q167" s="8">
        <v>9.3967623748592473E-3</v>
      </c>
      <c r="R167" s="8">
        <v>1.6949899713507743E-2</v>
      </c>
      <c r="S167" s="8">
        <v>9.7780765115569167E-4</v>
      </c>
      <c r="T167" s="8">
        <v>4.5204011620841077E-3</v>
      </c>
      <c r="U167" s="8">
        <v>1.2734198185320955E-2</v>
      </c>
      <c r="V167" s="8">
        <v>9.3790189591735473E-3</v>
      </c>
      <c r="W167" s="8">
        <v>2.7597774147316286E-2</v>
      </c>
      <c r="X167" s="8">
        <v>1.5462943882107585E-2</v>
      </c>
      <c r="Y167" s="9">
        <v>1.6009644682038589E-2</v>
      </c>
    </row>
    <row r="168" spans="1:25" x14ac:dyDescent="0.2">
      <c r="A168" s="3" t="s">
        <v>566</v>
      </c>
      <c r="B168" s="3" t="s">
        <v>1732</v>
      </c>
      <c r="C168" s="8">
        <v>4.4113438723678309E-4</v>
      </c>
      <c r="D168" s="8">
        <v>7.162823037487494E-4</v>
      </c>
      <c r="E168" s="8">
        <v>6.9701970027402941E-4</v>
      </c>
      <c r="F168" s="8">
        <v>2.7411729565296893E-3</v>
      </c>
      <c r="G168" s="8">
        <v>7.3000429593428622E-4</v>
      </c>
      <c r="H168" s="8">
        <v>2.8752116067442359E-3</v>
      </c>
      <c r="I168" s="8">
        <v>5.9614105695181144E-4</v>
      </c>
      <c r="J168" s="8">
        <v>1.6278790109752702E-3</v>
      </c>
      <c r="K168" s="8">
        <v>9.393943077635131E-4</v>
      </c>
      <c r="L168" s="8">
        <v>0</v>
      </c>
      <c r="M168" s="9">
        <v>2.466039084017738E-4</v>
      </c>
      <c r="N168" s="7">
        <v>3.0761088116272465E-4</v>
      </c>
      <c r="O168" s="8">
        <v>1.3646790322512038E-3</v>
      </c>
      <c r="P168" s="8">
        <v>7.2546764558575763E-4</v>
      </c>
      <c r="Q168" s="8">
        <v>2.2662188018203128E-3</v>
      </c>
      <c r="R168" s="8">
        <v>6.9754835689790282E-4</v>
      </c>
      <c r="S168" s="8">
        <v>3.120371972878237E-3</v>
      </c>
      <c r="T168" s="8">
        <v>5.2016347794080339E-4</v>
      </c>
      <c r="U168" s="8">
        <v>1.5260672077052162E-3</v>
      </c>
      <c r="V168" s="8">
        <v>7.1462136255082847E-4</v>
      </c>
      <c r="W168" s="8">
        <v>7.0058849000494906E-5</v>
      </c>
      <c r="X168" s="8">
        <v>3.8135809577409128E-4</v>
      </c>
      <c r="Y168" s="9">
        <v>5.1459619798608931E-4</v>
      </c>
    </row>
    <row r="169" spans="1:25" x14ac:dyDescent="0.2">
      <c r="A169" s="3" t="s">
        <v>910</v>
      </c>
      <c r="B169" s="3" t="s">
        <v>1276</v>
      </c>
      <c r="C169" s="8">
        <v>4.9738136647165358E-3</v>
      </c>
      <c r="D169" s="8">
        <v>2.2136874115611721E-3</v>
      </c>
      <c r="E169" s="8">
        <v>5.5160634364099289E-3</v>
      </c>
      <c r="F169" s="8">
        <v>1.1493111167980626E-3</v>
      </c>
      <c r="G169" s="8">
        <v>2.3832781774431183E-3</v>
      </c>
      <c r="H169" s="8">
        <v>3.2284003296380224E-3</v>
      </c>
      <c r="I169" s="8">
        <v>2.2555970486508804E-3</v>
      </c>
      <c r="J169" s="8">
        <v>1.5457374912442659E-3</v>
      </c>
      <c r="K169" s="8">
        <v>2.5322232401563329E-3</v>
      </c>
      <c r="L169" s="8">
        <v>2.674197523771966E-3</v>
      </c>
      <c r="M169" s="9">
        <v>2.2887335256755064E-3</v>
      </c>
      <c r="N169" s="7">
        <v>5.8109969386775234E-3</v>
      </c>
      <c r="O169" s="8">
        <v>5.4544753124377097E-3</v>
      </c>
      <c r="P169" s="8">
        <v>4.477578003126855E-3</v>
      </c>
      <c r="Q169" s="8">
        <v>9.5508983332449893E-3</v>
      </c>
      <c r="R169" s="8">
        <v>2.8380533660581284E-3</v>
      </c>
      <c r="S169" s="8">
        <v>1.5915821101806457E-3</v>
      </c>
      <c r="T169" s="8">
        <v>8.4498558447456925E-4</v>
      </c>
      <c r="U169" s="8">
        <v>2.515021565850129E-3</v>
      </c>
      <c r="V169" s="8">
        <v>3.1141818207188342E-3</v>
      </c>
      <c r="W169" s="8">
        <v>3.23730338613802E-3</v>
      </c>
      <c r="X169" s="8">
        <v>1.1990858109192876E-3</v>
      </c>
      <c r="Y169" s="9">
        <v>3.4804944892154977E-3</v>
      </c>
    </row>
    <row r="170" spans="1:25" x14ac:dyDescent="0.2">
      <c r="A170" s="3" t="s">
        <v>664</v>
      </c>
      <c r="B170" s="3" t="s">
        <v>1824</v>
      </c>
      <c r="C170" s="8">
        <v>7.9875967338241178</v>
      </c>
      <c r="D170" s="8">
        <v>6.3896132383998507</v>
      </c>
      <c r="E170" s="8">
        <v>18.14027092156153</v>
      </c>
      <c r="F170" s="8">
        <v>12.118307386663885</v>
      </c>
      <c r="G170" s="8">
        <v>2.7311631379019174</v>
      </c>
      <c r="H170" s="8">
        <v>9.3488019116656016</v>
      </c>
      <c r="I170" s="8">
        <v>15.256545550578476</v>
      </c>
      <c r="J170" s="8">
        <v>13.477788002187136</v>
      </c>
      <c r="K170" s="8">
        <v>2.3136898717369609</v>
      </c>
      <c r="L170" s="8">
        <v>19.272730457257971</v>
      </c>
      <c r="M170" s="9">
        <v>5.7118277625324723</v>
      </c>
      <c r="N170" s="7">
        <v>11.76810190593257</v>
      </c>
      <c r="O170" s="8">
        <v>7.9889552542990296</v>
      </c>
      <c r="P170" s="8">
        <v>11.116390797119667</v>
      </c>
      <c r="Q170" s="8">
        <v>8.6424688841043977</v>
      </c>
      <c r="R170" s="8">
        <v>4.8905121734794577</v>
      </c>
      <c r="S170" s="8">
        <v>31.603316089484107</v>
      </c>
      <c r="T170" s="8">
        <v>5.7149760292521767</v>
      </c>
      <c r="U170" s="8">
        <v>6.5897930305312897</v>
      </c>
      <c r="V170" s="8">
        <v>13.603761434312073</v>
      </c>
      <c r="W170" s="8">
        <v>26.171034721450269</v>
      </c>
      <c r="X170" s="8">
        <v>6.8479486167552963</v>
      </c>
      <c r="Y170" s="9">
        <v>13.732352943637785</v>
      </c>
    </row>
    <row r="171" spans="1:25" x14ac:dyDescent="0.2">
      <c r="A171" s="3" t="s">
        <v>911</v>
      </c>
      <c r="B171" s="3" t="s">
        <v>2003</v>
      </c>
      <c r="C171" s="8">
        <v>7.9505965097961818E-6</v>
      </c>
      <c r="D171" s="8">
        <v>1.3166767554118546E-4</v>
      </c>
      <c r="E171" s="8">
        <v>1.2121880746572425E-4</v>
      </c>
      <c r="F171" s="8">
        <v>2.57937698965576E-5</v>
      </c>
      <c r="G171" s="8">
        <v>2.227582224179158E-4</v>
      </c>
      <c r="H171" s="8">
        <v>2.1515911965446584E-4</v>
      </c>
      <c r="I171" s="8">
        <v>3.5869065991230904E-5</v>
      </c>
      <c r="J171" s="8">
        <v>4.6359563885662537E-5</v>
      </c>
      <c r="K171" s="8">
        <v>5.9935587126091656E-5</v>
      </c>
      <c r="L171" s="8">
        <v>6.0665002523110555E-5</v>
      </c>
      <c r="M171" s="9">
        <v>8.4824251056910205E-5</v>
      </c>
      <c r="N171" s="7">
        <v>4.9975754041137149E-5</v>
      </c>
      <c r="O171" s="8">
        <v>5.4102692910467662E-5</v>
      </c>
      <c r="P171" s="8">
        <v>7.5585799714485125E-4</v>
      </c>
      <c r="Q171" s="8">
        <v>8.851987833212403E-5</v>
      </c>
      <c r="R171" s="8">
        <v>3.0868187738267317E-2</v>
      </c>
      <c r="S171" s="8">
        <v>0</v>
      </c>
      <c r="T171" s="8">
        <v>1.4450800195847206E-5</v>
      </c>
      <c r="U171" s="8">
        <v>1.3400614321859006E-6</v>
      </c>
      <c r="V171" s="8">
        <v>2.3909562836534889E-6</v>
      </c>
      <c r="W171" s="8">
        <v>1.6398532211952334E-4</v>
      </c>
      <c r="X171" s="8">
        <v>1.660071442440166E-5</v>
      </c>
      <c r="Y171" s="9">
        <v>2.4788582385450629E-5</v>
      </c>
    </row>
    <row r="172" spans="1:25" x14ac:dyDescent="0.2">
      <c r="A172" s="3" t="s">
        <v>912</v>
      </c>
      <c r="B172" s="3" t="s">
        <v>1304</v>
      </c>
      <c r="C172" s="8">
        <v>0</v>
      </c>
      <c r="D172" s="8">
        <v>5.4918994550053448E-4</v>
      </c>
      <c r="E172" s="8">
        <v>1.3024977162385117E-4</v>
      </c>
      <c r="F172" s="8">
        <v>1.1283681440175945E-4</v>
      </c>
      <c r="G172" s="8">
        <v>6.107559990192255E-6</v>
      </c>
      <c r="H172" s="8">
        <v>2.0094294085539286E-3</v>
      </c>
      <c r="I172" s="8">
        <v>1.7728553259458026E-2</v>
      </c>
      <c r="J172" s="8">
        <v>5.2905850735896116E-4</v>
      </c>
      <c r="K172" s="8">
        <v>1.2072623825574822E-3</v>
      </c>
      <c r="L172" s="8">
        <v>2.0420915625294874E-4</v>
      </c>
      <c r="M172" s="9">
        <v>3.2422493259236552E-5</v>
      </c>
      <c r="N172" s="7">
        <v>1.1361204972068452E-4</v>
      </c>
      <c r="O172" s="8">
        <v>8.8727739282213456E-5</v>
      </c>
      <c r="P172" s="8">
        <v>1.417834644758695E-4</v>
      </c>
      <c r="Q172" s="8">
        <v>2.3486409634699076E-4</v>
      </c>
      <c r="R172" s="8">
        <v>4.3893949862132756E-4</v>
      </c>
      <c r="S172" s="8">
        <v>1.3011418367976887E-3</v>
      </c>
      <c r="T172" s="8">
        <v>1.9719241633168349E-4</v>
      </c>
      <c r="U172" s="8">
        <v>6.5850001518681167E-4</v>
      </c>
      <c r="V172" s="8">
        <v>3.3892220891689598E-2</v>
      </c>
      <c r="W172" s="8">
        <v>3.8902873983545996E-4</v>
      </c>
      <c r="X172" s="8">
        <v>2.4247211950397351E-5</v>
      </c>
      <c r="Y172" s="9">
        <v>2.6770980233039422E-4</v>
      </c>
    </row>
    <row r="173" spans="1:25" x14ac:dyDescent="0.2">
      <c r="A173" s="3" t="s">
        <v>913</v>
      </c>
      <c r="B173" s="3" t="s">
        <v>1484</v>
      </c>
      <c r="C173" s="8">
        <v>1.9418141261768359E-4</v>
      </c>
      <c r="D173" s="8">
        <v>4.377503151492616E-4</v>
      </c>
      <c r="E173" s="8">
        <v>1.7222348472944237E-4</v>
      </c>
      <c r="F173" s="8">
        <v>7.2265527836228447E-5</v>
      </c>
      <c r="G173" s="8">
        <v>9.9198755425169657E-4</v>
      </c>
      <c r="H173" s="8">
        <v>2.8787148598472938E-4</v>
      </c>
      <c r="I173" s="8">
        <v>6.8413580923923193E-5</v>
      </c>
      <c r="J173" s="8">
        <v>3.8204448022218418E-4</v>
      </c>
      <c r="K173" s="8">
        <v>9.5492456447279924E-4</v>
      </c>
      <c r="L173" s="8">
        <v>4.384841685584388E-4</v>
      </c>
      <c r="M173" s="9">
        <v>1.0102414167635497E-3</v>
      </c>
      <c r="N173" s="7">
        <v>1.8807461549939935E-4</v>
      </c>
      <c r="O173" s="8">
        <v>4.9441597337058922E-5</v>
      </c>
      <c r="P173" s="8">
        <v>9.7476550777763241E-5</v>
      </c>
      <c r="Q173" s="8">
        <v>1.8544781749741429E-4</v>
      </c>
      <c r="R173" s="8">
        <v>1.3807636742187541E-3</v>
      </c>
      <c r="S173" s="8">
        <v>2.5134255197804627E-4</v>
      </c>
      <c r="T173" s="8">
        <v>8.2032353082261045E-4</v>
      </c>
      <c r="U173" s="8">
        <v>1.6846690865307141E-4</v>
      </c>
      <c r="V173" s="8">
        <v>1.4831082984202929E-4</v>
      </c>
      <c r="W173" s="8">
        <v>2.8387938160446982E-4</v>
      </c>
      <c r="X173" s="8">
        <v>5.4943999306120389E-4</v>
      </c>
      <c r="Y173" s="9">
        <v>1.8883712103025393E-4</v>
      </c>
    </row>
    <row r="174" spans="1:25" x14ac:dyDescent="0.2">
      <c r="A174" s="3" t="s">
        <v>678</v>
      </c>
      <c r="B174" s="3" t="s">
        <v>1838</v>
      </c>
      <c r="C174" s="8">
        <v>5.1549455928278877E-3</v>
      </c>
      <c r="D174" s="8">
        <v>2.4962417675239277E-4</v>
      </c>
      <c r="E174" s="8">
        <v>0</v>
      </c>
      <c r="F174" s="8">
        <v>0</v>
      </c>
      <c r="G174" s="8">
        <v>2.8239209369960517E-3</v>
      </c>
      <c r="H174" s="8">
        <v>0</v>
      </c>
      <c r="I174" s="8">
        <v>0</v>
      </c>
      <c r="J174" s="8">
        <v>7.2801074696267115E-4</v>
      </c>
      <c r="K174" s="8">
        <v>0</v>
      </c>
      <c r="L174" s="8">
        <v>1.2034744217672323E-4</v>
      </c>
      <c r="M174" s="9">
        <v>3.3858922861072127E-3</v>
      </c>
      <c r="N174" s="7">
        <v>2.3545363568449966E-3</v>
      </c>
      <c r="O174" s="8">
        <v>2.5879273702080284E-2</v>
      </c>
      <c r="P174" s="8">
        <v>1.9548318352194762E-4</v>
      </c>
      <c r="Q174" s="8">
        <v>1.2505733118117575E-4</v>
      </c>
      <c r="R174" s="8">
        <v>4.4150929100649281E-4</v>
      </c>
      <c r="S174" s="8">
        <v>6.8085108264628377E-6</v>
      </c>
      <c r="T174" s="8">
        <v>9.8268451302817219E-4</v>
      </c>
      <c r="U174" s="8">
        <v>0</v>
      </c>
      <c r="V174" s="8">
        <v>0</v>
      </c>
      <c r="W174" s="8">
        <v>7.392495482207471E-4</v>
      </c>
      <c r="X174" s="8">
        <v>0</v>
      </c>
      <c r="Y174" s="9">
        <v>3.3271522877228982E-4</v>
      </c>
    </row>
    <row r="175" spans="1:25" x14ac:dyDescent="0.2">
      <c r="A175" s="3" t="s">
        <v>585</v>
      </c>
      <c r="B175" s="3" t="s">
        <v>1748</v>
      </c>
      <c r="C175" s="8">
        <v>4.2736965586585192E-3</v>
      </c>
      <c r="D175" s="8">
        <v>3.3196764217268472E-3</v>
      </c>
      <c r="E175" s="8">
        <v>1.2042450447842787E-2</v>
      </c>
      <c r="F175" s="8">
        <v>2.3072676207623218E-3</v>
      </c>
      <c r="G175" s="8">
        <v>9.1061682452269876E-3</v>
      </c>
      <c r="H175" s="8">
        <v>1.9200819173043712E-2</v>
      </c>
      <c r="I175" s="8">
        <v>7.7279570259214288E-3</v>
      </c>
      <c r="J175" s="8">
        <v>5.3962094867553365E-3</v>
      </c>
      <c r="K175" s="8">
        <v>2.2079389148451884E-2</v>
      </c>
      <c r="L175" s="8">
        <v>4.4864114110434433E-3</v>
      </c>
      <c r="M175" s="9">
        <v>1.1897960743262834E-2</v>
      </c>
      <c r="N175" s="7">
        <v>4.3306575392243318E-3</v>
      </c>
      <c r="O175" s="8">
        <v>4.9046648925262087E-3</v>
      </c>
      <c r="P175" s="8">
        <v>0.1612265367420628</v>
      </c>
      <c r="Q175" s="8">
        <v>6.097966809385384E-3</v>
      </c>
      <c r="R175" s="8">
        <v>1.368339366399564E-2</v>
      </c>
      <c r="S175" s="8">
        <v>8.4337932388107951E-4</v>
      </c>
      <c r="T175" s="8">
        <v>7.6710316593291911E-3</v>
      </c>
      <c r="U175" s="8">
        <v>3.7580890425672919E-2</v>
      </c>
      <c r="V175" s="8">
        <v>1.0607496259604061E-2</v>
      </c>
      <c r="W175" s="8">
        <v>1.0409752845448195E-2</v>
      </c>
      <c r="X175" s="8">
        <v>1.6222607898751382E-2</v>
      </c>
      <c r="Y175" s="9">
        <v>7.7876796157961793E-3</v>
      </c>
    </row>
    <row r="176" spans="1:25" x14ac:dyDescent="0.2">
      <c r="A176" s="3" t="s">
        <v>914</v>
      </c>
      <c r="B176" s="3" t="s">
        <v>2004</v>
      </c>
      <c r="C176" s="8">
        <v>0</v>
      </c>
      <c r="D176" s="8">
        <v>4.3837577598120547E-3</v>
      </c>
      <c r="E176" s="8">
        <v>2.3914321238233265E-4</v>
      </c>
      <c r="F176" s="8">
        <v>0</v>
      </c>
      <c r="G176" s="8">
        <v>6.2303786166602334E-5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9">
        <v>0</v>
      </c>
      <c r="N176" s="7">
        <v>1.7135507652579028E-4</v>
      </c>
      <c r="O176" s="8">
        <v>0</v>
      </c>
      <c r="P176" s="8">
        <v>0</v>
      </c>
      <c r="Q176" s="8">
        <v>0</v>
      </c>
      <c r="R176" s="8">
        <v>0</v>
      </c>
      <c r="S176" s="8">
        <v>0</v>
      </c>
      <c r="T176" s="8">
        <v>0</v>
      </c>
      <c r="U176" s="8">
        <v>0</v>
      </c>
      <c r="V176" s="8">
        <v>0</v>
      </c>
      <c r="W176" s="8">
        <v>1.4740754135964123E-4</v>
      </c>
      <c r="X176" s="8">
        <v>0</v>
      </c>
      <c r="Y176" s="9">
        <v>0</v>
      </c>
    </row>
    <row r="177" spans="1:25" x14ac:dyDescent="0.2">
      <c r="A177" s="3" t="s">
        <v>915</v>
      </c>
      <c r="B177" s="3" t="s">
        <v>2005</v>
      </c>
      <c r="C177" s="8">
        <v>3.8244233452046631E-6</v>
      </c>
      <c r="D177" s="8">
        <v>1.5645452757434659E-5</v>
      </c>
      <c r="E177" s="8">
        <v>7.091728822399911E-5</v>
      </c>
      <c r="F177" s="8">
        <v>2.631719427000774E-5</v>
      </c>
      <c r="G177" s="8">
        <v>1.9208246576360696E-7</v>
      </c>
      <c r="H177" s="8">
        <v>5.0571030715358995E-8</v>
      </c>
      <c r="I177" s="8">
        <v>2.0402799572732005E-7</v>
      </c>
      <c r="J177" s="8">
        <v>2.8333063999833388E-6</v>
      </c>
      <c r="K177" s="8">
        <v>2.1318358868311862E-5</v>
      </c>
      <c r="L177" s="8">
        <v>2.9884019230790204E-7</v>
      </c>
      <c r="M177" s="9">
        <v>8.6359042165752953E-6</v>
      </c>
      <c r="N177" s="7">
        <v>1.8816083546302391E-5</v>
      </c>
      <c r="O177" s="8">
        <v>9.0103187745888248E-7</v>
      </c>
      <c r="P177" s="8">
        <v>8.0296177291329338E-6</v>
      </c>
      <c r="Q177" s="8">
        <v>1.5867935438528113E-5</v>
      </c>
      <c r="R177" s="8">
        <v>2.7900722790203461E-3</v>
      </c>
      <c r="S177" s="8">
        <v>4.0099669687971954E-6</v>
      </c>
      <c r="T177" s="8">
        <v>2.7904255361340002E-7</v>
      </c>
      <c r="U177" s="8">
        <v>4.8444048482685246E-7</v>
      </c>
      <c r="V177" s="8">
        <v>3.985094045637829E-6</v>
      </c>
      <c r="W177" s="8">
        <v>8.8758283914929249E-6</v>
      </c>
      <c r="X177" s="8">
        <v>4.2148920950514509E-5</v>
      </c>
      <c r="Y177" s="9">
        <v>1.8470445373490584E-7</v>
      </c>
    </row>
    <row r="178" spans="1:25" x14ac:dyDescent="0.2">
      <c r="A178" s="3" t="s">
        <v>916</v>
      </c>
      <c r="B178" s="3" t="s">
        <v>2006</v>
      </c>
      <c r="C178" s="8">
        <v>3.8376411854906491E-4</v>
      </c>
      <c r="D178" s="8">
        <v>0</v>
      </c>
      <c r="E178" s="8">
        <v>0</v>
      </c>
      <c r="F178" s="8">
        <v>2.2951894054202356E-5</v>
      </c>
      <c r="G178" s="8">
        <v>0</v>
      </c>
      <c r="H178" s="8">
        <v>1.1935491557930843E-5</v>
      </c>
      <c r="I178" s="8">
        <v>1.1473071388490527E-5</v>
      </c>
      <c r="J178" s="8">
        <v>0</v>
      </c>
      <c r="K178" s="8">
        <v>1.3503655829048206E-3</v>
      </c>
      <c r="L178" s="8">
        <v>0</v>
      </c>
      <c r="M178" s="9">
        <v>0</v>
      </c>
      <c r="N178" s="7">
        <v>0</v>
      </c>
      <c r="O178" s="8">
        <v>1.9558192053511994E-5</v>
      </c>
      <c r="P178" s="8">
        <v>0</v>
      </c>
      <c r="Q178" s="8">
        <v>0</v>
      </c>
      <c r="R178" s="8">
        <v>0</v>
      </c>
      <c r="S178" s="8">
        <v>0</v>
      </c>
      <c r="T178" s="8">
        <v>0</v>
      </c>
      <c r="U178" s="8">
        <v>7.7155678376085648E-6</v>
      </c>
      <c r="V178" s="8">
        <v>4.2318422458077916E-5</v>
      </c>
      <c r="W178" s="8">
        <v>0</v>
      </c>
      <c r="X178" s="8">
        <v>3.1095542216032419E-4</v>
      </c>
      <c r="Y178" s="9">
        <v>0</v>
      </c>
    </row>
    <row r="179" spans="1:25" x14ac:dyDescent="0.2">
      <c r="A179" s="3" t="s">
        <v>917</v>
      </c>
      <c r="B179" s="3" t="s">
        <v>2007</v>
      </c>
      <c r="C179" s="8">
        <v>9.8405383367391059E-6</v>
      </c>
      <c r="D179" s="8">
        <v>3.2101300620179411E-4</v>
      </c>
      <c r="E179" s="8">
        <v>4.3549310671439515E-4</v>
      </c>
      <c r="F179" s="8">
        <v>4.6282506639329038E-4</v>
      </c>
      <c r="G179" s="8">
        <v>0</v>
      </c>
      <c r="H179" s="8">
        <v>6.7691565213804267E-6</v>
      </c>
      <c r="I179" s="8">
        <v>0</v>
      </c>
      <c r="J179" s="8">
        <v>1.2582416537496805E-5</v>
      </c>
      <c r="K179" s="8">
        <v>0</v>
      </c>
      <c r="L179" s="8">
        <v>1.6455779138941853E-4</v>
      </c>
      <c r="M179" s="9">
        <v>1.7491415138903077E-5</v>
      </c>
      <c r="N179" s="7">
        <v>0</v>
      </c>
      <c r="O179" s="8">
        <v>2.0260711115627481E-3</v>
      </c>
      <c r="P179" s="8">
        <v>0</v>
      </c>
      <c r="Q179" s="8">
        <v>1.603188654800134E-4</v>
      </c>
      <c r="R179" s="8">
        <v>1.1759851532235528E-4</v>
      </c>
      <c r="S179" s="8">
        <v>1.3543942590892843E-4</v>
      </c>
      <c r="T179" s="8">
        <v>9.6003247948320152E-6</v>
      </c>
      <c r="U179" s="8">
        <v>1.011115867889063E-4</v>
      </c>
      <c r="V179" s="8">
        <v>2.1154753538876944E-5</v>
      </c>
      <c r="W179" s="8">
        <v>1.2159424455496467E-4</v>
      </c>
      <c r="X179" s="8">
        <v>6.8683687094473419E-6</v>
      </c>
      <c r="Y179" s="9">
        <v>2.3208102296671084E-4</v>
      </c>
    </row>
    <row r="180" spans="1:25" x14ac:dyDescent="0.2">
      <c r="A180" s="3" t="s">
        <v>918</v>
      </c>
      <c r="B180" s="3" t="s">
        <v>2008</v>
      </c>
      <c r="C180" s="8">
        <v>1.6085402744061848E-4</v>
      </c>
      <c r="D180" s="8">
        <v>4.1113093496907239E-3</v>
      </c>
      <c r="E180" s="8">
        <v>1.4139224228703132E-4</v>
      </c>
      <c r="F180" s="8">
        <v>7.2748132130040955E-4</v>
      </c>
      <c r="G180" s="8">
        <v>4.3640121381156647E-5</v>
      </c>
      <c r="H180" s="8">
        <v>1.401562870876982E-5</v>
      </c>
      <c r="I180" s="8">
        <v>4.2702504188588515E-5</v>
      </c>
      <c r="J180" s="8">
        <v>1.5262883013474763E-3</v>
      </c>
      <c r="K180" s="8">
        <v>3.5244433938035605E-4</v>
      </c>
      <c r="L180" s="8">
        <v>3.5142942891705939E-5</v>
      </c>
      <c r="M180" s="9">
        <v>4.7054116558542282E-3</v>
      </c>
      <c r="N180" s="7">
        <v>1.503028693395552E-4</v>
      </c>
      <c r="O180" s="8">
        <v>1.8493044352268031E-5</v>
      </c>
      <c r="P180" s="8">
        <v>4.8447142751598681E-5</v>
      </c>
      <c r="Q180" s="8">
        <v>1.3852101062683867E-3</v>
      </c>
      <c r="R180" s="8">
        <v>4.3733094394414528E-4</v>
      </c>
      <c r="S180" s="8">
        <v>5.2746443079171854E-4</v>
      </c>
      <c r="T180" s="8">
        <v>4.7555375154474185E-5</v>
      </c>
      <c r="U180" s="8">
        <v>3.5183148408005623E-5</v>
      </c>
      <c r="V180" s="8">
        <v>6.7780473396348914E-5</v>
      </c>
      <c r="W180" s="8">
        <v>8.1648478582074108E-4</v>
      </c>
      <c r="X180" s="8">
        <v>2.8174631783479861E-4</v>
      </c>
      <c r="Y180" s="9">
        <v>7.1327001587684929E-5</v>
      </c>
    </row>
    <row r="181" spans="1:25" x14ac:dyDescent="0.2">
      <c r="A181" s="3" t="s">
        <v>237</v>
      </c>
      <c r="B181" s="3" t="s">
        <v>1425</v>
      </c>
      <c r="C181" s="8">
        <v>3.8297382581859379E-4</v>
      </c>
      <c r="D181" s="8">
        <v>3.8217262404702539E-4</v>
      </c>
      <c r="E181" s="8">
        <v>3.5672919864935507E-4</v>
      </c>
      <c r="F181" s="8">
        <v>3.5256744380718981E-4</v>
      </c>
      <c r="G181" s="8">
        <v>3.3951291612996704E-3</v>
      </c>
      <c r="H181" s="8">
        <v>6.9521178780474393E-3</v>
      </c>
      <c r="I181" s="8">
        <v>1.0752111603561606E-3</v>
      </c>
      <c r="J181" s="8">
        <v>7.4216412133369233E-3</v>
      </c>
      <c r="K181" s="8">
        <v>1.2403558019719756E-2</v>
      </c>
      <c r="L181" s="8">
        <v>1.657071110271615E-3</v>
      </c>
      <c r="M181" s="9">
        <v>2.416632363966437E-3</v>
      </c>
      <c r="N181" s="7">
        <v>4.1813569965400875E-4</v>
      </c>
      <c r="O181" s="8">
        <v>1.3604498654875159E-4</v>
      </c>
      <c r="P181" s="8">
        <v>4.927840076168262E-5</v>
      </c>
      <c r="Q181" s="8">
        <v>3.9640640282827841E-4</v>
      </c>
      <c r="R181" s="8">
        <v>3.0707272291839944E-4</v>
      </c>
      <c r="S181" s="8">
        <v>6.8219948244190032E-4</v>
      </c>
      <c r="T181" s="8">
        <v>1.4952780044855992E-3</v>
      </c>
      <c r="U181" s="8">
        <v>1.1045782050756106E-2</v>
      </c>
      <c r="V181" s="8">
        <v>5.393377159363613E-3</v>
      </c>
      <c r="W181" s="8">
        <v>6.0247079964002703E-3</v>
      </c>
      <c r="X181" s="8">
        <v>4.0650302950358541E-3</v>
      </c>
      <c r="Y181" s="9">
        <v>2.4287416589948338E-3</v>
      </c>
    </row>
    <row r="182" spans="1:25" x14ac:dyDescent="0.2">
      <c r="A182" s="3" t="s">
        <v>503</v>
      </c>
      <c r="B182" s="3" t="s">
        <v>1675</v>
      </c>
      <c r="C182" s="8">
        <v>0</v>
      </c>
      <c r="D182" s="8">
        <v>0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8.2181170093717233E-5</v>
      </c>
      <c r="K182" s="8">
        <v>0</v>
      </c>
      <c r="L182" s="8">
        <v>0</v>
      </c>
      <c r="M182" s="9">
        <v>0</v>
      </c>
      <c r="N182" s="7">
        <v>0</v>
      </c>
      <c r="O182" s="8">
        <v>0</v>
      </c>
      <c r="P182" s="8">
        <v>0</v>
      </c>
      <c r="Q182" s="8">
        <v>0</v>
      </c>
      <c r="R182" s="8">
        <v>0</v>
      </c>
      <c r="S182" s="8">
        <v>0</v>
      </c>
      <c r="T182" s="8">
        <v>0</v>
      </c>
      <c r="U182" s="8">
        <v>0</v>
      </c>
      <c r="V182" s="8">
        <v>9.6448714465363833E-4</v>
      </c>
      <c r="W182" s="8">
        <v>1.4715681943371607E-3</v>
      </c>
      <c r="X182" s="8">
        <v>0</v>
      </c>
      <c r="Y182" s="9">
        <v>0</v>
      </c>
    </row>
    <row r="183" spans="1:25" x14ac:dyDescent="0.2">
      <c r="A183" s="3" t="s">
        <v>919</v>
      </c>
      <c r="B183" s="3" t="s">
        <v>1935</v>
      </c>
      <c r="C183" s="8">
        <v>5.1645022913171836E-3</v>
      </c>
      <c r="D183" s="8">
        <v>4.3707159148280612E-3</v>
      </c>
      <c r="E183" s="8">
        <v>2.8949351278301587E-3</v>
      </c>
      <c r="F183" s="8">
        <v>3.1535452580451939E-3</v>
      </c>
      <c r="G183" s="8">
        <v>1.686613611777309E-2</v>
      </c>
      <c r="H183" s="8">
        <v>1.1631961833288303E-2</v>
      </c>
      <c r="I183" s="8">
        <v>7.3415007698078974E-2</v>
      </c>
      <c r="J183" s="8">
        <v>1.6913536441663241E-2</v>
      </c>
      <c r="K183" s="8">
        <v>1.6198939321844911E-2</v>
      </c>
      <c r="L183" s="8">
        <v>8.0321863527614126E-2</v>
      </c>
      <c r="M183" s="9">
        <v>1.8715719259413767E-2</v>
      </c>
      <c r="N183" s="7">
        <v>3.7385598532460075E-3</v>
      </c>
      <c r="O183" s="8">
        <v>3.2421612406098727E-3</v>
      </c>
      <c r="P183" s="8">
        <v>1.3596810446661991E-3</v>
      </c>
      <c r="Q183" s="8">
        <v>7.1548209695334519E-3</v>
      </c>
      <c r="R183" s="8">
        <v>1.5680427300128531E-3</v>
      </c>
      <c r="S183" s="8">
        <v>3.1182235966549725E-2</v>
      </c>
      <c r="T183" s="8">
        <v>1.4805885142878599E-2</v>
      </c>
      <c r="U183" s="8">
        <v>1.4357479388327541E-2</v>
      </c>
      <c r="V183" s="8">
        <v>2.2064815185774418E-2</v>
      </c>
      <c r="W183" s="8">
        <v>1.7219000528477291E-2</v>
      </c>
      <c r="X183" s="8">
        <v>1.6604964231141918E-2</v>
      </c>
      <c r="Y183" s="9">
        <v>3.278612560043602E-2</v>
      </c>
    </row>
    <row r="184" spans="1:25" x14ac:dyDescent="0.2">
      <c r="A184" s="3" t="s">
        <v>221</v>
      </c>
      <c r="B184" s="3" t="s">
        <v>1410</v>
      </c>
      <c r="C184" s="8">
        <v>4.9351530872161469E-3</v>
      </c>
      <c r="D184" s="8">
        <v>6.047022479555071E-3</v>
      </c>
      <c r="E184" s="8">
        <v>7.3810108108085691E-3</v>
      </c>
      <c r="F184" s="8">
        <v>1.3809594934632336E-3</v>
      </c>
      <c r="G184" s="8">
        <v>2.3298229722653946E-3</v>
      </c>
      <c r="H184" s="8">
        <v>1.7246187986430595E-3</v>
      </c>
      <c r="I184" s="8">
        <v>2.6372615244205826E-3</v>
      </c>
      <c r="J184" s="8">
        <v>3.0990120836575083E-4</v>
      </c>
      <c r="K184" s="8">
        <v>1.3887490897293755E-3</v>
      </c>
      <c r="L184" s="8">
        <v>2.5275282046499643E-3</v>
      </c>
      <c r="M184" s="9">
        <v>1.2504868871033256E-3</v>
      </c>
      <c r="N184" s="7">
        <v>1.0522785175793284E-2</v>
      </c>
      <c r="O184" s="8">
        <v>9.3359501986945304E-3</v>
      </c>
      <c r="P184" s="8">
        <v>2.8276312723259111E-3</v>
      </c>
      <c r="Q184" s="8">
        <v>1.5566225563983554E-2</v>
      </c>
      <c r="R184" s="8">
        <v>2.4826277263399637E-3</v>
      </c>
      <c r="S184" s="8">
        <v>2.6454137706025214E-4</v>
      </c>
      <c r="T184" s="8">
        <v>9.6962061356236457E-4</v>
      </c>
      <c r="U184" s="8">
        <v>4.4883393591274856E-3</v>
      </c>
      <c r="V184" s="8">
        <v>1.4932090569714064E-3</v>
      </c>
      <c r="W184" s="8">
        <v>2.3165826133805158E-3</v>
      </c>
      <c r="X184" s="8">
        <v>1.8866521969554946E-3</v>
      </c>
      <c r="Y184" s="9">
        <v>3.3894468990868952E-3</v>
      </c>
    </row>
    <row r="185" spans="1:25" x14ac:dyDescent="0.2">
      <c r="A185" s="3" t="s">
        <v>242</v>
      </c>
      <c r="B185" s="3" t="s">
        <v>1429</v>
      </c>
      <c r="C185" s="8">
        <v>2.460366875760389E-3</v>
      </c>
      <c r="D185" s="8">
        <v>2.3973325864603172E-3</v>
      </c>
      <c r="E185" s="8">
        <v>2.9892928881230462E-3</v>
      </c>
      <c r="F185" s="8">
        <v>1.472233223605616E-2</v>
      </c>
      <c r="G185" s="8">
        <v>1.9127776137315849E-2</v>
      </c>
      <c r="H185" s="8">
        <v>2.7199625456163088E-2</v>
      </c>
      <c r="I185" s="8">
        <v>1.2233521966260345E-2</v>
      </c>
      <c r="J185" s="8">
        <v>2.2842808852815307E-2</v>
      </c>
      <c r="K185" s="8">
        <v>2.7496329301700602E-2</v>
      </c>
      <c r="L185" s="8">
        <v>1.4770388216255475E-3</v>
      </c>
      <c r="M185" s="9">
        <v>5.2025707924114716E-3</v>
      </c>
      <c r="N185" s="7">
        <v>1.2388955995983823E-3</v>
      </c>
      <c r="O185" s="8">
        <v>4.0811729376741206E-2</v>
      </c>
      <c r="P185" s="8">
        <v>6.1267392569850565E-3</v>
      </c>
      <c r="Q185" s="8">
        <v>3.0158288297933433E-3</v>
      </c>
      <c r="R185" s="8">
        <v>1.4516542762028288E-2</v>
      </c>
      <c r="S185" s="8">
        <v>3.0882477383975555E-2</v>
      </c>
      <c r="T185" s="8">
        <v>1.7393741685085472E-2</v>
      </c>
      <c r="U185" s="8">
        <v>1.9219260708511741E-2</v>
      </c>
      <c r="V185" s="8">
        <v>2.3515879013620983E-2</v>
      </c>
      <c r="W185" s="8">
        <v>7.3676655317169671E-3</v>
      </c>
      <c r="X185" s="8">
        <v>1.9841928915042578E-2</v>
      </c>
      <c r="Y185" s="9">
        <v>6.0717182184921604E-3</v>
      </c>
    </row>
    <row r="186" spans="1:25" x14ac:dyDescent="0.2">
      <c r="A186" s="3" t="s">
        <v>920</v>
      </c>
      <c r="B186" s="3" t="s">
        <v>1793</v>
      </c>
      <c r="C186" s="8">
        <v>3.2445913709169317E-4</v>
      </c>
      <c r="D186" s="8">
        <v>1.0586858547050092E-3</v>
      </c>
      <c r="E186" s="8">
        <v>9.1573647184763959E-3</v>
      </c>
      <c r="F186" s="8">
        <v>5.5266314051867068E-5</v>
      </c>
      <c r="G186" s="8">
        <v>6.3153782076050686E-5</v>
      </c>
      <c r="H186" s="8">
        <v>1.1398308199345195E-4</v>
      </c>
      <c r="I186" s="8">
        <v>2.270445410954165E-4</v>
      </c>
      <c r="J186" s="8">
        <v>3.6941351093405417E-5</v>
      </c>
      <c r="K186" s="8">
        <v>1.8563208553799693E-4</v>
      </c>
      <c r="L186" s="8">
        <v>4.8554455119774661E-5</v>
      </c>
      <c r="M186" s="9">
        <v>1.3099690156991763E-4</v>
      </c>
      <c r="N186" s="7">
        <v>1.9931226300052424E-3</v>
      </c>
      <c r="O186" s="8">
        <v>2.6893540927111612E-4</v>
      </c>
      <c r="P186" s="8">
        <v>9.4548966181949202E-5</v>
      </c>
      <c r="Q186" s="8">
        <v>2.6474733489689744E-3</v>
      </c>
      <c r="R186" s="8">
        <v>1.1914036251841054E-2</v>
      </c>
      <c r="S186" s="8">
        <v>9.8475812456938296E-5</v>
      </c>
      <c r="T186" s="8">
        <v>7.2862568259972357E-5</v>
      </c>
      <c r="U186" s="8">
        <v>1.3791868123331306E-4</v>
      </c>
      <c r="V186" s="8">
        <v>1.810317057153456E-4</v>
      </c>
      <c r="W186" s="8">
        <v>8.0613257916534317E-5</v>
      </c>
      <c r="X186" s="8">
        <v>3.6018805305031241E-4</v>
      </c>
      <c r="Y186" s="9">
        <v>8.794677630991784E-5</v>
      </c>
    </row>
    <row r="187" spans="1:25" x14ac:dyDescent="0.2">
      <c r="A187" s="3" t="s">
        <v>248</v>
      </c>
      <c r="B187" s="3" t="s">
        <v>1434</v>
      </c>
      <c r="C187" s="8">
        <v>1.5527151912421574E-2</v>
      </c>
      <c r="D187" s="8">
        <v>2.7216799812601999E-2</v>
      </c>
      <c r="E187" s="8">
        <v>5.9695267030073339E-3</v>
      </c>
      <c r="F187" s="8">
        <v>1.0496501751285234E-2</v>
      </c>
      <c r="G187" s="8">
        <v>4.8245981108731489E-2</v>
      </c>
      <c r="H187" s="8">
        <v>9.39412201174274E-3</v>
      </c>
      <c r="I187" s="8">
        <v>1.4348452728519622E-2</v>
      </c>
      <c r="J187" s="8">
        <v>0.10035063508243465</v>
      </c>
      <c r="K187" s="8">
        <v>5.3037150307036963E-2</v>
      </c>
      <c r="L187" s="8">
        <v>3.4547089431535234E-2</v>
      </c>
      <c r="M187" s="9">
        <v>8.3209141311273979E-2</v>
      </c>
      <c r="N187" s="7">
        <v>1.2576229980379458E-2</v>
      </c>
      <c r="O187" s="8">
        <v>1.0247721568384405E-2</v>
      </c>
      <c r="P187" s="8">
        <v>9.5265308283061911E-3</v>
      </c>
      <c r="Q187" s="8">
        <v>1.017514963882357E-2</v>
      </c>
      <c r="R187" s="8">
        <v>2.2738329392846476E-2</v>
      </c>
      <c r="S187" s="8">
        <v>1.1394176538794425E-2</v>
      </c>
      <c r="T187" s="8">
        <v>3.8322471091178333E-2</v>
      </c>
      <c r="U187" s="8">
        <v>2.4990235029126874E-2</v>
      </c>
      <c r="V187" s="8">
        <v>2.1429885786146741E-2</v>
      </c>
      <c r="W187" s="8">
        <v>3.5332201423655639E-2</v>
      </c>
      <c r="X187" s="8">
        <v>6.0066025150562259E-2</v>
      </c>
      <c r="Y187" s="9">
        <v>3.0725874939798906E-2</v>
      </c>
    </row>
    <row r="188" spans="1:25" x14ac:dyDescent="0.2">
      <c r="A188" s="3" t="s">
        <v>612</v>
      </c>
      <c r="B188" s="3" t="s">
        <v>1774</v>
      </c>
      <c r="C188" s="8">
        <v>1.621452784378577E-2</v>
      </c>
      <c r="D188" s="8">
        <v>8.3458901105415012E-3</v>
      </c>
      <c r="E188" s="8">
        <v>4.6285142302710152E-3</v>
      </c>
      <c r="F188" s="8">
        <v>1.9991223200228218E-2</v>
      </c>
      <c r="G188" s="8">
        <v>2.1408815070774814E-2</v>
      </c>
      <c r="H188" s="8">
        <v>7.4257129335497593E-3</v>
      </c>
      <c r="I188" s="8">
        <v>6.2750901100045121E-3</v>
      </c>
      <c r="J188" s="8">
        <v>1.2328169402280799E-2</v>
      </c>
      <c r="K188" s="8">
        <v>1.7248599958959682E-2</v>
      </c>
      <c r="L188" s="8">
        <v>1.0012632203220677E-2</v>
      </c>
      <c r="M188" s="9">
        <v>1.4209057356526087E-2</v>
      </c>
      <c r="N188" s="7">
        <v>8.3873892826171123E-3</v>
      </c>
      <c r="O188" s="8">
        <v>1.3800451553841556E-2</v>
      </c>
      <c r="P188" s="8">
        <v>1.410274660620614E-2</v>
      </c>
      <c r="Q188" s="8">
        <v>1.2199522796779595E-2</v>
      </c>
      <c r="R188" s="8">
        <v>2.6691796181350955E-2</v>
      </c>
      <c r="S188" s="8">
        <v>6.1630294948885715E-3</v>
      </c>
      <c r="T188" s="8">
        <v>1.8098892128714975E-2</v>
      </c>
      <c r="U188" s="8">
        <v>2.0272987312805326E-2</v>
      </c>
      <c r="V188" s="8">
        <v>1.0292073941423284E-2</v>
      </c>
      <c r="W188" s="8">
        <v>1.6659890924488871E-2</v>
      </c>
      <c r="X188" s="8">
        <v>1.5482522056288361E-2</v>
      </c>
      <c r="Y188" s="9">
        <v>6.0576711674248445E-3</v>
      </c>
    </row>
    <row r="189" spans="1:25" x14ac:dyDescent="0.2">
      <c r="A189" s="3" t="s">
        <v>921</v>
      </c>
      <c r="B189" s="3" t="s">
        <v>2009</v>
      </c>
      <c r="C189" s="8">
        <v>0</v>
      </c>
      <c r="D189" s="8">
        <v>0</v>
      </c>
      <c r="E189" s="8">
        <v>0</v>
      </c>
      <c r="F189" s="8">
        <v>0</v>
      </c>
      <c r="G189" s="8">
        <v>0</v>
      </c>
      <c r="H189" s="8">
        <v>4.518519883566318E-4</v>
      </c>
      <c r="I189" s="8">
        <v>0</v>
      </c>
      <c r="J189" s="8">
        <v>0</v>
      </c>
      <c r="K189" s="8">
        <v>0</v>
      </c>
      <c r="L189" s="8">
        <v>0</v>
      </c>
      <c r="M189" s="9">
        <v>0</v>
      </c>
      <c r="N189" s="7">
        <v>5.8638830309066145E-6</v>
      </c>
      <c r="O189" s="8">
        <v>0</v>
      </c>
      <c r="P189" s="8">
        <v>0</v>
      </c>
      <c r="Q189" s="8">
        <v>0</v>
      </c>
      <c r="R189" s="8">
        <v>0</v>
      </c>
      <c r="S189" s="8">
        <v>0</v>
      </c>
      <c r="T189" s="8">
        <v>0</v>
      </c>
      <c r="U189" s="8">
        <v>9.2334620139744041E-4</v>
      </c>
      <c r="V189" s="8">
        <v>0</v>
      </c>
      <c r="W189" s="8">
        <v>9.6094419915875125E-6</v>
      </c>
      <c r="X189" s="8">
        <v>0</v>
      </c>
      <c r="Y189" s="9">
        <v>0</v>
      </c>
    </row>
    <row r="190" spans="1:25" x14ac:dyDescent="0.2">
      <c r="A190" s="3" t="s">
        <v>186</v>
      </c>
      <c r="B190" s="3" t="s">
        <v>1376</v>
      </c>
      <c r="C190" s="8">
        <v>8.7841359112917228E-3</v>
      </c>
      <c r="D190" s="8">
        <v>3.4111471416068653E-4</v>
      </c>
      <c r="E190" s="8">
        <v>1.9678013787763982E-3</v>
      </c>
      <c r="F190" s="8">
        <v>1.0104879821202209E-3</v>
      </c>
      <c r="G190" s="8">
        <v>5.0745578111284131E-3</v>
      </c>
      <c r="H190" s="8">
        <v>9.6974449208462269E-3</v>
      </c>
      <c r="I190" s="8">
        <v>8.6190698642350653E-4</v>
      </c>
      <c r="J190" s="8">
        <v>7.2924958591448919E-3</v>
      </c>
      <c r="K190" s="8">
        <v>8.4654771978889191E-4</v>
      </c>
      <c r="L190" s="8">
        <v>1.4014449092718403E-3</v>
      </c>
      <c r="M190" s="9">
        <v>1.2895017704271275E-2</v>
      </c>
      <c r="N190" s="7">
        <v>1.2176754853878773E-2</v>
      </c>
      <c r="O190" s="8">
        <v>1.0404708703994595E-3</v>
      </c>
      <c r="P190" s="8">
        <v>9.4003774040403128E-4</v>
      </c>
      <c r="Q190" s="8">
        <v>8.462942348253247E-4</v>
      </c>
      <c r="R190" s="8">
        <v>5.2913476240002723E-4</v>
      </c>
      <c r="S190" s="8">
        <v>4.3884780097951739E-5</v>
      </c>
      <c r="T190" s="8">
        <v>3.1230234012876641E-3</v>
      </c>
      <c r="U190" s="8">
        <v>9.5430778265343484E-3</v>
      </c>
      <c r="V190" s="8">
        <v>1.7666350290668274E-3</v>
      </c>
      <c r="W190" s="8">
        <v>1.34952847481644E-2</v>
      </c>
      <c r="X190" s="8">
        <v>2.6200674263146626E-3</v>
      </c>
      <c r="Y190" s="9">
        <v>1.5517588368584184E-3</v>
      </c>
    </row>
    <row r="191" spans="1:25" x14ac:dyDescent="0.2">
      <c r="A191" s="3" t="s">
        <v>677</v>
      </c>
      <c r="B191" s="3" t="s">
        <v>1837</v>
      </c>
      <c r="C191" s="8">
        <v>2.3882871481589012E-3</v>
      </c>
      <c r="D191" s="8">
        <v>2.6488457973240305E-3</v>
      </c>
      <c r="E191" s="8">
        <v>9.5018404225831303E-4</v>
      </c>
      <c r="F191" s="8">
        <v>1.3602174752867665E-3</v>
      </c>
      <c r="G191" s="8">
        <v>1.0104185612627029E-2</v>
      </c>
      <c r="H191" s="8">
        <v>1.5850156966704301E-2</v>
      </c>
      <c r="I191" s="8">
        <v>1.1733895540815543E-2</v>
      </c>
      <c r="J191" s="8">
        <v>1.1153055394131934E-2</v>
      </c>
      <c r="K191" s="8">
        <v>1.3380144282866498E-2</v>
      </c>
      <c r="L191" s="8">
        <v>3.0410659578321468E-3</v>
      </c>
      <c r="M191" s="9">
        <v>1.2188231980264953E-2</v>
      </c>
      <c r="N191" s="7">
        <v>2.2320553681377366E-3</v>
      </c>
      <c r="O191" s="8">
        <v>1.3598412588796598E-3</v>
      </c>
      <c r="P191" s="8">
        <v>8.2443688262752706E-4</v>
      </c>
      <c r="Q191" s="8">
        <v>4.5895733403097669E-3</v>
      </c>
      <c r="R191" s="8">
        <v>7.7007691828516467E-4</v>
      </c>
      <c r="S191" s="8">
        <v>3.3735756653631752E-4</v>
      </c>
      <c r="T191" s="8">
        <v>4.5155692431381612E-3</v>
      </c>
      <c r="U191" s="8">
        <v>1.6124178424319648E-2</v>
      </c>
      <c r="V191" s="8">
        <v>1.8547727769932115E-2</v>
      </c>
      <c r="W191" s="8">
        <v>2.423149542920789E-2</v>
      </c>
      <c r="X191" s="8">
        <v>1.5366369296093856E-2</v>
      </c>
      <c r="Y191" s="9">
        <v>4.6104828931129325E-3</v>
      </c>
    </row>
    <row r="192" spans="1:25" x14ac:dyDescent="0.2">
      <c r="A192" s="3" t="s">
        <v>578</v>
      </c>
      <c r="B192" s="3" t="s">
        <v>1743</v>
      </c>
      <c r="C192" s="8">
        <v>1.1926602249167207E-2</v>
      </c>
      <c r="D192" s="8">
        <v>1.2797533441516492E-2</v>
      </c>
      <c r="E192" s="8">
        <v>4.6056048714332538E-3</v>
      </c>
      <c r="F192" s="8">
        <v>1.7468643588447991E-2</v>
      </c>
      <c r="G192" s="8">
        <v>6.6552728641695326E-4</v>
      </c>
      <c r="H192" s="8">
        <v>1.0586106234389458E-3</v>
      </c>
      <c r="I192" s="8">
        <v>6.957462569893042E-4</v>
      </c>
      <c r="J192" s="8">
        <v>2.5146689594349159E-3</v>
      </c>
      <c r="K192" s="8">
        <v>9.8898609432167229E-4</v>
      </c>
      <c r="L192" s="8">
        <v>2.0190630936819079E-3</v>
      </c>
      <c r="M192" s="9">
        <v>4.1224782927341188E-3</v>
      </c>
      <c r="N192" s="7">
        <v>6.750122425635348E-3</v>
      </c>
      <c r="O192" s="8">
        <v>7.9980085801048713E-3</v>
      </c>
      <c r="P192" s="8">
        <v>1.3720405433739903E-2</v>
      </c>
      <c r="Q192" s="8">
        <v>1.8257771444626567E-2</v>
      </c>
      <c r="R192" s="8">
        <v>1.3761426976676452E-2</v>
      </c>
      <c r="S192" s="8">
        <v>4.1473401063268992E-4</v>
      </c>
      <c r="T192" s="8">
        <v>2.2152321250125378E-3</v>
      </c>
      <c r="U192" s="8">
        <v>8.4859572755435352E-4</v>
      </c>
      <c r="V192" s="8">
        <v>8.6811459280402138E-4</v>
      </c>
      <c r="W192" s="8">
        <v>1.7661518261452304E-3</v>
      </c>
      <c r="X192" s="8">
        <v>0.13439571240241743</v>
      </c>
      <c r="Y192" s="9">
        <v>1.6859552506075018E-3</v>
      </c>
    </row>
    <row r="193" spans="1:25" x14ac:dyDescent="0.2">
      <c r="A193" s="3" t="s">
        <v>69</v>
      </c>
      <c r="B193" s="3" t="s">
        <v>1262</v>
      </c>
      <c r="C193" s="8">
        <v>2.7001160348684947E-5</v>
      </c>
      <c r="D193" s="8">
        <v>0</v>
      </c>
      <c r="E193" s="8">
        <v>4.1592635980904473E-5</v>
      </c>
      <c r="F193" s="8">
        <v>2.8100178245354983E-4</v>
      </c>
      <c r="G193" s="8">
        <v>0</v>
      </c>
      <c r="H193" s="8">
        <v>5.7522441779021862E-5</v>
      </c>
      <c r="I193" s="8">
        <v>7.2768112784242381E-6</v>
      </c>
      <c r="J193" s="8">
        <v>3.1993578798305837E-5</v>
      </c>
      <c r="K193" s="8">
        <v>1.978684680212957E-5</v>
      </c>
      <c r="L193" s="8">
        <v>1.121666958175827E-3</v>
      </c>
      <c r="M193" s="9">
        <v>1.3070120528821038E-3</v>
      </c>
      <c r="N193" s="7">
        <v>5.2678427884215059E-5</v>
      </c>
      <c r="O193" s="8">
        <v>1.8201639165896168E-4</v>
      </c>
      <c r="P193" s="8">
        <v>1.2693338271753342E-4</v>
      </c>
      <c r="Q193" s="8">
        <v>7.9364154592289187E-5</v>
      </c>
      <c r="R193" s="8">
        <v>3.8695647714972377E-5</v>
      </c>
      <c r="S193" s="8">
        <v>3.511737268111959E-5</v>
      </c>
      <c r="T193" s="8">
        <v>2.0581933578814768E-5</v>
      </c>
      <c r="U193" s="8">
        <v>1.6011232640633286E-5</v>
      </c>
      <c r="V193" s="8">
        <v>0</v>
      </c>
      <c r="W193" s="8">
        <v>5.680937098542228E-4</v>
      </c>
      <c r="X193" s="8">
        <v>2.0676730733952208E-3</v>
      </c>
      <c r="Y193" s="9">
        <v>6.5798270971418287E-5</v>
      </c>
    </row>
    <row r="194" spans="1:25" x14ac:dyDescent="0.2">
      <c r="A194" s="3" t="s">
        <v>922</v>
      </c>
      <c r="B194" s="3" t="s">
        <v>2010</v>
      </c>
      <c r="C194" s="8">
        <v>1.106092840768257E-3</v>
      </c>
      <c r="D194" s="8">
        <v>1.4813880391170604E-3</v>
      </c>
      <c r="E194" s="8">
        <v>6.4801180045157654E-4</v>
      </c>
      <c r="F194" s="8">
        <v>2.048858921821732E-3</v>
      </c>
      <c r="G194" s="8">
        <v>9.1277965495769058E-4</v>
      </c>
      <c r="H194" s="8">
        <v>6.2597764713092014E-5</v>
      </c>
      <c r="I194" s="8">
        <v>8.4355672746168526E-4</v>
      </c>
      <c r="J194" s="8">
        <v>8.7795910213385355E-4</v>
      </c>
      <c r="K194" s="8">
        <v>2.1777518612008237E-4</v>
      </c>
      <c r="L194" s="8">
        <v>1.5660884642012078E-3</v>
      </c>
      <c r="M194" s="9">
        <v>8.8141308374791491E-4</v>
      </c>
      <c r="N194" s="7">
        <v>2.3861508290680916E-3</v>
      </c>
      <c r="O194" s="8">
        <v>7.1686081054000614E-4</v>
      </c>
      <c r="P194" s="8">
        <v>1.191502057840007E-3</v>
      </c>
      <c r="Q194" s="8">
        <v>2.6013115423872231E-3</v>
      </c>
      <c r="R194" s="8">
        <v>4.2608340107878618E-4</v>
      </c>
      <c r="S194" s="8">
        <v>6.245406963017666E-5</v>
      </c>
      <c r="T194" s="8">
        <v>1.9800832474266687E-3</v>
      </c>
      <c r="U194" s="8">
        <v>3.2974809314401034E-4</v>
      </c>
      <c r="V194" s="8">
        <v>8.369816268956582E-4</v>
      </c>
      <c r="W194" s="8">
        <v>1.1793773950269071E-3</v>
      </c>
      <c r="X194" s="8">
        <v>5.4449249507571096E-3</v>
      </c>
      <c r="Y194" s="9">
        <v>1.3854746068177333E-3</v>
      </c>
    </row>
    <row r="195" spans="1:25" x14ac:dyDescent="0.2">
      <c r="A195" s="3" t="s">
        <v>686</v>
      </c>
      <c r="B195" s="3" t="s">
        <v>1845</v>
      </c>
      <c r="C195" s="8">
        <v>1.0499492358326413E-3</v>
      </c>
      <c r="D195" s="8">
        <v>7.3786063386343062E-4</v>
      </c>
      <c r="E195" s="8">
        <v>6.0433663146603844E-4</v>
      </c>
      <c r="F195" s="8">
        <v>2.0258952108519686E-4</v>
      </c>
      <c r="G195" s="8">
        <v>6.6473827332816414E-4</v>
      </c>
      <c r="H195" s="8">
        <v>1.2369116806621424E-3</v>
      </c>
      <c r="I195" s="8">
        <v>4.6594246281483946E-4</v>
      </c>
      <c r="J195" s="8">
        <v>5.886983420477917E-4</v>
      </c>
      <c r="K195" s="8">
        <v>1.0630139572648072E-3</v>
      </c>
      <c r="L195" s="8">
        <v>2.335005656539369E-4</v>
      </c>
      <c r="M195" s="9">
        <v>1.4179152860531284E-4</v>
      </c>
      <c r="N195" s="7">
        <v>5.9627802150486354E-4</v>
      </c>
      <c r="O195" s="8">
        <v>1.7965646622371317E-3</v>
      </c>
      <c r="P195" s="8">
        <v>6.9062457712580378E-4</v>
      </c>
      <c r="Q195" s="8">
        <v>2.0370892609627516E-3</v>
      </c>
      <c r="R195" s="8">
        <v>2.2092428059222914E-4</v>
      </c>
      <c r="S195" s="8">
        <v>2.2310848248063823E-4</v>
      </c>
      <c r="T195" s="8">
        <v>4.3656898163037705E-4</v>
      </c>
      <c r="U195" s="8">
        <v>1.0362792187365761E-3</v>
      </c>
      <c r="V195" s="8">
        <v>8.215332158236846E-4</v>
      </c>
      <c r="W195" s="8">
        <v>6.5757992207890936E-4</v>
      </c>
      <c r="X195" s="8">
        <v>3.5408822442094056E-4</v>
      </c>
      <c r="Y195" s="9">
        <v>5.7480488955334239E-4</v>
      </c>
    </row>
    <row r="196" spans="1:25" x14ac:dyDescent="0.2">
      <c r="A196" s="3" t="s">
        <v>375</v>
      </c>
      <c r="B196" s="3" t="s">
        <v>1555</v>
      </c>
      <c r="C196" s="8">
        <v>7.8158306560937342E-3</v>
      </c>
      <c r="D196" s="8">
        <v>2.6625358142806844E-2</v>
      </c>
      <c r="E196" s="8">
        <v>9.8630976573328717E-3</v>
      </c>
      <c r="F196" s="8">
        <v>2.8431532992843581E-2</v>
      </c>
      <c r="G196" s="8">
        <v>6.4487605447846597E-3</v>
      </c>
      <c r="H196" s="8">
        <v>5.7850032062577869E-2</v>
      </c>
      <c r="I196" s="8">
        <v>2.1642171218700318E-3</v>
      </c>
      <c r="J196" s="8">
        <v>2.4681908424181779E-2</v>
      </c>
      <c r="K196" s="8">
        <v>1.4469512409764082E-2</v>
      </c>
      <c r="L196" s="8">
        <v>1.1922272074465055E-2</v>
      </c>
      <c r="M196" s="9">
        <v>6.7858740864382471E-3</v>
      </c>
      <c r="N196" s="7">
        <v>4.8409566845630586E-3</v>
      </c>
      <c r="O196" s="8">
        <v>4.2773848308683832E-3</v>
      </c>
      <c r="P196" s="8">
        <v>5.3053681871990119E-3</v>
      </c>
      <c r="Q196" s="8">
        <v>2.5406707158531317E-2</v>
      </c>
      <c r="R196" s="8">
        <v>2.0864783781244341E-2</v>
      </c>
      <c r="S196" s="8">
        <v>6.4325136638135058E-3</v>
      </c>
      <c r="T196" s="8">
        <v>4.2706615924561582E-3</v>
      </c>
      <c r="U196" s="8">
        <v>5.2600373455358902E-2</v>
      </c>
      <c r="V196" s="8">
        <v>2.0090736325561439E-3</v>
      </c>
      <c r="W196" s="8">
        <v>2.0225929138327214E-2</v>
      </c>
      <c r="X196" s="8">
        <v>1.49353532987719E-2</v>
      </c>
      <c r="Y196" s="9">
        <v>1.3018837606370355E-2</v>
      </c>
    </row>
    <row r="197" spans="1:25" x14ac:dyDescent="0.2">
      <c r="A197" s="3" t="s">
        <v>129</v>
      </c>
      <c r="B197" s="3" t="s">
        <v>1321</v>
      </c>
      <c r="C197" s="8">
        <v>0.12600729867760124</v>
      </c>
      <c r="D197" s="8">
        <v>4.2798191289561263E-2</v>
      </c>
      <c r="E197" s="8">
        <v>0.32666184887479677</v>
      </c>
      <c r="F197" s="8">
        <v>0.35785864340586931</v>
      </c>
      <c r="G197" s="8">
        <v>2.765119780872541E-4</v>
      </c>
      <c r="H197" s="8">
        <v>5.6692453435977317E-3</v>
      </c>
      <c r="I197" s="8">
        <v>1.7687614872235306E-3</v>
      </c>
      <c r="J197" s="8">
        <v>1.9577881629797766E-3</v>
      </c>
      <c r="K197" s="8">
        <v>2.2188860478844683E-3</v>
      </c>
      <c r="L197" s="8">
        <v>1.9718897896026227E-4</v>
      </c>
      <c r="M197" s="9">
        <v>2.9590503832285842E-3</v>
      </c>
      <c r="N197" s="7">
        <v>0.12981141898296028</v>
      </c>
      <c r="O197" s="8">
        <v>0.41357174238230959</v>
      </c>
      <c r="P197" s="8">
        <v>0.15774162723148896</v>
      </c>
      <c r="Q197" s="8">
        <v>0.15257096604561571</v>
      </c>
      <c r="R197" s="8">
        <v>0.30371440824260826</v>
      </c>
      <c r="S197" s="8">
        <v>1.0522225260060649E-3</v>
      </c>
      <c r="T197" s="8">
        <v>7.4500754308286135E-4</v>
      </c>
      <c r="U197" s="8">
        <v>2.1455480227607444E-3</v>
      </c>
      <c r="V197" s="8">
        <v>1.2538138700735246E-3</v>
      </c>
      <c r="W197" s="8">
        <v>3.1051479655409317E-2</v>
      </c>
      <c r="X197" s="8">
        <v>1.5994322967298558E-3</v>
      </c>
      <c r="Y197" s="9">
        <v>5.2796331412938782E-3</v>
      </c>
    </row>
    <row r="198" spans="1:25" x14ac:dyDescent="0.2">
      <c r="A198" s="3" t="s">
        <v>111</v>
      </c>
      <c r="B198" s="3" t="s">
        <v>1303</v>
      </c>
      <c r="C198" s="8">
        <v>9.7377620061023379E-3</v>
      </c>
      <c r="D198" s="8">
        <v>0.27512305183573577</v>
      </c>
      <c r="E198" s="8">
        <v>5.9091235654605771E-2</v>
      </c>
      <c r="F198" s="8">
        <v>1.7820254338336214E-2</v>
      </c>
      <c r="G198" s="8">
        <v>1.5057556815909786E-2</v>
      </c>
      <c r="H198" s="8">
        <v>7.517122107338456E-3</v>
      </c>
      <c r="I198" s="8">
        <v>8.8604302956909482E-3</v>
      </c>
      <c r="J198" s="8">
        <v>3.7304734965344527E-3</v>
      </c>
      <c r="K198" s="8">
        <v>9.7021155289887101E-4</v>
      </c>
      <c r="L198" s="8">
        <v>7.4925606272662707E-3</v>
      </c>
      <c r="M198" s="9">
        <v>2.6294605060569465E-3</v>
      </c>
      <c r="N198" s="7">
        <v>2.0851604493883728E-2</v>
      </c>
      <c r="O198" s="8">
        <v>1.3931664891727039E-2</v>
      </c>
      <c r="P198" s="8">
        <v>1.5471013132103226E-2</v>
      </c>
      <c r="Q198" s="8">
        <v>8.334661241069137E-3</v>
      </c>
      <c r="R198" s="8">
        <v>3.2387019393003806E-3</v>
      </c>
      <c r="S198" s="8">
        <v>6.9617365832351681E-3</v>
      </c>
      <c r="T198" s="8">
        <v>1.2454043583785159E-2</v>
      </c>
      <c r="U198" s="8">
        <v>8.000239060160284E-3</v>
      </c>
      <c r="V198" s="8">
        <v>6.445893883046591E-3</v>
      </c>
      <c r="W198" s="8">
        <v>7.1394832893070309E-3</v>
      </c>
      <c r="X198" s="8">
        <v>3.453127573384074E-3</v>
      </c>
      <c r="Y198" s="9">
        <v>2.789506701343395E-3</v>
      </c>
    </row>
    <row r="199" spans="1:25" x14ac:dyDescent="0.2">
      <c r="A199" s="3" t="s">
        <v>79</v>
      </c>
      <c r="B199" s="3" t="s">
        <v>1272</v>
      </c>
      <c r="C199" s="8">
        <v>5.6409081968652585E-3</v>
      </c>
      <c r="D199" s="8">
        <v>4.8314547689303954E-2</v>
      </c>
      <c r="E199" s="8">
        <v>5.8067841402694345E-2</v>
      </c>
      <c r="F199" s="8">
        <v>7.123464474991791E-3</v>
      </c>
      <c r="G199" s="8">
        <v>2.4791809584992778E-2</v>
      </c>
      <c r="H199" s="8">
        <v>9.5503134940098881E-3</v>
      </c>
      <c r="I199" s="8">
        <v>0.14649725487640844</v>
      </c>
      <c r="J199" s="8">
        <v>4.4361433355586321E-3</v>
      </c>
      <c r="K199" s="8">
        <v>5.0275373779466344E-3</v>
      </c>
      <c r="L199" s="8">
        <v>4.6526819189314427E-3</v>
      </c>
      <c r="M199" s="9">
        <v>4.0995194845962939E-3</v>
      </c>
      <c r="N199" s="7">
        <v>6.7949301175283397E-3</v>
      </c>
      <c r="O199" s="8">
        <v>6.7463436372277672E-3</v>
      </c>
      <c r="P199" s="8">
        <v>1.9056023249713033E-2</v>
      </c>
      <c r="Q199" s="8">
        <v>8.8704441975120986E-3</v>
      </c>
      <c r="R199" s="8">
        <v>4.6660733493568913E-3</v>
      </c>
      <c r="S199" s="8">
        <v>5.7717639717870953E-3</v>
      </c>
      <c r="T199" s="8">
        <v>2.5895945334142145E-2</v>
      </c>
      <c r="U199" s="8">
        <v>7.5496070718608921E-3</v>
      </c>
      <c r="V199" s="8">
        <v>6.1831387783728146E-2</v>
      </c>
      <c r="W199" s="8">
        <v>7.6061775400475219E-3</v>
      </c>
      <c r="X199" s="8">
        <v>7.9616579034455012E-3</v>
      </c>
      <c r="Y199" s="9">
        <v>3.4540649036411777E-3</v>
      </c>
    </row>
    <row r="200" spans="1:25" x14ac:dyDescent="0.2">
      <c r="A200" s="3" t="s">
        <v>923</v>
      </c>
      <c r="B200" s="3" t="s">
        <v>2011</v>
      </c>
      <c r="C200" s="8">
        <v>3.8808292904229319E-3</v>
      </c>
      <c r="D200" s="8">
        <v>1.3298840379298816E-3</v>
      </c>
      <c r="E200" s="8">
        <v>3.1237706422627609E-3</v>
      </c>
      <c r="F200" s="8">
        <v>2.6628922241537611E-3</v>
      </c>
      <c r="G200" s="8">
        <v>1.4468238072756019E-4</v>
      </c>
      <c r="H200" s="8">
        <v>1.6714706163253445E-2</v>
      </c>
      <c r="I200" s="8">
        <v>5.7631624042867253E-3</v>
      </c>
      <c r="J200" s="8">
        <v>1.419820007310645E-3</v>
      </c>
      <c r="K200" s="8">
        <v>7.1851550563545481E-3</v>
      </c>
      <c r="L200" s="8">
        <v>5.4894202393578513E-3</v>
      </c>
      <c r="M200" s="9">
        <v>4.9996026922155571E-3</v>
      </c>
      <c r="N200" s="7">
        <v>4.9445271603596012E-3</v>
      </c>
      <c r="O200" s="8">
        <v>1.09032780520618E-2</v>
      </c>
      <c r="P200" s="8">
        <v>1.2530961998542013E-3</v>
      </c>
      <c r="Q200" s="8">
        <v>6.1774548879951563E-3</v>
      </c>
      <c r="R200" s="8">
        <v>1.8801620312083192E-3</v>
      </c>
      <c r="S200" s="8">
        <v>2.6500048444061753E-3</v>
      </c>
      <c r="T200" s="8">
        <v>1.1841372114755063E-4</v>
      </c>
      <c r="U200" s="8">
        <v>8.7993967503597805E-3</v>
      </c>
      <c r="V200" s="8">
        <v>7.4553663689673503E-3</v>
      </c>
      <c r="W200" s="8">
        <v>0</v>
      </c>
      <c r="X200" s="8">
        <v>5.0091445397575573E-3</v>
      </c>
      <c r="Y200" s="9">
        <v>1.1241954480901354E-2</v>
      </c>
    </row>
    <row r="201" spans="1:25" x14ac:dyDescent="0.2">
      <c r="A201" s="3" t="s">
        <v>431</v>
      </c>
      <c r="B201" s="3" t="s">
        <v>1609</v>
      </c>
      <c r="C201" s="8">
        <v>1.7305451427702751E-2</v>
      </c>
      <c r="D201" s="8">
        <v>8.1877521319552969E-3</v>
      </c>
      <c r="E201" s="8">
        <v>1.6278626916652949E-2</v>
      </c>
      <c r="F201" s="8">
        <v>5.6728540179182849E-4</v>
      </c>
      <c r="G201" s="8">
        <v>2.1427826964549177E-2</v>
      </c>
      <c r="H201" s="8">
        <v>3.7965412412673046E-2</v>
      </c>
      <c r="I201" s="8">
        <v>2.0833690142699864E-2</v>
      </c>
      <c r="J201" s="8">
        <v>1.9315090607072379E-2</v>
      </c>
      <c r="K201" s="8">
        <v>0.13384991062262794</v>
      </c>
      <c r="L201" s="8">
        <v>5.2480661195134929E-3</v>
      </c>
      <c r="M201" s="9">
        <v>4.8761475811947876E-2</v>
      </c>
      <c r="N201" s="7">
        <v>8.5548542573295368E-3</v>
      </c>
      <c r="O201" s="8">
        <v>6.8437413688662616E-2</v>
      </c>
      <c r="P201" s="8">
        <v>3.7321945816490759E-2</v>
      </c>
      <c r="Q201" s="8">
        <v>2.3181276893783197E-2</v>
      </c>
      <c r="R201" s="8">
        <v>1.2689039135679389E-2</v>
      </c>
      <c r="S201" s="8">
        <v>3.826157860012871E-3</v>
      </c>
      <c r="T201" s="8">
        <v>1.6306181602732346E-2</v>
      </c>
      <c r="U201" s="8">
        <v>2.2553698726229671E-2</v>
      </c>
      <c r="V201" s="8">
        <v>5.0882270550610703E-2</v>
      </c>
      <c r="W201" s="8">
        <v>1.3318584285820985E-2</v>
      </c>
      <c r="X201" s="8">
        <v>9.4832266520954167E-2</v>
      </c>
      <c r="Y201" s="9">
        <v>1.721775064371267E-2</v>
      </c>
    </row>
    <row r="202" spans="1:25" x14ac:dyDescent="0.2">
      <c r="A202" s="3" t="s">
        <v>738</v>
      </c>
      <c r="B202" s="3" t="s">
        <v>1893</v>
      </c>
      <c r="C202" s="8">
        <v>6.6562971154951068E-3</v>
      </c>
      <c r="D202" s="8">
        <v>0.6834376249314158</v>
      </c>
      <c r="E202" s="8">
        <v>2.6346149525381935E-2</v>
      </c>
      <c r="F202" s="8">
        <v>1.6374112218777045E-2</v>
      </c>
      <c r="G202" s="8">
        <v>9.883400578230216E-3</v>
      </c>
      <c r="H202" s="8">
        <v>7.2618915000316215E-3</v>
      </c>
      <c r="I202" s="8">
        <v>1.0125108946818229E-2</v>
      </c>
      <c r="J202" s="8">
        <v>1.8291586473934932E-3</v>
      </c>
      <c r="K202" s="8">
        <v>2.902673225451677E-3</v>
      </c>
      <c r="L202" s="8">
        <v>3.6843023193038975E-3</v>
      </c>
      <c r="M202" s="9">
        <v>6.0903765348040758E-3</v>
      </c>
      <c r="N202" s="7">
        <v>8.4842600615015074E-3</v>
      </c>
      <c r="O202" s="8">
        <v>1.3445160860348304E-2</v>
      </c>
      <c r="P202" s="8">
        <v>7.7953344700178017E-3</v>
      </c>
      <c r="Q202" s="8">
        <v>3.0776637199701518E-2</v>
      </c>
      <c r="R202" s="8">
        <v>3.43696148307115E-3</v>
      </c>
      <c r="S202" s="8">
        <v>5.5763148299354344E-3</v>
      </c>
      <c r="T202" s="8">
        <v>6.18454767907144E-3</v>
      </c>
      <c r="U202" s="8">
        <v>8.3191109040861178E-3</v>
      </c>
      <c r="V202" s="8">
        <v>1.0023784435969556E-2</v>
      </c>
      <c r="W202" s="8">
        <v>8.67646519587594E-3</v>
      </c>
      <c r="X202" s="8">
        <v>5.8346333151098996E-3</v>
      </c>
      <c r="Y202" s="9">
        <v>2.0678648666759541E-3</v>
      </c>
    </row>
    <row r="203" spans="1:25" x14ac:dyDescent="0.2">
      <c r="A203" s="3" t="s">
        <v>15</v>
      </c>
      <c r="B203" s="3" t="s">
        <v>1208</v>
      </c>
      <c r="C203" s="8">
        <v>1.5014921258857403E-3</v>
      </c>
      <c r="D203" s="8">
        <v>2.6597780419074311E-2</v>
      </c>
      <c r="E203" s="8">
        <v>6.8252980373977703E-3</v>
      </c>
      <c r="F203" s="8">
        <v>9.9723939162996017E-3</v>
      </c>
      <c r="G203" s="8">
        <v>1.2863999095381194E-3</v>
      </c>
      <c r="H203" s="8">
        <v>6.5417118826700978E-4</v>
      </c>
      <c r="I203" s="8">
        <v>3.913248652513657E-4</v>
      </c>
      <c r="J203" s="8">
        <v>3.0256601045390433E-4</v>
      </c>
      <c r="K203" s="8">
        <v>1.0248176911262146E-3</v>
      </c>
      <c r="L203" s="8">
        <v>1.5018940224771397E-3</v>
      </c>
      <c r="M203" s="9">
        <v>3.0175726109722413E-5</v>
      </c>
      <c r="N203" s="7">
        <v>2.4926815878367355E-3</v>
      </c>
      <c r="O203" s="8">
        <v>4.527299774743798E-3</v>
      </c>
      <c r="P203" s="8">
        <v>3.4846227720109367E-3</v>
      </c>
      <c r="Q203" s="8">
        <v>8.3004353835242593E-3</v>
      </c>
      <c r="R203" s="8">
        <v>1.6445485972092706E-3</v>
      </c>
      <c r="S203" s="8">
        <v>3.9775823929880651E-6</v>
      </c>
      <c r="T203" s="8">
        <v>1.145766784451668E-3</v>
      </c>
      <c r="U203" s="8">
        <v>9.1210818951820887E-4</v>
      </c>
      <c r="V203" s="8">
        <v>1.0842265141856565E-3</v>
      </c>
      <c r="W203" s="8">
        <v>5.4965932461182787E-3</v>
      </c>
      <c r="X203" s="8">
        <v>5.1508425323341044E-4</v>
      </c>
      <c r="Y203" s="9">
        <v>5.8365690781386004E-7</v>
      </c>
    </row>
    <row r="204" spans="1:25" x14ac:dyDescent="0.2">
      <c r="A204" s="3" t="s">
        <v>315</v>
      </c>
      <c r="B204" s="3" t="s">
        <v>1495</v>
      </c>
      <c r="C204" s="8">
        <v>1.6452338919506918E-3</v>
      </c>
      <c r="D204" s="8">
        <v>1.2061018954518364E-4</v>
      </c>
      <c r="E204" s="8">
        <v>0</v>
      </c>
      <c r="F204" s="8">
        <v>0</v>
      </c>
      <c r="G204" s="8">
        <v>4.756100229589131E-4</v>
      </c>
      <c r="H204" s="8">
        <v>1.1227722999845023E-4</v>
      </c>
      <c r="I204" s="8">
        <v>0</v>
      </c>
      <c r="J204" s="8">
        <v>1.498027603848134E-4</v>
      </c>
      <c r="K204" s="8">
        <v>2.8973069537617372E-5</v>
      </c>
      <c r="L204" s="8">
        <v>3.6794551095504213E-5</v>
      </c>
      <c r="M204" s="9">
        <v>3.6248968759136223E-4</v>
      </c>
      <c r="N204" s="7">
        <v>1.2299093157448556E-3</v>
      </c>
      <c r="O204" s="8">
        <v>5.6224883877475736E-5</v>
      </c>
      <c r="P204" s="8">
        <v>3.0180712826430989E-4</v>
      </c>
      <c r="Q204" s="8">
        <v>8.9773321910523055E-4</v>
      </c>
      <c r="R204" s="8">
        <v>0</v>
      </c>
      <c r="S204" s="8">
        <v>0</v>
      </c>
      <c r="T204" s="8">
        <v>2.1182354316831061E-5</v>
      </c>
      <c r="U204" s="8">
        <v>0</v>
      </c>
      <c r="V204" s="8">
        <v>0</v>
      </c>
      <c r="W204" s="8">
        <v>2.3999515206137422E-4</v>
      </c>
      <c r="X204" s="8">
        <v>0</v>
      </c>
      <c r="Y204" s="9">
        <v>5.6806567508619462E-5</v>
      </c>
    </row>
    <row r="205" spans="1:25" x14ac:dyDescent="0.2">
      <c r="A205" s="3" t="s">
        <v>924</v>
      </c>
      <c r="B205" s="3" t="s">
        <v>1304</v>
      </c>
      <c r="C205" s="8">
        <v>3.7520603058227631E-2</v>
      </c>
      <c r="D205" s="8">
        <v>4.1560590223409737E-2</v>
      </c>
      <c r="E205" s="8">
        <v>5.5193907317970727E-2</v>
      </c>
      <c r="F205" s="8">
        <v>2.0585923499167883E-2</v>
      </c>
      <c r="G205" s="8">
        <v>6.3539387932826886E-3</v>
      </c>
      <c r="H205" s="8">
        <v>1.7359014406328574E-2</v>
      </c>
      <c r="I205" s="8">
        <v>1.6592144697110657E-2</v>
      </c>
      <c r="J205" s="8">
        <v>8.3242379299528733E-3</v>
      </c>
      <c r="K205" s="8">
        <v>4.1176151344229486E-2</v>
      </c>
      <c r="L205" s="8">
        <v>1.2535999742587671E-2</v>
      </c>
      <c r="M205" s="9">
        <v>1.8897071116064118E-2</v>
      </c>
      <c r="N205" s="7">
        <v>3.9041205381448625E-2</v>
      </c>
      <c r="O205" s="8">
        <v>6.8032968750887379E-2</v>
      </c>
      <c r="P205" s="8">
        <v>5.1700963705910777E-2</v>
      </c>
      <c r="Q205" s="8">
        <v>5.7287251204326713E-2</v>
      </c>
      <c r="R205" s="8">
        <v>5.6357535834802623E-2</v>
      </c>
      <c r="S205" s="8">
        <v>6.7624190269909438E-3</v>
      </c>
      <c r="T205" s="8">
        <v>7.1478182935303444E-3</v>
      </c>
      <c r="U205" s="8">
        <v>1.5575379253251771E-2</v>
      </c>
      <c r="V205" s="8">
        <v>2.1541409003626725E-2</v>
      </c>
      <c r="W205" s="8">
        <v>1.2128137170898709E-2</v>
      </c>
      <c r="X205" s="8">
        <v>6.1294153923079367E-2</v>
      </c>
      <c r="Y205" s="9">
        <v>1.3750553428227192E-2</v>
      </c>
    </row>
    <row r="206" spans="1:25" x14ac:dyDescent="0.2">
      <c r="A206" s="3" t="s">
        <v>925</v>
      </c>
      <c r="B206" s="3" t="s">
        <v>2012</v>
      </c>
      <c r="C206" s="8">
        <v>2.1936543901119225E-3</v>
      </c>
      <c r="D206" s="8">
        <v>1.4544760210475589E-2</v>
      </c>
      <c r="E206" s="8">
        <v>2.3729399116491231E-3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1.1082176552448322E-2</v>
      </c>
      <c r="L206" s="8">
        <v>0</v>
      </c>
      <c r="M206" s="9">
        <v>1.0641735303692241E-2</v>
      </c>
      <c r="N206" s="7">
        <v>0</v>
      </c>
      <c r="O206" s="8">
        <v>0</v>
      </c>
      <c r="P206" s="8">
        <v>1.5303716396274246E-3</v>
      </c>
      <c r="Q206" s="8">
        <v>1.0008543757458924E-2</v>
      </c>
      <c r="R206" s="8">
        <v>0</v>
      </c>
      <c r="S206" s="8">
        <v>5.8736187303729903E-4</v>
      </c>
      <c r="T206" s="8">
        <v>0</v>
      </c>
      <c r="U206" s="8">
        <v>0</v>
      </c>
      <c r="V206" s="8">
        <v>0</v>
      </c>
      <c r="W206" s="8">
        <v>0</v>
      </c>
      <c r="X206" s="8">
        <v>1.6625268150634979E-2</v>
      </c>
      <c r="Y206" s="9">
        <v>0</v>
      </c>
    </row>
    <row r="207" spans="1:25" x14ac:dyDescent="0.2">
      <c r="A207" s="3" t="s">
        <v>534</v>
      </c>
      <c r="B207" s="3" t="s">
        <v>1700</v>
      </c>
      <c r="C207" s="8">
        <v>1.2872305590897416E-3</v>
      </c>
      <c r="D207" s="8">
        <v>3.5403137647872833E-4</v>
      </c>
      <c r="E207" s="8">
        <v>2.8351876673858301E-2</v>
      </c>
      <c r="F207" s="8">
        <v>2.2624377322994594E-4</v>
      </c>
      <c r="G207" s="8">
        <v>6.5506481406657306E-4</v>
      </c>
      <c r="H207" s="8">
        <v>8.2572017604493346E-4</v>
      </c>
      <c r="I207" s="8">
        <v>1.1815361688244879E-4</v>
      </c>
      <c r="J207" s="8">
        <v>1.1037247177025783E-4</v>
      </c>
      <c r="K207" s="8">
        <v>7.6054980037358339E-4</v>
      </c>
      <c r="L207" s="8">
        <v>3.6778057588069519E-4</v>
      </c>
      <c r="M207" s="9">
        <v>1.5972238672825801E-4</v>
      </c>
      <c r="N207" s="7">
        <v>3.6676768559265748E-3</v>
      </c>
      <c r="O207" s="8">
        <v>1.2333874345347813E-3</v>
      </c>
      <c r="P207" s="8">
        <v>1.9596427623393221E-4</v>
      </c>
      <c r="Q207" s="8">
        <v>1.0849456501001012E-2</v>
      </c>
      <c r="R207" s="8">
        <v>7.4419221811910315E-4</v>
      </c>
      <c r="S207" s="8">
        <v>4.2730427870225793E-4</v>
      </c>
      <c r="T207" s="8">
        <v>2.5704883579529285E-4</v>
      </c>
      <c r="U207" s="8">
        <v>1.9110543955843061E-3</v>
      </c>
      <c r="V207" s="8">
        <v>1.5007500062189907E-4</v>
      </c>
      <c r="W207" s="8">
        <v>2.0519873234859038E-4</v>
      </c>
      <c r="X207" s="8">
        <v>2.3658554019156822E-3</v>
      </c>
      <c r="Y207" s="9">
        <v>4.5177831465380769E-4</v>
      </c>
    </row>
    <row r="208" spans="1:25" x14ac:dyDescent="0.2">
      <c r="A208" s="3" t="s">
        <v>926</v>
      </c>
      <c r="B208" s="3" t="s">
        <v>2013</v>
      </c>
      <c r="C208" s="8">
        <v>0</v>
      </c>
      <c r="D208" s="8">
        <v>1.7299924450006309E-4</v>
      </c>
      <c r="E208" s="8">
        <v>0</v>
      </c>
      <c r="F208" s="8">
        <v>5.3574127379632767E-5</v>
      </c>
      <c r="G208" s="8">
        <v>3.4834580146272102E-4</v>
      </c>
      <c r="H208" s="8">
        <v>0</v>
      </c>
      <c r="I208" s="8">
        <v>0</v>
      </c>
      <c r="J208" s="8">
        <v>2.2565352603441609E-4</v>
      </c>
      <c r="K208" s="8">
        <v>0</v>
      </c>
      <c r="L208" s="8">
        <v>2.2943024671152854E-4</v>
      </c>
      <c r="M208" s="9">
        <v>9.9067369441385939E-4</v>
      </c>
      <c r="N208" s="7">
        <v>1.7600188427159847E-4</v>
      </c>
      <c r="O208" s="8">
        <v>0</v>
      </c>
      <c r="P208" s="8">
        <v>0</v>
      </c>
      <c r="Q208" s="8">
        <v>1.9607465720454463E-4</v>
      </c>
      <c r="R208" s="8">
        <v>1.0842724985591899E-3</v>
      </c>
      <c r="S208" s="8">
        <v>4.7217355985210953E-5</v>
      </c>
      <c r="T208" s="8">
        <v>0</v>
      </c>
      <c r="U208" s="8">
        <v>0</v>
      </c>
      <c r="V208" s="8">
        <v>0</v>
      </c>
      <c r="W208" s="8">
        <v>0</v>
      </c>
      <c r="X208" s="8">
        <v>8.3905452841594928E-5</v>
      </c>
      <c r="Y208" s="9">
        <v>0</v>
      </c>
    </row>
    <row r="209" spans="1:25" x14ac:dyDescent="0.2">
      <c r="A209" s="3" t="s">
        <v>477</v>
      </c>
      <c r="B209" s="3" t="s">
        <v>1652</v>
      </c>
      <c r="C209" s="8">
        <v>9.689432717320999E-2</v>
      </c>
      <c r="D209" s="8">
        <v>2.7235463298834094E-2</v>
      </c>
      <c r="E209" s="8">
        <v>7.7035513776415196E-2</v>
      </c>
      <c r="F209" s="8">
        <v>4.4666676119028637E-2</v>
      </c>
      <c r="G209" s="8">
        <v>0.12261458166407457</v>
      </c>
      <c r="H209" s="8">
        <v>8.3562805572684626E-2</v>
      </c>
      <c r="I209" s="8">
        <v>5.0153931119672576E-2</v>
      </c>
      <c r="J209" s="8">
        <v>3.6233843958412906E-2</v>
      </c>
      <c r="K209" s="8">
        <v>0.23984783949613903</v>
      </c>
      <c r="L209" s="8">
        <v>2.3829421436074388E-2</v>
      </c>
      <c r="M209" s="9">
        <v>0.18225882915737765</v>
      </c>
      <c r="N209" s="7">
        <v>4.9895990042223115E-2</v>
      </c>
      <c r="O209" s="8">
        <v>4.9864404175506256E-2</v>
      </c>
      <c r="P209" s="8">
        <v>9.1925954222517384E-2</v>
      </c>
      <c r="Q209" s="8">
        <v>5.8304777518430134E-2</v>
      </c>
      <c r="R209" s="8">
        <v>5.712300583517356E-2</v>
      </c>
      <c r="S209" s="8">
        <v>5.115317915808576E-2</v>
      </c>
      <c r="T209" s="8">
        <v>9.3588737415001386E-2</v>
      </c>
      <c r="U209" s="8">
        <v>5.5233908438618605E-2</v>
      </c>
      <c r="V209" s="8">
        <v>6.9712915903774778E-2</v>
      </c>
      <c r="W209" s="8">
        <v>2.1101483607752446E-2</v>
      </c>
      <c r="X209" s="8">
        <v>0.21195927911039675</v>
      </c>
      <c r="Y209" s="9">
        <v>2.0607862287070268E-2</v>
      </c>
    </row>
    <row r="210" spans="1:25" x14ac:dyDescent="0.2">
      <c r="A210" s="3" t="s">
        <v>575</v>
      </c>
      <c r="B210" s="3" t="s">
        <v>1740</v>
      </c>
      <c r="C210" s="8">
        <v>0.33373541409417934</v>
      </c>
      <c r="D210" s="8">
        <v>0.18789136077319812</v>
      </c>
      <c r="E210" s="8">
        <v>0.43366098325354702</v>
      </c>
      <c r="F210" s="8">
        <v>0.97403406332436993</v>
      </c>
      <c r="G210" s="8">
        <v>0.3696805517632325</v>
      </c>
      <c r="H210" s="8">
        <v>0.34319823583908343</v>
      </c>
      <c r="I210" s="8">
        <v>0.77732386614524074</v>
      </c>
      <c r="J210" s="8">
        <v>1.68310226111325</v>
      </c>
      <c r="K210" s="8">
        <v>0.13805933557896377</v>
      </c>
      <c r="L210" s="8">
        <v>1.1930380883478533</v>
      </c>
      <c r="M210" s="9">
        <v>0.25661810288455905</v>
      </c>
      <c r="N210" s="7">
        <v>0.41699589647423724</v>
      </c>
      <c r="O210" s="8">
        <v>0.21331847393388903</v>
      </c>
      <c r="P210" s="8">
        <v>0.5775365365970756</v>
      </c>
      <c r="Q210" s="8">
        <v>0.36104667205129803</v>
      </c>
      <c r="R210" s="8">
        <v>0.2861323699746211</v>
      </c>
      <c r="S210" s="8">
        <v>1.554742324424774</v>
      </c>
      <c r="T210" s="8">
        <v>0.40574864080452894</v>
      </c>
      <c r="U210" s="8">
        <v>0.34762883877132006</v>
      </c>
      <c r="V210" s="8">
        <v>0.79870109298466296</v>
      </c>
      <c r="W210" s="8">
        <v>3.056535324099348</v>
      </c>
      <c r="X210" s="8">
        <v>0.35779053638337682</v>
      </c>
      <c r="Y210" s="9">
        <v>1.2855238580941508</v>
      </c>
    </row>
    <row r="211" spans="1:25" x14ac:dyDescent="0.2">
      <c r="A211" s="3" t="s">
        <v>927</v>
      </c>
      <c r="B211" s="3" t="s">
        <v>2014</v>
      </c>
      <c r="C211" s="8">
        <v>1.014894204142586E-2</v>
      </c>
      <c r="D211" s="8">
        <v>4.1206425052114906E-3</v>
      </c>
      <c r="E211" s="8">
        <v>8.6199055752986097E-3</v>
      </c>
      <c r="F211" s="8">
        <v>1.1205631032968684E-3</v>
      </c>
      <c r="G211" s="8">
        <v>3.0653422313617188E-3</v>
      </c>
      <c r="H211" s="8">
        <v>1.6483581863174417E-3</v>
      </c>
      <c r="I211" s="8">
        <v>3.7158104340253516E-3</v>
      </c>
      <c r="J211" s="8">
        <v>1.5346420156690673E-3</v>
      </c>
      <c r="K211" s="8">
        <v>1.2339975053570966E-3</v>
      </c>
      <c r="L211" s="8">
        <v>5.0858548590860956E-3</v>
      </c>
      <c r="M211" s="9">
        <v>9.3589696314996535E-4</v>
      </c>
      <c r="N211" s="7">
        <v>1.5814687001283648E-2</v>
      </c>
      <c r="O211" s="8">
        <v>1.3824636235901104E-2</v>
      </c>
      <c r="P211" s="8">
        <v>7.4430417721823511E-3</v>
      </c>
      <c r="Q211" s="8">
        <v>1.6763349984581778E-2</v>
      </c>
      <c r="R211" s="8">
        <v>2.849249214952285E-3</v>
      </c>
      <c r="S211" s="8">
        <v>1.2484442300096962E-3</v>
      </c>
      <c r="T211" s="8">
        <v>1.6466739777946887E-3</v>
      </c>
      <c r="U211" s="8">
        <v>2.0701920069376568E-3</v>
      </c>
      <c r="V211" s="8">
        <v>3.0600801700099854E-3</v>
      </c>
      <c r="W211" s="8">
        <v>2.6194895745066649E-3</v>
      </c>
      <c r="X211" s="8">
        <v>2.774504939763609E-4</v>
      </c>
      <c r="Y211" s="9">
        <v>6.8395582541556183E-3</v>
      </c>
    </row>
    <row r="212" spans="1:25" x14ac:dyDescent="0.2">
      <c r="A212" s="3" t="s">
        <v>77</v>
      </c>
      <c r="B212" s="3" t="s">
        <v>1270</v>
      </c>
      <c r="C212" s="8">
        <v>0</v>
      </c>
      <c r="D212" s="8">
        <v>0</v>
      </c>
      <c r="E212" s="8">
        <v>0</v>
      </c>
      <c r="F212" s="8">
        <v>0</v>
      </c>
      <c r="G212" s="8">
        <v>2.3188993870601341E-3</v>
      </c>
      <c r="H212" s="8">
        <v>6.490017466185982E-3</v>
      </c>
      <c r="I212" s="8">
        <v>0</v>
      </c>
      <c r="J212" s="8">
        <v>2.2670319310854441E-3</v>
      </c>
      <c r="K212" s="8">
        <v>2.9046587498368481E-2</v>
      </c>
      <c r="L212" s="8">
        <v>1.0841847635467488E-3</v>
      </c>
      <c r="M212" s="9">
        <v>0</v>
      </c>
      <c r="N212" s="7">
        <v>0</v>
      </c>
      <c r="O212" s="8">
        <v>0</v>
      </c>
      <c r="P212" s="8">
        <v>0</v>
      </c>
      <c r="Q212" s="8">
        <v>0</v>
      </c>
      <c r="R212" s="8">
        <v>0</v>
      </c>
      <c r="S212" s="8">
        <v>1.1219214333001905E-3</v>
      </c>
      <c r="T212" s="8">
        <v>0</v>
      </c>
      <c r="U212" s="8">
        <v>7.9899408807370224E-3</v>
      </c>
      <c r="V212" s="8">
        <v>3.5963565496548418E-3</v>
      </c>
      <c r="W212" s="8">
        <v>0</v>
      </c>
      <c r="X212" s="8">
        <v>0</v>
      </c>
      <c r="Y212" s="9">
        <v>6.1209178726840969E-4</v>
      </c>
    </row>
    <row r="213" spans="1:25" x14ac:dyDescent="0.2">
      <c r="A213" s="3" t="s">
        <v>928</v>
      </c>
      <c r="B213" s="3" t="s">
        <v>2015</v>
      </c>
      <c r="C213" s="8">
        <v>7.8830791477597917E-3</v>
      </c>
      <c r="D213" s="8">
        <v>1.147889097999144E-3</v>
      </c>
      <c r="E213" s="8">
        <v>1.087285236048461E-2</v>
      </c>
      <c r="F213" s="8">
        <v>6.9044620571566996E-3</v>
      </c>
      <c r="G213" s="8">
        <v>1.2393412217363967E-2</v>
      </c>
      <c r="H213" s="8">
        <v>4.3587862919115773E-3</v>
      </c>
      <c r="I213" s="8">
        <v>3.6004358237186188E-3</v>
      </c>
      <c r="J213" s="8">
        <v>8.3936998055224865E-3</v>
      </c>
      <c r="K213" s="8">
        <v>1.4054535929311177E-3</v>
      </c>
      <c r="L213" s="8">
        <v>6.488401759726938E-3</v>
      </c>
      <c r="M213" s="9">
        <v>3.0968457071228593E-4</v>
      </c>
      <c r="N213" s="7">
        <v>3.4428132432888486E-3</v>
      </c>
      <c r="O213" s="8">
        <v>7.874014945791874E-3</v>
      </c>
      <c r="P213" s="8">
        <v>5.508843920630971E-3</v>
      </c>
      <c r="Q213" s="8">
        <v>6.3284194900013841E-3</v>
      </c>
      <c r="R213" s="8">
        <v>4.9685508674230149E-3</v>
      </c>
      <c r="S213" s="8">
        <v>2.248519096002757E-3</v>
      </c>
      <c r="T213" s="8">
        <v>6.9555507116323741E-3</v>
      </c>
      <c r="U213" s="8">
        <v>5.5529304623677745E-3</v>
      </c>
      <c r="V213" s="8">
        <v>8.5169714346778769E-3</v>
      </c>
      <c r="W213" s="8">
        <v>3.0227449351411369E-2</v>
      </c>
      <c r="X213" s="8">
        <v>1.4149375404061935E-3</v>
      </c>
      <c r="Y213" s="9">
        <v>1.7424869892107354E-3</v>
      </c>
    </row>
    <row r="214" spans="1:25" x14ac:dyDescent="0.2">
      <c r="A214" s="3" t="s">
        <v>929</v>
      </c>
      <c r="B214" s="3" t="s">
        <v>2016</v>
      </c>
      <c r="C214" s="8">
        <v>1.0288865831875136E-2</v>
      </c>
      <c r="D214" s="8">
        <v>3.1514557506657883E-3</v>
      </c>
      <c r="E214" s="8">
        <v>1.0871289909353394E-2</v>
      </c>
      <c r="F214" s="8">
        <v>2.0608449048553005E-3</v>
      </c>
      <c r="G214" s="8">
        <v>4.2551170002586881E-3</v>
      </c>
      <c r="H214" s="8">
        <v>2.0046766377115424E-3</v>
      </c>
      <c r="I214" s="8">
        <v>2.127788566124251E-3</v>
      </c>
      <c r="J214" s="8">
        <v>1.2688726313589331E-3</v>
      </c>
      <c r="K214" s="8">
        <v>1.7172623161581858E-3</v>
      </c>
      <c r="L214" s="8">
        <v>4.0994617843146492E-3</v>
      </c>
      <c r="M214" s="9">
        <v>1.0303005810505016E-3</v>
      </c>
      <c r="N214" s="7">
        <v>1.84135814984944E-2</v>
      </c>
      <c r="O214" s="8">
        <v>1.3920276964746481E-2</v>
      </c>
      <c r="P214" s="8">
        <v>4.0507488495378418E-3</v>
      </c>
      <c r="Q214" s="8">
        <v>2.5862152051477041E-2</v>
      </c>
      <c r="R214" s="8">
        <v>4.0557207632327397E-3</v>
      </c>
      <c r="S214" s="8">
        <v>2.4195032501884224E-3</v>
      </c>
      <c r="T214" s="8">
        <v>1.5404932262318861E-3</v>
      </c>
      <c r="U214" s="8">
        <v>4.4656512608981166E-3</v>
      </c>
      <c r="V214" s="8">
        <v>2.3630817104354292E-3</v>
      </c>
      <c r="W214" s="8">
        <v>4.2424259889434291E-3</v>
      </c>
      <c r="X214" s="8">
        <v>1.6009881780062608E-4</v>
      </c>
      <c r="Y214" s="9">
        <v>3.7043143052667743E-3</v>
      </c>
    </row>
    <row r="215" spans="1:25" x14ac:dyDescent="0.2">
      <c r="A215" s="3" t="s">
        <v>284</v>
      </c>
      <c r="B215" s="3" t="s">
        <v>1467</v>
      </c>
      <c r="C215" s="8">
        <v>7.3065092199350347E-3</v>
      </c>
      <c r="D215" s="8">
        <v>3.1342810325287462E-3</v>
      </c>
      <c r="E215" s="8">
        <v>2.7802960144462895E-3</v>
      </c>
      <c r="F215" s="8">
        <v>4.1809777897580669E-3</v>
      </c>
      <c r="G215" s="8">
        <v>4.2900250993543254E-3</v>
      </c>
      <c r="H215" s="8">
        <v>1.9147511486689041E-3</v>
      </c>
      <c r="I215" s="8">
        <v>9.1003159466085729E-4</v>
      </c>
      <c r="J215" s="8">
        <v>5.679965558922505E-3</v>
      </c>
      <c r="K215" s="8">
        <v>3.2940766497201574E-3</v>
      </c>
      <c r="L215" s="8">
        <v>2.7176559442495226E-3</v>
      </c>
      <c r="M215" s="9">
        <v>6.1912258392784608E-3</v>
      </c>
      <c r="N215" s="7">
        <v>4.5568966102617738E-3</v>
      </c>
      <c r="O215" s="8">
        <v>3.6338143662965165E-3</v>
      </c>
      <c r="P215" s="8">
        <v>2.9896756950496942E-3</v>
      </c>
      <c r="Q215" s="8">
        <v>2.694960344737219E-3</v>
      </c>
      <c r="R215" s="8">
        <v>3.5695283859148632E-3</v>
      </c>
      <c r="S215" s="8">
        <v>2.0872333998543601E-3</v>
      </c>
      <c r="T215" s="8">
        <v>3.52001533378195E-3</v>
      </c>
      <c r="U215" s="8">
        <v>1.958527143264758E-3</v>
      </c>
      <c r="V215" s="8">
        <v>1.8555998148011693E-3</v>
      </c>
      <c r="W215" s="8">
        <v>3.8590247733450212E-3</v>
      </c>
      <c r="X215" s="8">
        <v>3.0549155885945269E-3</v>
      </c>
      <c r="Y215" s="9">
        <v>3.4585059521132925E-3</v>
      </c>
    </row>
    <row r="216" spans="1:25" x14ac:dyDescent="0.2">
      <c r="A216" s="3" t="s">
        <v>564</v>
      </c>
      <c r="B216" s="3" t="s">
        <v>1730</v>
      </c>
      <c r="C216" s="8">
        <v>1.0558892082076497E-2</v>
      </c>
      <c r="D216" s="8">
        <v>5.247346562983847E-3</v>
      </c>
      <c r="E216" s="8">
        <v>8.3759517136224055E-3</v>
      </c>
      <c r="F216" s="8">
        <v>4.3047974093357467E-3</v>
      </c>
      <c r="G216" s="8">
        <v>2.8660973304247973E-2</v>
      </c>
      <c r="H216" s="8">
        <v>1.9885544355820383E-3</v>
      </c>
      <c r="I216" s="8">
        <v>9.4245455406968912E-4</v>
      </c>
      <c r="J216" s="8">
        <v>1.5972399270678662E-2</v>
      </c>
      <c r="K216" s="8">
        <v>1.2693670220530846E-2</v>
      </c>
      <c r="L216" s="8">
        <v>5.8198753268312057E-3</v>
      </c>
      <c r="M216" s="9">
        <v>3.7277041114040046E-3</v>
      </c>
      <c r="N216" s="7">
        <v>6.3787846203258907E-3</v>
      </c>
      <c r="O216" s="8">
        <v>2.984682386751179E-3</v>
      </c>
      <c r="P216" s="8">
        <v>1.6608087209115867E-3</v>
      </c>
      <c r="Q216" s="8">
        <v>5.4711116639869634E-3</v>
      </c>
      <c r="R216" s="8">
        <v>1.0523070048866864E-2</v>
      </c>
      <c r="S216" s="8">
        <v>1.8223568025184467E-3</v>
      </c>
      <c r="T216" s="8">
        <v>1.7382514535268703E-2</v>
      </c>
      <c r="U216" s="8">
        <v>1.29707553971067E-3</v>
      </c>
      <c r="V216" s="8">
        <v>3.6545180623622229E-3</v>
      </c>
      <c r="W216" s="8">
        <v>9.5442808581464068E-3</v>
      </c>
      <c r="X216" s="8">
        <v>1.0213478473271913E-2</v>
      </c>
      <c r="Y216" s="9">
        <v>6.9362450888195582E-3</v>
      </c>
    </row>
    <row r="217" spans="1:25" x14ac:dyDescent="0.2">
      <c r="A217" s="3" t="s">
        <v>930</v>
      </c>
      <c r="B217" s="3" t="s">
        <v>2017</v>
      </c>
      <c r="C217" s="8">
        <v>6.9535674040278911E-2</v>
      </c>
      <c r="D217" s="8">
        <v>1.3444364007121169E-2</v>
      </c>
      <c r="E217" s="8">
        <v>9.0805320265392297E-3</v>
      </c>
      <c r="F217" s="8">
        <v>2.6277659015156222E-2</v>
      </c>
      <c r="G217" s="8">
        <v>2.8389801313469406E-2</v>
      </c>
      <c r="H217" s="8">
        <v>5.1421465709931349E-2</v>
      </c>
      <c r="I217" s="8">
        <v>4.2677993777512045E-2</v>
      </c>
      <c r="J217" s="8">
        <v>6.7674964500160889E-2</v>
      </c>
      <c r="K217" s="8">
        <v>9.244045633866349E-2</v>
      </c>
      <c r="L217" s="8">
        <v>3.5240339769122661E-3</v>
      </c>
      <c r="M217" s="9">
        <v>0.10294720489714616</v>
      </c>
      <c r="N217" s="7">
        <v>4.2972532044557289E-2</v>
      </c>
      <c r="O217" s="8">
        <v>1.0266794698382058E-2</v>
      </c>
      <c r="P217" s="8">
        <v>8.8476014896465612E-3</v>
      </c>
      <c r="Q217" s="8">
        <v>3.5051142734758241E-2</v>
      </c>
      <c r="R217" s="8">
        <v>9.0331379119100962E-3</v>
      </c>
      <c r="S217" s="8">
        <v>1.6613204189210098E-2</v>
      </c>
      <c r="T217" s="8">
        <v>2.0667788904380938E-2</v>
      </c>
      <c r="U217" s="8">
        <v>5.1664436495247004E-2</v>
      </c>
      <c r="V217" s="8">
        <v>7.6960112088640023E-2</v>
      </c>
      <c r="W217" s="8">
        <v>4.73866689628403E-2</v>
      </c>
      <c r="X217" s="8">
        <v>0.10190873954278583</v>
      </c>
      <c r="Y217" s="9">
        <v>4.9468265467538901E-3</v>
      </c>
    </row>
    <row r="218" spans="1:25" x14ac:dyDescent="0.2">
      <c r="A218" s="3" t="s">
        <v>931</v>
      </c>
      <c r="B218" s="3" t="s">
        <v>1530</v>
      </c>
      <c r="C218" s="8">
        <v>0.20748952719587854</v>
      </c>
      <c r="D218" s="8">
        <v>9.6391795913148684E-2</v>
      </c>
      <c r="E218" s="8">
        <v>0.18962779941337726</v>
      </c>
      <c r="F218" s="8">
        <v>0.39022391664589356</v>
      </c>
      <c r="G218" s="8">
        <v>0.58925890593167873</v>
      </c>
      <c r="H218" s="8">
        <v>0.1661897080733066</v>
      </c>
      <c r="I218" s="8">
        <v>0.16353412526997663</v>
      </c>
      <c r="J218" s="8">
        <v>0.17328532766433383</v>
      </c>
      <c r="K218" s="8">
        <v>0.25083587117249068</v>
      </c>
      <c r="L218" s="8">
        <v>9.8787952577278848E-2</v>
      </c>
      <c r="M218" s="9">
        <v>0.13485390997298344</v>
      </c>
      <c r="N218" s="7">
        <v>0.1278513955057477</v>
      </c>
      <c r="O218" s="8">
        <v>0.10291718921682487</v>
      </c>
      <c r="P218" s="8">
        <v>0.17519688332708572</v>
      </c>
      <c r="Q218" s="8">
        <v>0.19347593222067752</v>
      </c>
      <c r="R218" s="8">
        <v>0.15733031942200526</v>
      </c>
      <c r="S218" s="8">
        <v>0.14268834029458985</v>
      </c>
      <c r="T218" s="8">
        <v>0.42250236683477654</v>
      </c>
      <c r="U218" s="8">
        <v>0.18610276141771473</v>
      </c>
      <c r="V218" s="8">
        <v>0.21329917102094798</v>
      </c>
      <c r="W218" s="8">
        <v>0.15125850254454146</v>
      </c>
      <c r="X218" s="8">
        <v>0.19079813772668686</v>
      </c>
      <c r="Y218" s="9">
        <v>0.13378490341458782</v>
      </c>
    </row>
    <row r="219" spans="1:25" x14ac:dyDescent="0.2">
      <c r="A219" s="3" t="s">
        <v>742</v>
      </c>
      <c r="B219" s="3" t="s">
        <v>1897</v>
      </c>
      <c r="C219" s="8">
        <v>1.2662488323907293</v>
      </c>
      <c r="D219" s="8">
        <v>2.3398221354235269</v>
      </c>
      <c r="E219" s="8">
        <v>0.81436543438051934</v>
      </c>
      <c r="F219" s="8">
        <v>0.87606452537378909</v>
      </c>
      <c r="G219" s="8">
        <v>3.0887979429067851</v>
      </c>
      <c r="H219" s="8">
        <v>1.204460897857166</v>
      </c>
      <c r="I219" s="8">
        <v>1.3959028042797099</v>
      </c>
      <c r="J219" s="8">
        <v>2.2997942581679953</v>
      </c>
      <c r="K219" s="8">
        <v>1.1459302007368508</v>
      </c>
      <c r="L219" s="8">
        <v>1.7745721291549819</v>
      </c>
      <c r="M219" s="9">
        <v>1.9606916589526828</v>
      </c>
      <c r="N219" s="7">
        <v>0.86709079082010776</v>
      </c>
      <c r="O219" s="8">
        <v>0.7267651836930431</v>
      </c>
      <c r="P219" s="8">
        <v>0.40192540204392502</v>
      </c>
      <c r="Q219" s="8">
        <v>2.1184870109346279</v>
      </c>
      <c r="R219" s="8">
        <v>1.2055288751964817</v>
      </c>
      <c r="S219" s="8">
        <v>1.3019577259920818</v>
      </c>
      <c r="T219" s="8">
        <v>2.9031280054276878</v>
      </c>
      <c r="U219" s="8">
        <v>1.2764713485055359</v>
      </c>
      <c r="V219" s="8">
        <v>2.086347883249231</v>
      </c>
      <c r="W219" s="8">
        <v>1.6652811864533772</v>
      </c>
      <c r="X219" s="8">
        <v>1.2879217498627455</v>
      </c>
      <c r="Y219" s="9">
        <v>2.2985925291370468</v>
      </c>
    </row>
    <row r="220" spans="1:25" x14ac:dyDescent="0.2">
      <c r="A220" s="3" t="s">
        <v>932</v>
      </c>
      <c r="B220" s="3" t="s">
        <v>1644</v>
      </c>
      <c r="C220" s="8">
        <v>2.3480576330105946E-5</v>
      </c>
      <c r="D220" s="8">
        <v>1.0218972689483779E-4</v>
      </c>
      <c r="E220" s="8">
        <v>1.7861855958625411E-5</v>
      </c>
      <c r="F220" s="8">
        <v>9.6127595552872842E-5</v>
      </c>
      <c r="G220" s="8">
        <v>2.127256788899789E-5</v>
      </c>
      <c r="H220" s="8">
        <v>2.3836321096558474E-5</v>
      </c>
      <c r="I220" s="8">
        <v>3.2895083481017905E-5</v>
      </c>
      <c r="J220" s="8">
        <v>3.4564877578011552E-5</v>
      </c>
      <c r="K220" s="8">
        <v>2.202320654744278E-5</v>
      </c>
      <c r="L220" s="8">
        <v>7.9229683219179167E-3</v>
      </c>
      <c r="M220" s="9">
        <v>4.775264754362297E-5</v>
      </c>
      <c r="N220" s="7">
        <v>3.4951559371408112E-5</v>
      </c>
      <c r="O220" s="8">
        <v>2.2636156346121254E-4</v>
      </c>
      <c r="P220" s="8">
        <v>1.1695488420395324E-4</v>
      </c>
      <c r="Q220" s="8">
        <v>1.1803798926051894E-4</v>
      </c>
      <c r="R220" s="8">
        <v>4.2881203624523139E-5</v>
      </c>
      <c r="S220" s="8">
        <v>8.9603916947386214E-5</v>
      </c>
      <c r="T220" s="8">
        <v>9.6145077817966448E-6</v>
      </c>
      <c r="U220" s="8">
        <v>7.8869571067990147E-6</v>
      </c>
      <c r="V220" s="8">
        <v>1.0729259139152119E-4</v>
      </c>
      <c r="W220" s="8">
        <v>1.2140903320672126E-4</v>
      </c>
      <c r="X220" s="8">
        <v>8.4082067118266429E-5</v>
      </c>
      <c r="Y220" s="9">
        <v>1.0246901635364751E-2</v>
      </c>
    </row>
    <row r="221" spans="1:25" x14ac:dyDescent="0.2">
      <c r="A221" s="3" t="s">
        <v>933</v>
      </c>
      <c r="B221" s="3" t="s">
        <v>1310</v>
      </c>
      <c r="C221" s="8">
        <v>0.10713418314332185</v>
      </c>
      <c r="D221" s="8">
        <v>4.9975235716328878E-2</v>
      </c>
      <c r="E221" s="8">
        <v>0.10083783940109756</v>
      </c>
      <c r="F221" s="8">
        <v>0.22442140781739317</v>
      </c>
      <c r="G221" s="8">
        <v>0.28525534675290504</v>
      </c>
      <c r="H221" s="8">
        <v>8.5715703055479903E-2</v>
      </c>
      <c r="I221" s="8">
        <v>8.6488032339209819E-2</v>
      </c>
      <c r="J221" s="8">
        <v>9.4745233436816886E-2</v>
      </c>
      <c r="K221" s="8">
        <v>0.13183928961030225</v>
      </c>
      <c r="L221" s="8">
        <v>5.0998217785950262E-2</v>
      </c>
      <c r="M221" s="9">
        <v>7.2973445484872737E-2</v>
      </c>
      <c r="N221" s="7">
        <v>6.8000113533319931E-2</v>
      </c>
      <c r="O221" s="8">
        <v>5.2960135990725625E-2</v>
      </c>
      <c r="P221" s="8">
        <v>9.3545521123283543E-2</v>
      </c>
      <c r="Q221" s="8">
        <v>8.1655434651854486E-2</v>
      </c>
      <c r="R221" s="8">
        <v>8.4328628799918287E-2</v>
      </c>
      <c r="S221" s="8">
        <v>7.9943265556265852E-2</v>
      </c>
      <c r="T221" s="8">
        <v>0.21508044593785677</v>
      </c>
      <c r="U221" s="8">
        <v>0.10297986355270836</v>
      </c>
      <c r="V221" s="8">
        <v>0.11056770443172544</v>
      </c>
      <c r="W221" s="8">
        <v>8.683158921330747E-2</v>
      </c>
      <c r="X221" s="8">
        <v>0.10553771277483105</v>
      </c>
      <c r="Y221" s="9">
        <v>6.9866561556481147E-2</v>
      </c>
    </row>
    <row r="222" spans="1:25" x14ac:dyDescent="0.2">
      <c r="A222" s="3" t="s">
        <v>145</v>
      </c>
      <c r="B222" s="3" t="s">
        <v>1335</v>
      </c>
      <c r="C222" s="8">
        <v>8.7442625459409271E-3</v>
      </c>
      <c r="D222" s="8">
        <v>1.1444529859944439E-2</v>
      </c>
      <c r="E222" s="8">
        <v>2.1418069051446626E-2</v>
      </c>
      <c r="F222" s="8">
        <v>3.3030962699089395E-2</v>
      </c>
      <c r="G222" s="8">
        <v>2.6223446136015315E-3</v>
      </c>
      <c r="H222" s="8">
        <v>4.9963657787678419E-3</v>
      </c>
      <c r="I222" s="8">
        <v>2.8533698944927591E-3</v>
      </c>
      <c r="J222" s="8">
        <v>7.0619612954517623E-3</v>
      </c>
      <c r="K222" s="8">
        <v>2.5453242616302434E-3</v>
      </c>
      <c r="L222" s="8">
        <v>6.3721340472868643E-3</v>
      </c>
      <c r="M222" s="9">
        <v>5.2145234745976576E-3</v>
      </c>
      <c r="N222" s="7">
        <v>1.8608564915400277E-2</v>
      </c>
      <c r="O222" s="8">
        <v>1.9324329139048791E-2</v>
      </c>
      <c r="P222" s="8">
        <v>1.0681967951848594E-2</v>
      </c>
      <c r="Q222" s="8">
        <v>1.884968757236221E-2</v>
      </c>
      <c r="R222" s="8">
        <v>2.8352426678436144E-2</v>
      </c>
      <c r="S222" s="8">
        <v>3.8324432892623854E-3</v>
      </c>
      <c r="T222" s="8">
        <v>5.3194953802108294E-3</v>
      </c>
      <c r="U222" s="8">
        <v>2.9629924056923241E-3</v>
      </c>
      <c r="V222" s="8">
        <v>5.7002525632461462E-3</v>
      </c>
      <c r="W222" s="8">
        <v>1.1466680028189135E-2</v>
      </c>
      <c r="X222" s="8">
        <v>4.8971311945928261E-3</v>
      </c>
      <c r="Y222" s="9">
        <v>3.4527891210930782E-3</v>
      </c>
    </row>
    <row r="223" spans="1:25" x14ac:dyDescent="0.2">
      <c r="A223" s="3" t="s">
        <v>934</v>
      </c>
      <c r="B223" s="3" t="s">
        <v>2018</v>
      </c>
      <c r="C223" s="8">
        <v>0</v>
      </c>
      <c r="D223" s="8">
        <v>6.8283542105552042E-2</v>
      </c>
      <c r="E223" s="8">
        <v>0</v>
      </c>
      <c r="F223" s="8">
        <v>0</v>
      </c>
      <c r="G223" s="8">
        <v>0</v>
      </c>
      <c r="H223" s="8">
        <v>0</v>
      </c>
      <c r="I223" s="8">
        <v>0</v>
      </c>
      <c r="J223" s="8">
        <v>1.1221224803016369E-3</v>
      </c>
      <c r="K223" s="8">
        <v>1.0270464230214546E-4</v>
      </c>
      <c r="L223" s="8">
        <v>0</v>
      </c>
      <c r="M223" s="9">
        <v>0</v>
      </c>
      <c r="N223" s="7">
        <v>0</v>
      </c>
      <c r="O223" s="8">
        <v>0</v>
      </c>
      <c r="P223" s="8">
        <v>0</v>
      </c>
      <c r="Q223" s="8">
        <v>0</v>
      </c>
      <c r="R223" s="8">
        <v>1.7087965074961172E-4</v>
      </c>
      <c r="S223" s="8">
        <v>0</v>
      </c>
      <c r="T223" s="8">
        <v>0</v>
      </c>
      <c r="U223" s="8">
        <v>0</v>
      </c>
      <c r="V223" s="8">
        <v>4.89028384794037E-6</v>
      </c>
      <c r="W223" s="8">
        <v>6.2790400288803528E-4</v>
      </c>
      <c r="X223" s="8">
        <v>0</v>
      </c>
      <c r="Y223" s="9">
        <v>0</v>
      </c>
    </row>
    <row r="224" spans="1:25" x14ac:dyDescent="0.2">
      <c r="A224" s="3" t="s">
        <v>935</v>
      </c>
      <c r="B224" s="3" t="s">
        <v>2019</v>
      </c>
      <c r="C224" s="8">
        <v>5.003506533737841E-4</v>
      </c>
      <c r="D224" s="8">
        <v>2.3029737873926821E-3</v>
      </c>
      <c r="E224" s="8">
        <v>8.3485970530055456E-5</v>
      </c>
      <c r="F224" s="8">
        <v>4.7961717733471841E-4</v>
      </c>
      <c r="G224" s="8">
        <v>8.1995347646856133E-4</v>
      </c>
      <c r="H224" s="8">
        <v>9.8222269581929697E-4</v>
      </c>
      <c r="I224" s="8">
        <v>2.6650997554220312E-4</v>
      </c>
      <c r="J224" s="8">
        <v>1.1725094591588984E-3</v>
      </c>
      <c r="K224" s="8">
        <v>9.1096568926621498E-4</v>
      </c>
      <c r="L224" s="8">
        <v>9.933182387785117E-4</v>
      </c>
      <c r="M224" s="9">
        <v>2.0641807837685055E-3</v>
      </c>
      <c r="N224" s="7">
        <v>2.8552509304789032E-4</v>
      </c>
      <c r="O224" s="8">
        <v>1.292706691009983E-3</v>
      </c>
      <c r="P224" s="8">
        <v>1.1096236603181469E-3</v>
      </c>
      <c r="Q224" s="8">
        <v>1.9413178092035676E-4</v>
      </c>
      <c r="R224" s="8">
        <v>1.1326553646890904</v>
      </c>
      <c r="S224" s="8">
        <v>5.1178909738167763E-5</v>
      </c>
      <c r="T224" s="8">
        <v>5.7004979270138889E-4</v>
      </c>
      <c r="U224" s="8">
        <v>2.6079855159780651E-4</v>
      </c>
      <c r="V224" s="8">
        <v>1.1780210577903081E-3</v>
      </c>
      <c r="W224" s="8">
        <v>1.2255324051275557E-3</v>
      </c>
      <c r="X224" s="8">
        <v>3.5283016534060668E-3</v>
      </c>
      <c r="Y224" s="9">
        <v>1.7643493462967039E-3</v>
      </c>
    </row>
    <row r="225" spans="1:25" x14ac:dyDescent="0.2">
      <c r="A225" s="3" t="s">
        <v>387</v>
      </c>
      <c r="B225" s="3" t="s">
        <v>1567</v>
      </c>
      <c r="C225" s="8">
        <v>3.9740341949527584E-3</v>
      </c>
      <c r="D225" s="8">
        <v>6.6124367622876821E-5</v>
      </c>
      <c r="E225" s="8">
        <v>1.1057818439241755E-4</v>
      </c>
      <c r="F225" s="8">
        <v>5.5263846258312764E-5</v>
      </c>
      <c r="G225" s="8">
        <v>1.1737780003720739E-4</v>
      </c>
      <c r="H225" s="8">
        <v>1.3975186001919688E-3</v>
      </c>
      <c r="I225" s="8">
        <v>7.2792605417380486E-3</v>
      </c>
      <c r="J225" s="8">
        <v>8.957702904044707E-4</v>
      </c>
      <c r="K225" s="8">
        <v>2.7047511133245264E-3</v>
      </c>
      <c r="L225" s="8">
        <v>1.1761095116503484E-3</v>
      </c>
      <c r="M225" s="9">
        <v>9.1298550309189611E-4</v>
      </c>
      <c r="N225" s="7">
        <v>6.1557487136553021E-4</v>
      </c>
      <c r="O225" s="8">
        <v>1.7900417550965383E-3</v>
      </c>
      <c r="P225" s="8">
        <v>4.3580070044023912E-5</v>
      </c>
      <c r="Q225" s="8">
        <v>2.1869580648800719E-4</v>
      </c>
      <c r="R225" s="8">
        <v>2.8516883561053333E-4</v>
      </c>
      <c r="S225" s="8">
        <v>0</v>
      </c>
      <c r="T225" s="8">
        <v>8.1346813433082058E-5</v>
      </c>
      <c r="U225" s="8">
        <v>2.1459157865540688E-3</v>
      </c>
      <c r="V225" s="8">
        <v>2.4324795584529471E-3</v>
      </c>
      <c r="W225" s="8">
        <v>4.7028913300985707E-3</v>
      </c>
      <c r="X225" s="8">
        <v>2.0842673094994086E-3</v>
      </c>
      <c r="Y225" s="9">
        <v>1.2457693382027365E-3</v>
      </c>
    </row>
    <row r="226" spans="1:25" x14ac:dyDescent="0.2">
      <c r="A226" s="3" t="s">
        <v>936</v>
      </c>
      <c r="B226" s="3" t="s">
        <v>1263</v>
      </c>
      <c r="C226" s="8">
        <v>1.4329558770413838E-3</v>
      </c>
      <c r="D226" s="8">
        <v>5.1652290553068348E-4</v>
      </c>
      <c r="E226" s="8">
        <v>1.1249565309407127E-3</v>
      </c>
      <c r="F226" s="8">
        <v>1.3777109611127846E-4</v>
      </c>
      <c r="G226" s="8">
        <v>1.3066847138002336E-3</v>
      </c>
      <c r="H226" s="8">
        <v>1.2160493266557915E-3</v>
      </c>
      <c r="I226" s="8">
        <v>9.6779883327701886E-4</v>
      </c>
      <c r="J226" s="8">
        <v>6.3306770714215946E-4</v>
      </c>
      <c r="K226" s="8">
        <v>9.0945526237093172E-4</v>
      </c>
      <c r="L226" s="8">
        <v>6.2165088632049862E-4</v>
      </c>
      <c r="M226" s="9">
        <v>5.2206427479346959E-4</v>
      </c>
      <c r="N226" s="7">
        <v>2.7591981916573159E-3</v>
      </c>
      <c r="O226" s="8">
        <v>1.5351413192885468E-3</v>
      </c>
      <c r="P226" s="8">
        <v>5.3673854071133306E-4</v>
      </c>
      <c r="Q226" s="8">
        <v>5.1329242760533352E-3</v>
      </c>
      <c r="R226" s="8">
        <v>1.7934642450312478E-4</v>
      </c>
      <c r="S226" s="8">
        <v>5.0507590974093472E-4</v>
      </c>
      <c r="T226" s="8">
        <v>6.3512163471286744E-4</v>
      </c>
      <c r="U226" s="8">
        <v>1.118382317190114E-3</v>
      </c>
      <c r="V226" s="8">
        <v>4.9936429801260339E-4</v>
      </c>
      <c r="W226" s="8">
        <v>1.3122207245298233E-3</v>
      </c>
      <c r="X226" s="8">
        <v>4.9254219162098481E-4</v>
      </c>
      <c r="Y226" s="9">
        <v>9.0395099793689115E-4</v>
      </c>
    </row>
    <row r="227" spans="1:25" x14ac:dyDescent="0.2">
      <c r="A227" s="3" t="s">
        <v>937</v>
      </c>
      <c r="B227" s="3" t="s">
        <v>1914</v>
      </c>
      <c r="C227" s="8">
        <v>1.4312330860082052E-3</v>
      </c>
      <c r="D227" s="8">
        <v>1.4355724816794601E-2</v>
      </c>
      <c r="E227" s="8">
        <v>1.017035647188754E-2</v>
      </c>
      <c r="F227" s="8">
        <v>3.4749182988357726E-3</v>
      </c>
      <c r="G227" s="8">
        <v>3.9484181389467391E-3</v>
      </c>
      <c r="H227" s="8">
        <v>1.7713755509540547E-3</v>
      </c>
      <c r="I227" s="8">
        <v>5.0975254489624084E-3</v>
      </c>
      <c r="J227" s="8">
        <v>3.2316902775075579E-4</v>
      </c>
      <c r="K227" s="8">
        <v>1.3244733380626385E-3</v>
      </c>
      <c r="L227" s="8">
        <v>2.2907599422761029E-3</v>
      </c>
      <c r="M227" s="9">
        <v>5.9330495773121344E-5</v>
      </c>
      <c r="N227" s="7">
        <v>6.9435700131583898E-4</v>
      </c>
      <c r="O227" s="8">
        <v>7.4504976282551056E-4</v>
      </c>
      <c r="P227" s="8">
        <v>2.4498935377019826E-3</v>
      </c>
      <c r="Q227" s="8">
        <v>1.5000302145453412E-3</v>
      </c>
      <c r="R227" s="8">
        <v>5.7391123493411044E-4</v>
      </c>
      <c r="S227" s="8">
        <v>1.0632907040523827E-3</v>
      </c>
      <c r="T227" s="8">
        <v>3.0050087609442286E-3</v>
      </c>
      <c r="U227" s="8">
        <v>1.5879717014358659E-3</v>
      </c>
      <c r="V227" s="8">
        <v>6.1055153007687716E-3</v>
      </c>
      <c r="W227" s="8">
        <v>2.8764246235816146E-3</v>
      </c>
      <c r="X227" s="8">
        <v>9.2685621466104349E-4</v>
      </c>
      <c r="Y227" s="9">
        <v>6.9287778935925694E-4</v>
      </c>
    </row>
    <row r="228" spans="1:25" x14ac:dyDescent="0.2">
      <c r="A228" s="3" t="s">
        <v>938</v>
      </c>
      <c r="B228" s="3" t="s">
        <v>1203</v>
      </c>
      <c r="C228" s="8">
        <v>1.3659607586271839E-3</v>
      </c>
      <c r="D228" s="8">
        <v>8.3206102376596341E-3</v>
      </c>
      <c r="E228" s="8">
        <v>4.9793562518729633E-3</v>
      </c>
      <c r="F228" s="8">
        <v>0</v>
      </c>
      <c r="G228" s="8">
        <v>7.7654055395937512E-3</v>
      </c>
      <c r="H228" s="8">
        <v>1.1764657054409715E-3</v>
      </c>
      <c r="I228" s="8">
        <v>0</v>
      </c>
      <c r="J228" s="8">
        <v>1.1412947184892648E-2</v>
      </c>
      <c r="K228" s="8">
        <v>0</v>
      </c>
      <c r="L228" s="8">
        <v>3.3002846969177662E-3</v>
      </c>
      <c r="M228" s="9">
        <v>1.3211236303837305E-2</v>
      </c>
      <c r="N228" s="7">
        <v>3.1060955268655387E-3</v>
      </c>
      <c r="O228" s="8">
        <v>2.3287907485350493E-3</v>
      </c>
      <c r="P228" s="8">
        <v>0</v>
      </c>
      <c r="Q228" s="8">
        <v>3.425576545370345E-2</v>
      </c>
      <c r="R228" s="8">
        <v>0.11270779750416658</v>
      </c>
      <c r="S228" s="8">
        <v>5.5610591720768403E-4</v>
      </c>
      <c r="T228" s="8">
        <v>9.4489787943933244E-4</v>
      </c>
      <c r="U228" s="8">
        <v>7.2731983232568974E-4</v>
      </c>
      <c r="V228" s="8">
        <v>2.5117619272995535E-4</v>
      </c>
      <c r="W228" s="8">
        <v>6.1401808651938127E-3</v>
      </c>
      <c r="X228" s="8">
        <v>1.7150771061843478E-4</v>
      </c>
      <c r="Y228" s="9">
        <v>6.0003077359526303E-4</v>
      </c>
    </row>
    <row r="229" spans="1:25" x14ac:dyDescent="0.2">
      <c r="A229" s="3" t="s">
        <v>755</v>
      </c>
      <c r="B229" s="3" t="s">
        <v>1910</v>
      </c>
      <c r="C229" s="8">
        <v>0.27375880545385561</v>
      </c>
      <c r="D229" s="8">
        <v>0.21103789843527521</v>
      </c>
      <c r="E229" s="8">
        <v>0.21480570412933139</v>
      </c>
      <c r="F229" s="8">
        <v>0.24356051702752141</v>
      </c>
      <c r="G229" s="8">
        <v>0.17450217533002377</v>
      </c>
      <c r="H229" s="8">
        <v>7.3659212146345729E-2</v>
      </c>
      <c r="I229" s="8">
        <v>0.18368252457094872</v>
      </c>
      <c r="J229" s="8">
        <v>0.23481665830168927</v>
      </c>
      <c r="K229" s="8">
        <v>0.22474833001783698</v>
      </c>
      <c r="L229" s="8">
        <v>0.20398050035805965</v>
      </c>
      <c r="M229" s="9">
        <v>0.30901376244953127</v>
      </c>
      <c r="N229" s="7">
        <v>0.2626491275543747</v>
      </c>
      <c r="O229" s="8">
        <v>0.27531858098997231</v>
      </c>
      <c r="P229" s="8">
        <v>0.21345808815229167</v>
      </c>
      <c r="Q229" s="8">
        <v>0.19396726706119688</v>
      </c>
      <c r="R229" s="8">
        <v>0.46680381535254045</v>
      </c>
      <c r="S229" s="8">
        <v>0.10774482368840643</v>
      </c>
      <c r="T229" s="8">
        <v>0.31547119420618336</v>
      </c>
      <c r="U229" s="8">
        <v>0.2570865192994522</v>
      </c>
      <c r="V229" s="8">
        <v>0.1809319566581219</v>
      </c>
      <c r="W229" s="8">
        <v>0.12354796733844735</v>
      </c>
      <c r="X229" s="8">
        <v>0.24985865970252197</v>
      </c>
      <c r="Y229" s="9">
        <v>0.21901846032112224</v>
      </c>
    </row>
    <row r="230" spans="1:25" x14ac:dyDescent="0.2">
      <c r="A230" s="3" t="s">
        <v>939</v>
      </c>
      <c r="B230" s="3" t="s">
        <v>1354</v>
      </c>
      <c r="C230" s="8">
        <v>3.3430646829968567E-2</v>
      </c>
      <c r="D230" s="8">
        <v>3.0552375205448547E-2</v>
      </c>
      <c r="E230" s="8">
        <v>8.3235410536860246E-2</v>
      </c>
      <c r="F230" s="8">
        <v>1.7818342441898439E-2</v>
      </c>
      <c r="G230" s="8">
        <v>4.2581411160048918E-2</v>
      </c>
      <c r="H230" s="8">
        <v>5.708365042825992E-2</v>
      </c>
      <c r="I230" s="8">
        <v>3.2444966272745172E-2</v>
      </c>
      <c r="J230" s="8">
        <v>7.6306536357118412E-2</v>
      </c>
      <c r="K230" s="8">
        <v>7.7369724318263861E-2</v>
      </c>
      <c r="L230" s="8">
        <v>1.6013493496706409E-2</v>
      </c>
      <c r="M230" s="9">
        <v>3.9881344627348346E-2</v>
      </c>
      <c r="N230" s="7">
        <v>2.2428127263577097E-2</v>
      </c>
      <c r="O230" s="8">
        <v>1.9691923505785084E-2</v>
      </c>
      <c r="P230" s="8">
        <v>2.7194006271701932E-2</v>
      </c>
      <c r="Q230" s="8">
        <v>4.3873695375130056E-2</v>
      </c>
      <c r="R230" s="8">
        <v>7.2675561294242214E-2</v>
      </c>
      <c r="S230" s="8">
        <v>1.5479676190949809E-2</v>
      </c>
      <c r="T230" s="8">
        <v>2.8171995857570974E-2</v>
      </c>
      <c r="U230" s="8">
        <v>4.4350071829054767E-2</v>
      </c>
      <c r="V230" s="8">
        <v>6.0036997109761833E-2</v>
      </c>
      <c r="W230" s="8">
        <v>6.0146008729069327E-2</v>
      </c>
      <c r="X230" s="8">
        <v>5.5905758741698813E-2</v>
      </c>
      <c r="Y230" s="9">
        <v>2.4986183436114407E-2</v>
      </c>
    </row>
    <row r="231" spans="1:25" x14ac:dyDescent="0.2">
      <c r="A231" s="3" t="s">
        <v>366</v>
      </c>
      <c r="B231" s="3" t="s">
        <v>1546</v>
      </c>
      <c r="C231" s="8">
        <v>2.7284866935974525E-3</v>
      </c>
      <c r="D231" s="8">
        <v>1.1633687377008025E-3</v>
      </c>
      <c r="E231" s="8">
        <v>1.7382877850722206E-2</v>
      </c>
      <c r="F231" s="8">
        <v>2.1239504504365985E-3</v>
      </c>
      <c r="G231" s="8">
        <v>1.2671258737531924E-2</v>
      </c>
      <c r="H231" s="8">
        <v>1.1088943295344844E-2</v>
      </c>
      <c r="I231" s="8">
        <v>1.0121227453153216E-2</v>
      </c>
      <c r="J231" s="8">
        <v>9.9054525777389057E-4</v>
      </c>
      <c r="K231" s="8">
        <v>1.3376019174522729E-3</v>
      </c>
      <c r="L231" s="8">
        <v>6.0574492067165695E-3</v>
      </c>
      <c r="M231" s="9">
        <v>0.26438652645418331</v>
      </c>
      <c r="N231" s="7">
        <v>2.5467901176729913E-3</v>
      </c>
      <c r="O231" s="8">
        <v>3.5508420747705841E-3</v>
      </c>
      <c r="P231" s="8">
        <v>1.0057635718767539E-3</v>
      </c>
      <c r="Q231" s="8">
        <v>1.7914994558854409E-3</v>
      </c>
      <c r="R231" s="8">
        <v>1.6134873175181641E-2</v>
      </c>
      <c r="S231" s="8">
        <v>6.481499447275413E-4</v>
      </c>
      <c r="T231" s="8">
        <v>1.0541309727393318E-2</v>
      </c>
      <c r="U231" s="8">
        <v>1.7799675349353006E-2</v>
      </c>
      <c r="V231" s="8">
        <v>1.2916443023814459E-2</v>
      </c>
      <c r="W231" s="8">
        <v>3.2311633177381366E-3</v>
      </c>
      <c r="X231" s="8">
        <v>1.8524913755994772E-3</v>
      </c>
      <c r="Y231" s="9">
        <v>1.3104609668118487E-2</v>
      </c>
    </row>
    <row r="232" spans="1:25" x14ac:dyDescent="0.2">
      <c r="A232" s="3" t="s">
        <v>940</v>
      </c>
      <c r="B232" s="3" t="s">
        <v>2020</v>
      </c>
      <c r="C232" s="8">
        <v>7.4641299045757144E-4</v>
      </c>
      <c r="D232" s="8">
        <v>7.2232723283630475E-4</v>
      </c>
      <c r="E232" s="8">
        <v>5.7388020469516569E-4</v>
      </c>
      <c r="F232" s="8">
        <v>5.56276218119754E-4</v>
      </c>
      <c r="G232" s="8">
        <v>9.6656836866819331E-4</v>
      </c>
      <c r="H232" s="8">
        <v>1.4276750820621116E-4</v>
      </c>
      <c r="I232" s="8">
        <v>2.4692774050142307E-4</v>
      </c>
      <c r="J232" s="8">
        <v>3.0214364578410096E-3</v>
      </c>
      <c r="K232" s="8">
        <v>9.8296254881995366E-4</v>
      </c>
      <c r="L232" s="8">
        <v>8.6294420991986245E-4</v>
      </c>
      <c r="M232" s="9">
        <v>2.5123411675709102E-3</v>
      </c>
      <c r="N232" s="7">
        <v>6.8395380167794316E-4</v>
      </c>
      <c r="O232" s="8">
        <v>4.3311725327933013E-4</v>
      </c>
      <c r="P232" s="8">
        <v>4.1955522819050642E-4</v>
      </c>
      <c r="Q232" s="8">
        <v>3.9690251502109346E-4</v>
      </c>
      <c r="R232" s="8">
        <v>5.1990428084565674E-3</v>
      </c>
      <c r="S232" s="8">
        <v>8.0618043169004068E-4</v>
      </c>
      <c r="T232" s="8">
        <v>5.4687833819003369E-4</v>
      </c>
      <c r="U232" s="8">
        <v>8.6101988582772766E-5</v>
      </c>
      <c r="V232" s="8">
        <v>2.6894584882003242E-4</v>
      </c>
      <c r="W232" s="8">
        <v>1.1813613920542746E-3</v>
      </c>
      <c r="X232" s="8">
        <v>1.5749894260093339E-3</v>
      </c>
      <c r="Y232" s="9">
        <v>3.0389960332461216E-4</v>
      </c>
    </row>
    <row r="233" spans="1:25" x14ac:dyDescent="0.2">
      <c r="A233" s="3" t="s">
        <v>206</v>
      </c>
      <c r="B233" s="3" t="s">
        <v>1396</v>
      </c>
      <c r="C233" s="8">
        <v>1.0263300569497545E-4</v>
      </c>
      <c r="D233" s="8">
        <v>4.5095248176511068E-4</v>
      </c>
      <c r="E233" s="8">
        <v>3.3205539117972397E-4</v>
      </c>
      <c r="F233" s="8">
        <v>2.4910898914401279E-4</v>
      </c>
      <c r="G233" s="8">
        <v>1.0275514085901407E-3</v>
      </c>
      <c r="H233" s="8">
        <v>1.6074441134518059E-4</v>
      </c>
      <c r="I233" s="8">
        <v>0</v>
      </c>
      <c r="J233" s="8">
        <v>0</v>
      </c>
      <c r="K233" s="8">
        <v>2.227245098365014E-4</v>
      </c>
      <c r="L233" s="8">
        <v>1.2291615632236516E-3</v>
      </c>
      <c r="M233" s="9">
        <v>7.8307954621557944E-5</v>
      </c>
      <c r="N233" s="7">
        <v>2.5186416797792473E-4</v>
      </c>
      <c r="O233" s="8">
        <v>1.0579369612918503E-4</v>
      </c>
      <c r="P233" s="8">
        <v>1.4079962995650817E-4</v>
      </c>
      <c r="Q233" s="8">
        <v>1.2091797626386544E-3</v>
      </c>
      <c r="R233" s="8">
        <v>5.2410803297508514E-4</v>
      </c>
      <c r="S233" s="8">
        <v>9.331999057122664E-5</v>
      </c>
      <c r="T233" s="8">
        <v>1.4908380881895967E-4</v>
      </c>
      <c r="U233" s="8">
        <v>2.3869706842927682E-4</v>
      </c>
      <c r="V233" s="8">
        <v>0</v>
      </c>
      <c r="W233" s="8">
        <v>4.663067068003853E-5</v>
      </c>
      <c r="X233" s="8">
        <v>3.9248120557151822E-3</v>
      </c>
      <c r="Y233" s="9">
        <v>3.7820428104057063E-4</v>
      </c>
    </row>
    <row r="234" spans="1:25" x14ac:dyDescent="0.2">
      <c r="A234" s="3" t="s">
        <v>941</v>
      </c>
      <c r="B234" s="3" t="s">
        <v>1287</v>
      </c>
      <c r="C234" s="8">
        <v>1.4109565594136357E-3</v>
      </c>
      <c r="D234" s="8">
        <v>6.8132774652204385E-4</v>
      </c>
      <c r="E234" s="8">
        <v>1.0380054330210039E-3</v>
      </c>
      <c r="F234" s="8">
        <v>0</v>
      </c>
      <c r="G234" s="8">
        <v>1.4910626549754764E-2</v>
      </c>
      <c r="H234" s="8">
        <v>1.8567585026106947E-2</v>
      </c>
      <c r="I234" s="8">
        <v>1.9096613122002559E-2</v>
      </c>
      <c r="J234" s="8">
        <v>2.0316302828031551E-2</v>
      </c>
      <c r="K234" s="8">
        <v>0.11372929590200097</v>
      </c>
      <c r="L234" s="8">
        <v>2.5798657064386365E-3</v>
      </c>
      <c r="M234" s="9">
        <v>3.1928482080289819E-3</v>
      </c>
      <c r="N234" s="7">
        <v>3.1962269887289086E-4</v>
      </c>
      <c r="O234" s="8">
        <v>8.4622238684080016E-4</v>
      </c>
      <c r="P234" s="8">
        <v>2.2807863690369173E-3</v>
      </c>
      <c r="Q234" s="8">
        <v>1.3902068446869505E-3</v>
      </c>
      <c r="R234" s="8">
        <v>1.0541169977405904E-3</v>
      </c>
      <c r="S234" s="8">
        <v>2.4956373837488471E-3</v>
      </c>
      <c r="T234" s="8">
        <v>1.2599902232154131E-2</v>
      </c>
      <c r="U234" s="8">
        <v>7.5944561710187819E-2</v>
      </c>
      <c r="V234" s="8">
        <v>1.5694152889473983E-2</v>
      </c>
      <c r="W234" s="8">
        <v>2.1635115716722806E-3</v>
      </c>
      <c r="X234" s="8">
        <v>4.3537130276635513E-2</v>
      </c>
      <c r="Y234" s="9">
        <v>2.9198363045352033E-2</v>
      </c>
    </row>
    <row r="235" spans="1:25" x14ac:dyDescent="0.2">
      <c r="A235" s="3" t="s">
        <v>942</v>
      </c>
      <c r="B235" s="3" t="s">
        <v>1739</v>
      </c>
      <c r="C235" s="8">
        <v>9.3211115065754985E-3</v>
      </c>
      <c r="D235" s="8">
        <v>1.1849455361502604E-2</v>
      </c>
      <c r="E235" s="8">
        <v>5.3445366179214653E-3</v>
      </c>
      <c r="F235" s="8">
        <v>5.4822548977410037E-3</v>
      </c>
      <c r="G235" s="8">
        <v>3.8695893022653695E-3</v>
      </c>
      <c r="H235" s="8">
        <v>5.4522221814451242E-3</v>
      </c>
      <c r="I235" s="8">
        <v>4.8282206518701779E-3</v>
      </c>
      <c r="J235" s="8">
        <v>3.1920912968673603E-3</v>
      </c>
      <c r="K235" s="8">
        <v>4.6518234742825588E-3</v>
      </c>
      <c r="L235" s="8">
        <v>2.0137874808169392E-3</v>
      </c>
      <c r="M235" s="9">
        <v>2.3688371865643178E-3</v>
      </c>
      <c r="N235" s="7">
        <v>9.9805975206619674E-3</v>
      </c>
      <c r="O235" s="8">
        <v>1.815905258454335E-2</v>
      </c>
      <c r="P235" s="8">
        <v>6.9549405676037207E-3</v>
      </c>
      <c r="Q235" s="8">
        <v>2.6370694702098865E-2</v>
      </c>
      <c r="R235" s="8">
        <v>5.1454902239181062E-3</v>
      </c>
      <c r="S235" s="8">
        <v>2.5315387168986601E-3</v>
      </c>
      <c r="T235" s="8">
        <v>2.2666621366132251E-3</v>
      </c>
      <c r="U235" s="8">
        <v>4.9552851106626616E-3</v>
      </c>
      <c r="V235" s="8">
        <v>3.9840446441443602E-3</v>
      </c>
      <c r="W235" s="8">
        <v>2.802626817447073E-3</v>
      </c>
      <c r="X235" s="8">
        <v>2.740241333390625E-3</v>
      </c>
      <c r="Y235" s="9">
        <v>5.082734293601795E-3</v>
      </c>
    </row>
    <row r="236" spans="1:25" x14ac:dyDescent="0.2">
      <c r="A236" s="3" t="s">
        <v>25</v>
      </c>
      <c r="B236" s="3" t="s">
        <v>1218</v>
      </c>
      <c r="C236" s="8">
        <v>1.9914935525272215E-3</v>
      </c>
      <c r="D236" s="8">
        <v>4.5922774584801571E-4</v>
      </c>
      <c r="E236" s="8">
        <v>6.7532755813226131E-4</v>
      </c>
      <c r="F236" s="8">
        <v>1.5091710436841664E-4</v>
      </c>
      <c r="G236" s="8">
        <v>2.1952284968417099E-2</v>
      </c>
      <c r="H236" s="8">
        <v>4.1832870872193714E-3</v>
      </c>
      <c r="I236" s="8">
        <v>7.667057002384744E-3</v>
      </c>
      <c r="J236" s="8">
        <v>2.828153290542573E-3</v>
      </c>
      <c r="K236" s="8">
        <v>3.0187289485734455E-3</v>
      </c>
      <c r="L236" s="8">
        <v>3.9210664134619374E-3</v>
      </c>
      <c r="M236" s="9">
        <v>8.046313185408289E-4</v>
      </c>
      <c r="N236" s="7">
        <v>9.5385562346620583E-4</v>
      </c>
      <c r="O236" s="8">
        <v>8.9839305382569297E-4</v>
      </c>
      <c r="P236" s="8">
        <v>2.3400035332248941E-3</v>
      </c>
      <c r="Q236" s="8">
        <v>2.4219618078295817E-3</v>
      </c>
      <c r="R236" s="8">
        <v>2.4417012714582055E-4</v>
      </c>
      <c r="S236" s="8">
        <v>3.4928740234217211E-3</v>
      </c>
      <c r="T236" s="8">
        <v>1.7091510890929973E-2</v>
      </c>
      <c r="U236" s="8">
        <v>1.0239363927723254E-2</v>
      </c>
      <c r="V236" s="8">
        <v>2.0428283871071137E-2</v>
      </c>
      <c r="W236" s="8">
        <v>1.1105599623858063E-2</v>
      </c>
      <c r="X236" s="8">
        <v>9.6781331402486577E-4</v>
      </c>
      <c r="Y236" s="9">
        <v>1.3029259763861129E-3</v>
      </c>
    </row>
    <row r="237" spans="1:25" x14ac:dyDescent="0.2">
      <c r="A237" s="3" t="s">
        <v>943</v>
      </c>
      <c r="B237" s="3" t="s">
        <v>1445</v>
      </c>
      <c r="C237" s="8">
        <v>5.2778344591958705E-4</v>
      </c>
      <c r="D237" s="8">
        <v>2.7681590121952265E-4</v>
      </c>
      <c r="E237" s="8">
        <v>1.8430159907369839E-4</v>
      </c>
      <c r="F237" s="8">
        <v>1.1991286138334327E-4</v>
      </c>
      <c r="G237" s="8">
        <v>1.6300191413886952E-4</v>
      </c>
      <c r="H237" s="8">
        <v>6.3990388501217318E-4</v>
      </c>
      <c r="I237" s="8">
        <v>1.3338929033630457E-4</v>
      </c>
      <c r="J237" s="8">
        <v>3.1247513112695428E-4</v>
      </c>
      <c r="K237" s="8">
        <v>4.0842611902944633E-4</v>
      </c>
      <c r="L237" s="8">
        <v>1.1843997802807711E-4</v>
      </c>
      <c r="M237" s="9">
        <v>9.8992434794621941E-5</v>
      </c>
      <c r="N237" s="7">
        <v>2.884492759598829E-4</v>
      </c>
      <c r="O237" s="8">
        <v>5.8956212581865179E-4</v>
      </c>
      <c r="P237" s="8">
        <v>3.0730014695391311E-4</v>
      </c>
      <c r="Q237" s="8">
        <v>8.6317591779883518E-4</v>
      </c>
      <c r="R237" s="8">
        <v>8.936998985139271E-5</v>
      </c>
      <c r="S237" s="8">
        <v>1.244176546046602E-4</v>
      </c>
      <c r="T237" s="8">
        <v>1.6563751200589994E-4</v>
      </c>
      <c r="U237" s="8">
        <v>2.6287492395149362E-4</v>
      </c>
      <c r="V237" s="8">
        <v>2.5188390334517411E-4</v>
      </c>
      <c r="W237" s="8">
        <v>2.4736726869927173E-4</v>
      </c>
      <c r="X237" s="8">
        <v>2.5375302934568431E-4</v>
      </c>
      <c r="Y237" s="9">
        <v>2.4337863583504644E-4</v>
      </c>
    </row>
    <row r="238" spans="1:25" x14ac:dyDescent="0.2">
      <c r="A238" s="3" t="s">
        <v>944</v>
      </c>
      <c r="B238" s="3" t="s">
        <v>2021</v>
      </c>
      <c r="C238" s="8">
        <v>1.4762387513513502E-3</v>
      </c>
      <c r="D238" s="8">
        <v>5.5045461644703444E-3</v>
      </c>
      <c r="E238" s="8">
        <v>7.4433303532996913E-3</v>
      </c>
      <c r="F238" s="8">
        <v>8.1545182420708347E-4</v>
      </c>
      <c r="G238" s="8">
        <v>5.5267097304359178E-4</v>
      </c>
      <c r="H238" s="8">
        <v>9.7279942330624931E-4</v>
      </c>
      <c r="I238" s="8">
        <v>7.1054523391261815E-4</v>
      </c>
      <c r="J238" s="8">
        <v>1.5558797913553036E-4</v>
      </c>
      <c r="K238" s="8">
        <v>5.3223204276283168E-4</v>
      </c>
      <c r="L238" s="8">
        <v>1.2751729163645354E-3</v>
      </c>
      <c r="M238" s="9">
        <v>2.1395206980222414E-4</v>
      </c>
      <c r="N238" s="7">
        <v>4.5187567781119122E-3</v>
      </c>
      <c r="O238" s="8">
        <v>2.4651753569925818E-3</v>
      </c>
      <c r="P238" s="8">
        <v>8.1559992658326614E-4</v>
      </c>
      <c r="Q238" s="8">
        <v>7.1213799983010006E-3</v>
      </c>
      <c r="R238" s="8">
        <v>2.516439300550035E-3</v>
      </c>
      <c r="S238" s="8">
        <v>1.6485901613943701E-4</v>
      </c>
      <c r="T238" s="8">
        <v>1.0606885679478445E-3</v>
      </c>
      <c r="U238" s="8">
        <v>1.3116192810649783E-3</v>
      </c>
      <c r="V238" s="8">
        <v>3.0338453318669886E-4</v>
      </c>
      <c r="W238" s="8">
        <v>2.1010245658738447E-3</v>
      </c>
      <c r="X238" s="8">
        <v>9.6823952448705012E-4</v>
      </c>
      <c r="Y238" s="9">
        <v>4.5375590378351056E-4</v>
      </c>
    </row>
    <row r="239" spans="1:25" x14ac:dyDescent="0.2">
      <c r="A239" s="3" t="s">
        <v>945</v>
      </c>
      <c r="B239" s="3" t="s">
        <v>1758</v>
      </c>
      <c r="C239" s="8">
        <v>5.7763294480570829E-4</v>
      </c>
      <c r="D239" s="8">
        <v>8.3513414534073279E-4</v>
      </c>
      <c r="E239" s="8">
        <v>0</v>
      </c>
      <c r="F239" s="8">
        <v>0</v>
      </c>
      <c r="G239" s="8">
        <v>1.6423197855602037E-4</v>
      </c>
      <c r="H239" s="8">
        <v>3.1477983703035584E-5</v>
      </c>
      <c r="I239" s="8">
        <v>2.9824412159730771E-5</v>
      </c>
      <c r="J239" s="8">
        <v>1.9123826191857576E-5</v>
      </c>
      <c r="K239" s="8">
        <v>1.4775832376332692E-5</v>
      </c>
      <c r="L239" s="8">
        <v>1.646905267615478E-5</v>
      </c>
      <c r="M239" s="9">
        <v>9.2559822716136949E-5</v>
      </c>
      <c r="N239" s="7">
        <v>1.6912382919286563E-4</v>
      </c>
      <c r="O239" s="8">
        <v>3.6929955797272998E-5</v>
      </c>
      <c r="P239" s="8">
        <v>1.0068130619897664E-4</v>
      </c>
      <c r="Q239" s="8">
        <v>2.8430367334938392E-3</v>
      </c>
      <c r="R239" s="8">
        <v>2.8177755634661281E-6</v>
      </c>
      <c r="S239" s="8">
        <v>0</v>
      </c>
      <c r="T239" s="8">
        <v>7.1011351209270923E-5</v>
      </c>
      <c r="U239" s="8">
        <v>6.2643619312667111E-5</v>
      </c>
      <c r="V239" s="8">
        <v>2.9530872865390922E-5</v>
      </c>
      <c r="W239" s="8">
        <v>5.4215568422676917E-5</v>
      </c>
      <c r="X239" s="8">
        <v>1.7411131019981293E-4</v>
      </c>
      <c r="Y239" s="9">
        <v>2.9394365748677831E-5</v>
      </c>
    </row>
    <row r="240" spans="1:25" x14ac:dyDescent="0.2">
      <c r="A240" s="3" t="s">
        <v>946</v>
      </c>
      <c r="B240" s="3" t="s">
        <v>1239</v>
      </c>
      <c r="C240" s="8">
        <v>0.15758009617529584</v>
      </c>
      <c r="D240" s="8">
        <v>0.1358875856922975</v>
      </c>
      <c r="E240" s="8">
        <v>5.2160934562321314E-2</v>
      </c>
      <c r="F240" s="8">
        <v>2.6232576846102321E-2</v>
      </c>
      <c r="G240" s="8">
        <v>0.22880633622009156</v>
      </c>
      <c r="H240" s="8">
        <v>6.5481598415925796E-2</v>
      </c>
      <c r="I240" s="8">
        <v>2.6376421753680566E-2</v>
      </c>
      <c r="J240" s="8">
        <v>3.2916639963792113E-2</v>
      </c>
      <c r="K240" s="8">
        <v>7.151403060934014E-2</v>
      </c>
      <c r="L240" s="8">
        <v>3.213061125753873E-2</v>
      </c>
      <c r="M240" s="9">
        <v>4.26322783770876E-2</v>
      </c>
      <c r="N240" s="7">
        <v>8.6651983486001297E-2</v>
      </c>
      <c r="O240" s="8">
        <v>5.1907688139057342E-2</v>
      </c>
      <c r="P240" s="8">
        <v>8.804215369596349E-3</v>
      </c>
      <c r="Q240" s="8">
        <v>0.16830401662499922</v>
      </c>
      <c r="R240" s="8">
        <v>6.8325525823070402E-2</v>
      </c>
      <c r="S240" s="8">
        <v>3.2164118369534728E-2</v>
      </c>
      <c r="T240" s="8">
        <v>0.17700040617453322</v>
      </c>
      <c r="U240" s="8">
        <v>7.6715141583356933E-2</v>
      </c>
      <c r="V240" s="8">
        <v>4.1954688502196066E-2</v>
      </c>
      <c r="W240" s="8">
        <v>7.836392779340378E-3</v>
      </c>
      <c r="X240" s="8">
        <v>2.0352060839604679E-2</v>
      </c>
      <c r="Y240" s="9">
        <v>0.1217911384724287</v>
      </c>
    </row>
    <row r="241" spans="1:25" x14ac:dyDescent="0.2">
      <c r="A241" s="3" t="s">
        <v>947</v>
      </c>
      <c r="B241" s="3" t="s">
        <v>2022</v>
      </c>
      <c r="C241" s="8">
        <v>3.4695688413543353E-4</v>
      </c>
      <c r="D241" s="8">
        <v>6.8119488601516291E-4</v>
      </c>
      <c r="E241" s="8">
        <v>7.9101253360188317E-4</v>
      </c>
      <c r="F241" s="8">
        <v>3.8379880693890049E-4</v>
      </c>
      <c r="G241" s="8">
        <v>5.1905763903338856E-4</v>
      </c>
      <c r="H241" s="8">
        <v>2.0878223050473048E-4</v>
      </c>
      <c r="I241" s="8">
        <v>1.7669960648039205E-3</v>
      </c>
      <c r="J241" s="8">
        <v>1.1274776806722967E-4</v>
      </c>
      <c r="K241" s="8">
        <v>5.0284107711916063E-4</v>
      </c>
      <c r="L241" s="8">
        <v>8.5623275367368201E-4</v>
      </c>
      <c r="M241" s="9">
        <v>3.4596989991048099E-4</v>
      </c>
      <c r="N241" s="7">
        <v>9.3752879720686928E-4</v>
      </c>
      <c r="O241" s="8">
        <v>4.1474342996196765E-3</v>
      </c>
      <c r="P241" s="8">
        <v>1.8226064946401566E-3</v>
      </c>
      <c r="Q241" s="8">
        <v>7.4682519484457043E-3</v>
      </c>
      <c r="R241" s="8">
        <v>1.5158224284032756E-4</v>
      </c>
      <c r="S241" s="8">
        <v>1.8648256604212547E-4</v>
      </c>
      <c r="T241" s="8">
        <v>1.9429608066988285E-4</v>
      </c>
      <c r="U241" s="8">
        <v>1.5171171632018927E-4</v>
      </c>
      <c r="V241" s="8">
        <v>1.4240288761328962E-3</v>
      </c>
      <c r="W241" s="8">
        <v>1.6676783651024387E-4</v>
      </c>
      <c r="X241" s="8">
        <v>2.5762897635907831E-4</v>
      </c>
      <c r="Y241" s="9">
        <v>1.0314804810839296E-3</v>
      </c>
    </row>
    <row r="242" spans="1:25" x14ac:dyDescent="0.2">
      <c r="A242" s="3" t="s">
        <v>948</v>
      </c>
      <c r="B242" s="3" t="s">
        <v>2023</v>
      </c>
      <c r="C242" s="8">
        <v>1.5584202057585266E-4</v>
      </c>
      <c r="D242" s="8">
        <v>6.7436994764732555E-3</v>
      </c>
      <c r="E242" s="8">
        <v>3.6847115381745746E-3</v>
      </c>
      <c r="F242" s="8">
        <v>1.6892509349016361E-4</v>
      </c>
      <c r="G242" s="8">
        <v>5.385886528957597E-4</v>
      </c>
      <c r="H242" s="8">
        <v>1.1663556556378012E-4</v>
      </c>
      <c r="I242" s="8">
        <v>2.6375542135673592E-4</v>
      </c>
      <c r="J242" s="8">
        <v>7.3550696279734091E-5</v>
      </c>
      <c r="K242" s="8">
        <v>2.5190564719469928E-4</v>
      </c>
      <c r="L242" s="8">
        <v>2.3220498485747296E-4</v>
      </c>
      <c r="M242" s="9">
        <v>4.4519035630754037E-4</v>
      </c>
      <c r="N242" s="7">
        <v>7.4834861573821099E-4</v>
      </c>
      <c r="O242" s="8">
        <v>2.1379267613669506E-4</v>
      </c>
      <c r="P242" s="8">
        <v>1.3541457720381552E-4</v>
      </c>
      <c r="Q242" s="8">
        <v>3.4730188334225259E-4</v>
      </c>
      <c r="R242" s="8">
        <v>3.9264026969158041E-4</v>
      </c>
      <c r="S242" s="8">
        <v>3.0918888007155785E-4</v>
      </c>
      <c r="T242" s="8">
        <v>2.2273785293076086E-4</v>
      </c>
      <c r="U242" s="8">
        <v>8.5201001646286419E-5</v>
      </c>
      <c r="V242" s="8">
        <v>4.243251403639257E-4</v>
      </c>
      <c r="W242" s="8">
        <v>4.7387615273662318E-4</v>
      </c>
      <c r="X242" s="8">
        <v>8.7404442151915935E-4</v>
      </c>
      <c r="Y242" s="9">
        <v>8.3536614428096788E-5</v>
      </c>
    </row>
    <row r="243" spans="1:25" x14ac:dyDescent="0.2">
      <c r="A243" s="3" t="s">
        <v>949</v>
      </c>
      <c r="B243" s="3" t="s">
        <v>1750</v>
      </c>
      <c r="C243" s="8">
        <v>4.380165312190985E-3</v>
      </c>
      <c r="D243" s="8">
        <v>2.6996023004202834E-3</v>
      </c>
      <c r="E243" s="8">
        <v>4.5219840268257471E-3</v>
      </c>
      <c r="F243" s="8">
        <v>1.4336527547400076E-3</v>
      </c>
      <c r="G243" s="8">
        <v>1.5246929871514815E-3</v>
      </c>
      <c r="H243" s="8">
        <v>1.2768592413368723E-6</v>
      </c>
      <c r="I243" s="8">
        <v>1.4212196684275204E-4</v>
      </c>
      <c r="J243" s="8">
        <v>5.7397906610504046E-4</v>
      </c>
      <c r="K243" s="8">
        <v>6.3194987188774975E-4</v>
      </c>
      <c r="L243" s="8">
        <v>2.9937346713511874E-3</v>
      </c>
      <c r="M243" s="9">
        <v>0</v>
      </c>
      <c r="N243" s="7">
        <v>3.1244597799527643E-3</v>
      </c>
      <c r="O243" s="8">
        <v>3.456101738335346E-3</v>
      </c>
      <c r="P243" s="8">
        <v>1.4305362758583573E-3</v>
      </c>
      <c r="Q243" s="8">
        <v>7.734041795807509E-3</v>
      </c>
      <c r="R243" s="8">
        <v>1.0962344488740323E-3</v>
      </c>
      <c r="S243" s="8">
        <v>1.3158135593991341E-3</v>
      </c>
      <c r="T243" s="8">
        <v>5.7087001594979467E-4</v>
      </c>
      <c r="U243" s="8">
        <v>0</v>
      </c>
      <c r="V243" s="8">
        <v>5.6438498184482487E-4</v>
      </c>
      <c r="W243" s="8">
        <v>3.3677931251697851E-3</v>
      </c>
      <c r="X243" s="8">
        <v>4.9973220545709537E-4</v>
      </c>
      <c r="Y243" s="9">
        <v>1.9388201629593458E-3</v>
      </c>
    </row>
    <row r="244" spans="1:25" x14ac:dyDescent="0.2">
      <c r="A244" s="3" t="s">
        <v>649</v>
      </c>
      <c r="B244" s="3" t="s">
        <v>1811</v>
      </c>
      <c r="C244" s="8">
        <v>6.1330877393348286E-4</v>
      </c>
      <c r="D244" s="8">
        <v>1.2399102962099772E-3</v>
      </c>
      <c r="E244" s="8">
        <v>7.6674014821264567E-3</v>
      </c>
      <c r="F244" s="8">
        <v>6.2694561294267758E-4</v>
      </c>
      <c r="G244" s="8">
        <v>2.2996348136615459E-4</v>
      </c>
      <c r="H244" s="8">
        <v>5.0384144955806275E-4</v>
      </c>
      <c r="I244" s="8">
        <v>4.633346231644432E-4</v>
      </c>
      <c r="J244" s="8">
        <v>8.0086632555532007E-5</v>
      </c>
      <c r="K244" s="8">
        <v>1.4930619418100183E-4</v>
      </c>
      <c r="L244" s="8">
        <v>4.191770943026266E-4</v>
      </c>
      <c r="M244" s="9">
        <v>2.2744018517849019E-4</v>
      </c>
      <c r="N244" s="7">
        <v>2.5602936360504505E-3</v>
      </c>
      <c r="O244" s="8">
        <v>1.0489285021421972E-3</v>
      </c>
      <c r="P244" s="8">
        <v>3.9057470392174482E-4</v>
      </c>
      <c r="Q244" s="8">
        <v>4.4589149845755327E-3</v>
      </c>
      <c r="R244" s="8">
        <v>3.8034363021065612E-4</v>
      </c>
      <c r="S244" s="8">
        <v>2.7056855440537307E-4</v>
      </c>
      <c r="T244" s="8">
        <v>1.3810615280267853E-4</v>
      </c>
      <c r="U244" s="8">
        <v>1.0851400248279661E-3</v>
      </c>
      <c r="V244" s="8">
        <v>2.7632659901354419E-4</v>
      </c>
      <c r="W244" s="8">
        <v>5.4370491971586325E-4</v>
      </c>
      <c r="X244" s="8">
        <v>7.3186093239862909E-4</v>
      </c>
      <c r="Y244" s="9">
        <v>3.1920173051572313E-4</v>
      </c>
    </row>
    <row r="245" spans="1:25" x14ac:dyDescent="0.2">
      <c r="A245" s="3" t="s">
        <v>643</v>
      </c>
      <c r="B245" s="3" t="s">
        <v>1805</v>
      </c>
      <c r="C245" s="8">
        <v>4.3510349073871836E-2</v>
      </c>
      <c r="D245" s="8">
        <v>5.8137382707859175E-2</v>
      </c>
      <c r="E245" s="8">
        <v>0.11364736588570712</v>
      </c>
      <c r="F245" s="8">
        <v>4.2686333446740596E-2</v>
      </c>
      <c r="G245" s="8">
        <v>0.1348139519798574</v>
      </c>
      <c r="H245" s="8">
        <v>0.11593657522825723</v>
      </c>
      <c r="I245" s="8">
        <v>0.14849093412231917</v>
      </c>
      <c r="J245" s="8">
        <v>0.12739241443598842</v>
      </c>
      <c r="K245" s="8">
        <v>0.28805910499709408</v>
      </c>
      <c r="L245" s="8">
        <v>7.5827678711337831E-2</v>
      </c>
      <c r="M245" s="9">
        <v>0.11602886735918887</v>
      </c>
      <c r="N245" s="7">
        <v>3.2342913021709725E-2</v>
      </c>
      <c r="O245" s="8">
        <v>7.3966347862040649E-2</v>
      </c>
      <c r="P245" s="8">
        <v>5.0409960007314798E-2</v>
      </c>
      <c r="Q245" s="8">
        <v>0.15014504921712898</v>
      </c>
      <c r="R245" s="8">
        <v>0.10937087235218912</v>
      </c>
      <c r="S245" s="8">
        <v>2.55042771334484E-2</v>
      </c>
      <c r="T245" s="8">
        <v>8.8907802651052317E-2</v>
      </c>
      <c r="U245" s="8">
        <v>0.16895937266195191</v>
      </c>
      <c r="V245" s="8">
        <v>0.21927322211736539</v>
      </c>
      <c r="W245" s="8">
        <v>8.195795004519954E-2</v>
      </c>
      <c r="X245" s="8">
        <v>0.11741283597533905</v>
      </c>
      <c r="Y245" s="9">
        <v>0.1033705808527071</v>
      </c>
    </row>
    <row r="246" spans="1:25" x14ac:dyDescent="0.2">
      <c r="A246" s="3" t="s">
        <v>950</v>
      </c>
      <c r="B246" s="3" t="s">
        <v>1212</v>
      </c>
      <c r="C246" s="8">
        <v>8.0918472917624589E-3</v>
      </c>
      <c r="D246" s="8">
        <v>4.2993443517499244E-3</v>
      </c>
      <c r="E246" s="8">
        <v>1.1877065660913923E-2</v>
      </c>
      <c r="F246" s="8">
        <v>1.5870251659076563E-3</v>
      </c>
      <c r="G246" s="8">
        <v>4.1478371859842616E-3</v>
      </c>
      <c r="H246" s="8">
        <v>1.7800567989345649E-3</v>
      </c>
      <c r="I246" s="8">
        <v>2.5637712891663331E-3</v>
      </c>
      <c r="J246" s="8">
        <v>4.1863760431586306E-3</v>
      </c>
      <c r="K246" s="8">
        <v>1.3021172887190785E-2</v>
      </c>
      <c r="L246" s="8">
        <v>4.8383911890569758E-3</v>
      </c>
      <c r="M246" s="9">
        <v>5.6657329892672945E-3</v>
      </c>
      <c r="N246" s="7">
        <v>8.8385059908875577E-3</v>
      </c>
      <c r="O246" s="8">
        <v>3.8819570273931413E-3</v>
      </c>
      <c r="P246" s="8">
        <v>4.3578567144937942E-3</v>
      </c>
      <c r="Q246" s="8">
        <v>2.8581681703330969E-3</v>
      </c>
      <c r="R246" s="8">
        <v>1.567918781857652E-2</v>
      </c>
      <c r="S246" s="8">
        <v>3.618365384697964E-5</v>
      </c>
      <c r="T246" s="8">
        <v>2.8722305065930747E-3</v>
      </c>
      <c r="U246" s="8">
        <v>1.9433030933961148E-3</v>
      </c>
      <c r="V246" s="8">
        <v>3.8390222021564696E-3</v>
      </c>
      <c r="W246" s="8">
        <v>1.0982611492402618E-2</v>
      </c>
      <c r="X246" s="8">
        <v>1.4228380523514959E-2</v>
      </c>
      <c r="Y246" s="9">
        <v>3.2496034794261019E-3</v>
      </c>
    </row>
    <row r="247" spans="1:25" x14ac:dyDescent="0.2">
      <c r="A247" s="3" t="s">
        <v>951</v>
      </c>
      <c r="B247" s="3" t="s">
        <v>1673</v>
      </c>
      <c r="C247" s="8">
        <v>4.9777313124590826E-5</v>
      </c>
      <c r="D247" s="8">
        <v>6.7183047396146914E-4</v>
      </c>
      <c r="E247" s="8">
        <v>9.607865993705792E-5</v>
      </c>
      <c r="F247" s="8">
        <v>8.2264363610901043E-5</v>
      </c>
      <c r="G247" s="8">
        <v>9.1598448918737131E-5</v>
      </c>
      <c r="H247" s="8">
        <v>8.0678204166652256E-5</v>
      </c>
      <c r="I247" s="8">
        <v>1.261669064986072E-4</v>
      </c>
      <c r="J247" s="8">
        <v>1.1019926719733937E-4</v>
      </c>
      <c r="K247" s="8">
        <v>4.2832024990747275E-4</v>
      </c>
      <c r="L247" s="8">
        <v>1.3182987929439599E-5</v>
      </c>
      <c r="M247" s="9">
        <v>3.5529723613106045E-5</v>
      </c>
      <c r="N247" s="7">
        <v>7.1225979548968546E-5</v>
      </c>
      <c r="O247" s="8">
        <v>4.7211792410749599E-5</v>
      </c>
      <c r="P247" s="8">
        <v>5.694161670205466E-5</v>
      </c>
      <c r="Q247" s="8">
        <v>3.6264068292175589E-5</v>
      </c>
      <c r="R247" s="8">
        <v>0.16150570768939271</v>
      </c>
      <c r="S247" s="8">
        <v>2.4212565222779271E-5</v>
      </c>
      <c r="T247" s="8">
        <v>8.7626128978488972E-5</v>
      </c>
      <c r="U247" s="8">
        <v>1.623350983257321E-4</v>
      </c>
      <c r="V247" s="8">
        <v>1.707293411782637E-4</v>
      </c>
      <c r="W247" s="8">
        <v>1.18551562925493E-4</v>
      </c>
      <c r="X247" s="8">
        <v>1.7442529766592123E-4</v>
      </c>
      <c r="Y247" s="9">
        <v>7.9403819327855844E-5</v>
      </c>
    </row>
    <row r="248" spans="1:25" x14ac:dyDescent="0.2">
      <c r="A248" s="3" t="s">
        <v>625</v>
      </c>
      <c r="B248" s="3" t="s">
        <v>1787</v>
      </c>
      <c r="C248" s="8">
        <v>7.3954427112187947E-4</v>
      </c>
      <c r="D248" s="8">
        <v>1.1924499883536035E-4</v>
      </c>
      <c r="E248" s="8">
        <v>9.2566127070456704E-5</v>
      </c>
      <c r="F248" s="8">
        <v>0</v>
      </c>
      <c r="G248" s="8">
        <v>1.4116261527919638E-3</v>
      </c>
      <c r="H248" s="8">
        <v>1.2907332826652378E-4</v>
      </c>
      <c r="I248" s="8">
        <v>1.0019792681513913E-3</v>
      </c>
      <c r="J248" s="8">
        <v>1.1272147021843663E-3</v>
      </c>
      <c r="K248" s="8">
        <v>3.6198149546834194E-3</v>
      </c>
      <c r="L248" s="8">
        <v>1.6273975077955578E-4</v>
      </c>
      <c r="M248" s="9">
        <v>1.5049260011326456E-3</v>
      </c>
      <c r="N248" s="7">
        <v>2.5010277661144858E-4</v>
      </c>
      <c r="O248" s="8">
        <v>1.1474787153328374E-4</v>
      </c>
      <c r="P248" s="8">
        <v>4.5873945466534368E-4</v>
      </c>
      <c r="Q248" s="8">
        <v>0</v>
      </c>
      <c r="R248" s="8">
        <v>3.8275593652436677E-4</v>
      </c>
      <c r="S248" s="8">
        <v>0</v>
      </c>
      <c r="T248" s="8">
        <v>4.2255598324970699E-4</v>
      </c>
      <c r="U248" s="8">
        <v>8.9912469168746886E-4</v>
      </c>
      <c r="V248" s="8">
        <v>5.7785792218975173E-4</v>
      </c>
      <c r="W248" s="8">
        <v>2.9120370862365349E-4</v>
      </c>
      <c r="X248" s="8">
        <v>2.1974141223677726E-3</v>
      </c>
      <c r="Y248" s="9">
        <v>5.2396847267909095E-4</v>
      </c>
    </row>
    <row r="249" spans="1:25" x14ac:dyDescent="0.2">
      <c r="A249" s="3" t="s">
        <v>147</v>
      </c>
      <c r="B249" s="3" t="s">
        <v>1337</v>
      </c>
      <c r="C249" s="8">
        <v>1.5677719918150467E-3</v>
      </c>
      <c r="D249" s="8">
        <v>3.8853476096055974E-2</v>
      </c>
      <c r="E249" s="8">
        <v>3.838986481829787E-3</v>
      </c>
      <c r="F249" s="8">
        <v>2.8697992867168752E-3</v>
      </c>
      <c r="G249" s="8">
        <v>4.2833956858823021E-3</v>
      </c>
      <c r="H249" s="8">
        <v>1.7643087681138646E-3</v>
      </c>
      <c r="I249" s="8">
        <v>3.398230959315031E-3</v>
      </c>
      <c r="J249" s="8">
        <v>6.953796382536706E-4</v>
      </c>
      <c r="K249" s="8">
        <v>1.0607838955635277E-3</v>
      </c>
      <c r="L249" s="8">
        <v>1.9709361832702227E-3</v>
      </c>
      <c r="M249" s="9">
        <v>5.391811740913182E-4</v>
      </c>
      <c r="N249" s="7">
        <v>1.9713806982728224E-3</v>
      </c>
      <c r="O249" s="8">
        <v>1.9535292692398403E-3</v>
      </c>
      <c r="P249" s="8">
        <v>2.3786512969491917E-3</v>
      </c>
      <c r="Q249" s="8">
        <v>4.85366239933356E-3</v>
      </c>
      <c r="R249" s="8">
        <v>6.554492222868054E-4</v>
      </c>
      <c r="S249" s="8">
        <v>9.2834299411108964E-4</v>
      </c>
      <c r="T249" s="8">
        <v>3.9070368393499281E-3</v>
      </c>
      <c r="U249" s="8">
        <v>2.0301461760980476E-3</v>
      </c>
      <c r="V249" s="8">
        <v>3.4055495864180824E-3</v>
      </c>
      <c r="W249" s="8">
        <v>4.1030069933042125E-3</v>
      </c>
      <c r="X249" s="8">
        <v>1.023172503471612E-3</v>
      </c>
      <c r="Y249" s="9">
        <v>6.2479534144868891E-4</v>
      </c>
    </row>
    <row r="250" spans="1:25" x14ac:dyDescent="0.2">
      <c r="A250" s="3" t="s">
        <v>952</v>
      </c>
      <c r="B250" s="3" t="s">
        <v>1843</v>
      </c>
      <c r="C250" s="8">
        <v>7.4322842970306357E-4</v>
      </c>
      <c r="D250" s="8">
        <v>6.3163762602256191E-4</v>
      </c>
      <c r="E250" s="8">
        <v>2.6528243689381289E-4</v>
      </c>
      <c r="F250" s="8">
        <v>1.9777868986333948E-4</v>
      </c>
      <c r="G250" s="8">
        <v>8.4609400625609092E-5</v>
      </c>
      <c r="H250" s="8">
        <v>2.7761929996583581E-4</v>
      </c>
      <c r="I250" s="8">
        <v>1.0075987112111212E-3</v>
      </c>
      <c r="J250" s="8">
        <v>9.0229914169673655E-5</v>
      </c>
      <c r="K250" s="8">
        <v>1.8952986523092374E-5</v>
      </c>
      <c r="L250" s="8">
        <v>7.5823372562675386E-4</v>
      </c>
      <c r="M250" s="9">
        <v>8.5670986802574513E-4</v>
      </c>
      <c r="N250" s="7">
        <v>4.9592979190019176E-3</v>
      </c>
      <c r="O250" s="8">
        <v>7.5073735921558325E-3</v>
      </c>
      <c r="P250" s="8">
        <v>2.6703733417190231E-3</v>
      </c>
      <c r="Q250" s="8">
        <v>1.0165139793257161E-3</v>
      </c>
      <c r="R250" s="8">
        <v>1.898050608247207E-4</v>
      </c>
      <c r="S250" s="8">
        <v>3.8380472372898997E-5</v>
      </c>
      <c r="T250" s="8">
        <v>5.830474500201148E-6</v>
      </c>
      <c r="U250" s="8">
        <v>2.5989909466583826E-3</v>
      </c>
      <c r="V250" s="8">
        <v>4.23805253091318E-4</v>
      </c>
      <c r="W250" s="8">
        <v>2.0508290775009524E-4</v>
      </c>
      <c r="X250" s="8">
        <v>9.6874980776788793E-4</v>
      </c>
      <c r="Y250" s="9">
        <v>3.4582068834002837E-5</v>
      </c>
    </row>
    <row r="251" spans="1:25" x14ac:dyDescent="0.2">
      <c r="A251" s="3" t="s">
        <v>953</v>
      </c>
      <c r="B251" s="3" t="s">
        <v>2024</v>
      </c>
      <c r="C251" s="8">
        <v>8.8194077823554274E-4</v>
      </c>
      <c r="D251" s="8">
        <v>1.6348407487398552E-4</v>
      </c>
      <c r="E251" s="8">
        <v>1.0446163128579973E-4</v>
      </c>
      <c r="F251" s="8">
        <v>3.4883256779188161E-5</v>
      </c>
      <c r="G251" s="8">
        <v>1.8079473003996902E-3</v>
      </c>
      <c r="H251" s="8">
        <v>1.0137942856721133E-3</v>
      </c>
      <c r="I251" s="8">
        <v>5.0126132892361341E-4</v>
      </c>
      <c r="J251" s="8">
        <v>1.4744888593563237E-3</v>
      </c>
      <c r="K251" s="8">
        <v>1.7964328153452327E-3</v>
      </c>
      <c r="L251" s="8">
        <v>1.0755214783464545E-3</v>
      </c>
      <c r="M251" s="9">
        <v>1.0398612960877283E-3</v>
      </c>
      <c r="N251" s="7">
        <v>2.79358431513478E-4</v>
      </c>
      <c r="O251" s="8">
        <v>3.8563458301478753E-4</v>
      </c>
      <c r="P251" s="8">
        <v>5.6455363280535735E-4</v>
      </c>
      <c r="Q251" s="8">
        <v>6.027904021825007E-4</v>
      </c>
      <c r="R251" s="8">
        <v>2.4324118703329832E-4</v>
      </c>
      <c r="S251" s="8">
        <v>3.394020024110858E-4</v>
      </c>
      <c r="T251" s="8">
        <v>1.0395256533703664E-3</v>
      </c>
      <c r="U251" s="8">
        <v>9.8664519707833322E-4</v>
      </c>
      <c r="V251" s="8">
        <v>1.6439047765249421E-3</v>
      </c>
      <c r="W251" s="8">
        <v>1.8815656684124638E-3</v>
      </c>
      <c r="X251" s="8">
        <v>1.1682419067743442E-3</v>
      </c>
      <c r="Y251" s="9">
        <v>1.2062201420388699E-3</v>
      </c>
    </row>
    <row r="252" spans="1:25" x14ac:dyDescent="0.2">
      <c r="A252" s="3" t="s">
        <v>954</v>
      </c>
      <c r="B252" s="3" t="s">
        <v>1664</v>
      </c>
      <c r="C252" s="8">
        <v>1.0922567428524983</v>
      </c>
      <c r="D252" s="8">
        <v>2.0575825268609327</v>
      </c>
      <c r="E252" s="8">
        <v>2.0408427506052607</v>
      </c>
      <c r="F252" s="8">
        <v>0.46513397257194872</v>
      </c>
      <c r="G252" s="8">
        <v>0.61524138322306765</v>
      </c>
      <c r="H252" s="8">
        <v>0.42760475611063375</v>
      </c>
      <c r="I252" s="8">
        <v>0.62612026210425475</v>
      </c>
      <c r="J252" s="8">
        <v>1.4797584992205357</v>
      </c>
      <c r="K252" s="8">
        <v>1.4945432434989048</v>
      </c>
      <c r="L252" s="8">
        <v>0.58701999146651362</v>
      </c>
      <c r="M252" s="9">
        <v>1.1699896362016022</v>
      </c>
      <c r="N252" s="7">
        <v>0.71955382554189951</v>
      </c>
      <c r="O252" s="8">
        <v>0.65158054250032194</v>
      </c>
      <c r="P252" s="8">
        <v>0.60738535556078932</v>
      </c>
      <c r="Q252" s="8">
        <v>1.7860344558030716</v>
      </c>
      <c r="R252" s="8">
        <v>2.148318803184563</v>
      </c>
      <c r="S252" s="8">
        <v>0.47832906168685596</v>
      </c>
      <c r="T252" s="8">
        <v>0.5848617340043637</v>
      </c>
      <c r="U252" s="8">
        <v>0.30000051885675227</v>
      </c>
      <c r="V252" s="8">
        <v>0.98960177576897823</v>
      </c>
      <c r="W252" s="8">
        <v>0.9018027508636095</v>
      </c>
      <c r="X252" s="8">
        <v>1.4552974737865381</v>
      </c>
      <c r="Y252" s="9">
        <v>0.78331506957922503</v>
      </c>
    </row>
    <row r="253" spans="1:25" x14ac:dyDescent="0.2">
      <c r="A253" s="3" t="s">
        <v>100</v>
      </c>
      <c r="B253" s="3" t="s">
        <v>1292</v>
      </c>
      <c r="C253" s="8">
        <v>0.77316495523133522</v>
      </c>
      <c r="D253" s="8">
        <v>0.45013121842314646</v>
      </c>
      <c r="E253" s="8">
        <v>1.4421077035078129</v>
      </c>
      <c r="F253" s="8">
        <v>0.83679132091552277</v>
      </c>
      <c r="G253" s="8">
        <v>1.4364771040352153</v>
      </c>
      <c r="H253" s="8">
        <v>0.98300003559086968</v>
      </c>
      <c r="I253" s="8">
        <v>0.88927683087602694</v>
      </c>
      <c r="J253" s="8">
        <v>1.035005492046166</v>
      </c>
      <c r="K253" s="8">
        <v>2.3041873212111224</v>
      </c>
      <c r="L253" s="8">
        <v>0.4871442174949443</v>
      </c>
      <c r="M253" s="9">
        <v>1.3419121541657915</v>
      </c>
      <c r="N253" s="7">
        <v>0.81265357423428164</v>
      </c>
      <c r="O253" s="8">
        <v>2.2054043051853403</v>
      </c>
      <c r="P253" s="8">
        <v>2.2920832110709912</v>
      </c>
      <c r="Q253" s="8">
        <v>1.1899667963486766</v>
      </c>
      <c r="R253" s="8">
        <v>1.2475656109251696</v>
      </c>
      <c r="S253" s="8">
        <v>0.31355690231287131</v>
      </c>
      <c r="T253" s="8">
        <v>1.3960712544617948</v>
      </c>
      <c r="U253" s="8">
        <v>1.3005173223080073</v>
      </c>
      <c r="V253" s="8">
        <v>1.1023791857184997</v>
      </c>
      <c r="W253" s="8">
        <v>0.70251716573587175</v>
      </c>
      <c r="X253" s="8">
        <v>1.9010147960687303</v>
      </c>
      <c r="Y253" s="9">
        <v>0.60481726244889411</v>
      </c>
    </row>
    <row r="254" spans="1:25" x14ac:dyDescent="0.2">
      <c r="A254" s="3" t="s">
        <v>196</v>
      </c>
      <c r="B254" s="3" t="s">
        <v>1386</v>
      </c>
      <c r="C254" s="8">
        <v>1.2867612351187387E-3</v>
      </c>
      <c r="D254" s="8">
        <v>6.8595232628635154E-4</v>
      </c>
      <c r="E254" s="8">
        <v>9.1273570009662265E-5</v>
      </c>
      <c r="F254" s="8">
        <v>4.0923830172770025E-4</v>
      </c>
      <c r="G254" s="8">
        <v>5.0350076257254239E-3</v>
      </c>
      <c r="H254" s="8">
        <v>1.3813746160029595E-2</v>
      </c>
      <c r="I254" s="8">
        <v>1.0707864777216089E-2</v>
      </c>
      <c r="J254" s="8">
        <v>1.1579546782168564E-2</v>
      </c>
      <c r="K254" s="8">
        <v>2.4299805065781412E-2</v>
      </c>
      <c r="L254" s="8">
        <v>1.4840255303170953E-3</v>
      </c>
      <c r="M254" s="9">
        <v>1.7723837959246883E-2</v>
      </c>
      <c r="N254" s="7">
        <v>2.4090967458278553E-4</v>
      </c>
      <c r="O254" s="8">
        <v>1.0943418850871947E-3</v>
      </c>
      <c r="P254" s="8">
        <v>8.2565301461339088E-4</v>
      </c>
      <c r="Q254" s="8">
        <v>9.052445586507742E-5</v>
      </c>
      <c r="R254" s="8">
        <v>8.2123855216959858E-5</v>
      </c>
      <c r="S254" s="8">
        <v>4.8555758173779162E-3</v>
      </c>
      <c r="T254" s="8">
        <v>4.0567660377540636E-3</v>
      </c>
      <c r="U254" s="8">
        <v>1.0487601903292738E-2</v>
      </c>
      <c r="V254" s="8">
        <v>1.6255658507876563E-2</v>
      </c>
      <c r="W254" s="8">
        <v>5.4736109538489437E-3</v>
      </c>
      <c r="X254" s="8">
        <v>1.398820087947103E-2</v>
      </c>
      <c r="Y254" s="9">
        <v>5.5848918586482747E-3</v>
      </c>
    </row>
    <row r="255" spans="1:25" x14ac:dyDescent="0.2">
      <c r="A255" s="3" t="s">
        <v>955</v>
      </c>
      <c r="B255" s="3" t="s">
        <v>1590</v>
      </c>
      <c r="C255" s="8">
        <v>2.1209025141602472E-2</v>
      </c>
      <c r="D255" s="8">
        <v>4.5739938779725932E-3</v>
      </c>
      <c r="E255" s="8">
        <v>3.4839570004839768E-3</v>
      </c>
      <c r="F255" s="8">
        <v>1.3043245190074739E-2</v>
      </c>
      <c r="G255" s="8">
        <v>2.8406710553703085E-3</v>
      </c>
      <c r="H255" s="8">
        <v>3.0669774907022489E-2</v>
      </c>
      <c r="I255" s="8">
        <v>6.496990742101018E-3</v>
      </c>
      <c r="J255" s="8">
        <v>1.7859923083762049E-2</v>
      </c>
      <c r="K255" s="8">
        <v>4.1717327964902295E-2</v>
      </c>
      <c r="L255" s="8">
        <v>3.3116911299071869E-3</v>
      </c>
      <c r="M255" s="9">
        <v>8.2696907215982739E-3</v>
      </c>
      <c r="N255" s="7">
        <v>1.3471413244470536E-2</v>
      </c>
      <c r="O255" s="8">
        <v>1.4927548232796479E-2</v>
      </c>
      <c r="P255" s="8">
        <v>1.3101558516529868E-3</v>
      </c>
      <c r="Q255" s="8">
        <v>6.5125872890761001E-3</v>
      </c>
      <c r="R255" s="8">
        <v>3.3690215658982855E-3</v>
      </c>
      <c r="S255" s="8">
        <v>1.3094685381298408E-2</v>
      </c>
      <c r="T255" s="8">
        <v>2.6132430868760397E-3</v>
      </c>
      <c r="U255" s="8">
        <v>9.8217837517738885E-3</v>
      </c>
      <c r="V255" s="8">
        <v>1.8980333350718859E-2</v>
      </c>
      <c r="W255" s="8">
        <v>7.0769985108934527E-3</v>
      </c>
      <c r="X255" s="8">
        <v>1.9892528936786225E-2</v>
      </c>
      <c r="Y255" s="9">
        <v>6.4370736703646854E-3</v>
      </c>
    </row>
    <row r="256" spans="1:25" x14ac:dyDescent="0.2">
      <c r="A256" s="3" t="s">
        <v>956</v>
      </c>
      <c r="B256" s="3" t="s">
        <v>2025</v>
      </c>
      <c r="C256" s="8">
        <v>1.1931197266511765E-2</v>
      </c>
      <c r="D256" s="8">
        <v>6.7808666553249158E-3</v>
      </c>
      <c r="E256" s="8">
        <v>6.7996152593565945E-3</v>
      </c>
      <c r="F256" s="8">
        <v>1.1847700612005057E-2</v>
      </c>
      <c r="G256" s="8">
        <v>6.774428963912893E-3</v>
      </c>
      <c r="H256" s="8">
        <v>3.3789803057256134E-3</v>
      </c>
      <c r="I256" s="8">
        <v>2.5706486928454442E-3</v>
      </c>
      <c r="J256" s="8">
        <v>7.8229802455268942E-3</v>
      </c>
      <c r="K256" s="8">
        <v>8.962367707752739E-3</v>
      </c>
      <c r="L256" s="8">
        <v>5.585319956716535E-3</v>
      </c>
      <c r="M256" s="9">
        <v>7.2353959138526406E-3</v>
      </c>
      <c r="N256" s="7">
        <v>8.0829993102576863E-3</v>
      </c>
      <c r="O256" s="8">
        <v>1.1978127995908866E-2</v>
      </c>
      <c r="P256" s="8">
        <v>1.3475603162334555E-2</v>
      </c>
      <c r="Q256" s="8">
        <v>9.7264298509504455E-3</v>
      </c>
      <c r="R256" s="8">
        <v>1.3120588973729658E-2</v>
      </c>
      <c r="S256" s="8">
        <v>5.0517288670352293E-3</v>
      </c>
      <c r="T256" s="8">
        <v>5.7427282070775104E-3</v>
      </c>
      <c r="U256" s="8">
        <v>7.0505367812219149E-3</v>
      </c>
      <c r="V256" s="8">
        <v>3.4307848214653555E-3</v>
      </c>
      <c r="W256" s="8">
        <v>5.0053719834309224E-3</v>
      </c>
      <c r="X256" s="8">
        <v>1.0370373601385869E-2</v>
      </c>
      <c r="Y256" s="9">
        <v>4.2753832569031114E-3</v>
      </c>
    </row>
    <row r="257" spans="1:25" x14ac:dyDescent="0.2">
      <c r="A257" s="3" t="s">
        <v>957</v>
      </c>
      <c r="B257" s="3" t="s">
        <v>1763</v>
      </c>
      <c r="C257" s="8">
        <v>4.671316875080201E-4</v>
      </c>
      <c r="D257" s="8">
        <v>5.2220021835388804E-4</v>
      </c>
      <c r="E257" s="8">
        <v>1.0203403141412761E-3</v>
      </c>
      <c r="F257" s="8">
        <v>4.7460600446000005E-5</v>
      </c>
      <c r="G257" s="8">
        <v>2.166169063685636E-4</v>
      </c>
      <c r="H257" s="8">
        <v>2.1080680153569064E-4</v>
      </c>
      <c r="I257" s="8">
        <v>1.5929909466593257E-4</v>
      </c>
      <c r="J257" s="8">
        <v>6.8553548693560929E-5</v>
      </c>
      <c r="K257" s="8">
        <v>1.2607419059602778E-4</v>
      </c>
      <c r="L257" s="8">
        <v>1.546721736344846E-4</v>
      </c>
      <c r="M257" s="9">
        <v>3.2230683243750383E-5</v>
      </c>
      <c r="N257" s="7">
        <v>7.7742438271489502E-4</v>
      </c>
      <c r="O257" s="8">
        <v>3.4122689716728212E-4</v>
      </c>
      <c r="P257" s="8">
        <v>1.5508474230954713E-4</v>
      </c>
      <c r="Q257" s="8">
        <v>1.3531114742997526E-3</v>
      </c>
      <c r="R257" s="8">
        <v>6.0311495783328727E-4</v>
      </c>
      <c r="S257" s="8">
        <v>6.9848469439015858E-5</v>
      </c>
      <c r="T257" s="8">
        <v>9.8991308375992495E-5</v>
      </c>
      <c r="U257" s="8">
        <v>3.7474404975223493E-4</v>
      </c>
      <c r="V257" s="8">
        <v>1.1176190714215153E-4</v>
      </c>
      <c r="W257" s="8">
        <v>1.8440794889622655E-4</v>
      </c>
      <c r="X257" s="8">
        <v>6.7441347069186576E-5</v>
      </c>
      <c r="Y257" s="9">
        <v>8.7454296088500296E-5</v>
      </c>
    </row>
    <row r="258" spans="1:25" x14ac:dyDescent="0.2">
      <c r="A258" s="3" t="s">
        <v>219</v>
      </c>
      <c r="B258" s="3" t="s">
        <v>1408</v>
      </c>
      <c r="C258" s="8">
        <v>7.7848393604242214E-2</v>
      </c>
      <c r="D258" s="8">
        <v>0.14959597559084364</v>
      </c>
      <c r="E258" s="8">
        <v>0.14839640628754558</v>
      </c>
      <c r="F258" s="8">
        <v>3.3804745778876322E-2</v>
      </c>
      <c r="G258" s="8">
        <v>4.4719587138985196E-2</v>
      </c>
      <c r="H258" s="8">
        <v>3.1108768304359519E-2</v>
      </c>
      <c r="I258" s="8">
        <v>4.5485815909645878E-2</v>
      </c>
      <c r="J258" s="8">
        <v>0.10824447289719491</v>
      </c>
      <c r="K258" s="8">
        <v>0.10902271580965868</v>
      </c>
      <c r="L258" s="8">
        <v>4.2711955900912341E-2</v>
      </c>
      <c r="M258" s="9">
        <v>8.5124894147231123E-2</v>
      </c>
      <c r="N258" s="7">
        <v>5.1232455611705613E-2</v>
      </c>
      <c r="O258" s="8">
        <v>4.6890689734344744E-2</v>
      </c>
      <c r="P258" s="8">
        <v>4.4226978753502559E-2</v>
      </c>
      <c r="Q258" s="8">
        <v>0.1298450497800081</v>
      </c>
      <c r="R258" s="8">
        <v>0.15618489671280791</v>
      </c>
      <c r="S258" s="8">
        <v>3.4846019782000234E-2</v>
      </c>
      <c r="T258" s="8">
        <v>4.2613336016197698E-2</v>
      </c>
      <c r="U258" s="8">
        <v>2.1840333548968645E-2</v>
      </c>
      <c r="V258" s="8">
        <v>7.2286160774920796E-2</v>
      </c>
      <c r="W258" s="8">
        <v>6.7055489752915809E-2</v>
      </c>
      <c r="X258" s="8">
        <v>0.10617697989258712</v>
      </c>
      <c r="Y258" s="9">
        <v>5.7100847975260029E-2</v>
      </c>
    </row>
    <row r="259" spans="1:25" x14ac:dyDescent="0.2">
      <c r="A259" s="3" t="s">
        <v>958</v>
      </c>
      <c r="B259" s="3" t="s">
        <v>1407</v>
      </c>
      <c r="C259" s="8">
        <v>0.23549813995586391</v>
      </c>
      <c r="D259" s="8">
        <v>0.45254079583996415</v>
      </c>
      <c r="E259" s="8">
        <v>0.4489119946971814</v>
      </c>
      <c r="F259" s="8">
        <v>0.10226228678625457</v>
      </c>
      <c r="G259" s="8">
        <v>0.13528062819592124</v>
      </c>
      <c r="H259" s="8">
        <v>9.4106721189881865E-2</v>
      </c>
      <c r="I259" s="8">
        <v>0.13759853665770108</v>
      </c>
      <c r="J259" s="8">
        <v>0.32744891509750074</v>
      </c>
      <c r="K259" s="8">
        <v>0.3298031673798375</v>
      </c>
      <c r="L259" s="8">
        <v>0.12920736964306023</v>
      </c>
      <c r="M259" s="9">
        <v>0.25751018495673028</v>
      </c>
      <c r="N259" s="7">
        <v>0.15498261997882254</v>
      </c>
      <c r="O259" s="8">
        <v>0.14184840177722022</v>
      </c>
      <c r="P259" s="8">
        <v>0.13379044512165505</v>
      </c>
      <c r="Q259" s="8">
        <v>0.3927925328956598</v>
      </c>
      <c r="R259" s="8">
        <v>0.47247285348044393</v>
      </c>
      <c r="S259" s="8">
        <v>0.10541223092211778</v>
      </c>
      <c r="T259" s="8">
        <v>0.12890903594164754</v>
      </c>
      <c r="U259" s="8">
        <v>6.6068902499710563E-2</v>
      </c>
      <c r="V259" s="8">
        <v>0.21867190341248946</v>
      </c>
      <c r="W259" s="8">
        <v>0.20284867008200738</v>
      </c>
      <c r="X259" s="8">
        <v>0.32119456951097486</v>
      </c>
      <c r="Y259" s="9">
        <v>0.17273501565668173</v>
      </c>
    </row>
    <row r="260" spans="1:25" x14ac:dyDescent="0.2">
      <c r="A260" s="3" t="s">
        <v>152</v>
      </c>
      <c r="B260" s="3" t="s">
        <v>1342</v>
      </c>
      <c r="C260" s="8">
        <v>2.1560253675627589E-4</v>
      </c>
      <c r="D260" s="8">
        <v>1.7343228869001482E-4</v>
      </c>
      <c r="E260" s="8">
        <v>6.6693559221668735E-5</v>
      </c>
      <c r="F260" s="8">
        <v>6.5909592980500822E-4</v>
      </c>
      <c r="G260" s="8">
        <v>2.7302207155667697E-4</v>
      </c>
      <c r="H260" s="8">
        <v>2.2346862881981451E-3</v>
      </c>
      <c r="I260" s="8">
        <v>3.544061322030799E-4</v>
      </c>
      <c r="J260" s="8">
        <v>8.1675174150131835E-4</v>
      </c>
      <c r="K260" s="8">
        <v>4.0842451445423627E-3</v>
      </c>
      <c r="L260" s="8">
        <v>1.0146632168464789E-4</v>
      </c>
      <c r="M260" s="9">
        <v>4.2331860822023134E-4</v>
      </c>
      <c r="N260" s="7">
        <v>1.5046260620234011E-4</v>
      </c>
      <c r="O260" s="8">
        <v>9.635841380582781E-4</v>
      </c>
      <c r="P260" s="8">
        <v>8.7827062465808145E-4</v>
      </c>
      <c r="Q260" s="8">
        <v>6.8146095341493852E-4</v>
      </c>
      <c r="R260" s="8">
        <v>5.8140178254518807E-5</v>
      </c>
      <c r="S260" s="8">
        <v>9.5020598257254132E-4</v>
      </c>
      <c r="T260" s="8">
        <v>3.1962082101276765E-4</v>
      </c>
      <c r="U260" s="8">
        <v>1.7390740629546265E-3</v>
      </c>
      <c r="V260" s="8">
        <v>8.0417075499171844E-4</v>
      </c>
      <c r="W260" s="8">
        <v>4.6678607822430937E-4</v>
      </c>
      <c r="X260" s="8">
        <v>2.52671236575775E-3</v>
      </c>
      <c r="Y260" s="9">
        <v>2.2020026610983869E-4</v>
      </c>
    </row>
    <row r="261" spans="1:25" x14ac:dyDescent="0.2">
      <c r="A261" s="3" t="s">
        <v>959</v>
      </c>
      <c r="B261" s="3" t="s">
        <v>2026</v>
      </c>
      <c r="C261" s="8">
        <v>7.2378851812935437E-4</v>
      </c>
      <c r="D261" s="8">
        <v>1.0161068483821199E-3</v>
      </c>
      <c r="E261" s="8">
        <v>8.9407379805354719E-4</v>
      </c>
      <c r="F261" s="8">
        <v>9.1697231793677592E-4</v>
      </c>
      <c r="G261" s="8">
        <v>1.145728809210611E-3</v>
      </c>
      <c r="H261" s="8">
        <v>7.6692224467154557E-4</v>
      </c>
      <c r="I261" s="8">
        <v>8.9040687581856158E-5</v>
      </c>
      <c r="J261" s="8">
        <v>8.2683674925791031E-5</v>
      </c>
      <c r="K261" s="8">
        <v>7.5294350141249069E-4</v>
      </c>
      <c r="L261" s="8">
        <v>1.5226990700185369E-3</v>
      </c>
      <c r="M261" s="9">
        <v>7.9451481387245193E-4</v>
      </c>
      <c r="N261" s="7">
        <v>5.0443870952258821E-4</v>
      </c>
      <c r="O261" s="8">
        <v>2.6811787333097471E-4</v>
      </c>
      <c r="P261" s="8">
        <v>7.6095197524059523E-5</v>
      </c>
      <c r="Q261" s="8">
        <v>2.4699686502288954E-3</v>
      </c>
      <c r="R261" s="8">
        <v>9.2014497276923443E-4</v>
      </c>
      <c r="S261" s="8">
        <v>1.0373767627035646E-3</v>
      </c>
      <c r="T261" s="8">
        <v>1.5092092545821383E-4</v>
      </c>
      <c r="U261" s="8">
        <v>3.7191202387255965E-4</v>
      </c>
      <c r="V261" s="8">
        <v>4.9245092273032673E-5</v>
      </c>
      <c r="W261" s="8">
        <v>3.0282225218095896E-4</v>
      </c>
      <c r="X261" s="8">
        <v>4.8428750206765082E-3</v>
      </c>
      <c r="Y261" s="9">
        <v>7.2421604455114258E-4</v>
      </c>
    </row>
    <row r="262" spans="1:25" x14ac:dyDescent="0.2">
      <c r="A262" s="3" t="s">
        <v>716</v>
      </c>
      <c r="B262" s="3" t="s">
        <v>1873</v>
      </c>
      <c r="C262" s="8">
        <v>1.0597975798323368E-2</v>
      </c>
      <c r="D262" s="8">
        <v>8.3894273538665937E-3</v>
      </c>
      <c r="E262" s="8">
        <v>9.9626996227629109E-3</v>
      </c>
      <c r="F262" s="8">
        <v>1.509664400925054E-3</v>
      </c>
      <c r="G262" s="8">
        <v>2.1002304181882051E-2</v>
      </c>
      <c r="H262" s="8">
        <v>0.410557134956609</v>
      </c>
      <c r="I262" s="8">
        <v>3.1313706198193778E-2</v>
      </c>
      <c r="J262" s="8">
        <v>2.0753420077600938E-2</v>
      </c>
      <c r="K262" s="8">
        <v>3.0285286977013114E-2</v>
      </c>
      <c r="L262" s="8">
        <v>1.1946781601080914E-2</v>
      </c>
      <c r="M262" s="9">
        <v>3.8112043554532078E-2</v>
      </c>
      <c r="N262" s="7">
        <v>5.6207977098186868E-3</v>
      </c>
      <c r="O262" s="8">
        <v>3.2610802347890814E-3</v>
      </c>
      <c r="P262" s="8">
        <v>7.8210477987002442E-3</v>
      </c>
      <c r="Q262" s="8">
        <v>1.342410708712175E-2</v>
      </c>
      <c r="R262" s="8">
        <v>4.4233065657561296E-3</v>
      </c>
      <c r="S262" s="8">
        <v>8.7280261892873426E-3</v>
      </c>
      <c r="T262" s="8">
        <v>1.9959219939062991E-2</v>
      </c>
      <c r="U262" s="8">
        <v>0.3749198526595271</v>
      </c>
      <c r="V262" s="8">
        <v>4.4123850527839764E-2</v>
      </c>
      <c r="W262" s="8">
        <v>8.2664073332460262E-3</v>
      </c>
      <c r="X262" s="8">
        <v>2.8983472286870874E-2</v>
      </c>
      <c r="Y262" s="9">
        <v>8.0736851832586172E-3</v>
      </c>
    </row>
    <row r="263" spans="1:25" x14ac:dyDescent="0.2">
      <c r="A263" s="3" t="s">
        <v>504</v>
      </c>
      <c r="B263" s="3" t="s">
        <v>1676</v>
      </c>
      <c r="C263" s="8">
        <v>3.0814254865458211E-2</v>
      </c>
      <c r="D263" s="8">
        <v>4.3583021113795771E-2</v>
      </c>
      <c r="E263" s="8">
        <v>1.1865910240312281E-2</v>
      </c>
      <c r="F263" s="8">
        <v>9.3807813272899828E-3</v>
      </c>
      <c r="G263" s="8">
        <v>3.444702037520414E-2</v>
      </c>
      <c r="H263" s="8">
        <v>3.5961802743391301E-2</v>
      </c>
      <c r="I263" s="8">
        <v>1.6065397903975199E-2</v>
      </c>
      <c r="J263" s="8">
        <v>2.3404670792857338E-2</v>
      </c>
      <c r="K263" s="8">
        <v>3.4158704143521929E-2</v>
      </c>
      <c r="L263" s="8">
        <v>1.68807895973422E-2</v>
      </c>
      <c r="M263" s="9">
        <v>1.6893056075962015E-2</v>
      </c>
      <c r="N263" s="7">
        <v>2.7470238290149836E-2</v>
      </c>
      <c r="O263" s="8">
        <v>6.2266976121000787E-2</v>
      </c>
      <c r="P263" s="8">
        <v>2.4122495305527392E-2</v>
      </c>
      <c r="Q263" s="8">
        <v>0.11112349868451013</v>
      </c>
      <c r="R263" s="8">
        <v>1.1356111866473183E-2</v>
      </c>
      <c r="S263" s="8">
        <v>1.4572130722778786E-2</v>
      </c>
      <c r="T263" s="8">
        <v>2.0701051747963117E-2</v>
      </c>
      <c r="U263" s="8">
        <v>2.1384539186635066E-2</v>
      </c>
      <c r="V263" s="8">
        <v>1.5447064586449183E-2</v>
      </c>
      <c r="W263" s="8">
        <v>2.0029764583360615E-2</v>
      </c>
      <c r="X263" s="8">
        <v>2.5326699732034694E-2</v>
      </c>
      <c r="Y263" s="9">
        <v>2.3574909252123161E-2</v>
      </c>
    </row>
    <row r="264" spans="1:25" x14ac:dyDescent="0.2">
      <c r="A264" s="3" t="s">
        <v>586</v>
      </c>
      <c r="B264" s="3" t="s">
        <v>1749</v>
      </c>
      <c r="C264" s="8">
        <v>3.7257459763351598E-3</v>
      </c>
      <c r="D264" s="8">
        <v>2.9091514361006183E-3</v>
      </c>
      <c r="E264" s="8">
        <v>3.2335626182304353E-3</v>
      </c>
      <c r="F264" s="8">
        <v>1.4137465915342036E-3</v>
      </c>
      <c r="G264" s="8">
        <v>1.8333249895900077E-3</v>
      </c>
      <c r="H264" s="8">
        <v>9.124283692621088E-4</v>
      </c>
      <c r="I264" s="8">
        <v>1.4681995465047051E-3</v>
      </c>
      <c r="J264" s="8">
        <v>1.8495579745920164E-3</v>
      </c>
      <c r="K264" s="8">
        <v>1.4736564930968363E-4</v>
      </c>
      <c r="L264" s="8">
        <v>1.3812531882420704E-3</v>
      </c>
      <c r="M264" s="9">
        <v>7.5702689476701943E-4</v>
      </c>
      <c r="N264" s="7">
        <v>4.6639980545522038E-3</v>
      </c>
      <c r="O264" s="8">
        <v>1.9020226823449164E-3</v>
      </c>
      <c r="P264" s="8">
        <v>1.8081623848606732E-3</v>
      </c>
      <c r="Q264" s="8">
        <v>3.1662062670125197E-3</v>
      </c>
      <c r="R264" s="8">
        <v>2.3108196923444005E-3</v>
      </c>
      <c r="S264" s="8">
        <v>2.3003696122844862E-3</v>
      </c>
      <c r="T264" s="8">
        <v>1.6344704450311444E-3</v>
      </c>
      <c r="U264" s="8">
        <v>4.8395036126061607E-4</v>
      </c>
      <c r="V264" s="8">
        <v>1.5154278307222494E-4</v>
      </c>
      <c r="W264" s="8">
        <v>3.5106986191266289E-3</v>
      </c>
      <c r="X264" s="8">
        <v>7.7150025483412518E-5</v>
      </c>
      <c r="Y264" s="9">
        <v>2.040826144953259E-4</v>
      </c>
    </row>
    <row r="265" spans="1:25" x14ac:dyDescent="0.2">
      <c r="A265" s="3" t="s">
        <v>623</v>
      </c>
      <c r="B265" s="3" t="s">
        <v>1785</v>
      </c>
      <c r="C265" s="8">
        <v>0.40740877410041354</v>
      </c>
      <c r="D265" s="8">
        <v>0.23707680848770407</v>
      </c>
      <c r="E265" s="8">
        <v>0.52180360758632127</v>
      </c>
      <c r="F265" s="8">
        <v>0.63841139616874076</v>
      </c>
      <c r="G265" s="8">
        <v>0.22940335663641365</v>
      </c>
      <c r="H265" s="8">
        <v>0.56357049734559272</v>
      </c>
      <c r="I265" s="8">
        <v>0.46073706566896822</v>
      </c>
      <c r="J265" s="8">
        <v>0.50296384554168116</v>
      </c>
      <c r="K265" s="8">
        <v>0.41644225134612389</v>
      </c>
      <c r="L265" s="8">
        <v>0.15342469150048921</v>
      </c>
      <c r="M265" s="9">
        <v>0.39744472982431367</v>
      </c>
      <c r="N265" s="7">
        <v>0.2789314917951996</v>
      </c>
      <c r="O265" s="8">
        <v>0.64872848006065975</v>
      </c>
      <c r="P265" s="8">
        <v>0.93796953023591534</v>
      </c>
      <c r="Q265" s="8">
        <v>0.34710012884360397</v>
      </c>
      <c r="R265" s="8">
        <v>0.54380643829597941</v>
      </c>
      <c r="S265" s="8">
        <v>0.3934392924419699</v>
      </c>
      <c r="T265" s="8">
        <v>0.22223342225103529</v>
      </c>
      <c r="U265" s="8">
        <v>0.32710584098457313</v>
      </c>
      <c r="V265" s="8">
        <v>1.0797410581921258</v>
      </c>
      <c r="W265" s="8">
        <v>0.53164438508447853</v>
      </c>
      <c r="X265" s="8">
        <v>0.36083194601451707</v>
      </c>
      <c r="Y265" s="9">
        <v>0.20330197532011882</v>
      </c>
    </row>
    <row r="266" spans="1:25" x14ac:dyDescent="0.2">
      <c r="A266" s="3" t="s">
        <v>960</v>
      </c>
      <c r="B266" s="3" t="s">
        <v>2027</v>
      </c>
      <c r="C266" s="8">
        <v>1.8515028953565882E-4</v>
      </c>
      <c r="D266" s="8">
        <v>1.2783319982125706E-4</v>
      </c>
      <c r="E266" s="8">
        <v>1.3404099998856234E-4</v>
      </c>
      <c r="F266" s="8">
        <v>1.4769015772604963E-4</v>
      </c>
      <c r="G266" s="8">
        <v>2.4285808613941971E-5</v>
      </c>
      <c r="H266" s="8">
        <v>1.8131843117409648E-4</v>
      </c>
      <c r="I266" s="8">
        <v>8.1612581418687749E-5</v>
      </c>
      <c r="J266" s="8">
        <v>4.5052449771172321E-5</v>
      </c>
      <c r="K266" s="8">
        <v>1.170883353153501E-4</v>
      </c>
      <c r="L266" s="8">
        <v>2.0361983334708236E-5</v>
      </c>
      <c r="M266" s="9">
        <v>4.8764361140298787E-5</v>
      </c>
      <c r="N266" s="7">
        <v>1.0265236000481633E-4</v>
      </c>
      <c r="O266" s="8">
        <v>1.8610602527636521E-4</v>
      </c>
      <c r="P266" s="8">
        <v>3.3959250634315788E-4</v>
      </c>
      <c r="Q266" s="8">
        <v>9.469701741378182E-5</v>
      </c>
      <c r="R266" s="8">
        <v>1.3940295207332698E-2</v>
      </c>
      <c r="S266" s="8">
        <v>2.4285549859040209E-5</v>
      </c>
      <c r="T266" s="8">
        <v>9.4798778043072253E-5</v>
      </c>
      <c r="U266" s="8">
        <v>2.8677344565806965E-5</v>
      </c>
      <c r="V266" s="8">
        <v>5.5968017977108663E-5</v>
      </c>
      <c r="W266" s="8">
        <v>5.9257030411131192E-5</v>
      </c>
      <c r="X266" s="8">
        <v>1.1152502937447151E-4</v>
      </c>
      <c r="Y266" s="9">
        <v>1.5141379724833099E-5</v>
      </c>
    </row>
    <row r="267" spans="1:25" x14ac:dyDescent="0.2">
      <c r="A267" s="3" t="s">
        <v>961</v>
      </c>
      <c r="B267" s="3" t="s">
        <v>2028</v>
      </c>
      <c r="C267" s="8">
        <v>1.6752298669685756E-3</v>
      </c>
      <c r="D267" s="8">
        <v>3.9733783686061097E-4</v>
      </c>
      <c r="E267" s="8">
        <v>6.4471949413951271E-4</v>
      </c>
      <c r="F267" s="8">
        <v>6.3995656073042001E-4</v>
      </c>
      <c r="G267" s="8">
        <v>9.2537910979855441E-3</v>
      </c>
      <c r="H267" s="8">
        <v>7.3886179323173393E-4</v>
      </c>
      <c r="I267" s="8">
        <v>0</v>
      </c>
      <c r="J267" s="8">
        <v>6.2138167298920292E-3</v>
      </c>
      <c r="K267" s="8">
        <v>4.0110380679717339E-3</v>
      </c>
      <c r="L267" s="8">
        <v>5.710049730541257E-2</v>
      </c>
      <c r="M267" s="9">
        <v>9.9544311019897136E-2</v>
      </c>
      <c r="N267" s="7">
        <v>4.391692251931032E-4</v>
      </c>
      <c r="O267" s="8">
        <v>0</v>
      </c>
      <c r="P267" s="8">
        <v>0</v>
      </c>
      <c r="Q267" s="8">
        <v>1.1900865223179768E-3</v>
      </c>
      <c r="R267" s="8">
        <v>1.985213451145966E-2</v>
      </c>
      <c r="S267" s="8">
        <v>4.1438672691882579E-4</v>
      </c>
      <c r="T267" s="8">
        <v>3.0901747463577809E-3</v>
      </c>
      <c r="U267" s="8">
        <v>4.8194954486083626E-4</v>
      </c>
      <c r="V267" s="8">
        <v>1.1066308037065034E-3</v>
      </c>
      <c r="W267" s="8">
        <v>6.4424109532805432E-2</v>
      </c>
      <c r="X267" s="8">
        <v>9.6496655787299823E-2</v>
      </c>
      <c r="Y267" s="9">
        <v>1.0202486844578132E-3</v>
      </c>
    </row>
    <row r="268" spans="1:25" x14ac:dyDescent="0.2">
      <c r="A268" s="3" t="s">
        <v>551</v>
      </c>
      <c r="B268" s="3" t="s">
        <v>1717</v>
      </c>
      <c r="C268" s="8">
        <v>1.3796834846819896E-4</v>
      </c>
      <c r="D268" s="8">
        <v>1.381717176050911E-3</v>
      </c>
      <c r="E268" s="8">
        <v>4.6169327057860423E-3</v>
      </c>
      <c r="F268" s="8">
        <v>6.8294348387366638E-4</v>
      </c>
      <c r="G268" s="8">
        <v>2.6414918037289343E-3</v>
      </c>
      <c r="H268" s="8">
        <v>4.9748770418248543E-3</v>
      </c>
      <c r="I268" s="8">
        <v>5.6078876767557385E-2</v>
      </c>
      <c r="J268" s="8">
        <v>3.5992234717087046E-3</v>
      </c>
      <c r="K268" s="8">
        <v>7.6896532049121925E-3</v>
      </c>
      <c r="L268" s="8">
        <v>8.8787560083882135E-3</v>
      </c>
      <c r="M268" s="9">
        <v>2.4095061396628864E-3</v>
      </c>
      <c r="N268" s="7">
        <v>6.7396584337945696E-9</v>
      </c>
      <c r="O268" s="8">
        <v>2.8816878286490122E-3</v>
      </c>
      <c r="P268" s="8">
        <v>7.6026277606646797E-4</v>
      </c>
      <c r="Q268" s="8">
        <v>4.0107432652543651E-3</v>
      </c>
      <c r="R268" s="8">
        <v>4.9288071707406242E-3</v>
      </c>
      <c r="S268" s="8">
        <v>1.653057702437713E-4</v>
      </c>
      <c r="T268" s="8">
        <v>3.5427504380911887E-3</v>
      </c>
      <c r="U268" s="8">
        <v>2.1877928380953878E-3</v>
      </c>
      <c r="V268" s="8">
        <v>0.10153239601225655</v>
      </c>
      <c r="W268" s="8">
        <v>2.7556336084689267E-3</v>
      </c>
      <c r="X268" s="8">
        <v>1.2525777865806617E-2</v>
      </c>
      <c r="Y268" s="9">
        <v>2.0000961911356134E-2</v>
      </c>
    </row>
    <row r="269" spans="1:25" x14ac:dyDescent="0.2">
      <c r="A269" s="3" t="s">
        <v>411</v>
      </c>
      <c r="B269" s="3" t="s">
        <v>1590</v>
      </c>
      <c r="C269" s="8">
        <v>1.9837612660432019E-2</v>
      </c>
      <c r="D269" s="8">
        <v>1.0374671937815313E-2</v>
      </c>
      <c r="E269" s="8">
        <v>1.8619857160298573E-2</v>
      </c>
      <c r="F269" s="8">
        <v>3.9200016438182411E-3</v>
      </c>
      <c r="G269" s="8">
        <v>6.908269635951664E-4</v>
      </c>
      <c r="H269" s="8">
        <v>2.0211098298701276E-2</v>
      </c>
      <c r="I269" s="8">
        <v>8.6832651812839678E-3</v>
      </c>
      <c r="J269" s="8">
        <v>1.4615821761670663E-2</v>
      </c>
      <c r="K269" s="8">
        <v>1.3590894240736831E-2</v>
      </c>
      <c r="L269" s="8">
        <v>2.4627886673152565E-3</v>
      </c>
      <c r="M269" s="9">
        <v>5.7872375004347889E-3</v>
      </c>
      <c r="N269" s="7">
        <v>1.2757589516143551E-2</v>
      </c>
      <c r="O269" s="8">
        <v>7.7088766100723754E-3</v>
      </c>
      <c r="P269" s="8">
        <v>3.3352918857761115E-3</v>
      </c>
      <c r="Q269" s="8">
        <v>1.0376266059785165E-2</v>
      </c>
      <c r="R269" s="8">
        <v>1.1280960103177093E-2</v>
      </c>
      <c r="S269" s="8">
        <v>9.1618642825072125E-3</v>
      </c>
      <c r="T269" s="8">
        <v>1.4767246710759793E-3</v>
      </c>
      <c r="U269" s="8">
        <v>2.8330548473165908E-3</v>
      </c>
      <c r="V269" s="8">
        <v>1.9130909607354338E-2</v>
      </c>
      <c r="W269" s="8">
        <v>3.7493177731364423E-3</v>
      </c>
      <c r="X269" s="8">
        <v>8.2264624427551974E-3</v>
      </c>
      <c r="Y269" s="9">
        <v>3.362903258835545E-3</v>
      </c>
    </row>
    <row r="270" spans="1:25" x14ac:dyDescent="0.2">
      <c r="A270" s="3" t="s">
        <v>962</v>
      </c>
      <c r="B270" s="3" t="s">
        <v>1575</v>
      </c>
      <c r="C270" s="8">
        <v>2.9054347854849687</v>
      </c>
      <c r="D270" s="8">
        <v>5.4015193634220591</v>
      </c>
      <c r="E270" s="8">
        <v>1.9403859633796299</v>
      </c>
      <c r="F270" s="8">
        <v>2.2384437715304673</v>
      </c>
      <c r="G270" s="8">
        <v>8.626523122984068</v>
      </c>
      <c r="H270" s="8">
        <v>2.1070910449104736</v>
      </c>
      <c r="I270" s="8">
        <v>1.8787587497411256</v>
      </c>
      <c r="J270" s="8">
        <v>4.5353764719841507</v>
      </c>
      <c r="K270" s="8">
        <v>0.88741443969091482</v>
      </c>
      <c r="L270" s="8">
        <v>2.9398034057296769</v>
      </c>
      <c r="M270" s="9">
        <v>2.7160541379811169</v>
      </c>
      <c r="N270" s="7">
        <v>1.9358342343700521</v>
      </c>
      <c r="O270" s="8">
        <v>1.8170007894101341</v>
      </c>
      <c r="P270" s="8">
        <v>0.62715926375188535</v>
      </c>
      <c r="Q270" s="8">
        <v>5.0823195052080195</v>
      </c>
      <c r="R270" s="8">
        <v>3.0510066968624527</v>
      </c>
      <c r="S270" s="8">
        <v>1.7415344240871302</v>
      </c>
      <c r="T270" s="8">
        <v>6.7276767953650927</v>
      </c>
      <c r="U270" s="8">
        <v>2.3432016991499349</v>
      </c>
      <c r="V270" s="8">
        <v>3.79506681081899</v>
      </c>
      <c r="W270" s="8">
        <v>3.1522120121822059</v>
      </c>
      <c r="X270" s="8">
        <v>0.96139311722071819</v>
      </c>
      <c r="Y270" s="9">
        <v>3.7582361477282058</v>
      </c>
    </row>
    <row r="271" spans="1:25" x14ac:dyDescent="0.2">
      <c r="A271" s="3" t="s">
        <v>356</v>
      </c>
      <c r="B271" s="3" t="s">
        <v>1536</v>
      </c>
      <c r="C271" s="8">
        <v>2.2688932888159907E-4</v>
      </c>
      <c r="D271" s="8">
        <v>1.1175861813265927E-5</v>
      </c>
      <c r="E271" s="8">
        <v>7.0230453342713233E-5</v>
      </c>
      <c r="F271" s="8">
        <v>4.5878567651395192E-5</v>
      </c>
      <c r="G271" s="8">
        <v>2.4827310826725884E-5</v>
      </c>
      <c r="H271" s="8">
        <v>3.8477290293652539E-6</v>
      </c>
      <c r="I271" s="8">
        <v>1.9141463221247522E-5</v>
      </c>
      <c r="J271" s="8">
        <v>3.2325161126074227E-5</v>
      </c>
      <c r="K271" s="8">
        <v>3.33739598321694E-5</v>
      </c>
      <c r="L271" s="8">
        <v>4.6668984916415317E-4</v>
      </c>
      <c r="M271" s="9">
        <v>6.3653164205746099E-6</v>
      </c>
      <c r="N271" s="7">
        <v>9.0462105176609855E-5</v>
      </c>
      <c r="O271" s="8">
        <v>9.6526969785910577E-6</v>
      </c>
      <c r="P271" s="8">
        <v>2.5471163782024282E-4</v>
      </c>
      <c r="Q271" s="8">
        <v>4.5800769670902819E-5</v>
      </c>
      <c r="R271" s="8">
        <v>2.4562115208107248E-5</v>
      </c>
      <c r="S271" s="8">
        <v>0</v>
      </c>
      <c r="T271" s="8">
        <v>1.8882824898851737E-5</v>
      </c>
      <c r="U271" s="8">
        <v>7.8082139811564519E-6</v>
      </c>
      <c r="V271" s="8">
        <v>3.6412970786890785E-5</v>
      </c>
      <c r="W271" s="8">
        <v>1.1653780706292974E-4</v>
      </c>
      <c r="X271" s="8">
        <v>1.3734175684341999E-5</v>
      </c>
      <c r="Y271" s="9">
        <v>5.1652706001223099E-4</v>
      </c>
    </row>
    <row r="272" spans="1:25" x14ac:dyDescent="0.2">
      <c r="A272" s="3" t="s">
        <v>166</v>
      </c>
      <c r="B272" s="3" t="s">
        <v>1356</v>
      </c>
      <c r="C272" s="8">
        <v>8.1570727097382805E-4</v>
      </c>
      <c r="D272" s="8">
        <v>1.2739469732282304E-4</v>
      </c>
      <c r="E272" s="8">
        <v>1.1285938028910186E-3</v>
      </c>
      <c r="F272" s="8">
        <v>5.0091755885253653E-5</v>
      </c>
      <c r="G272" s="8">
        <v>2.2257238101877692E-4</v>
      </c>
      <c r="H272" s="8">
        <v>4.531257079597573E-4</v>
      </c>
      <c r="I272" s="8">
        <v>3.4192297672269977E-4</v>
      </c>
      <c r="J272" s="8">
        <v>2.2471980627792587E-5</v>
      </c>
      <c r="K272" s="8">
        <v>1.9270775947484843E-4</v>
      </c>
      <c r="L272" s="8">
        <v>7.4412212849714923E-5</v>
      </c>
      <c r="M272" s="9">
        <v>1.3728531940804928E-4</v>
      </c>
      <c r="N272" s="7">
        <v>2.2653379298308075E-3</v>
      </c>
      <c r="O272" s="8">
        <v>1.2313009219185296E-3</v>
      </c>
      <c r="P272" s="8">
        <v>1.4729261489002034E-4</v>
      </c>
      <c r="Q272" s="8">
        <v>2.7390178845428273E-3</v>
      </c>
      <c r="R272" s="8">
        <v>1.058239554416804E-4</v>
      </c>
      <c r="S272" s="8">
        <v>1.3680180250619971E-4</v>
      </c>
      <c r="T272" s="8">
        <v>7.6995163677038872E-5</v>
      </c>
      <c r="U272" s="8">
        <v>2.7407397466959601E-4</v>
      </c>
      <c r="V272" s="8">
        <v>5.9710934109315461E-5</v>
      </c>
      <c r="W272" s="8">
        <v>4.9328725380153341E-4</v>
      </c>
      <c r="X272" s="8">
        <v>2.8860258187372657E-5</v>
      </c>
      <c r="Y272" s="9">
        <v>1.6529678192831954E-4</v>
      </c>
    </row>
    <row r="273" spans="1:25" x14ac:dyDescent="0.2">
      <c r="A273" s="3" t="s">
        <v>739</v>
      </c>
      <c r="B273" s="3" t="s">
        <v>1894</v>
      </c>
      <c r="C273" s="8">
        <v>0</v>
      </c>
      <c r="D273" s="8">
        <v>1.1456583313798425E-4</v>
      </c>
      <c r="E273" s="8">
        <v>0</v>
      </c>
      <c r="F273" s="8">
        <v>0</v>
      </c>
      <c r="G273" s="8">
        <v>2.1335698627256128E-4</v>
      </c>
      <c r="H273" s="8">
        <v>8.7836855460239648E-4</v>
      </c>
      <c r="I273" s="8">
        <v>6.7821371827732867E-4</v>
      </c>
      <c r="J273" s="8">
        <v>8.5935977390030579E-4</v>
      </c>
      <c r="K273" s="8">
        <v>1.0213540017665048E-3</v>
      </c>
      <c r="L273" s="8">
        <v>9.0720151142668747E-3</v>
      </c>
      <c r="M273" s="9">
        <v>1.7043460428432921E-2</v>
      </c>
      <c r="N273" s="7">
        <v>0</v>
      </c>
      <c r="O273" s="8">
        <v>0</v>
      </c>
      <c r="P273" s="8">
        <v>0</v>
      </c>
      <c r="Q273" s="8">
        <v>0</v>
      </c>
      <c r="R273" s="8">
        <v>0</v>
      </c>
      <c r="S273" s="8">
        <v>1.3951204801165695E-3</v>
      </c>
      <c r="T273" s="8">
        <v>1.4902585548089351E-3</v>
      </c>
      <c r="U273" s="8">
        <v>1.0326702309032627E-3</v>
      </c>
      <c r="V273" s="8">
        <v>4.7223166168036196E-4</v>
      </c>
      <c r="W273" s="8">
        <v>3.2413570960715837E-3</v>
      </c>
      <c r="X273" s="8">
        <v>1.4208351692656928E-2</v>
      </c>
      <c r="Y273" s="9">
        <v>5.0497795885170354E-4</v>
      </c>
    </row>
    <row r="274" spans="1:25" x14ac:dyDescent="0.2">
      <c r="A274" s="3" t="s">
        <v>963</v>
      </c>
      <c r="B274" s="3" t="s">
        <v>1450</v>
      </c>
      <c r="C274" s="8">
        <v>3.5565303669913242E-2</v>
      </c>
      <c r="D274" s="8">
        <v>3.1706747695482575E-2</v>
      </c>
      <c r="E274" s="8">
        <v>0.25193337162324858</v>
      </c>
      <c r="F274" s="8">
        <v>3.1137181953851824E-2</v>
      </c>
      <c r="G274" s="8">
        <v>0.45460015943743448</v>
      </c>
      <c r="H274" s="8">
        <v>0.25819850788147525</v>
      </c>
      <c r="I274" s="8">
        <v>0.13108161329300172</v>
      </c>
      <c r="J274" s="8">
        <v>9.9857016240198423E-2</v>
      </c>
      <c r="K274" s="8">
        <v>0.23239588301832889</v>
      </c>
      <c r="L274" s="8">
        <v>4.9157038613635129E-2</v>
      </c>
      <c r="M274" s="9">
        <v>0.12334972558316804</v>
      </c>
      <c r="N274" s="7">
        <v>2.1619249779685722E-2</v>
      </c>
      <c r="O274" s="8">
        <v>0.14186811888863471</v>
      </c>
      <c r="P274" s="8">
        <v>6.6495201222007486E-2</v>
      </c>
      <c r="Q274" s="8">
        <v>8.8545406861185408E-2</v>
      </c>
      <c r="R274" s="8">
        <v>9.4146638543257194E-2</v>
      </c>
      <c r="S274" s="8">
        <v>4.7645391809227375E-2</v>
      </c>
      <c r="T274" s="8">
        <v>0.23386109605672803</v>
      </c>
      <c r="U274" s="8">
        <v>0.15816846703313536</v>
      </c>
      <c r="V274" s="8">
        <v>0.21461555195528029</v>
      </c>
      <c r="W274" s="8">
        <v>4.9217400867760427E-2</v>
      </c>
      <c r="X274" s="8">
        <v>0.14237652834378892</v>
      </c>
      <c r="Y274" s="9">
        <v>5.3912284062717267E-2</v>
      </c>
    </row>
    <row r="275" spans="1:25" x14ac:dyDescent="0.2">
      <c r="A275" s="3" t="s">
        <v>964</v>
      </c>
      <c r="B275" s="3" t="s">
        <v>1689</v>
      </c>
      <c r="C275" s="8">
        <v>8.9248975823653223E-2</v>
      </c>
      <c r="D275" s="8">
        <v>5.0205947638960843E-2</v>
      </c>
      <c r="E275" s="8">
        <v>6.2222193394066032E-2</v>
      </c>
      <c r="F275" s="8">
        <v>3.2109913437464548E-2</v>
      </c>
      <c r="G275" s="8">
        <v>0.42453466740509677</v>
      </c>
      <c r="H275" s="8">
        <v>9.7624232611217401E-2</v>
      </c>
      <c r="I275" s="8">
        <v>9.7479467894765554E-2</v>
      </c>
      <c r="J275" s="8">
        <v>8.2235187295388354E-2</v>
      </c>
      <c r="K275" s="8">
        <v>0.17781124492656331</v>
      </c>
      <c r="L275" s="8">
        <v>5.4731114310221485E-2</v>
      </c>
      <c r="M275" s="9">
        <v>8.0307235549929482E-2</v>
      </c>
      <c r="N275" s="7">
        <v>4.9522411842509009E-2</v>
      </c>
      <c r="O275" s="8">
        <v>4.1330773505562253E-2</v>
      </c>
      <c r="P275" s="8">
        <v>7.7975185940806588E-2</v>
      </c>
      <c r="Q275" s="8">
        <v>0.16469475719573437</v>
      </c>
      <c r="R275" s="8">
        <v>6.0347776696870969E-2</v>
      </c>
      <c r="S275" s="8">
        <v>2.0375012602867656E-2</v>
      </c>
      <c r="T275" s="8">
        <v>0.23386913328081521</v>
      </c>
      <c r="U275" s="8">
        <v>0.10735115738795299</v>
      </c>
      <c r="V275" s="8">
        <v>0.13027362163040004</v>
      </c>
      <c r="W275" s="8">
        <v>4.9255370205806281E-2</v>
      </c>
      <c r="X275" s="8">
        <v>0.11292630450100657</v>
      </c>
      <c r="Y275" s="9">
        <v>7.0221451074188215E-2</v>
      </c>
    </row>
    <row r="276" spans="1:25" x14ac:dyDescent="0.2">
      <c r="A276" s="3" t="s">
        <v>965</v>
      </c>
      <c r="B276" s="3" t="s">
        <v>2029</v>
      </c>
      <c r="C276" s="8">
        <v>6.0123079528442381E-3</v>
      </c>
      <c r="D276" s="8">
        <v>2.3854015073265147E-2</v>
      </c>
      <c r="E276" s="8">
        <v>2.0192655250621229E-2</v>
      </c>
      <c r="F276" s="8">
        <v>4.2302977194208424E-3</v>
      </c>
      <c r="G276" s="8">
        <v>9.3315632164947516E-4</v>
      </c>
      <c r="H276" s="8">
        <v>2.4099430301950686E-3</v>
      </c>
      <c r="I276" s="8">
        <v>4.7338046361998357E-4</v>
      </c>
      <c r="J276" s="8">
        <v>1.1164659382953148E-3</v>
      </c>
      <c r="K276" s="8">
        <v>2.0465560752424175E-4</v>
      </c>
      <c r="L276" s="8">
        <v>1.8099177064914811E-3</v>
      </c>
      <c r="M276" s="9">
        <v>0</v>
      </c>
      <c r="N276" s="7">
        <v>1.0755645006135369E-3</v>
      </c>
      <c r="O276" s="8">
        <v>1.1958913551781839E-3</v>
      </c>
      <c r="P276" s="8">
        <v>9.5319142537296779E-4</v>
      </c>
      <c r="Q276" s="8">
        <v>6.1071339568141512E-3</v>
      </c>
      <c r="R276" s="8">
        <v>3.8494434749529151E-4</v>
      </c>
      <c r="S276" s="8">
        <v>1.2897552123502854E-3</v>
      </c>
      <c r="T276" s="8">
        <v>1.6603668299185475E-5</v>
      </c>
      <c r="U276" s="8">
        <v>1.6965044740638747E-4</v>
      </c>
      <c r="V276" s="8">
        <v>3.7417968510905751E-3</v>
      </c>
      <c r="W276" s="8">
        <v>3.8903803915897602E-2</v>
      </c>
      <c r="X276" s="8">
        <v>0</v>
      </c>
      <c r="Y276" s="9">
        <v>8.1750572063410268E-4</v>
      </c>
    </row>
    <row r="277" spans="1:25" x14ac:dyDescent="0.2">
      <c r="A277" s="3" t="s">
        <v>390</v>
      </c>
      <c r="B277" s="3" t="s">
        <v>1570</v>
      </c>
      <c r="C277" s="8">
        <v>5.8556206535899651E-2</v>
      </c>
      <c r="D277" s="8">
        <v>5.2206642022488467E-2</v>
      </c>
      <c r="E277" s="8">
        <v>0.41296904461348394</v>
      </c>
      <c r="F277" s="8">
        <v>5.2396012012749973E-2</v>
      </c>
      <c r="G277" s="8">
        <v>0.74380462738416153</v>
      </c>
      <c r="H277" s="8">
        <v>0.41417116012920302</v>
      </c>
      <c r="I277" s="8">
        <v>0.21867556942747537</v>
      </c>
      <c r="J277" s="8">
        <v>0.15954832435893182</v>
      </c>
      <c r="K277" s="8">
        <v>0.37754525040520015</v>
      </c>
      <c r="L277" s="8">
        <v>8.1870868679696146E-2</v>
      </c>
      <c r="M277" s="9">
        <v>0.20142220246890793</v>
      </c>
      <c r="N277" s="7">
        <v>3.5526007794353422E-2</v>
      </c>
      <c r="O277" s="8">
        <v>0.23258541511223027</v>
      </c>
      <c r="P277" s="8">
        <v>0.1090969554123558</v>
      </c>
      <c r="Q277" s="8">
        <v>0.14564608295382092</v>
      </c>
      <c r="R277" s="8">
        <v>0.15448024407233596</v>
      </c>
      <c r="S277" s="8">
        <v>7.9007042909628067E-2</v>
      </c>
      <c r="T277" s="8">
        <v>0.3831218499383634</v>
      </c>
      <c r="U277" s="8">
        <v>0.25388121952185988</v>
      </c>
      <c r="V277" s="8">
        <v>0.35560163970032932</v>
      </c>
      <c r="W277" s="8">
        <v>7.9741642500032031E-2</v>
      </c>
      <c r="X277" s="8">
        <v>0.2371389038500829</v>
      </c>
      <c r="Y277" s="9">
        <v>8.9919246213754161E-2</v>
      </c>
    </row>
    <row r="278" spans="1:25" x14ac:dyDescent="0.2">
      <c r="A278" s="3" t="s">
        <v>764</v>
      </c>
      <c r="B278" s="3" t="s">
        <v>1918</v>
      </c>
      <c r="C278" s="8">
        <v>0.10334440631060111</v>
      </c>
      <c r="D278" s="8">
        <v>2.5474635001965885E-2</v>
      </c>
      <c r="E278" s="8">
        <v>0.27379812693022665</v>
      </c>
      <c r="F278" s="8">
        <v>9.4270816378380102E-3</v>
      </c>
      <c r="G278" s="8">
        <v>9.4963145455657344E-2</v>
      </c>
      <c r="H278" s="8">
        <v>0.42372661471258349</v>
      </c>
      <c r="I278" s="8">
        <v>0.17595085274561592</v>
      </c>
      <c r="J278" s="8">
        <v>8.2977263529225548E-2</v>
      </c>
      <c r="K278" s="8">
        <v>7.8038123175516644E-2</v>
      </c>
      <c r="L278" s="8">
        <v>3.5734174299877838E-2</v>
      </c>
      <c r="M278" s="9">
        <v>0.5911275978766013</v>
      </c>
      <c r="N278" s="7">
        <v>6.5770080325757721E-2</v>
      </c>
      <c r="O278" s="8">
        <v>0.12881103990017814</v>
      </c>
      <c r="P278" s="8">
        <v>6.1625033799343712E-2</v>
      </c>
      <c r="Q278" s="8">
        <v>4.7453918858448241E-2</v>
      </c>
      <c r="R278" s="8">
        <v>0.16399231947910717</v>
      </c>
      <c r="S278" s="8">
        <v>2.2373051928070826E-2</v>
      </c>
      <c r="T278" s="8">
        <v>6.3995085484571668E-2</v>
      </c>
      <c r="U278" s="8">
        <v>0.22772395414030086</v>
      </c>
      <c r="V278" s="8">
        <v>0.23829673907133789</v>
      </c>
      <c r="W278" s="8">
        <v>3.1257302392556467E-2</v>
      </c>
      <c r="X278" s="8">
        <v>9.2840665610723891E-2</v>
      </c>
      <c r="Y278" s="9">
        <v>5.2546294868860706E-2</v>
      </c>
    </row>
    <row r="279" spans="1:25" x14ac:dyDescent="0.2">
      <c r="A279" s="3" t="s">
        <v>966</v>
      </c>
      <c r="B279" s="3" t="s">
        <v>1242</v>
      </c>
      <c r="C279" s="8">
        <v>1.7693683961243861E-2</v>
      </c>
      <c r="D279" s="8">
        <v>2.5264495447412098E-2</v>
      </c>
      <c r="E279" s="8">
        <v>1.6745879621146348E-2</v>
      </c>
      <c r="F279" s="8">
        <v>1.5524585428635711E-2</v>
      </c>
      <c r="G279" s="8">
        <v>3.3354258228838994E-2</v>
      </c>
      <c r="H279" s="8">
        <v>1.6697141396123716E-2</v>
      </c>
      <c r="I279" s="8">
        <v>1.2764086917842169E-2</v>
      </c>
      <c r="J279" s="8">
        <v>3.1082246503160115E-2</v>
      </c>
      <c r="K279" s="8">
        <v>2.674937212136641E-2</v>
      </c>
      <c r="L279" s="8">
        <v>1.6501255396367456E-2</v>
      </c>
      <c r="M279" s="9">
        <v>3.2101141845088922E-2</v>
      </c>
      <c r="N279" s="7">
        <v>2.09352117697005E-2</v>
      </c>
      <c r="O279" s="8">
        <v>2.3069495156528189E-2</v>
      </c>
      <c r="P279" s="8">
        <v>1.7930519680429219E-2</v>
      </c>
      <c r="Q279" s="8">
        <v>3.2740310254317478E-2</v>
      </c>
      <c r="R279" s="8">
        <v>2.5297699668496407E-2</v>
      </c>
      <c r="S279" s="8">
        <v>1.8227447824353978E-2</v>
      </c>
      <c r="T279" s="8">
        <v>2.0836238179849573E-2</v>
      </c>
      <c r="U279" s="8">
        <v>2.0030875836002628E-2</v>
      </c>
      <c r="V279" s="8">
        <v>1.463643246970835E-2</v>
      </c>
      <c r="W279" s="8">
        <v>1.6643262531835564E-2</v>
      </c>
      <c r="X279" s="8">
        <v>1.7795077509331788E-2</v>
      </c>
      <c r="Y279" s="9">
        <v>1.6565757026265344E-2</v>
      </c>
    </row>
    <row r="280" spans="1:25" x14ac:dyDescent="0.2">
      <c r="A280" s="3" t="s">
        <v>518</v>
      </c>
      <c r="B280" s="3" t="s">
        <v>1686</v>
      </c>
      <c r="C280" s="8">
        <v>1.441580415212898E-2</v>
      </c>
      <c r="D280" s="8">
        <v>9.8115885834468407E-3</v>
      </c>
      <c r="E280" s="8">
        <v>2.4928311770519816E-2</v>
      </c>
      <c r="F280" s="8">
        <v>5.7590765975188479E-3</v>
      </c>
      <c r="G280" s="8">
        <v>2.4948053366048592E-2</v>
      </c>
      <c r="H280" s="8">
        <v>1.9543427575816907E-2</v>
      </c>
      <c r="I280" s="8">
        <v>5.8341447608500255E-2</v>
      </c>
      <c r="J280" s="8">
        <v>2.8909248295803019E-2</v>
      </c>
      <c r="K280" s="8">
        <v>4.1205718180047729E-2</v>
      </c>
      <c r="L280" s="8">
        <v>1.301934855280713E-2</v>
      </c>
      <c r="M280" s="9">
        <v>3.9115213851505973E-2</v>
      </c>
      <c r="N280" s="7">
        <v>1.2082183191699288E-2</v>
      </c>
      <c r="O280" s="8">
        <v>1.1494899962339954E-2</v>
      </c>
      <c r="P280" s="8">
        <v>1.4476958157329191E-2</v>
      </c>
      <c r="Q280" s="8">
        <v>2.0028734054172125E-2</v>
      </c>
      <c r="R280" s="8">
        <v>2.6702598467003198E-2</v>
      </c>
      <c r="S280" s="8">
        <v>9.681325420465651E-4</v>
      </c>
      <c r="T280" s="8">
        <v>1.9884595429420015E-2</v>
      </c>
      <c r="U280" s="8">
        <v>2.5175386970692881E-2</v>
      </c>
      <c r="V280" s="8">
        <v>9.3913679720624754E-2</v>
      </c>
      <c r="W280" s="8">
        <v>2.7518228547076987E-2</v>
      </c>
      <c r="X280" s="8">
        <v>3.1179450946353191E-2</v>
      </c>
      <c r="Y280" s="9">
        <v>1.9281212652054989E-2</v>
      </c>
    </row>
    <row r="281" spans="1:25" x14ac:dyDescent="0.2">
      <c r="A281" s="3" t="s">
        <v>539</v>
      </c>
      <c r="B281" s="3" t="s">
        <v>1705</v>
      </c>
      <c r="C281" s="8">
        <v>2.1070204194318263E-3</v>
      </c>
      <c r="D281" s="8">
        <v>4.5165034633520054E-4</v>
      </c>
      <c r="E281" s="8">
        <v>4.6509710744488537E-5</v>
      </c>
      <c r="F281" s="8">
        <v>7.9547681317748244E-6</v>
      </c>
      <c r="G281" s="8">
        <v>2.0832151043131145E-2</v>
      </c>
      <c r="H281" s="8">
        <v>2.6513204798976658E-2</v>
      </c>
      <c r="I281" s="8">
        <v>1.0508527651850409E-2</v>
      </c>
      <c r="J281" s="8">
        <v>2.9323011685443118E-2</v>
      </c>
      <c r="K281" s="8">
        <v>6.9899738363273525E-2</v>
      </c>
      <c r="L281" s="8">
        <v>1.6286022003593054E-2</v>
      </c>
      <c r="M281" s="9">
        <v>2.876071656811189E-2</v>
      </c>
      <c r="N281" s="7">
        <v>7.678731101606925E-4</v>
      </c>
      <c r="O281" s="8">
        <v>6.3739180388604474E-2</v>
      </c>
      <c r="P281" s="8">
        <v>3.9331216028667059E-4</v>
      </c>
      <c r="Q281" s="8">
        <v>3.7244141465790693E-3</v>
      </c>
      <c r="R281" s="8">
        <v>9.9097493739834028E-5</v>
      </c>
      <c r="S281" s="8">
        <v>1.2433046746954512E-2</v>
      </c>
      <c r="T281" s="8">
        <v>1.4272212055471302E-2</v>
      </c>
      <c r="U281" s="8">
        <v>1.4596842895476267E-2</v>
      </c>
      <c r="V281" s="8">
        <v>2.1269442003509879E-2</v>
      </c>
      <c r="W281" s="8">
        <v>1.6319406707875097E-2</v>
      </c>
      <c r="X281" s="8">
        <v>2.8631569215900571E-2</v>
      </c>
      <c r="Y281" s="9">
        <v>2.3776354944907138E-2</v>
      </c>
    </row>
    <row r="282" spans="1:25" x14ac:dyDescent="0.2">
      <c r="A282" s="3" t="s">
        <v>967</v>
      </c>
      <c r="B282" s="3" t="s">
        <v>2030</v>
      </c>
      <c r="C282" s="8">
        <v>0</v>
      </c>
      <c r="D282" s="8">
        <v>5.1627620284626374E-6</v>
      </c>
      <c r="E282" s="8">
        <v>2.015327612339453E-5</v>
      </c>
      <c r="F282" s="8">
        <v>5.3112190018577488E-5</v>
      </c>
      <c r="G282" s="8">
        <v>0</v>
      </c>
      <c r="H282" s="8">
        <v>0</v>
      </c>
      <c r="I282" s="8">
        <v>0</v>
      </c>
      <c r="J282" s="8">
        <v>1.4771589920874459E-6</v>
      </c>
      <c r="K282" s="8">
        <v>0</v>
      </c>
      <c r="L282" s="8">
        <v>1.6278693990905671E-6</v>
      </c>
      <c r="M282" s="9">
        <v>2.5902953804771665E-6</v>
      </c>
      <c r="N282" s="7">
        <v>1.4950250333312264E-5</v>
      </c>
      <c r="O282" s="8">
        <v>5.3454502646513693E-4</v>
      </c>
      <c r="P282" s="8">
        <v>1.5823656316218238E-5</v>
      </c>
      <c r="Q282" s="8">
        <v>6.3482459330428287E-6</v>
      </c>
      <c r="R282" s="8">
        <v>2.4898498239092807E-5</v>
      </c>
      <c r="S282" s="8">
        <v>5.8998865616084542E-6</v>
      </c>
      <c r="T282" s="8">
        <v>0</v>
      </c>
      <c r="U282" s="8">
        <v>0</v>
      </c>
      <c r="V282" s="8">
        <v>0</v>
      </c>
      <c r="W282" s="8">
        <v>0</v>
      </c>
      <c r="X282" s="8">
        <v>4.1304828791949564E-6</v>
      </c>
      <c r="Y282" s="9">
        <v>0</v>
      </c>
    </row>
    <row r="283" spans="1:25" x14ac:dyDescent="0.2">
      <c r="A283" s="3" t="s">
        <v>469</v>
      </c>
      <c r="B283" s="3" t="s">
        <v>1645</v>
      </c>
      <c r="C283" s="8">
        <v>1.7874103411899675E-3</v>
      </c>
      <c r="D283" s="8">
        <v>1.6361805458099087E-3</v>
      </c>
      <c r="E283" s="8">
        <v>1.2132211657924186E-3</v>
      </c>
      <c r="F283" s="8">
        <v>5.832528854493752E-4</v>
      </c>
      <c r="G283" s="8">
        <v>8.6663681897009362E-4</v>
      </c>
      <c r="H283" s="8">
        <v>9.1661546258972745E-4</v>
      </c>
      <c r="I283" s="8">
        <v>4.951970503631021E-4</v>
      </c>
      <c r="J283" s="8">
        <v>1.2945568432066977E-3</v>
      </c>
      <c r="K283" s="8">
        <v>8.6779417604178962E-4</v>
      </c>
      <c r="L283" s="8">
        <v>1.3740120753415318E-3</v>
      </c>
      <c r="M283" s="9">
        <v>8.1020792784295835E-4</v>
      </c>
      <c r="N283" s="7">
        <v>1.1256109251364106E-3</v>
      </c>
      <c r="O283" s="8">
        <v>1.6328369408814011E-3</v>
      </c>
      <c r="P283" s="8">
        <v>1.7195229892926101E-3</v>
      </c>
      <c r="Q283" s="8">
        <v>4.4443599843551201E-3</v>
      </c>
      <c r="R283" s="8">
        <v>1.1858729483227312E-3</v>
      </c>
      <c r="S283" s="8">
        <v>4.9291244679528141E-4</v>
      </c>
      <c r="T283" s="8">
        <v>5.8219449714875301E-4</v>
      </c>
      <c r="U283" s="8">
        <v>4.3063065745975427E-4</v>
      </c>
      <c r="V283" s="8">
        <v>8.2996119901245565E-4</v>
      </c>
      <c r="W283" s="8">
        <v>1.7046396005818878E-3</v>
      </c>
      <c r="X283" s="8">
        <v>8.6660425028295299E-4</v>
      </c>
      <c r="Y283" s="9">
        <v>1.4111251765472456E-3</v>
      </c>
    </row>
    <row r="284" spans="1:25" x14ac:dyDescent="0.2">
      <c r="A284" s="3" t="s">
        <v>968</v>
      </c>
      <c r="B284" s="3" t="s">
        <v>1933</v>
      </c>
      <c r="C284" s="8">
        <v>8.0571645981890136E-2</v>
      </c>
      <c r="D284" s="8">
        <v>7.3717396658571799E-2</v>
      </c>
      <c r="E284" s="8">
        <v>2.2658973973717182E-2</v>
      </c>
      <c r="F284" s="8">
        <v>3.0425250314362159E-2</v>
      </c>
      <c r="G284" s="8">
        <v>6.8052894837496034E-2</v>
      </c>
      <c r="H284" s="8">
        <v>8.0220053078253473E-3</v>
      </c>
      <c r="I284" s="8">
        <v>2.9043002188446156E-2</v>
      </c>
      <c r="J284" s="8">
        <v>7.6868484009622678E-2</v>
      </c>
      <c r="K284" s="8">
        <v>6.2504683426757995E-2</v>
      </c>
      <c r="L284" s="8">
        <v>4.5187874954380342E-2</v>
      </c>
      <c r="M284" s="9">
        <v>8.364392352550501E-2</v>
      </c>
      <c r="N284" s="7">
        <v>5.3109219837671556E-2</v>
      </c>
      <c r="O284" s="8">
        <v>2.0396561453900106E-2</v>
      </c>
      <c r="P284" s="8">
        <v>2.7846350160337461E-2</v>
      </c>
      <c r="Q284" s="8">
        <v>2.832751756504559E-2</v>
      </c>
      <c r="R284" s="8">
        <v>5.9812768839503039E-2</v>
      </c>
      <c r="S284" s="8">
        <v>3.7635061636692065E-2</v>
      </c>
      <c r="T284" s="8">
        <v>5.2873031991350836E-2</v>
      </c>
      <c r="U284" s="8">
        <v>2.6961582672283935E-2</v>
      </c>
      <c r="V284" s="8">
        <v>3.5139440641493679E-2</v>
      </c>
      <c r="W284" s="8">
        <v>3.4318114776383059E-2</v>
      </c>
      <c r="X284" s="8">
        <v>6.3672262889344661E-2</v>
      </c>
      <c r="Y284" s="9">
        <v>5.3875500903042509E-2</v>
      </c>
    </row>
    <row r="285" spans="1:25" x14ac:dyDescent="0.2">
      <c r="A285" s="3" t="s">
        <v>969</v>
      </c>
      <c r="B285" s="3" t="s">
        <v>2031</v>
      </c>
      <c r="C285" s="8">
        <v>3.6179008949111533E-5</v>
      </c>
      <c r="D285" s="8">
        <v>0</v>
      </c>
      <c r="E285" s="8">
        <v>3.6465250878219177E-5</v>
      </c>
      <c r="F285" s="8">
        <v>9.352661151418697E-5</v>
      </c>
      <c r="G285" s="8">
        <v>0</v>
      </c>
      <c r="H285" s="8">
        <v>7.909696523630578E-6</v>
      </c>
      <c r="I285" s="8">
        <v>8.2162465531975399E-6</v>
      </c>
      <c r="J285" s="8">
        <v>5.7776163567918931E-5</v>
      </c>
      <c r="K285" s="8">
        <v>4.3907825999042878E-5</v>
      </c>
      <c r="L285" s="8">
        <v>4.3817776288413567E-5</v>
      </c>
      <c r="M285" s="9">
        <v>7.3346194011424898E-5</v>
      </c>
      <c r="N285" s="7">
        <v>2.6736954790215545E-5</v>
      </c>
      <c r="O285" s="8">
        <v>1.2904709630993545E-5</v>
      </c>
      <c r="P285" s="8">
        <v>0</v>
      </c>
      <c r="Q285" s="8">
        <v>1.6368513319881054E-5</v>
      </c>
      <c r="R285" s="8">
        <v>2.1444397557419805E-2</v>
      </c>
      <c r="S285" s="8">
        <v>0</v>
      </c>
      <c r="T285" s="8">
        <v>4.2599378512055842E-5</v>
      </c>
      <c r="U285" s="8">
        <v>2.735280956483554E-5</v>
      </c>
      <c r="V285" s="8">
        <v>6.2424459967978606E-5</v>
      </c>
      <c r="W285" s="8">
        <v>1.7372029251948266E-4</v>
      </c>
      <c r="X285" s="8">
        <v>1.3638749832886103E-4</v>
      </c>
      <c r="Y285" s="9">
        <v>1.8251341337427855E-5</v>
      </c>
    </row>
    <row r="286" spans="1:25" x14ac:dyDescent="0.2">
      <c r="A286" s="3" t="s">
        <v>96</v>
      </c>
      <c r="B286" s="3" t="s">
        <v>1288</v>
      </c>
      <c r="C286" s="8">
        <v>1.2797605836886798E-2</v>
      </c>
      <c r="D286" s="8">
        <v>9.7265647946771852E-3</v>
      </c>
      <c r="E286" s="8">
        <v>5.3676075383853059E-3</v>
      </c>
      <c r="F286" s="8">
        <v>3.6856621819479078E-3</v>
      </c>
      <c r="G286" s="8">
        <v>5.3346101986617009E-3</v>
      </c>
      <c r="H286" s="8">
        <v>4.0999351646310335E-3</v>
      </c>
      <c r="I286" s="8">
        <v>1.7694051388665026E-2</v>
      </c>
      <c r="J286" s="8">
        <v>5.5757850024482844E-3</v>
      </c>
      <c r="K286" s="8">
        <v>2.7215938646971666E-2</v>
      </c>
      <c r="L286" s="8">
        <v>5.8203892146842474E-3</v>
      </c>
      <c r="M286" s="9">
        <v>1.2687048188129223E-2</v>
      </c>
      <c r="N286" s="7">
        <v>7.2758463990077286E-3</v>
      </c>
      <c r="O286" s="8">
        <v>1.2232915847355315E-2</v>
      </c>
      <c r="P286" s="8">
        <v>1.7485148679451607E-3</v>
      </c>
      <c r="Q286" s="8">
        <v>1.7842120466445514E-2</v>
      </c>
      <c r="R286" s="8">
        <v>4.7427060541074175E-3</v>
      </c>
      <c r="S286" s="8">
        <v>7.5332082142332201E-3</v>
      </c>
      <c r="T286" s="8">
        <v>3.3138449694796288E-3</v>
      </c>
      <c r="U286" s="8">
        <v>5.1655582042732621E-3</v>
      </c>
      <c r="V286" s="8">
        <v>3.1837945970334271E-2</v>
      </c>
      <c r="W286" s="8">
        <v>1.309454900714495E-3</v>
      </c>
      <c r="X286" s="8">
        <v>1.4645230937652406E-2</v>
      </c>
      <c r="Y286" s="9">
        <v>1.0109245901219017E-2</v>
      </c>
    </row>
    <row r="287" spans="1:25" x14ac:dyDescent="0.2">
      <c r="A287" s="3" t="s">
        <v>970</v>
      </c>
      <c r="B287" s="3" t="s">
        <v>2032</v>
      </c>
      <c r="C287" s="8">
        <v>3.6321259624846401E-3</v>
      </c>
      <c r="D287" s="8">
        <v>4.1087023431394241E-4</v>
      </c>
      <c r="E287" s="8">
        <v>2.2268925256333172E-4</v>
      </c>
      <c r="F287" s="8">
        <v>2.9951516849320564E-4</v>
      </c>
      <c r="G287" s="8">
        <v>5.4463432324902792E-4</v>
      </c>
      <c r="H287" s="8">
        <v>3.2299267605223982E-2</v>
      </c>
      <c r="I287" s="8">
        <v>6.7054543803162739E-4</v>
      </c>
      <c r="J287" s="8">
        <v>1.7540428250916033E-3</v>
      </c>
      <c r="K287" s="8">
        <v>2.5069929987656114E-3</v>
      </c>
      <c r="L287" s="8">
        <v>3.7920892900514909E-4</v>
      </c>
      <c r="M287" s="9">
        <v>3.6967672013702081E-4</v>
      </c>
      <c r="N287" s="7">
        <v>1.6111149833582098E-3</v>
      </c>
      <c r="O287" s="8">
        <v>7.8244381744289361E-4</v>
      </c>
      <c r="P287" s="8">
        <v>5.2075996599884817E-4</v>
      </c>
      <c r="Q287" s="8">
        <v>1.9661974022586117E-3</v>
      </c>
      <c r="R287" s="8">
        <v>5.667093594107673E-4</v>
      </c>
      <c r="S287" s="8">
        <v>4.6565801820769996E-7</v>
      </c>
      <c r="T287" s="8">
        <v>4.6380222254446395E-4</v>
      </c>
      <c r="U287" s="8">
        <v>2.4863697481892925E-2</v>
      </c>
      <c r="V287" s="8">
        <v>1.6971210026320313E-3</v>
      </c>
      <c r="W287" s="8">
        <v>7.688870770559841E-4</v>
      </c>
      <c r="X287" s="8">
        <v>1.369955229832776E-3</v>
      </c>
      <c r="Y287" s="9">
        <v>6.0030702938043061E-4</v>
      </c>
    </row>
    <row r="288" spans="1:25" x14ac:dyDescent="0.2">
      <c r="A288" s="3" t="s">
        <v>270</v>
      </c>
      <c r="B288" s="3" t="s">
        <v>1455</v>
      </c>
      <c r="C288" s="8">
        <v>1.1776315744012283E-2</v>
      </c>
      <c r="D288" s="8">
        <v>1.2510628762729537E-2</v>
      </c>
      <c r="E288" s="8">
        <v>1.2601602380216608E-2</v>
      </c>
      <c r="F288" s="8">
        <v>7.9999916186607681E-3</v>
      </c>
      <c r="G288" s="8">
        <v>1.2770458395180626E-2</v>
      </c>
      <c r="H288" s="8">
        <v>5.1551764132241129E-3</v>
      </c>
      <c r="I288" s="8">
        <v>5.2176247691240333E-3</v>
      </c>
      <c r="J288" s="8">
        <v>1.2383757585703991E-2</v>
      </c>
      <c r="K288" s="8">
        <v>1.1973721791718702E-2</v>
      </c>
      <c r="L288" s="8">
        <v>7.5997350860357357E-3</v>
      </c>
      <c r="M288" s="9">
        <v>1.1116425039691385E-2</v>
      </c>
      <c r="N288" s="7">
        <v>1.4387157253859093E-2</v>
      </c>
      <c r="O288" s="8">
        <v>8.6100615171914533E-3</v>
      </c>
      <c r="P288" s="8">
        <v>5.6462505479373832E-3</v>
      </c>
      <c r="Q288" s="8">
        <v>1.2583129591731529E-2</v>
      </c>
      <c r="R288" s="8">
        <v>9.4782748526069695E-3</v>
      </c>
      <c r="S288" s="8">
        <v>4.8041657297002239E-3</v>
      </c>
      <c r="T288" s="8">
        <v>1.1006510718128786E-2</v>
      </c>
      <c r="U288" s="8">
        <v>1.1466401640407886E-2</v>
      </c>
      <c r="V288" s="8">
        <v>1.026533653439995E-2</v>
      </c>
      <c r="W288" s="8">
        <v>5.4005465548714413E-3</v>
      </c>
      <c r="X288" s="8">
        <v>8.8411231293377378E-3</v>
      </c>
      <c r="Y288" s="9">
        <v>1.1081898302571438E-2</v>
      </c>
    </row>
    <row r="289" spans="1:25" x14ac:dyDescent="0.2">
      <c r="A289" s="3" t="s">
        <v>971</v>
      </c>
      <c r="B289" s="3" t="s">
        <v>1928</v>
      </c>
      <c r="C289" s="8">
        <v>4.8893604939319827E-3</v>
      </c>
      <c r="D289" s="8">
        <v>3.1643221706536919E-3</v>
      </c>
      <c r="E289" s="8">
        <v>9.7815920538544942E-3</v>
      </c>
      <c r="F289" s="8">
        <v>4.7036703840110617E-3</v>
      </c>
      <c r="G289" s="8">
        <v>3.7705341770699189E-3</v>
      </c>
      <c r="H289" s="8">
        <v>2.2094703698574029E-2</v>
      </c>
      <c r="I289" s="8">
        <v>5.2623838424173649E-3</v>
      </c>
      <c r="J289" s="8">
        <v>7.5167625835272705E-3</v>
      </c>
      <c r="K289" s="8">
        <v>1.0859499518103641E-2</v>
      </c>
      <c r="L289" s="8">
        <v>1.0767529704440426E-2</v>
      </c>
      <c r="M289" s="9">
        <v>8.4208343210557118E-3</v>
      </c>
      <c r="N289" s="7">
        <v>1.318102865895685E-3</v>
      </c>
      <c r="O289" s="8">
        <v>1.2262122554356939E-2</v>
      </c>
      <c r="P289" s="8">
        <v>1.9207689535155597E-3</v>
      </c>
      <c r="Q289" s="8">
        <v>8.9948166479249664E-3</v>
      </c>
      <c r="R289" s="8">
        <v>6.430384640267052E-3</v>
      </c>
      <c r="S289" s="8">
        <v>5.1751010063132337E-4</v>
      </c>
      <c r="T289" s="8">
        <v>2.6553334818762001E-3</v>
      </c>
      <c r="U289" s="8">
        <v>2.926996903304234E-2</v>
      </c>
      <c r="V289" s="8">
        <v>1.1103599183448137E-2</v>
      </c>
      <c r="W289" s="8">
        <v>1.516085660990806E-2</v>
      </c>
      <c r="X289" s="8">
        <v>9.0930381942500738E-3</v>
      </c>
      <c r="Y289" s="9">
        <v>1.4729655269354587E-2</v>
      </c>
    </row>
    <row r="290" spans="1:25" x14ac:dyDescent="0.2">
      <c r="A290" s="3" t="s">
        <v>125</v>
      </c>
      <c r="B290" s="3" t="s">
        <v>1317</v>
      </c>
      <c r="C290" s="8">
        <v>0</v>
      </c>
      <c r="D290" s="8">
        <v>0</v>
      </c>
      <c r="E290" s="8">
        <v>0</v>
      </c>
      <c r="F290" s="8">
        <v>0</v>
      </c>
      <c r="G290" s="8">
        <v>1.7784806536982233E-2</v>
      </c>
      <c r="H290" s="8">
        <v>2.4872900597283849E-4</v>
      </c>
      <c r="I290" s="8">
        <v>0</v>
      </c>
      <c r="J290" s="8">
        <v>0</v>
      </c>
      <c r="K290" s="8">
        <v>0</v>
      </c>
      <c r="L290" s="8">
        <v>6.0500455097884612E-4</v>
      </c>
      <c r="M290" s="9">
        <v>3.1525828841359732E-4</v>
      </c>
      <c r="N290" s="7">
        <v>0</v>
      </c>
      <c r="O290" s="8">
        <v>0</v>
      </c>
      <c r="P290" s="8">
        <v>0</v>
      </c>
      <c r="Q290" s="8">
        <v>0</v>
      </c>
      <c r="R290" s="8">
        <v>0</v>
      </c>
      <c r="S290" s="8">
        <v>1.1369615996375673E-2</v>
      </c>
      <c r="T290" s="8">
        <v>1.0728411418050631E-2</v>
      </c>
      <c r="U290" s="8">
        <v>0</v>
      </c>
      <c r="V290" s="8">
        <v>0</v>
      </c>
      <c r="W290" s="8">
        <v>3.8778600673540411E-4</v>
      </c>
      <c r="X290" s="8">
        <v>7.5472481421128392E-4</v>
      </c>
      <c r="Y290" s="9">
        <v>9.8025064276881287E-3</v>
      </c>
    </row>
    <row r="291" spans="1:25" x14ac:dyDescent="0.2">
      <c r="A291" s="3" t="s">
        <v>972</v>
      </c>
      <c r="B291" s="3" t="s">
        <v>2033</v>
      </c>
      <c r="C291" s="8">
        <v>1.3748207313923538E-2</v>
      </c>
      <c r="D291" s="8">
        <v>8.6524579820987015E-3</v>
      </c>
      <c r="E291" s="8">
        <v>2.5594633558752022E-2</v>
      </c>
      <c r="F291" s="8">
        <v>7.0301141433405205E-3</v>
      </c>
      <c r="G291" s="8">
        <v>4.2514431079881454E-2</v>
      </c>
      <c r="H291" s="8">
        <v>1.8909205371745126E-2</v>
      </c>
      <c r="I291" s="8">
        <v>1.3975249639159299E-2</v>
      </c>
      <c r="J291" s="8">
        <v>3.5922487214359165E-2</v>
      </c>
      <c r="K291" s="8">
        <v>3.2274628790001557E-2</v>
      </c>
      <c r="L291" s="8">
        <v>1.5232240492676755E-2</v>
      </c>
      <c r="M291" s="9">
        <v>5.6961190128371954E-2</v>
      </c>
      <c r="N291" s="7">
        <v>9.8835785011853767E-3</v>
      </c>
      <c r="O291" s="8">
        <v>2.7839123663414806E-2</v>
      </c>
      <c r="P291" s="8">
        <v>1.601281459212257E-2</v>
      </c>
      <c r="Q291" s="8">
        <v>1.5733342585945314E-2</v>
      </c>
      <c r="R291" s="8">
        <v>2.3494187501568165E-2</v>
      </c>
      <c r="S291" s="8">
        <v>4.2486178184127504E-3</v>
      </c>
      <c r="T291" s="8">
        <v>2.298364538480898E-2</v>
      </c>
      <c r="U291" s="8">
        <v>2.5579194466180025E-2</v>
      </c>
      <c r="V291" s="8">
        <v>2.1614967112990664E-2</v>
      </c>
      <c r="W291" s="8">
        <v>3.1421969994556431E-2</v>
      </c>
      <c r="X291" s="8">
        <v>2.5341361823273102E-2</v>
      </c>
      <c r="Y291" s="9">
        <v>1.8173492032435051E-2</v>
      </c>
    </row>
    <row r="292" spans="1:25" x14ac:dyDescent="0.2">
      <c r="A292" s="3" t="s">
        <v>973</v>
      </c>
      <c r="B292" s="3" t="s">
        <v>1751</v>
      </c>
      <c r="C292" s="8">
        <v>1.2193036023117223E-2</v>
      </c>
      <c r="D292" s="8">
        <v>8.901694123920759E-3</v>
      </c>
      <c r="E292" s="8">
        <v>7.8412930699477985E-3</v>
      </c>
      <c r="F292" s="8">
        <v>7.3824093537324872E-3</v>
      </c>
      <c r="G292" s="8">
        <v>5.7662063205800112E-4</v>
      </c>
      <c r="H292" s="8">
        <v>2.2566222077580098E-3</v>
      </c>
      <c r="I292" s="8">
        <v>4.2214951595693426E-3</v>
      </c>
      <c r="J292" s="8">
        <v>7.8128774441268752E-3</v>
      </c>
      <c r="K292" s="8">
        <v>6.3435229406465362E-3</v>
      </c>
      <c r="L292" s="8">
        <v>1.5586318993173133E-3</v>
      </c>
      <c r="M292" s="9">
        <v>4.7401069032439614E-3</v>
      </c>
      <c r="N292" s="7">
        <v>5.7867661959599718E-3</v>
      </c>
      <c r="O292" s="8">
        <v>2.0678040000344813E-2</v>
      </c>
      <c r="P292" s="8">
        <v>1.4753144828658599E-2</v>
      </c>
      <c r="Q292" s="8">
        <v>6.8301776692657043E-3</v>
      </c>
      <c r="R292" s="8">
        <v>1.6244873554183574E-2</v>
      </c>
      <c r="S292" s="8">
        <v>1.6452503108742209E-3</v>
      </c>
      <c r="T292" s="8">
        <v>4.2855497992739175E-3</v>
      </c>
      <c r="U292" s="8">
        <v>1.2885851427254051E-3</v>
      </c>
      <c r="V292" s="8">
        <v>6.9338091005260926E-3</v>
      </c>
      <c r="W292" s="8">
        <v>6.1042019283725508E-3</v>
      </c>
      <c r="X292" s="8">
        <v>6.88745809788206E-3</v>
      </c>
      <c r="Y292" s="9">
        <v>1.102629812155182E-3</v>
      </c>
    </row>
    <row r="293" spans="1:25" x14ac:dyDescent="0.2">
      <c r="A293" s="3" t="s">
        <v>974</v>
      </c>
      <c r="B293" s="3" t="s">
        <v>1520</v>
      </c>
      <c r="C293" s="8">
        <v>8.8929662759074921E-2</v>
      </c>
      <c r="D293" s="8">
        <v>8.8758501186783856E-2</v>
      </c>
      <c r="E293" s="8">
        <v>4.5906102683618069E-2</v>
      </c>
      <c r="F293" s="8">
        <v>7.4948977509246187E-2</v>
      </c>
      <c r="G293" s="8">
        <v>0.10608724971231469</v>
      </c>
      <c r="H293" s="8">
        <v>3.792241663784815E-2</v>
      </c>
      <c r="I293" s="8">
        <v>0.13685134992621278</v>
      </c>
      <c r="J293" s="8">
        <v>9.4070899359426377E-2</v>
      </c>
      <c r="K293" s="8">
        <v>4.6354220123486972E-2</v>
      </c>
      <c r="L293" s="8">
        <v>6.617559585094715E-2</v>
      </c>
      <c r="M293" s="9">
        <v>0.11362243266591998</v>
      </c>
      <c r="N293" s="7">
        <v>0.15896918372567864</v>
      </c>
      <c r="O293" s="8">
        <v>5.2895580154578702E-2</v>
      </c>
      <c r="P293" s="8">
        <v>3.9643967986192297E-2</v>
      </c>
      <c r="Q293" s="8">
        <v>8.6892376008570402E-2</v>
      </c>
      <c r="R293" s="8">
        <v>5.9423432930753049E-2</v>
      </c>
      <c r="S293" s="8">
        <v>6.0268247115917765E-2</v>
      </c>
      <c r="T293" s="8">
        <v>6.5204236284441025E-2</v>
      </c>
      <c r="U293" s="8">
        <v>7.1988888666255718E-2</v>
      </c>
      <c r="V293" s="8">
        <v>5.4441093241587982E-2</v>
      </c>
      <c r="W293" s="8">
        <v>0.15376910808853447</v>
      </c>
      <c r="X293" s="8">
        <v>6.8942624012582623E-2</v>
      </c>
      <c r="Y293" s="9">
        <v>4.6430895153691296E-2</v>
      </c>
    </row>
    <row r="294" spans="1:25" x14ac:dyDescent="0.2">
      <c r="A294" s="3" t="s">
        <v>605</v>
      </c>
      <c r="B294" s="3" t="s">
        <v>1767</v>
      </c>
      <c r="C294" s="8">
        <v>9.7345518473865768E-3</v>
      </c>
      <c r="D294" s="8">
        <v>1.120049118469716E-2</v>
      </c>
      <c r="E294" s="8">
        <v>8.345097760325916E-3</v>
      </c>
      <c r="F294" s="8">
        <v>1.0416204965752868E-2</v>
      </c>
      <c r="G294" s="8">
        <v>3.3606021913540472E-2</v>
      </c>
      <c r="H294" s="8">
        <v>4.9434998650603095E-3</v>
      </c>
      <c r="I294" s="8">
        <v>5.3020038731868982E-3</v>
      </c>
      <c r="J294" s="8">
        <v>1.2419656717889107E-2</v>
      </c>
      <c r="K294" s="8">
        <v>1.5984514436462805E-2</v>
      </c>
      <c r="L294" s="8">
        <v>3.2412090111356515E-3</v>
      </c>
      <c r="M294" s="9">
        <v>1.7109815144728743E-2</v>
      </c>
      <c r="N294" s="7">
        <v>6.8146802306890963E-3</v>
      </c>
      <c r="O294" s="8">
        <v>1.0188710011291503E-2</v>
      </c>
      <c r="P294" s="8">
        <v>8.4791424218852406E-3</v>
      </c>
      <c r="Q294" s="8">
        <v>1.7021743419850997E-2</v>
      </c>
      <c r="R294" s="8">
        <v>1.3533639589554655E-2</v>
      </c>
      <c r="S294" s="8">
        <v>4.7262003876836437E-3</v>
      </c>
      <c r="T294" s="8">
        <v>2.3648473137367135E-2</v>
      </c>
      <c r="U294" s="8">
        <v>6.9017066123307361E-3</v>
      </c>
      <c r="V294" s="8">
        <v>9.7153526847668752E-3</v>
      </c>
      <c r="W294" s="8">
        <v>6.6523042290519705E-3</v>
      </c>
      <c r="X294" s="8">
        <v>0.31245334612587639</v>
      </c>
      <c r="Y294" s="9">
        <v>3.9486901833566826E-3</v>
      </c>
    </row>
    <row r="295" spans="1:25" x14ac:dyDescent="0.2">
      <c r="A295" s="3" t="s">
        <v>185</v>
      </c>
      <c r="B295" s="3" t="s">
        <v>1375</v>
      </c>
      <c r="C295" s="8">
        <v>1.2176628858014634E-4</v>
      </c>
      <c r="D295" s="8">
        <v>7.2863006328897743E-4</v>
      </c>
      <c r="E295" s="8">
        <v>9.6852481431794035E-5</v>
      </c>
      <c r="F295" s="8">
        <v>7.1379104317720798E-5</v>
      </c>
      <c r="G295" s="8">
        <v>2.8735033189911417E-4</v>
      </c>
      <c r="H295" s="8">
        <v>1.7145965122191935E-4</v>
      </c>
      <c r="I295" s="8">
        <v>6.5125399334044686E-4</v>
      </c>
      <c r="J295" s="8">
        <v>0</v>
      </c>
      <c r="K295" s="8">
        <v>1.6523011835862172E-4</v>
      </c>
      <c r="L295" s="8">
        <v>9.7256763348234129E-5</v>
      </c>
      <c r="M295" s="9">
        <v>0</v>
      </c>
      <c r="N295" s="7">
        <v>1.4162079462214108E-4</v>
      </c>
      <c r="O295" s="8">
        <v>5.1874127751784274E-5</v>
      </c>
      <c r="P295" s="8">
        <v>3.0442629706930004E-4</v>
      </c>
      <c r="Q295" s="8">
        <v>5.9732105400262076E-5</v>
      </c>
      <c r="R295" s="8">
        <v>2.2672204332125332E-5</v>
      </c>
      <c r="S295" s="8">
        <v>0</v>
      </c>
      <c r="T295" s="8">
        <v>3.3022119504997607E-4</v>
      </c>
      <c r="U295" s="8">
        <v>5.0958464742574636E-4</v>
      </c>
      <c r="V295" s="8">
        <v>7.7506150268989195E-4</v>
      </c>
      <c r="W295" s="8">
        <v>1.026124291972395E-3</v>
      </c>
      <c r="X295" s="8">
        <v>1.210566805201307E-4</v>
      </c>
      <c r="Y295" s="9">
        <v>4.0086885258726278E-5</v>
      </c>
    </row>
    <row r="296" spans="1:25" x14ac:dyDescent="0.2">
      <c r="A296" s="3" t="s">
        <v>418</v>
      </c>
      <c r="B296" s="3" t="s">
        <v>1597</v>
      </c>
      <c r="C296" s="8">
        <v>1.3215628678168059E-3</v>
      </c>
      <c r="D296" s="8">
        <v>4.951928701558033E-4</v>
      </c>
      <c r="E296" s="8">
        <v>1.7709438302042084E-3</v>
      </c>
      <c r="F296" s="8">
        <v>8.6144344070609394E-4</v>
      </c>
      <c r="G296" s="8">
        <v>5.8415158894705105E-3</v>
      </c>
      <c r="H296" s="8">
        <v>1.8037488131535334E-3</v>
      </c>
      <c r="I296" s="8">
        <v>1.7500989903494418E-3</v>
      </c>
      <c r="J296" s="8">
        <v>3.63783672359744E-3</v>
      </c>
      <c r="K296" s="8">
        <v>2.3399782651837517E-4</v>
      </c>
      <c r="L296" s="8">
        <v>1.1565699271731287E-3</v>
      </c>
      <c r="M296" s="9">
        <v>1.6924795329703506E-4</v>
      </c>
      <c r="N296" s="7">
        <v>1.2931005048554363E-3</v>
      </c>
      <c r="O296" s="8">
        <v>1.4171487156350688E-3</v>
      </c>
      <c r="P296" s="8">
        <v>2.1669178807813198E-3</v>
      </c>
      <c r="Q296" s="8">
        <v>8.2595173044231547E-4</v>
      </c>
      <c r="R296" s="8">
        <v>1.2871653243934067E-3</v>
      </c>
      <c r="S296" s="8">
        <v>3.5403567617849756E-5</v>
      </c>
      <c r="T296" s="8">
        <v>1.3047816544479293E-3</v>
      </c>
      <c r="U296" s="8">
        <v>2.7490609668047923E-3</v>
      </c>
      <c r="V296" s="8">
        <v>1.4113316792442093E-3</v>
      </c>
      <c r="W296" s="8">
        <v>4.6690288752249736E-3</v>
      </c>
      <c r="X296" s="8">
        <v>1.3290231962551552E-4</v>
      </c>
      <c r="Y296" s="9">
        <v>4.073357804863575E-4</v>
      </c>
    </row>
    <row r="297" spans="1:25" x14ac:dyDescent="0.2">
      <c r="A297" s="3" t="s">
        <v>491</v>
      </c>
      <c r="B297" s="3" t="s">
        <v>1310</v>
      </c>
      <c r="C297" s="8">
        <v>0.15400258141825698</v>
      </c>
      <c r="D297" s="8">
        <v>0.11674184716521697</v>
      </c>
      <c r="E297" s="8">
        <v>0.10629803948294952</v>
      </c>
      <c r="F297" s="8">
        <v>6.1776595536480586E-2</v>
      </c>
      <c r="G297" s="8">
        <v>0.75732018475388341</v>
      </c>
      <c r="H297" s="8">
        <v>0.15771065006393281</v>
      </c>
      <c r="I297" s="8">
        <v>0.24585713555258185</v>
      </c>
      <c r="J297" s="8">
        <v>0.169196940554492</v>
      </c>
      <c r="K297" s="8">
        <v>0.39856294561238903</v>
      </c>
      <c r="L297" s="8">
        <v>0.12428618818970154</v>
      </c>
      <c r="M297" s="9">
        <v>0.19416855449391487</v>
      </c>
      <c r="N297" s="7">
        <v>0.10233084216127009</v>
      </c>
      <c r="O297" s="8">
        <v>6.4572660565428916E-2</v>
      </c>
      <c r="P297" s="8">
        <v>0.20249740952120424</v>
      </c>
      <c r="Q297" s="8">
        <v>0.23999069110441357</v>
      </c>
      <c r="R297" s="8">
        <v>0.12570155170942912</v>
      </c>
      <c r="S297" s="8">
        <v>2.9714166202143632E-2</v>
      </c>
      <c r="T297" s="8">
        <v>0.41435944850760342</v>
      </c>
      <c r="U297" s="8">
        <v>0.24181836899644332</v>
      </c>
      <c r="V297" s="8">
        <v>0.30217082214766322</v>
      </c>
      <c r="W297" s="8">
        <v>0.11807497259499432</v>
      </c>
      <c r="X297" s="8">
        <v>0.29650468286889509</v>
      </c>
      <c r="Y297" s="9">
        <v>0.15890929598955503</v>
      </c>
    </row>
    <row r="298" spans="1:25" x14ac:dyDescent="0.2">
      <c r="A298" s="3" t="s">
        <v>975</v>
      </c>
      <c r="B298" s="3" t="s">
        <v>1391</v>
      </c>
      <c r="C298" s="8">
        <v>0.50854650644323407</v>
      </c>
      <c r="D298" s="8">
        <v>0.89260551315963954</v>
      </c>
      <c r="E298" s="8">
        <v>0.5249664713705865</v>
      </c>
      <c r="F298" s="8">
        <v>0.20057279363280256</v>
      </c>
      <c r="G298" s="8">
        <v>0.84796954186641371</v>
      </c>
      <c r="H298" s="8">
        <v>0.63694245470569855</v>
      </c>
      <c r="I298" s="8">
        <v>0.28465253227002874</v>
      </c>
      <c r="J298" s="8">
        <v>0.15647062288440983</v>
      </c>
      <c r="K298" s="8">
        <v>0.24682978373349798</v>
      </c>
      <c r="L298" s="8">
        <v>2.0740304626283894</v>
      </c>
      <c r="M298" s="9">
        <v>0.93162837616929539</v>
      </c>
      <c r="N298" s="7">
        <v>0.68087766086853252</v>
      </c>
      <c r="O298" s="8">
        <v>0.63960778944892116</v>
      </c>
      <c r="P298" s="8">
        <v>0.16184533395490922</v>
      </c>
      <c r="Q298" s="8">
        <v>1.0200530537375301</v>
      </c>
      <c r="R298" s="8">
        <v>0.4338178089877337</v>
      </c>
      <c r="S298" s="8">
        <v>0.85959176633531253</v>
      </c>
      <c r="T298" s="8">
        <v>1.8674833114192622</v>
      </c>
      <c r="U298" s="8">
        <v>0.57599748375107918</v>
      </c>
      <c r="V298" s="8">
        <v>4.6787971929650125E-2</v>
      </c>
      <c r="W298" s="8">
        <v>0.32162392800500833</v>
      </c>
      <c r="X298" s="8">
        <v>2.328865221260195</v>
      </c>
      <c r="Y298" s="9">
        <v>3.0710631893729965</v>
      </c>
    </row>
    <row r="299" spans="1:25" x14ac:dyDescent="0.2">
      <c r="A299" s="3" t="s">
        <v>264</v>
      </c>
      <c r="B299" s="3" t="s">
        <v>1449</v>
      </c>
      <c r="C299" s="8">
        <v>6.9429883826575764E-2</v>
      </c>
      <c r="D299" s="8">
        <v>0.21528018313958885</v>
      </c>
      <c r="E299" s="8">
        <v>5.4001918142274105E-2</v>
      </c>
      <c r="F299" s="8">
        <v>5.3264386911198905E-2</v>
      </c>
      <c r="G299" s="8">
        <v>5.5659418377605456E-2</v>
      </c>
      <c r="H299" s="8">
        <v>1.8402728487518654E-2</v>
      </c>
      <c r="I299" s="8">
        <v>4.7694640688748596E-2</v>
      </c>
      <c r="J299" s="8">
        <v>0.13704251841684462</v>
      </c>
      <c r="K299" s="8">
        <v>7.4038471586177657E-2</v>
      </c>
      <c r="L299" s="8">
        <v>1.3642925801448082E-2</v>
      </c>
      <c r="M299" s="9">
        <v>5.7702258544255397E-2</v>
      </c>
      <c r="N299" s="7">
        <v>5.5235375313136319E-2</v>
      </c>
      <c r="O299" s="8">
        <v>5.1208368635875398E-2</v>
      </c>
      <c r="P299" s="8">
        <v>5.7816028087595235E-2</v>
      </c>
      <c r="Q299" s="8">
        <v>5.9447389800837205E-2</v>
      </c>
      <c r="R299" s="8">
        <v>0.14436914823152933</v>
      </c>
      <c r="S299" s="8">
        <v>5.9877211016146681E-2</v>
      </c>
      <c r="T299" s="8">
        <v>6.1550544961434521E-2</v>
      </c>
      <c r="U299" s="8">
        <v>3.2711613294472662E-2</v>
      </c>
      <c r="V299" s="8">
        <v>4.5605724749426403E-2</v>
      </c>
      <c r="W299" s="8">
        <v>9.2126377152151589E-3</v>
      </c>
      <c r="X299" s="8">
        <v>3.9238519390577951E-2</v>
      </c>
      <c r="Y299" s="9">
        <v>5.3623080975540797E-2</v>
      </c>
    </row>
    <row r="300" spans="1:25" x14ac:dyDescent="0.2">
      <c r="A300" s="3" t="s">
        <v>714</v>
      </c>
      <c r="B300" s="3" t="s">
        <v>1395</v>
      </c>
      <c r="C300" s="8">
        <v>2.824508868050955E-2</v>
      </c>
      <c r="D300" s="8">
        <v>6.6005643136142949E-3</v>
      </c>
      <c r="E300" s="8">
        <v>1.8874263149525478E-2</v>
      </c>
      <c r="F300" s="8">
        <v>1.2356449490261259E-2</v>
      </c>
      <c r="G300" s="8">
        <v>1.230698455833009E-2</v>
      </c>
      <c r="H300" s="8">
        <v>3.5026480856862073E-2</v>
      </c>
      <c r="I300" s="8">
        <v>2.1771253961498503E-2</v>
      </c>
      <c r="J300" s="8">
        <v>1.9259312237955118E-2</v>
      </c>
      <c r="K300" s="8">
        <v>4.4133186582776526E-2</v>
      </c>
      <c r="L300" s="8">
        <v>1.1205747839279393E-2</v>
      </c>
      <c r="M300" s="9">
        <v>2.0146360277873424E-2</v>
      </c>
      <c r="N300" s="7">
        <v>1.5906595130092641E-2</v>
      </c>
      <c r="O300" s="8">
        <v>2.1715380991728855E-2</v>
      </c>
      <c r="P300" s="8">
        <v>5.6966361503231033E-2</v>
      </c>
      <c r="Q300" s="8">
        <v>1.0530741804565197E-2</v>
      </c>
      <c r="R300" s="8">
        <v>1.6090254676243358E-2</v>
      </c>
      <c r="S300" s="8">
        <v>1.0665238125645555E-2</v>
      </c>
      <c r="T300" s="8">
        <v>1.3279882429917574E-2</v>
      </c>
      <c r="U300" s="8">
        <v>2.5112535026474217E-2</v>
      </c>
      <c r="V300" s="8">
        <v>4.1123624982446962E-2</v>
      </c>
      <c r="W300" s="8">
        <v>1.5836553306167008E-2</v>
      </c>
      <c r="X300" s="8">
        <v>3.5481051084643687E-2</v>
      </c>
      <c r="Y300" s="9">
        <v>1.9666803498401442E-2</v>
      </c>
    </row>
    <row r="301" spans="1:25" x14ac:dyDescent="0.2">
      <c r="A301" s="3" t="s">
        <v>976</v>
      </c>
      <c r="B301" s="3" t="s">
        <v>1256</v>
      </c>
      <c r="C301" s="8">
        <v>0.14079436921264196</v>
      </c>
      <c r="D301" s="8">
        <v>0.72868682867824008</v>
      </c>
      <c r="E301" s="8">
        <v>9.0049586596851708E-2</v>
      </c>
      <c r="F301" s="8">
        <v>3.8056755294866206E-2</v>
      </c>
      <c r="G301" s="8">
        <v>0.46137185412888038</v>
      </c>
      <c r="H301" s="8">
        <v>0.26199677052173292</v>
      </c>
      <c r="I301" s="8">
        <v>0.32213744766569302</v>
      </c>
      <c r="J301" s="8">
        <v>6.0099306789791536E-2</v>
      </c>
      <c r="K301" s="8">
        <v>0.14968072320414999</v>
      </c>
      <c r="L301" s="8">
        <v>0.13169526049361935</v>
      </c>
      <c r="M301" s="9">
        <v>3.3341294915811961E-2</v>
      </c>
      <c r="N301" s="7">
        <v>0.13914253270291463</v>
      </c>
      <c r="O301" s="8">
        <v>0.12803068633914144</v>
      </c>
      <c r="P301" s="8">
        <v>0.1672801178555775</v>
      </c>
      <c r="Q301" s="8">
        <v>0.3519178266281946</v>
      </c>
      <c r="R301" s="8">
        <v>2.2539349897480895E-2</v>
      </c>
      <c r="S301" s="8">
        <v>0.10785073193846054</v>
      </c>
      <c r="T301" s="8">
        <v>0.61722539861033288</v>
      </c>
      <c r="U301" s="8">
        <v>0.28813140877309823</v>
      </c>
      <c r="V301" s="8">
        <v>0.36958345799548303</v>
      </c>
      <c r="W301" s="8">
        <v>0.35145925991351018</v>
      </c>
      <c r="X301" s="8">
        <v>0.12671105357619672</v>
      </c>
      <c r="Y301" s="9">
        <v>9.3274237625403059E-2</v>
      </c>
    </row>
    <row r="302" spans="1:25" x14ac:dyDescent="0.2">
      <c r="A302" s="3" t="s">
        <v>598</v>
      </c>
      <c r="B302" s="3" t="s">
        <v>1760</v>
      </c>
      <c r="C302" s="8">
        <v>3.9443358846268805E-4</v>
      </c>
      <c r="D302" s="8">
        <v>4.9441564606335626E-5</v>
      </c>
      <c r="E302" s="8">
        <v>2.2470251050683395E-4</v>
      </c>
      <c r="F302" s="8">
        <v>0</v>
      </c>
      <c r="G302" s="8">
        <v>3.6818289965386275E-3</v>
      </c>
      <c r="H302" s="8">
        <v>7.8923239309885585E-3</v>
      </c>
      <c r="I302" s="8">
        <v>2.0654346242884379E-3</v>
      </c>
      <c r="J302" s="8">
        <v>2.6853601080181312E-3</v>
      </c>
      <c r="K302" s="8">
        <v>3.0843692972274406E-3</v>
      </c>
      <c r="L302" s="8">
        <v>1.0521918600380792E-2</v>
      </c>
      <c r="M302" s="9">
        <v>3.7861614524474493E-2</v>
      </c>
      <c r="N302" s="7">
        <v>2.1418822614192848E-4</v>
      </c>
      <c r="O302" s="8">
        <v>2.2617950232531575E-4</v>
      </c>
      <c r="P302" s="8">
        <v>5.6312151079617422E-4</v>
      </c>
      <c r="Q302" s="8">
        <v>1.0524117712636815E-3</v>
      </c>
      <c r="R302" s="8">
        <v>5.8808719443966848E-5</v>
      </c>
      <c r="S302" s="8">
        <v>1.155086443108384E-3</v>
      </c>
      <c r="T302" s="8">
        <v>4.1075535624287467E-3</v>
      </c>
      <c r="U302" s="8">
        <v>3.9703263733419647E-3</v>
      </c>
      <c r="V302" s="8">
        <v>3.2990847131524237E-3</v>
      </c>
      <c r="W302" s="8">
        <v>9.4112082557423656E-3</v>
      </c>
      <c r="X302" s="8">
        <v>1.1823712015244214E-2</v>
      </c>
      <c r="Y302" s="9">
        <v>1.8869796764473268E-3</v>
      </c>
    </row>
    <row r="303" spans="1:25" x14ac:dyDescent="0.2">
      <c r="A303" s="3" t="s">
        <v>274</v>
      </c>
      <c r="B303" s="3" t="s">
        <v>1458</v>
      </c>
      <c r="C303" s="8">
        <v>0</v>
      </c>
      <c r="D303" s="8">
        <v>0</v>
      </c>
      <c r="E303" s="8">
        <v>0</v>
      </c>
      <c r="F303" s="8">
        <v>0</v>
      </c>
      <c r="G303" s="8">
        <v>1.5773156831852821E-3</v>
      </c>
      <c r="H303" s="8">
        <v>2.3160224565437876E-3</v>
      </c>
      <c r="I303" s="8">
        <v>0</v>
      </c>
      <c r="J303" s="8">
        <v>2.9982092394105959E-3</v>
      </c>
      <c r="K303" s="8">
        <v>2.7602475353482769E-2</v>
      </c>
      <c r="L303" s="8">
        <v>0</v>
      </c>
      <c r="M303" s="9">
        <v>1.6530550042255239E-3</v>
      </c>
      <c r="N303" s="7">
        <v>4.871190042630123E-5</v>
      </c>
      <c r="O303" s="8">
        <v>0</v>
      </c>
      <c r="P303" s="8">
        <v>0</v>
      </c>
      <c r="Q303" s="8">
        <v>4.0285165354653065E-6</v>
      </c>
      <c r="R303" s="8">
        <v>0</v>
      </c>
      <c r="S303" s="8">
        <v>4.3887781068764826E-4</v>
      </c>
      <c r="T303" s="8">
        <v>7.686965434851161E-4</v>
      </c>
      <c r="U303" s="8">
        <v>5.8383839640537795E-3</v>
      </c>
      <c r="V303" s="8">
        <v>0</v>
      </c>
      <c r="W303" s="8">
        <v>9.8170209660909647E-4</v>
      </c>
      <c r="X303" s="8">
        <v>2.6216086869669992E-2</v>
      </c>
      <c r="Y303" s="9">
        <v>5.3931767569213537E-4</v>
      </c>
    </row>
    <row r="304" spans="1:25" x14ac:dyDescent="0.2">
      <c r="A304" s="3" t="s">
        <v>436</v>
      </c>
      <c r="B304" s="3" t="s">
        <v>1614</v>
      </c>
      <c r="C304" s="8">
        <v>6.2649789530245152E-3</v>
      </c>
      <c r="D304" s="8">
        <v>5.2826948960999964E-3</v>
      </c>
      <c r="E304" s="8">
        <v>3.2187409803406774E-3</v>
      </c>
      <c r="F304" s="8">
        <v>8.2496545841710556E-3</v>
      </c>
      <c r="G304" s="8">
        <v>6.2914283805638781E-4</v>
      </c>
      <c r="H304" s="8">
        <v>2.726831409438683E-4</v>
      </c>
      <c r="I304" s="8">
        <v>6.1049299962836567E-4</v>
      </c>
      <c r="J304" s="8">
        <v>1.4543652500818632E-3</v>
      </c>
      <c r="K304" s="8">
        <v>1.1276639157156401E-3</v>
      </c>
      <c r="L304" s="8">
        <v>3.1558598642497278E-3</v>
      </c>
      <c r="M304" s="9">
        <v>1.7115693962858835E-3</v>
      </c>
      <c r="N304" s="7">
        <v>8.3976102047499772E-3</v>
      </c>
      <c r="O304" s="8">
        <v>9.726505562791584E-3</v>
      </c>
      <c r="P304" s="8">
        <v>8.3557536457234873E-3</v>
      </c>
      <c r="Q304" s="8">
        <v>5.8737034295053038E-3</v>
      </c>
      <c r="R304" s="8">
        <v>6.0145134154892949E-3</v>
      </c>
      <c r="S304" s="8">
        <v>1.3149494124000449E-4</v>
      </c>
      <c r="T304" s="8">
        <v>7.6295247661449593E-4</v>
      </c>
      <c r="U304" s="8">
        <v>1.4411040957321387E-3</v>
      </c>
      <c r="V304" s="8">
        <v>9.9722085935395849E-4</v>
      </c>
      <c r="W304" s="8">
        <v>2.2258606216416133E-3</v>
      </c>
      <c r="X304" s="8">
        <v>1.7446482532828217E-3</v>
      </c>
      <c r="Y304" s="9">
        <v>1.7235854918546184E-3</v>
      </c>
    </row>
    <row r="305" spans="1:25" x14ac:dyDescent="0.2">
      <c r="A305" s="3" t="s">
        <v>977</v>
      </c>
      <c r="B305" s="3" t="s">
        <v>1528</v>
      </c>
      <c r="C305" s="8">
        <v>6.4110476442558167E-3</v>
      </c>
      <c r="D305" s="8">
        <v>8.9983255993010443E-3</v>
      </c>
      <c r="E305" s="8">
        <v>8.4348497382456741E-3</v>
      </c>
      <c r="F305" s="8">
        <v>9.5347598276418529E-3</v>
      </c>
      <c r="G305" s="8">
        <v>3.7005146234135857E-3</v>
      </c>
      <c r="H305" s="8">
        <v>4.9326772451931955E-3</v>
      </c>
      <c r="I305" s="8">
        <v>8.8285162794598613E-3</v>
      </c>
      <c r="J305" s="8">
        <v>1.8624701453158409E-3</v>
      </c>
      <c r="K305" s="8">
        <v>1.9970522893504312E-3</v>
      </c>
      <c r="L305" s="8">
        <v>4.6300777852742751E-3</v>
      </c>
      <c r="M305" s="9">
        <v>1.2052165429092578E-3</v>
      </c>
      <c r="N305" s="7">
        <v>6.0444406055725772E-3</v>
      </c>
      <c r="O305" s="8">
        <v>4.3880921890336183E-3</v>
      </c>
      <c r="P305" s="8">
        <v>6.5746126794216106E-3</v>
      </c>
      <c r="Q305" s="8">
        <v>3.8065076771929391E-3</v>
      </c>
      <c r="R305" s="8">
        <v>2.6469971029843943E-3</v>
      </c>
      <c r="S305" s="8">
        <v>6.8791051846946573E-4</v>
      </c>
      <c r="T305" s="8">
        <v>5.4061288561933546E-3</v>
      </c>
      <c r="U305" s="8">
        <v>3.7181537831918721E-3</v>
      </c>
      <c r="V305" s="8">
        <v>7.0067949102428969E-3</v>
      </c>
      <c r="W305" s="8">
        <v>1.1981146590838239E-2</v>
      </c>
      <c r="X305" s="8">
        <v>2.874660675563928E-3</v>
      </c>
      <c r="Y305" s="9">
        <v>2.0498584166035857E-3</v>
      </c>
    </row>
    <row r="306" spans="1:25" x14ac:dyDescent="0.2">
      <c r="A306" s="3" t="s">
        <v>978</v>
      </c>
      <c r="B306" s="3" t="s">
        <v>1857</v>
      </c>
      <c r="C306" s="8">
        <v>0.2450041556874982</v>
      </c>
      <c r="D306" s="8">
        <v>7.2064834112320703E-2</v>
      </c>
      <c r="E306" s="8">
        <v>3.0053499029955789E-2</v>
      </c>
      <c r="F306" s="8">
        <v>4.1291723415908171E-2</v>
      </c>
      <c r="G306" s="8">
        <v>0.10260084555833004</v>
      </c>
      <c r="H306" s="8">
        <v>0.2560787581813494</v>
      </c>
      <c r="I306" s="8">
        <v>9.7132125104046715E-2</v>
      </c>
      <c r="J306" s="8">
        <v>2.513345068149736E-2</v>
      </c>
      <c r="K306" s="8">
        <v>1.4515008029636957E-2</v>
      </c>
      <c r="L306" s="8">
        <v>0.43654704379939197</v>
      </c>
      <c r="M306" s="9">
        <v>8.9066832820343486E-2</v>
      </c>
      <c r="N306" s="7">
        <v>0.23711462902363886</v>
      </c>
      <c r="O306" s="8">
        <v>0.20338072856158704</v>
      </c>
      <c r="P306" s="8">
        <v>5.7302466165377167E-2</v>
      </c>
      <c r="Q306" s="8">
        <v>0.15735815025925159</v>
      </c>
      <c r="R306" s="8">
        <v>3.8035130026077182E-2</v>
      </c>
      <c r="S306" s="8">
        <v>2.4962640689055068E-2</v>
      </c>
      <c r="T306" s="8">
        <v>0.1388352205585501</v>
      </c>
      <c r="U306" s="8">
        <v>0.19877554313903786</v>
      </c>
      <c r="V306" s="8">
        <v>9.0405697476663313E-2</v>
      </c>
      <c r="W306" s="8">
        <v>5.46553082784485E-2</v>
      </c>
      <c r="X306" s="8">
        <v>2.297138715688073E-2</v>
      </c>
      <c r="Y306" s="9">
        <v>0.48688212763621003</v>
      </c>
    </row>
    <row r="307" spans="1:25" x14ac:dyDescent="0.2">
      <c r="A307" s="3" t="s">
        <v>979</v>
      </c>
      <c r="B307" s="3" t="s">
        <v>1765</v>
      </c>
      <c r="C307" s="8">
        <v>2.271816107467258</v>
      </c>
      <c r="D307" s="8">
        <v>2.0010533656689025</v>
      </c>
      <c r="E307" s="8">
        <v>0.80612974886837652</v>
      </c>
      <c r="F307" s="8">
        <v>0.90379756075747752</v>
      </c>
      <c r="G307" s="8">
        <v>0.42410180816156906</v>
      </c>
      <c r="H307" s="8">
        <v>0.92897614134396445</v>
      </c>
      <c r="I307" s="8">
        <v>0.34463527062127075</v>
      </c>
      <c r="J307" s="8">
        <v>0.34326806450087927</v>
      </c>
      <c r="K307" s="8">
        <v>0.33596226115754624</v>
      </c>
      <c r="L307" s="8">
        <v>0.54128417485040592</v>
      </c>
      <c r="M307" s="9">
        <v>0.4751953202860969</v>
      </c>
      <c r="N307" s="7">
        <v>1.6577299607575355</v>
      </c>
      <c r="O307" s="8">
        <v>1.3604337596238891</v>
      </c>
      <c r="P307" s="8">
        <v>1.7155450376904389</v>
      </c>
      <c r="Q307" s="8">
        <v>4.6400827680156667</v>
      </c>
      <c r="R307" s="8">
        <v>0.64099829949912202</v>
      </c>
      <c r="S307" s="8">
        <v>0.43516846198653331</v>
      </c>
      <c r="T307" s="8">
        <v>0.34827180647518335</v>
      </c>
      <c r="U307" s="8">
        <v>0.55770253238401768</v>
      </c>
      <c r="V307" s="8">
        <v>0.56183384014737336</v>
      </c>
      <c r="W307" s="8">
        <v>0.3945916475931539</v>
      </c>
      <c r="X307" s="8">
        <v>0.24367908625034782</v>
      </c>
      <c r="Y307" s="9">
        <v>0.97014902720144891</v>
      </c>
    </row>
    <row r="308" spans="1:25" x14ac:dyDescent="0.2">
      <c r="A308" s="3" t="s">
        <v>540</v>
      </c>
      <c r="B308" s="3" t="s">
        <v>1706</v>
      </c>
      <c r="C308" s="8">
        <v>1.0654018606038895E-3</v>
      </c>
      <c r="D308" s="8">
        <v>2.9743825909483844E-2</v>
      </c>
      <c r="E308" s="8">
        <v>2.8554489516765488E-3</v>
      </c>
      <c r="F308" s="8">
        <v>2.5079486140521467E-3</v>
      </c>
      <c r="G308" s="8">
        <v>8.2542066847918444E-4</v>
      </c>
      <c r="H308" s="8">
        <v>8.7465094191344073E-4</v>
      </c>
      <c r="I308" s="8">
        <v>1.253043144495836E-3</v>
      </c>
      <c r="J308" s="8">
        <v>1.1204962003993606E-3</v>
      </c>
      <c r="K308" s="8">
        <v>7.2517686262250425E-4</v>
      </c>
      <c r="L308" s="8">
        <v>9.8203697455703548E-4</v>
      </c>
      <c r="M308" s="9">
        <v>8.7063851931422646E-4</v>
      </c>
      <c r="N308" s="7">
        <v>8.5425027086240876E-4</v>
      </c>
      <c r="O308" s="8">
        <v>2.4757093622747952E-3</v>
      </c>
      <c r="P308" s="8">
        <v>1.4060855218483181E-3</v>
      </c>
      <c r="Q308" s="8">
        <v>2.0557663495905745E-3</v>
      </c>
      <c r="R308" s="8">
        <v>2.6496624410209625E-3</v>
      </c>
      <c r="S308" s="8">
        <v>9.0485813234684109E-4</v>
      </c>
      <c r="T308" s="8">
        <v>7.7784297740735064E-4</v>
      </c>
      <c r="U308" s="8">
        <v>1.0982835405017001E-3</v>
      </c>
      <c r="V308" s="8">
        <v>2.0526606960963945E-3</v>
      </c>
      <c r="W308" s="8">
        <v>6.0774668126237523E-4</v>
      </c>
      <c r="X308" s="8">
        <v>1.1611070865474946E-3</v>
      </c>
      <c r="Y308" s="9">
        <v>1.5875413283981321E-3</v>
      </c>
    </row>
    <row r="309" spans="1:25" x14ac:dyDescent="0.2">
      <c r="A309" s="3" t="s">
        <v>397</v>
      </c>
      <c r="B309" s="3" t="s">
        <v>1395</v>
      </c>
      <c r="C309" s="8">
        <v>3.4535184087091622E-2</v>
      </c>
      <c r="D309" s="8">
        <v>1.4935142123987343E-2</v>
      </c>
      <c r="E309" s="8">
        <v>2.0709659513442696E-2</v>
      </c>
      <c r="F309" s="8">
        <v>1.5596296031555152E-2</v>
      </c>
      <c r="G309" s="8">
        <v>2.4470832637232261E-2</v>
      </c>
      <c r="H309" s="8">
        <v>6.6185836237908441E-2</v>
      </c>
      <c r="I309" s="8">
        <v>0.17892042780860701</v>
      </c>
      <c r="J309" s="8">
        <v>3.1883456830305468E-2</v>
      </c>
      <c r="K309" s="8">
        <v>6.9014109854652575E-2</v>
      </c>
      <c r="L309" s="8">
        <v>1.8755024334114356E-2</v>
      </c>
      <c r="M309" s="9">
        <v>3.6194483371352781E-2</v>
      </c>
      <c r="N309" s="7">
        <v>1.7764056600321522E-2</v>
      </c>
      <c r="O309" s="8">
        <v>2.0492170941058555E-2</v>
      </c>
      <c r="P309" s="8">
        <v>2.2075985680302834E-2</v>
      </c>
      <c r="Q309" s="8">
        <v>2.8284777892821775E-2</v>
      </c>
      <c r="R309" s="8">
        <v>1.7010591644239521E-2</v>
      </c>
      <c r="S309" s="8">
        <v>9.0366323964471192E-3</v>
      </c>
      <c r="T309" s="8">
        <v>1.6730094037956424E-2</v>
      </c>
      <c r="U309" s="8">
        <v>5.1410933333788107E-2</v>
      </c>
      <c r="V309" s="8">
        <v>0.27569004535292813</v>
      </c>
      <c r="W309" s="8">
        <v>2.777888541039604E-2</v>
      </c>
      <c r="X309" s="8">
        <v>5.0222429570293894E-2</v>
      </c>
      <c r="Y309" s="9">
        <v>3.2475555307456321E-2</v>
      </c>
    </row>
    <row r="310" spans="1:25" x14ac:dyDescent="0.2">
      <c r="A310" s="3" t="s">
        <v>66</v>
      </c>
      <c r="B310" s="3" t="s">
        <v>1259</v>
      </c>
      <c r="C310" s="8">
        <v>1.6565461056718675E-2</v>
      </c>
      <c r="D310" s="8">
        <v>1.8699222280858852E-2</v>
      </c>
      <c r="E310" s="8">
        <v>3.9248025868127527E-2</v>
      </c>
      <c r="F310" s="8">
        <v>1.5439855180777706E-2</v>
      </c>
      <c r="G310" s="8">
        <v>5.6105948983807934E-3</v>
      </c>
      <c r="H310" s="8">
        <v>2.0401800990791554E-2</v>
      </c>
      <c r="I310" s="8">
        <v>1.0564784480981209E-2</v>
      </c>
      <c r="J310" s="8">
        <v>1.2188132740518021E-2</v>
      </c>
      <c r="K310" s="8">
        <v>1.1039768525098704E-2</v>
      </c>
      <c r="L310" s="8">
        <v>5.0155746745177403E-3</v>
      </c>
      <c r="M310" s="9">
        <v>2.0740338719741503E-2</v>
      </c>
      <c r="N310" s="7">
        <v>1.29910907459933E-2</v>
      </c>
      <c r="O310" s="8">
        <v>2.1544954955921642E-2</v>
      </c>
      <c r="P310" s="8">
        <v>1.2826138722971335E-2</v>
      </c>
      <c r="Q310" s="8">
        <v>2.0218470697103138E-2</v>
      </c>
      <c r="R310" s="8">
        <v>3.926397096239076E-2</v>
      </c>
      <c r="S310" s="8">
        <v>6.0148185784277925E-3</v>
      </c>
      <c r="T310" s="8">
        <v>5.4670650328436142E-3</v>
      </c>
      <c r="U310" s="8">
        <v>9.3659276370184081E-3</v>
      </c>
      <c r="V310" s="8">
        <v>1.1505285954053703E-2</v>
      </c>
      <c r="W310" s="8">
        <v>1.016863079509945E-2</v>
      </c>
      <c r="X310" s="8">
        <v>1.7811785229740133E-2</v>
      </c>
      <c r="Y310" s="9">
        <v>5.8869653702630876E-3</v>
      </c>
    </row>
    <row r="311" spans="1:25" x14ac:dyDescent="0.2">
      <c r="A311" s="3" t="s">
        <v>980</v>
      </c>
      <c r="B311" s="3" t="s">
        <v>1847</v>
      </c>
      <c r="C311" s="8">
        <v>2.2481636015094524</v>
      </c>
      <c r="D311" s="8">
        <v>1.0321481580548746</v>
      </c>
      <c r="E311" s="8">
        <v>2.4749118067073099</v>
      </c>
      <c r="F311" s="8">
        <v>0.96526787833992655</v>
      </c>
      <c r="G311" s="8">
        <v>3.6915146723030685</v>
      </c>
      <c r="H311" s="8">
        <v>2.563030292214374</v>
      </c>
      <c r="I311" s="8">
        <v>1.5887427011816269</v>
      </c>
      <c r="J311" s="8">
        <v>2.1417242352492809</v>
      </c>
      <c r="K311" s="8">
        <v>3.212999755149204</v>
      </c>
      <c r="L311" s="8">
        <v>1.265355402362629</v>
      </c>
      <c r="M311" s="9">
        <v>2.4643519601905544</v>
      </c>
      <c r="N311" s="7">
        <v>1.4240304392164354</v>
      </c>
      <c r="O311" s="8">
        <v>1.9669208300555141</v>
      </c>
      <c r="P311" s="8">
        <v>1.6187559757092969</v>
      </c>
      <c r="Q311" s="8">
        <v>2.234698485358344</v>
      </c>
      <c r="R311" s="8">
        <v>2.1730755964875743</v>
      </c>
      <c r="S311" s="8">
        <v>0.97927500609703344</v>
      </c>
      <c r="T311" s="8">
        <v>2.1133823650597385</v>
      </c>
      <c r="U311" s="8">
        <v>2.5922609629308542</v>
      </c>
      <c r="V311" s="8">
        <v>2.6025922184970769</v>
      </c>
      <c r="W311" s="8">
        <v>1.6054492775768057</v>
      </c>
      <c r="X311" s="8">
        <v>2.4019208194379753</v>
      </c>
      <c r="Y311" s="9">
        <v>1.4535173036495386</v>
      </c>
    </row>
    <row r="312" spans="1:25" x14ac:dyDescent="0.2">
      <c r="A312" s="3" t="s">
        <v>981</v>
      </c>
      <c r="B312" s="3" t="s">
        <v>2034</v>
      </c>
      <c r="C312" s="8">
        <v>6.7291041392648812E-4</v>
      </c>
      <c r="D312" s="8">
        <v>4.749477361284467E-3</v>
      </c>
      <c r="E312" s="8">
        <v>1.3968054089940594E-2</v>
      </c>
      <c r="F312" s="8">
        <v>2.4549434920344564E-4</v>
      </c>
      <c r="G312" s="8">
        <v>4.8247724510774826E-4</v>
      </c>
      <c r="H312" s="8">
        <v>4.3372297230704417E-4</v>
      </c>
      <c r="I312" s="8">
        <v>1.6330053401991495E-3</v>
      </c>
      <c r="J312" s="8">
        <v>9.5773495078893761E-4</v>
      </c>
      <c r="K312" s="8">
        <v>1.5498829412550982E-3</v>
      </c>
      <c r="L312" s="8">
        <v>7.5348531736054488E-4</v>
      </c>
      <c r="M312" s="9">
        <v>2.5779520169547982E-4</v>
      </c>
      <c r="N312" s="7">
        <v>3.3108973385032117E-3</v>
      </c>
      <c r="O312" s="8">
        <v>8.9275574559512119E-4</v>
      </c>
      <c r="P312" s="8">
        <v>9.3741611398001179E-5</v>
      </c>
      <c r="Q312" s="8">
        <v>6.3296110570666801E-3</v>
      </c>
      <c r="R312" s="8">
        <v>8.0490941413046163E-2</v>
      </c>
      <c r="S312" s="8">
        <v>4.4257279281317369E-4</v>
      </c>
      <c r="T312" s="8">
        <v>3.2298383889583989E-4</v>
      </c>
      <c r="U312" s="8">
        <v>1.6597646767445556E-3</v>
      </c>
      <c r="V312" s="8">
        <v>1.7038023747058748E-3</v>
      </c>
      <c r="W312" s="8">
        <v>4.6454882853478945E-4</v>
      </c>
      <c r="X312" s="8">
        <v>2.037540491587087E-3</v>
      </c>
      <c r="Y312" s="9">
        <v>5.8736407786604266E-4</v>
      </c>
    </row>
    <row r="313" spans="1:25" x14ac:dyDescent="0.2">
      <c r="A313" s="3" t="s">
        <v>552</v>
      </c>
      <c r="B313" s="3" t="s">
        <v>1718</v>
      </c>
      <c r="C313" s="8">
        <v>2.4737610915858792E-2</v>
      </c>
      <c r="D313" s="8">
        <v>5.662250146659497E-2</v>
      </c>
      <c r="E313" s="8">
        <v>1.3294353217735956E-2</v>
      </c>
      <c r="F313" s="8">
        <v>1.685605752740741E-2</v>
      </c>
      <c r="G313" s="8">
        <v>4.8893475400596784E-2</v>
      </c>
      <c r="H313" s="8">
        <v>3.1897201138783707E-2</v>
      </c>
      <c r="I313" s="8">
        <v>1.6672556307406453E-2</v>
      </c>
      <c r="J313" s="8">
        <v>5.3997340495075978E-2</v>
      </c>
      <c r="K313" s="8">
        <v>0.17259330458539848</v>
      </c>
      <c r="L313" s="8">
        <v>9.6068124885426813E-3</v>
      </c>
      <c r="M313" s="9">
        <v>1.4147015618400462E-2</v>
      </c>
      <c r="N313" s="7">
        <v>1.8205931407242019E-2</v>
      </c>
      <c r="O313" s="8">
        <v>3.6233074994955816E-2</v>
      </c>
      <c r="P313" s="8">
        <v>4.3644440092832602E-2</v>
      </c>
      <c r="Q313" s="8">
        <v>4.42448379228043E-2</v>
      </c>
      <c r="R313" s="8">
        <v>2.6862507137751748E-2</v>
      </c>
      <c r="S313" s="8">
        <v>1.1961316741290685E-2</v>
      </c>
      <c r="T313" s="8">
        <v>3.1541854112266669E-2</v>
      </c>
      <c r="U313" s="8">
        <v>6.5299098163212083E-2</v>
      </c>
      <c r="V313" s="8">
        <v>3.0193264314154013E-2</v>
      </c>
      <c r="W313" s="8">
        <v>2.5740286064177106E-2</v>
      </c>
      <c r="X313" s="8">
        <v>0.12798594830956139</v>
      </c>
      <c r="Y313" s="9">
        <v>1.7476751063103403E-2</v>
      </c>
    </row>
    <row r="314" spans="1:25" x14ac:dyDescent="0.2">
      <c r="A314" s="3" t="s">
        <v>982</v>
      </c>
      <c r="B314" s="3" t="s">
        <v>2035</v>
      </c>
      <c r="C314" s="8">
        <v>2.8351890312167832E-4</v>
      </c>
      <c r="D314" s="8">
        <v>1.3021562564183219E-4</v>
      </c>
      <c r="E314" s="8">
        <v>2.1919912727793556E-4</v>
      </c>
      <c r="F314" s="8">
        <v>7.5960161358905158E-5</v>
      </c>
      <c r="G314" s="8">
        <v>7.4108377471534528E-5</v>
      </c>
      <c r="H314" s="8">
        <v>6.2222097312166614E-5</v>
      </c>
      <c r="I314" s="8">
        <v>7.9229420296342837E-5</v>
      </c>
      <c r="J314" s="8">
        <v>8.0931233638562329E-5</v>
      </c>
      <c r="K314" s="8">
        <v>6.674284155763256E-5</v>
      </c>
      <c r="L314" s="8">
        <v>1.6514726078821625E-4</v>
      </c>
      <c r="M314" s="9">
        <v>5.9145663583874241E-5</v>
      </c>
      <c r="N314" s="7">
        <v>1.7323709610401382E-4</v>
      </c>
      <c r="O314" s="8">
        <v>3.3683064516025241E-4</v>
      </c>
      <c r="P314" s="8">
        <v>1.246984916043984E-4</v>
      </c>
      <c r="Q314" s="8">
        <v>5.7657491554661882E-4</v>
      </c>
      <c r="R314" s="8">
        <v>1.4268118014306518E-4</v>
      </c>
      <c r="S314" s="8">
        <v>2.4197617302267966E-5</v>
      </c>
      <c r="T314" s="8">
        <v>6.774241938964556E-5</v>
      </c>
      <c r="U314" s="8">
        <v>6.992804659646166E-5</v>
      </c>
      <c r="V314" s="8">
        <v>9.8879976171755083E-5</v>
      </c>
      <c r="W314" s="8">
        <v>7.5368926568227391E-5</v>
      </c>
      <c r="X314" s="8">
        <v>4.4704044240997094E-5</v>
      </c>
      <c r="Y314" s="9">
        <v>2.4032611595773798E-4</v>
      </c>
    </row>
    <row r="315" spans="1:25" x14ac:dyDescent="0.2">
      <c r="A315" s="3" t="s">
        <v>983</v>
      </c>
      <c r="B315" s="3" t="s">
        <v>2036</v>
      </c>
      <c r="C315" s="8">
        <v>4.560578279582132E-7</v>
      </c>
      <c r="D315" s="8">
        <v>2.3265600680216292E-7</v>
      </c>
      <c r="E315" s="8">
        <v>2.1550808371513416E-8</v>
      </c>
      <c r="F315" s="8">
        <v>1.523008499594624E-7</v>
      </c>
      <c r="G315" s="8">
        <v>2.8991607799659312E-9</v>
      </c>
      <c r="H315" s="8">
        <v>2.9935229338079239E-7</v>
      </c>
      <c r="I315" s="8">
        <v>1.190529304729558E-6</v>
      </c>
      <c r="J315" s="8">
        <v>1.4583070444534182E-5</v>
      </c>
      <c r="K315" s="8">
        <v>7.0633288952137565E-6</v>
      </c>
      <c r="L315" s="8">
        <v>0</v>
      </c>
      <c r="M315" s="9">
        <v>3.2210683979346858E-7</v>
      </c>
      <c r="N315" s="7">
        <v>4.7088387739903878E-7</v>
      </c>
      <c r="O315" s="8">
        <v>4.4218948430837489E-7</v>
      </c>
      <c r="P315" s="8">
        <v>1.4065761030752535E-7</v>
      </c>
      <c r="Q315" s="8">
        <v>6.4462290322502853E-9</v>
      </c>
      <c r="R315" s="8">
        <v>1.174384836159256E-4</v>
      </c>
      <c r="S315" s="8">
        <v>0</v>
      </c>
      <c r="T315" s="8">
        <v>5.8981905225559379E-8</v>
      </c>
      <c r="U315" s="8">
        <v>1.3774737146593638E-7</v>
      </c>
      <c r="V315" s="8">
        <v>1.1651951533210832E-5</v>
      </c>
      <c r="W315" s="8">
        <v>6.0016326140902577E-7</v>
      </c>
      <c r="X315" s="8">
        <v>1.3580608641252663E-5</v>
      </c>
      <c r="Y315" s="9">
        <v>2.9008933209668811E-7</v>
      </c>
    </row>
    <row r="316" spans="1:25" x14ac:dyDescent="0.2">
      <c r="A316" s="3" t="s">
        <v>984</v>
      </c>
      <c r="B316" s="3" t="s">
        <v>1422</v>
      </c>
      <c r="C316" s="8">
        <v>3.2153780661022667E-2</v>
      </c>
      <c r="D316" s="8">
        <v>5.8367298922387068E-2</v>
      </c>
      <c r="E316" s="8">
        <v>9.9298369328682957E-3</v>
      </c>
      <c r="F316" s="8">
        <v>2.52308159554471E-2</v>
      </c>
      <c r="G316" s="8">
        <v>5.1015441322068297E-2</v>
      </c>
      <c r="H316" s="8">
        <v>2.8903319982822254E-3</v>
      </c>
      <c r="I316" s="8">
        <v>1.500931091398312E-2</v>
      </c>
      <c r="J316" s="8">
        <v>7.6064754757321745E-2</v>
      </c>
      <c r="K316" s="8">
        <v>5.502215292652838E-2</v>
      </c>
      <c r="L316" s="8">
        <v>4.4487372809986936E-2</v>
      </c>
      <c r="M316" s="9">
        <v>8.3479385045368254E-2</v>
      </c>
      <c r="N316" s="7">
        <v>2.6213077810071726E-2</v>
      </c>
      <c r="O316" s="8">
        <v>7.4505661401837626E-3</v>
      </c>
      <c r="P316" s="8">
        <v>1.7952645019006792E-2</v>
      </c>
      <c r="Q316" s="8">
        <v>1.8547621224489535E-2</v>
      </c>
      <c r="R316" s="8">
        <v>4.6934049818909515E-2</v>
      </c>
      <c r="S316" s="8">
        <v>2.0635647102424642E-2</v>
      </c>
      <c r="T316" s="8">
        <v>3.5943079657579265E-2</v>
      </c>
      <c r="U316" s="8">
        <v>1.3214991090165789E-2</v>
      </c>
      <c r="V316" s="8">
        <v>2.7188863773562531E-2</v>
      </c>
      <c r="W316" s="8">
        <v>4.1556614430542982E-2</v>
      </c>
      <c r="X316" s="8">
        <v>5.1425805306070639E-2</v>
      </c>
      <c r="Y316" s="9">
        <v>4.1904281408934763E-2</v>
      </c>
    </row>
    <row r="317" spans="1:25" x14ac:dyDescent="0.2">
      <c r="A317" s="3" t="s">
        <v>985</v>
      </c>
      <c r="B317" s="3" t="s">
        <v>1913</v>
      </c>
      <c r="C317" s="8">
        <v>0.53437587158879829</v>
      </c>
      <c r="D317" s="8">
        <v>0.28875068953091054</v>
      </c>
      <c r="E317" s="8">
        <v>0.23053965808653648</v>
      </c>
      <c r="F317" s="8">
        <v>0.43349194196160445</v>
      </c>
      <c r="G317" s="8">
        <v>0.48629743870332437</v>
      </c>
      <c r="H317" s="8">
        <v>0.94683400266145046</v>
      </c>
      <c r="I317" s="8">
        <v>0.50646158266190233</v>
      </c>
      <c r="J317" s="8">
        <v>0.63144730278618566</v>
      </c>
      <c r="K317" s="8">
        <v>0.53389705214970407</v>
      </c>
      <c r="L317" s="8">
        <v>0.4520565796340828</v>
      </c>
      <c r="M317" s="9">
        <v>0.51106973434884151</v>
      </c>
      <c r="N317" s="7">
        <v>0.41179476823160233</v>
      </c>
      <c r="O317" s="8">
        <v>0.61660378968418861</v>
      </c>
      <c r="P317" s="8">
        <v>0.47720088721785842</v>
      </c>
      <c r="Q317" s="8">
        <v>0.53255486443087807</v>
      </c>
      <c r="R317" s="8">
        <v>0.25981844487359512</v>
      </c>
      <c r="S317" s="8">
        <v>0.39205993314234289</v>
      </c>
      <c r="T317" s="8">
        <v>0.48386163099996243</v>
      </c>
      <c r="U317" s="8">
        <v>0.72718580738171001</v>
      </c>
      <c r="V317" s="8">
        <v>0.66047397406042296</v>
      </c>
      <c r="W317" s="8">
        <v>0.5036933115202008</v>
      </c>
      <c r="X317" s="8">
        <v>0.48240475569436508</v>
      </c>
      <c r="Y317" s="9">
        <v>0.71506924425316809</v>
      </c>
    </row>
    <row r="318" spans="1:25" x14ac:dyDescent="0.2">
      <c r="A318" s="3" t="s">
        <v>247</v>
      </c>
      <c r="B318" s="3" t="s">
        <v>1433</v>
      </c>
      <c r="C318" s="8">
        <v>2.7869850931210821E-3</v>
      </c>
      <c r="D318" s="8">
        <v>3.6506375100363074E-3</v>
      </c>
      <c r="E318" s="8">
        <v>8.9335311244329672E-3</v>
      </c>
      <c r="F318" s="8">
        <v>2.7283429130200063E-3</v>
      </c>
      <c r="G318" s="8">
        <v>2.228815074010728E-3</v>
      </c>
      <c r="H318" s="8">
        <v>4.1415704059960274E-3</v>
      </c>
      <c r="I318" s="8">
        <v>2.320243108510403E-3</v>
      </c>
      <c r="J318" s="8">
        <v>2.2362602327459504E-3</v>
      </c>
      <c r="K318" s="8">
        <v>8.1935911785333271E-3</v>
      </c>
      <c r="L318" s="8">
        <v>1.6266654366743107E-3</v>
      </c>
      <c r="M318" s="9">
        <v>1.5521661449138547E-4</v>
      </c>
      <c r="N318" s="7">
        <v>3.1807434314931222E-3</v>
      </c>
      <c r="O318" s="8">
        <v>3.4656568314006229E-3</v>
      </c>
      <c r="P318" s="8">
        <v>4.5309522965652337E-3</v>
      </c>
      <c r="Q318" s="8">
        <v>1.0758404373501708E-2</v>
      </c>
      <c r="R318" s="8">
        <v>3.8393325251367765E-3</v>
      </c>
      <c r="S318" s="8">
        <v>2.0051697893829062E-4</v>
      </c>
      <c r="T318" s="8">
        <v>1.4222911921443666E-3</v>
      </c>
      <c r="U318" s="8">
        <v>1.7579077696314289E-3</v>
      </c>
      <c r="V318" s="8">
        <v>7.3028166184314956E-4</v>
      </c>
      <c r="W318" s="8">
        <v>1.5682692523047693E-3</v>
      </c>
      <c r="X318" s="8">
        <v>1.94555505439736E-4</v>
      </c>
      <c r="Y318" s="9">
        <v>1.6912901802012287E-2</v>
      </c>
    </row>
    <row r="319" spans="1:25" x14ac:dyDescent="0.2">
      <c r="A319" s="3" t="s">
        <v>758</v>
      </c>
      <c r="B319" s="3" t="s">
        <v>1912</v>
      </c>
      <c r="C319" s="8">
        <v>3.872997092918691E-2</v>
      </c>
      <c r="D319" s="8">
        <v>5.8076100239359751E-3</v>
      </c>
      <c r="E319" s="8">
        <v>1.6167859085669336E-2</v>
      </c>
      <c r="F319" s="8">
        <v>1.0956717558653854E-2</v>
      </c>
      <c r="G319" s="8">
        <v>1.0770167030993948E-2</v>
      </c>
      <c r="H319" s="8">
        <v>2.2746214638684814E-2</v>
      </c>
      <c r="I319" s="8">
        <v>1.4252111844271362E-2</v>
      </c>
      <c r="J319" s="8">
        <v>4.7873592661189816E-3</v>
      </c>
      <c r="K319" s="8">
        <v>1.0917148071261823E-2</v>
      </c>
      <c r="L319" s="8">
        <v>7.9844290046043372E-3</v>
      </c>
      <c r="M319" s="9">
        <v>6.5683277060241086E-3</v>
      </c>
      <c r="N319" s="7">
        <v>2.9118738361417113E-2</v>
      </c>
      <c r="O319" s="8">
        <v>1.7837577804452071E-2</v>
      </c>
      <c r="P319" s="8">
        <v>1.6131274447325573E-2</v>
      </c>
      <c r="Q319" s="8">
        <v>1.6035190152146522E-2</v>
      </c>
      <c r="R319" s="8">
        <v>1.1659345992976721E-2</v>
      </c>
      <c r="S319" s="8">
        <v>8.6397780203581447E-3</v>
      </c>
      <c r="T319" s="8">
        <v>6.6123886596605634E-3</v>
      </c>
      <c r="U319" s="8">
        <v>1.2857603783222043E-2</v>
      </c>
      <c r="V319" s="8">
        <v>1.3448153427401697E-2</v>
      </c>
      <c r="W319" s="8">
        <v>1.162840092187644E-2</v>
      </c>
      <c r="X319" s="8">
        <v>7.8091075078565338E-3</v>
      </c>
      <c r="Y319" s="9">
        <v>9.1953913489177027E-3</v>
      </c>
    </row>
    <row r="320" spans="1:25" x14ac:dyDescent="0.2">
      <c r="A320" s="3" t="s">
        <v>647</v>
      </c>
      <c r="B320" s="3" t="s">
        <v>1809</v>
      </c>
      <c r="C320" s="8">
        <v>9.0467124431709064E-3</v>
      </c>
      <c r="D320" s="8">
        <v>8.0948502607075951E-3</v>
      </c>
      <c r="E320" s="8">
        <v>5.4735999381796867E-3</v>
      </c>
      <c r="F320" s="8">
        <v>6.2945461115703292E-3</v>
      </c>
      <c r="G320" s="8">
        <v>1.6436659437392802E-2</v>
      </c>
      <c r="H320" s="8">
        <v>9.0447105580988441E-3</v>
      </c>
      <c r="I320" s="8">
        <v>1.0686915857462053E-2</v>
      </c>
      <c r="J320" s="8">
        <v>1.8116382117305849E-2</v>
      </c>
      <c r="K320" s="8">
        <v>5.4704172676548523E-3</v>
      </c>
      <c r="L320" s="8">
        <v>1.4303142478746818E-2</v>
      </c>
      <c r="M320" s="9">
        <v>8.7305800639889287E-3</v>
      </c>
      <c r="N320" s="7">
        <v>8.3236152337527371E-3</v>
      </c>
      <c r="O320" s="8">
        <v>6.2737066168727556E-3</v>
      </c>
      <c r="P320" s="8">
        <v>3.0278014267608646E-3</v>
      </c>
      <c r="Q320" s="8">
        <v>9.785037614450702E-3</v>
      </c>
      <c r="R320" s="8">
        <v>3.7666109478262694E-3</v>
      </c>
      <c r="S320" s="8">
        <v>1.007708347364461E-2</v>
      </c>
      <c r="T320" s="8">
        <v>1.3036272743335907E-2</v>
      </c>
      <c r="U320" s="8">
        <v>1.2370832686024505E-2</v>
      </c>
      <c r="V320" s="8">
        <v>1.0100403315122835E-2</v>
      </c>
      <c r="W320" s="8">
        <v>1.8128043766848068E-2</v>
      </c>
      <c r="X320" s="8">
        <v>5.0605451542436028E-3</v>
      </c>
      <c r="Y320" s="9">
        <v>1.7413649293206261E-2</v>
      </c>
    </row>
    <row r="321" spans="1:25" x14ac:dyDescent="0.2">
      <c r="A321" s="3" t="s">
        <v>579</v>
      </c>
      <c r="B321" s="3" t="s">
        <v>1590</v>
      </c>
      <c r="C321" s="8">
        <v>1.5333220510023836E-2</v>
      </c>
      <c r="D321" s="8">
        <v>1.8530211607071714E-2</v>
      </c>
      <c r="E321" s="8">
        <v>4.4124299863801453E-2</v>
      </c>
      <c r="F321" s="8">
        <v>4.0187278053530583E-2</v>
      </c>
      <c r="G321" s="8">
        <v>5.631093929814434E-3</v>
      </c>
      <c r="H321" s="8">
        <v>4.4352369188055914E-2</v>
      </c>
      <c r="I321" s="8">
        <v>1.6737034403536438E-2</v>
      </c>
      <c r="J321" s="8">
        <v>2.0105549581048741E-2</v>
      </c>
      <c r="K321" s="8">
        <v>1.9314387636288406E-2</v>
      </c>
      <c r="L321" s="8">
        <v>6.2073678897831708E-3</v>
      </c>
      <c r="M321" s="9">
        <v>6.9746329766281713E-3</v>
      </c>
      <c r="N321" s="7">
        <v>8.1899844383226741E-3</v>
      </c>
      <c r="O321" s="8">
        <v>2.0540148717095145E-2</v>
      </c>
      <c r="P321" s="8">
        <v>2.0878489667999885E-2</v>
      </c>
      <c r="Q321" s="8">
        <v>2.5174387604398624E-2</v>
      </c>
      <c r="R321" s="8">
        <v>2.1035248010187243E-2</v>
      </c>
      <c r="S321" s="8">
        <v>6.500637290217097E-2</v>
      </c>
      <c r="T321" s="8">
        <v>5.8312630947073337E-3</v>
      </c>
      <c r="U321" s="8">
        <v>6.228261165425306E-3</v>
      </c>
      <c r="V321" s="8">
        <v>4.0242507156812636E-2</v>
      </c>
      <c r="W321" s="8">
        <v>5.57713023888358E-3</v>
      </c>
      <c r="X321" s="8">
        <v>1.1249421917125921E-2</v>
      </c>
      <c r="Y321" s="9">
        <v>7.9734580667840532E-3</v>
      </c>
    </row>
    <row r="322" spans="1:25" x14ac:dyDescent="0.2">
      <c r="A322" s="3" t="s">
        <v>986</v>
      </c>
      <c r="B322" s="3" t="s">
        <v>1917</v>
      </c>
      <c r="C322" s="8">
        <v>1.1282528957074123E-3</v>
      </c>
      <c r="D322" s="8">
        <v>7.2597496190874341E-5</v>
      </c>
      <c r="E322" s="8">
        <v>9.3410461557395744E-3</v>
      </c>
      <c r="F322" s="8">
        <v>0</v>
      </c>
      <c r="G322" s="8">
        <v>1.5986341858915615E-3</v>
      </c>
      <c r="H322" s="8">
        <v>1.6366496377159254E-3</v>
      </c>
      <c r="I322" s="8">
        <v>2.5689582079440306E-3</v>
      </c>
      <c r="J322" s="8">
        <v>6.4718943002585298E-4</v>
      </c>
      <c r="K322" s="8">
        <v>1.9914226860311298E-4</v>
      </c>
      <c r="L322" s="8">
        <v>1.6255081367000572E-3</v>
      </c>
      <c r="M322" s="9">
        <v>3.4030099734086211E-4</v>
      </c>
      <c r="N322" s="7">
        <v>5.8306018593439948E-3</v>
      </c>
      <c r="O322" s="8">
        <v>4.1314647760222169E-4</v>
      </c>
      <c r="P322" s="8">
        <v>3.5089302305054776E-4</v>
      </c>
      <c r="Q322" s="8">
        <v>2.3190577043284148E-2</v>
      </c>
      <c r="R322" s="8">
        <v>0</v>
      </c>
      <c r="S322" s="8">
        <v>1.363650371579071E-3</v>
      </c>
      <c r="T322" s="8">
        <v>1.1100166694423277E-3</v>
      </c>
      <c r="U322" s="8">
        <v>1.2947718672267161E-2</v>
      </c>
      <c r="V322" s="8">
        <v>0</v>
      </c>
      <c r="W322" s="8">
        <v>6.6483894309222471E-4</v>
      </c>
      <c r="X322" s="8">
        <v>0</v>
      </c>
      <c r="Y322" s="9">
        <v>5.7011672302910267E-3</v>
      </c>
    </row>
    <row r="323" spans="1:25" x14ac:dyDescent="0.2">
      <c r="A323" s="3" t="s">
        <v>730</v>
      </c>
      <c r="B323" s="3" t="s">
        <v>1886</v>
      </c>
      <c r="C323" s="8">
        <v>2.3348797770934397E-3</v>
      </c>
      <c r="D323" s="8">
        <v>2.555745367206911E-3</v>
      </c>
      <c r="E323" s="8">
        <v>5.6730851493640988E-3</v>
      </c>
      <c r="F323" s="8">
        <v>2.2151163140306162E-3</v>
      </c>
      <c r="G323" s="8">
        <v>1.3620701314653478E-2</v>
      </c>
      <c r="H323" s="8">
        <v>1.3638929612724384E-2</v>
      </c>
      <c r="I323" s="8">
        <v>4.4163819304718806E-3</v>
      </c>
      <c r="J323" s="8">
        <v>1.0776281574127878E-2</v>
      </c>
      <c r="K323" s="8">
        <v>2.1643354900576714E-2</v>
      </c>
      <c r="L323" s="8">
        <v>7.7737513957947335E-3</v>
      </c>
      <c r="M323" s="9">
        <v>1.0212807954790622E-2</v>
      </c>
      <c r="N323" s="7">
        <v>1.8401861137821635E-3</v>
      </c>
      <c r="O323" s="8">
        <v>1.5374731422744855E-3</v>
      </c>
      <c r="P323" s="8">
        <v>2.8273105132795512E-3</v>
      </c>
      <c r="Q323" s="8">
        <v>1.313810368933313E-3</v>
      </c>
      <c r="R323" s="8">
        <v>7.4291088750794041E-3</v>
      </c>
      <c r="S323" s="8">
        <v>1.2669285525188855E-2</v>
      </c>
      <c r="T323" s="8">
        <v>1.135044014050045E-2</v>
      </c>
      <c r="U323" s="8">
        <v>1.1397887438023223E-2</v>
      </c>
      <c r="V323" s="8">
        <v>8.015782377187728E-3</v>
      </c>
      <c r="W323" s="8">
        <v>4.5527905698195736E-3</v>
      </c>
      <c r="X323" s="8">
        <v>1.4295126488363201E-2</v>
      </c>
      <c r="Y323" s="9">
        <v>1.5534721920336586E-2</v>
      </c>
    </row>
    <row r="324" spans="1:25" x14ac:dyDescent="0.2">
      <c r="A324" s="3" t="s">
        <v>424</v>
      </c>
      <c r="B324" s="3" t="s">
        <v>1602</v>
      </c>
      <c r="C324" s="8">
        <v>3.0159476175212006E-2</v>
      </c>
      <c r="D324" s="8">
        <v>1.7343371581165383E-2</v>
      </c>
      <c r="E324" s="8">
        <v>1.9993030199841555E-2</v>
      </c>
      <c r="F324" s="8">
        <v>8.486899344387986E-3</v>
      </c>
      <c r="G324" s="8">
        <v>6.2145943086029033E-2</v>
      </c>
      <c r="H324" s="8">
        <v>3.1601114888716128E-2</v>
      </c>
      <c r="I324" s="8">
        <v>7.1267986994425797E-2</v>
      </c>
      <c r="J324" s="8">
        <v>1.5312042927316055E-2</v>
      </c>
      <c r="K324" s="8">
        <v>0.10870713885964807</v>
      </c>
      <c r="L324" s="8">
        <v>1.6575340716910764E-2</v>
      </c>
      <c r="M324" s="9">
        <v>5.5386218115832761E-2</v>
      </c>
      <c r="N324" s="7">
        <v>1.4199057573701931E-2</v>
      </c>
      <c r="O324" s="8">
        <v>4.3151499230899247E-2</v>
      </c>
      <c r="P324" s="8">
        <v>1.2823490253041324E-2</v>
      </c>
      <c r="Q324" s="8">
        <v>5.4298933187871129E-2</v>
      </c>
      <c r="R324" s="8">
        <v>1.6875659011260254E-2</v>
      </c>
      <c r="S324" s="8">
        <v>3.807442435829454E-3</v>
      </c>
      <c r="T324" s="8">
        <v>4.8618302237498856E-2</v>
      </c>
      <c r="U324" s="8">
        <v>3.3995523234531928E-2</v>
      </c>
      <c r="V324" s="8">
        <v>0.10687245854112642</v>
      </c>
      <c r="W324" s="8">
        <v>1.1305956556817872E-2</v>
      </c>
      <c r="X324" s="8">
        <v>5.9282550983734188E-2</v>
      </c>
      <c r="Y324" s="9">
        <v>3.0558133760678764E-2</v>
      </c>
    </row>
    <row r="325" spans="1:25" x14ac:dyDescent="0.2">
      <c r="A325" s="3" t="s">
        <v>987</v>
      </c>
      <c r="B325" s="3" t="s">
        <v>1704</v>
      </c>
      <c r="C325" s="8">
        <v>2.4168449873214208E-4</v>
      </c>
      <c r="D325" s="8">
        <v>2.7789967255922106E-3</v>
      </c>
      <c r="E325" s="8">
        <v>6.6896986591559026E-3</v>
      </c>
      <c r="F325" s="8">
        <v>3.2037818740133801E-4</v>
      </c>
      <c r="G325" s="8">
        <v>7.3798131468918706E-5</v>
      </c>
      <c r="H325" s="8">
        <v>6.8063793736954082E-4</v>
      </c>
      <c r="I325" s="8">
        <v>1.8327431893615492E-4</v>
      </c>
      <c r="J325" s="8">
        <v>7.3056003021392151E-5</v>
      </c>
      <c r="K325" s="8">
        <v>1.801344135000492E-4</v>
      </c>
      <c r="L325" s="8">
        <v>8.4206130332571666E-5</v>
      </c>
      <c r="M325" s="9">
        <v>8.9944803202063773E-4</v>
      </c>
      <c r="N325" s="7">
        <v>2.0559818392326666E-3</v>
      </c>
      <c r="O325" s="8">
        <v>5.3981596989452962E-4</v>
      </c>
      <c r="P325" s="8">
        <v>0</v>
      </c>
      <c r="Q325" s="8">
        <v>3.171783430038772E-3</v>
      </c>
      <c r="R325" s="8">
        <v>1.9445955483788382E-2</v>
      </c>
      <c r="S325" s="8">
        <v>3.0891692586633321E-4</v>
      </c>
      <c r="T325" s="8">
        <v>6.9779191326865806E-5</v>
      </c>
      <c r="U325" s="8">
        <v>4.837005205295144E-4</v>
      </c>
      <c r="V325" s="8">
        <v>1.9014324603816479E-4</v>
      </c>
      <c r="W325" s="8">
        <v>2.0097382920314366E-4</v>
      </c>
      <c r="X325" s="8">
        <v>6.854706412206279E-4</v>
      </c>
      <c r="Y325" s="9">
        <v>1.7836329355748498E-5</v>
      </c>
    </row>
    <row r="326" spans="1:25" x14ac:dyDescent="0.2">
      <c r="A326" s="3" t="s">
        <v>723</v>
      </c>
      <c r="B326" s="3" t="s">
        <v>1879</v>
      </c>
      <c r="C326" s="8">
        <v>1.8429669255334382E-3</v>
      </c>
      <c r="D326" s="8">
        <v>3.0783614141830936E-3</v>
      </c>
      <c r="E326" s="8">
        <v>1.0878816262656649E-3</v>
      </c>
      <c r="F326" s="8">
        <v>2.1923782153183704E-3</v>
      </c>
      <c r="G326" s="8">
        <v>7.7632232315278171E-5</v>
      </c>
      <c r="H326" s="8">
        <v>6.3925904761664586E-4</v>
      </c>
      <c r="I326" s="8">
        <v>2.5325440404144911E-3</v>
      </c>
      <c r="J326" s="8">
        <v>1.4247312991877931E-3</v>
      </c>
      <c r="K326" s="8">
        <v>0</v>
      </c>
      <c r="L326" s="8">
        <v>1.9057115395927156E-3</v>
      </c>
      <c r="M326" s="9">
        <v>1.0036078567402611E-3</v>
      </c>
      <c r="N326" s="7">
        <v>3.9077300781669528E-3</v>
      </c>
      <c r="O326" s="8">
        <v>1.7015505762654763E-3</v>
      </c>
      <c r="P326" s="8">
        <v>1.3675666224912085E-3</v>
      </c>
      <c r="Q326" s="8">
        <v>2.8470096559406301E-3</v>
      </c>
      <c r="R326" s="8">
        <v>1.6278551891741691E-3</v>
      </c>
      <c r="S326" s="8">
        <v>3.4245260111772009E-3</v>
      </c>
      <c r="T326" s="8">
        <v>1.2436607598711449E-4</v>
      </c>
      <c r="U326" s="8">
        <v>1.805617190651414E-4</v>
      </c>
      <c r="V326" s="8">
        <v>5.8374156800539059E-5</v>
      </c>
      <c r="W326" s="8">
        <v>8.1887620956042117E-5</v>
      </c>
      <c r="X326" s="8">
        <v>2.8139968836492251E-4</v>
      </c>
      <c r="Y326" s="9">
        <v>2.3221416916806509E-3</v>
      </c>
    </row>
    <row r="327" spans="1:25" x14ac:dyDescent="0.2">
      <c r="A327" s="3" t="s">
        <v>988</v>
      </c>
      <c r="B327" s="3" t="s">
        <v>2037</v>
      </c>
      <c r="C327" s="8">
        <v>4.2120803819349177E-2</v>
      </c>
      <c r="D327" s="8">
        <v>3.8421695600746458E-2</v>
      </c>
      <c r="E327" s="8">
        <v>0.30952628840699803</v>
      </c>
      <c r="F327" s="8">
        <v>3.9976325796086405E-2</v>
      </c>
      <c r="G327" s="8">
        <v>2.7801498970466834</v>
      </c>
      <c r="H327" s="8">
        <v>0.58340138937305042</v>
      </c>
      <c r="I327" s="8">
        <v>0.20643484308305748</v>
      </c>
      <c r="J327" s="8">
        <v>0.25903785809615515</v>
      </c>
      <c r="K327" s="8">
        <v>0.5604572598515013</v>
      </c>
      <c r="L327" s="8">
        <v>8.0499759425753201E-2</v>
      </c>
      <c r="M327" s="9">
        <v>0.26524162323523165</v>
      </c>
      <c r="N327" s="7">
        <v>2.6633538443691485E-2</v>
      </c>
      <c r="O327" s="8">
        <v>0.17575001729155768</v>
      </c>
      <c r="P327" s="8">
        <v>8.0082854100586784E-2</v>
      </c>
      <c r="Q327" s="8">
        <v>0.10902016141492074</v>
      </c>
      <c r="R327" s="8">
        <v>0.1150123153257061</v>
      </c>
      <c r="S327" s="8">
        <v>0.15828923808386886</v>
      </c>
      <c r="T327" s="8">
        <v>1.2108146814290175</v>
      </c>
      <c r="U327" s="8">
        <v>0.31654507423541711</v>
      </c>
      <c r="V327" s="8">
        <v>0.33262414360127701</v>
      </c>
      <c r="W327" s="8">
        <v>0.14631261660262712</v>
      </c>
      <c r="X327" s="8">
        <v>0.264037550327966</v>
      </c>
      <c r="Y327" s="9">
        <v>0.10160536641973038</v>
      </c>
    </row>
    <row r="328" spans="1:25" x14ac:dyDescent="0.2">
      <c r="A328" s="3" t="s">
        <v>989</v>
      </c>
      <c r="B328" s="3" t="s">
        <v>1788</v>
      </c>
      <c r="C328" s="8">
        <v>2.2291150643509149E-5</v>
      </c>
      <c r="D328" s="8">
        <v>2.22495707665506E-3</v>
      </c>
      <c r="E328" s="8">
        <v>1.3821513508390545E-4</v>
      </c>
      <c r="F328" s="8">
        <v>7.6131114747110556E-5</v>
      </c>
      <c r="G328" s="8">
        <v>0</v>
      </c>
      <c r="H328" s="8">
        <v>8.3096964018024446E-8</v>
      </c>
      <c r="I328" s="8">
        <v>1.5697153919876657E-5</v>
      </c>
      <c r="J328" s="8">
        <v>0</v>
      </c>
      <c r="K328" s="8">
        <v>0</v>
      </c>
      <c r="L328" s="8">
        <v>0</v>
      </c>
      <c r="M328" s="9">
        <v>0</v>
      </c>
      <c r="N328" s="7">
        <v>4.5905653783549537E-5</v>
      </c>
      <c r="O328" s="8">
        <v>0</v>
      </c>
      <c r="P328" s="8">
        <v>0</v>
      </c>
      <c r="Q328" s="8">
        <v>2.3351350776216463E-9</v>
      </c>
      <c r="R328" s="8">
        <v>4.441389553819816E-5</v>
      </c>
      <c r="S328" s="8">
        <v>6.5594577239577619E-6</v>
      </c>
      <c r="T328" s="8">
        <v>0</v>
      </c>
      <c r="U328" s="8">
        <v>0</v>
      </c>
      <c r="V328" s="8">
        <v>0</v>
      </c>
      <c r="W328" s="8">
        <v>2.643217706266258E-5</v>
      </c>
      <c r="X328" s="8">
        <v>1.4070357796949441E-6</v>
      </c>
      <c r="Y328" s="9">
        <v>1.4149658008931496E-5</v>
      </c>
    </row>
    <row r="329" spans="1:25" x14ac:dyDescent="0.2">
      <c r="A329" s="3" t="s">
        <v>990</v>
      </c>
      <c r="B329" s="3" t="s">
        <v>2038</v>
      </c>
      <c r="C329" s="8">
        <v>1.4761405599122404E-3</v>
      </c>
      <c r="D329" s="8">
        <v>2.6034501512373017E-2</v>
      </c>
      <c r="E329" s="8">
        <v>6.2331909881645229E-3</v>
      </c>
      <c r="F329" s="8">
        <v>7.8913934159404245E-3</v>
      </c>
      <c r="G329" s="8">
        <v>1.4523835501020147E-3</v>
      </c>
      <c r="H329" s="8">
        <v>8.4595752152991067E-4</v>
      </c>
      <c r="I329" s="8">
        <v>3.5492180074760378E-3</v>
      </c>
      <c r="J329" s="8">
        <v>1.1492450909946969E-3</v>
      </c>
      <c r="K329" s="8">
        <v>8.3579947298385946E-4</v>
      </c>
      <c r="L329" s="8">
        <v>1.8024151092403516E-4</v>
      </c>
      <c r="M329" s="9">
        <v>1.3553883035451169E-3</v>
      </c>
      <c r="N329" s="7">
        <v>6.0561525592753547E-3</v>
      </c>
      <c r="O329" s="8">
        <v>3.6340546097297856E-3</v>
      </c>
      <c r="P329" s="8">
        <v>4.8397688924112269E-3</v>
      </c>
      <c r="Q329" s="8">
        <v>4.1756846061321313E-3</v>
      </c>
      <c r="R329" s="8">
        <v>2.4712191994836425E-3</v>
      </c>
      <c r="S329" s="8">
        <v>5.6532999402847704E-5</v>
      </c>
      <c r="T329" s="8">
        <v>4.9063637756022972E-3</v>
      </c>
      <c r="U329" s="8">
        <v>1.8403771217113899E-3</v>
      </c>
      <c r="V329" s="8">
        <v>2.7448043588247568E-3</v>
      </c>
      <c r="W329" s="8">
        <v>6.4205354431902156E-4</v>
      </c>
      <c r="X329" s="8">
        <v>2.1761958352265988E-4</v>
      </c>
      <c r="Y329" s="9">
        <v>9.3746745275191808E-4</v>
      </c>
    </row>
    <row r="330" spans="1:25" x14ac:dyDescent="0.2">
      <c r="A330" s="3" t="s">
        <v>419</v>
      </c>
      <c r="B330" s="3" t="s">
        <v>1598</v>
      </c>
      <c r="C330" s="8">
        <v>1.617396159095754E-3</v>
      </c>
      <c r="D330" s="8">
        <v>2.2133219218348446E-2</v>
      </c>
      <c r="E330" s="8">
        <v>3.8253596461449487E-3</v>
      </c>
      <c r="F330" s="8">
        <v>7.121475634144862E-3</v>
      </c>
      <c r="G330" s="8">
        <v>4.2152394206937715E-3</v>
      </c>
      <c r="H330" s="8">
        <v>2.8332721529754504E-3</v>
      </c>
      <c r="I330" s="8">
        <v>3.200313670106248E-3</v>
      </c>
      <c r="J330" s="8">
        <v>1.2915323801887409E-3</v>
      </c>
      <c r="K330" s="8">
        <v>1.5338375646873469E-3</v>
      </c>
      <c r="L330" s="8">
        <v>1.1498012171845824E-3</v>
      </c>
      <c r="M330" s="9">
        <v>2.7796987706266987E-4</v>
      </c>
      <c r="N330" s="7">
        <v>7.8544297881305916E-3</v>
      </c>
      <c r="O330" s="8">
        <v>4.6628186546822112E-3</v>
      </c>
      <c r="P330" s="8">
        <v>3.258302548769266E-3</v>
      </c>
      <c r="Q330" s="8">
        <v>2.6466806602290557E-3</v>
      </c>
      <c r="R330" s="8">
        <v>2.2433451259370415E-3</v>
      </c>
      <c r="S330" s="8">
        <v>6.5852978437404644E-4</v>
      </c>
      <c r="T330" s="8">
        <v>4.9704171397451039E-3</v>
      </c>
      <c r="U330" s="8">
        <v>2.0481841076651838E-3</v>
      </c>
      <c r="V330" s="8">
        <v>1.9109463852104232E-3</v>
      </c>
      <c r="W330" s="8">
        <v>1.308987394056958E-3</v>
      </c>
      <c r="X330" s="8">
        <v>6.4699415760006431E-4</v>
      </c>
      <c r="Y330" s="9">
        <v>9.3323854143424019E-4</v>
      </c>
    </row>
    <row r="331" spans="1:25" x14ac:dyDescent="0.2">
      <c r="A331" s="3" t="s">
        <v>991</v>
      </c>
      <c r="B331" s="3" t="s">
        <v>1558</v>
      </c>
      <c r="C331" s="8">
        <v>1.0388367587011765E-2</v>
      </c>
      <c r="D331" s="8">
        <v>0.60316418610632028</v>
      </c>
      <c r="E331" s="8">
        <v>3.1483381215724159E-2</v>
      </c>
      <c r="F331" s="8">
        <v>2.5321227615725212E-2</v>
      </c>
      <c r="G331" s="8">
        <v>5.2837819801911127E-3</v>
      </c>
      <c r="H331" s="8">
        <v>4.385983251287159E-3</v>
      </c>
      <c r="I331" s="8">
        <v>7.8978003438238895E-3</v>
      </c>
      <c r="J331" s="8">
        <v>2.2432847691653112E-3</v>
      </c>
      <c r="K331" s="8">
        <v>2.9413545093254856E-3</v>
      </c>
      <c r="L331" s="8">
        <v>3.1303187907133758E-3</v>
      </c>
      <c r="M331" s="9">
        <v>5.1176312106503133E-3</v>
      </c>
      <c r="N331" s="7">
        <v>1.6096625898353641E-2</v>
      </c>
      <c r="O331" s="8">
        <v>2.1436973162920505E-2</v>
      </c>
      <c r="P331" s="8">
        <v>1.1437098644584729E-2</v>
      </c>
      <c r="Q331" s="8">
        <v>4.1375228091377808E-2</v>
      </c>
      <c r="R331" s="8">
        <v>6.5058749600719308E-3</v>
      </c>
      <c r="S331" s="8">
        <v>3.2356071591882621E-3</v>
      </c>
      <c r="T331" s="8">
        <v>6.8863782887904875E-3</v>
      </c>
      <c r="U331" s="8">
        <v>4.0893645110735384E-3</v>
      </c>
      <c r="V331" s="8">
        <v>5.9163247438434336E-3</v>
      </c>
      <c r="W331" s="8">
        <v>1.3614325258481892E-2</v>
      </c>
      <c r="X331" s="8">
        <v>4.1566758480006986E-3</v>
      </c>
      <c r="Y331" s="9">
        <v>1.8588070569066496E-3</v>
      </c>
    </row>
    <row r="332" spans="1:25" x14ac:dyDescent="0.2">
      <c r="A332" s="3" t="s">
        <v>992</v>
      </c>
      <c r="B332" s="3" t="s">
        <v>1438</v>
      </c>
      <c r="C332" s="8">
        <v>5.6260294683300911E-3</v>
      </c>
      <c r="D332" s="8">
        <v>3.3026379205511351E-3</v>
      </c>
      <c r="E332" s="8">
        <v>5.6876068025797262E-3</v>
      </c>
      <c r="F332" s="8">
        <v>3.0294368278128946E-3</v>
      </c>
      <c r="G332" s="8">
        <v>1.5385538113208452E-2</v>
      </c>
      <c r="H332" s="8">
        <v>1.5274880407181574E-2</v>
      </c>
      <c r="I332" s="8">
        <v>1.2381127946904064E-2</v>
      </c>
      <c r="J332" s="8">
        <v>7.9640376191224098E-3</v>
      </c>
      <c r="K332" s="8">
        <v>2.11484204937686E-2</v>
      </c>
      <c r="L332" s="8">
        <v>6.5842383593172167E-3</v>
      </c>
      <c r="M332" s="9">
        <v>1.2219704771084465E-2</v>
      </c>
      <c r="N332" s="7">
        <v>3.4227992101117134E-3</v>
      </c>
      <c r="O332" s="8">
        <v>5.9869816550172884E-3</v>
      </c>
      <c r="P332" s="8">
        <v>7.4412289585671938E-3</v>
      </c>
      <c r="Q332" s="8">
        <v>6.9639760953487994E-3</v>
      </c>
      <c r="R332" s="8">
        <v>5.0803448372565311E-3</v>
      </c>
      <c r="S332" s="8">
        <v>2.6584874064478348E-3</v>
      </c>
      <c r="T332" s="8">
        <v>1.2313352687246806E-2</v>
      </c>
      <c r="U332" s="8">
        <v>1.7979546295122214E-2</v>
      </c>
      <c r="V332" s="8">
        <v>1.8778346096021546E-2</v>
      </c>
      <c r="W332" s="8">
        <v>4.7492394328659277E-3</v>
      </c>
      <c r="X332" s="8">
        <v>1.0402928531410728E-2</v>
      </c>
      <c r="Y332" s="9">
        <v>9.8247607198138683E-3</v>
      </c>
    </row>
    <row r="333" spans="1:25" x14ac:dyDescent="0.2">
      <c r="A333" s="3" t="s">
        <v>362</v>
      </c>
      <c r="B333" s="3" t="s">
        <v>1542</v>
      </c>
      <c r="C333" s="8">
        <v>1.1621986484356976E-3</v>
      </c>
      <c r="D333" s="8">
        <v>6.9160451537885457E-4</v>
      </c>
      <c r="E333" s="8">
        <v>1.3476453011982774E-3</v>
      </c>
      <c r="F333" s="8">
        <v>3.00704492164013E-3</v>
      </c>
      <c r="G333" s="8">
        <v>1.6620213580247317E-4</v>
      </c>
      <c r="H333" s="8">
        <v>3.0864220344888321E-4</v>
      </c>
      <c r="I333" s="8">
        <v>5.2873896620019001E-4</v>
      </c>
      <c r="J333" s="8">
        <v>7.0999961485458836E-4</v>
      </c>
      <c r="K333" s="8">
        <v>1.7428467523976051E-4</v>
      </c>
      <c r="L333" s="8">
        <v>1.3606685167155186E-2</v>
      </c>
      <c r="M333" s="9">
        <v>9.1086314340688007E-3</v>
      </c>
      <c r="N333" s="7">
        <v>1.0051934869781496E-3</v>
      </c>
      <c r="O333" s="8">
        <v>7.5867952004958343E-4</v>
      </c>
      <c r="P333" s="8">
        <v>1.7323536061006762E-4</v>
      </c>
      <c r="Q333" s="8">
        <v>3.5090992327710792E-4</v>
      </c>
      <c r="R333" s="8">
        <v>7.9346608673216935E-4</v>
      </c>
      <c r="S333" s="8">
        <v>4.3864186884973123E-4</v>
      </c>
      <c r="T333" s="8">
        <v>4.0559285658489674E-4</v>
      </c>
      <c r="U333" s="8">
        <v>4.7934956537701751E-4</v>
      </c>
      <c r="V333" s="8">
        <v>3.0804833993091447E-4</v>
      </c>
      <c r="W333" s="8">
        <v>3.905586273717486E-2</v>
      </c>
      <c r="X333" s="8">
        <v>4.9012357623844597E-3</v>
      </c>
      <c r="Y333" s="9">
        <v>3.1816016051847059E-4</v>
      </c>
    </row>
    <row r="334" spans="1:25" x14ac:dyDescent="0.2">
      <c r="A334" s="3" t="s">
        <v>39</v>
      </c>
      <c r="B334" s="3" t="s">
        <v>1232</v>
      </c>
      <c r="C334" s="8">
        <v>1.0622792108794042E-3</v>
      </c>
      <c r="D334" s="8">
        <v>8.4137478492397921E-4</v>
      </c>
      <c r="E334" s="8">
        <v>3.2244690921880435E-4</v>
      </c>
      <c r="F334" s="8">
        <v>1.0744016295316315E-3</v>
      </c>
      <c r="G334" s="8">
        <v>3.0485838224577532E-4</v>
      </c>
      <c r="H334" s="8">
        <v>2.4547331873603696E-5</v>
      </c>
      <c r="I334" s="8">
        <v>1.5167551705135398E-4</v>
      </c>
      <c r="J334" s="8">
        <v>1.3554996089506696E-3</v>
      </c>
      <c r="K334" s="8">
        <v>8.324268827152693E-4</v>
      </c>
      <c r="L334" s="8">
        <v>5.8606055953728099E-4</v>
      </c>
      <c r="M334" s="9">
        <v>1.057903720813134E-3</v>
      </c>
      <c r="N334" s="7">
        <v>1.0713169188690901E-3</v>
      </c>
      <c r="O334" s="8">
        <v>4.4088765099546386E-4</v>
      </c>
      <c r="P334" s="8">
        <v>5.2989519934356613E-4</v>
      </c>
      <c r="Q334" s="8">
        <v>2.9504133188912584E-4</v>
      </c>
      <c r="R334" s="8">
        <v>1.2502675054095517E-3</v>
      </c>
      <c r="S334" s="8">
        <v>3.7118711730125203E-4</v>
      </c>
      <c r="T334" s="8">
        <v>5.1440467679792748E-4</v>
      </c>
      <c r="U334" s="8">
        <v>2.4972024262413063E-4</v>
      </c>
      <c r="V334" s="8">
        <v>3.1669287976041928E-4</v>
      </c>
      <c r="W334" s="8">
        <v>1.3432783904709963E-3</v>
      </c>
      <c r="X334" s="8">
        <v>8.0280407038026353E-4</v>
      </c>
      <c r="Y334" s="9">
        <v>5.3360444884377727E-4</v>
      </c>
    </row>
    <row r="335" spans="1:25" x14ac:dyDescent="0.2">
      <c r="A335" s="3" t="s">
        <v>993</v>
      </c>
      <c r="B335" s="3" t="s">
        <v>2039</v>
      </c>
      <c r="C335" s="8">
        <v>1.7104686730562279E-5</v>
      </c>
      <c r="D335" s="8">
        <v>4.776054216720625E-3</v>
      </c>
      <c r="E335" s="8">
        <v>5.2694051502351802E-4</v>
      </c>
      <c r="F335" s="8">
        <v>1.3744301802821575E-4</v>
      </c>
      <c r="G335" s="8">
        <v>4.5585251524844292E-5</v>
      </c>
      <c r="H335" s="8">
        <v>4.2825608360593175E-5</v>
      </c>
      <c r="I335" s="8">
        <v>3.8699687264611754E-5</v>
      </c>
      <c r="J335" s="8">
        <v>2.9177982688682843E-5</v>
      </c>
      <c r="K335" s="8">
        <v>1.009942642047278E-4</v>
      </c>
      <c r="L335" s="8">
        <v>0</v>
      </c>
      <c r="M335" s="9">
        <v>9.3560443835940946E-5</v>
      </c>
      <c r="N335" s="7">
        <v>1.8231304956069162E-4</v>
      </c>
      <c r="O335" s="8">
        <v>3.7845842226710738E-5</v>
      </c>
      <c r="P335" s="8">
        <v>3.6019041918728473E-5</v>
      </c>
      <c r="Q335" s="8">
        <v>3.3519360127763929E-4</v>
      </c>
      <c r="R335" s="8">
        <v>3.0384429190284257E-5</v>
      </c>
      <c r="S335" s="8">
        <v>3.5270259601960316E-5</v>
      </c>
      <c r="T335" s="8">
        <v>7.9104682714011497E-5</v>
      </c>
      <c r="U335" s="8">
        <v>4.6182934235149053E-5</v>
      </c>
      <c r="V335" s="8">
        <v>2.6816787536715326E-4</v>
      </c>
      <c r="W335" s="8">
        <v>9.548768962273205E-5</v>
      </c>
      <c r="X335" s="8">
        <v>1.2122872326849292E-4</v>
      </c>
      <c r="Y335" s="9">
        <v>1.8006107773710719E-5</v>
      </c>
    </row>
    <row r="336" spans="1:25" x14ac:dyDescent="0.2">
      <c r="A336" s="3" t="s">
        <v>301</v>
      </c>
      <c r="B336" s="3" t="s">
        <v>1482</v>
      </c>
      <c r="C336" s="8">
        <v>3.5240164861935125E-2</v>
      </c>
      <c r="D336" s="8">
        <v>2.6382801914721438E-2</v>
      </c>
      <c r="E336" s="8">
        <v>5.5335320414980724E-2</v>
      </c>
      <c r="F336" s="8">
        <v>8.0583757170575379E-3</v>
      </c>
      <c r="G336" s="8">
        <v>8.8796528701475363E-2</v>
      </c>
      <c r="H336" s="8">
        <v>5.3319231869870573E-2</v>
      </c>
      <c r="I336" s="8">
        <v>5.9540750143113136E-2</v>
      </c>
      <c r="J336" s="8">
        <v>7.1637719248093396E-2</v>
      </c>
      <c r="K336" s="8">
        <v>5.2882624843767941E-2</v>
      </c>
      <c r="L336" s="8">
        <v>1.8059681598177807E-2</v>
      </c>
      <c r="M336" s="9">
        <v>7.5139649918291043E-2</v>
      </c>
      <c r="N336" s="7">
        <v>2.321356634578986E-2</v>
      </c>
      <c r="O336" s="8">
        <v>2.8294894547148387E-2</v>
      </c>
      <c r="P336" s="8">
        <v>3.0517283286711067E-2</v>
      </c>
      <c r="Q336" s="8">
        <v>5.8560709417281399E-2</v>
      </c>
      <c r="R336" s="8">
        <v>4.5818193676244484E-2</v>
      </c>
      <c r="S336" s="8">
        <v>1.3368011470712881E-2</v>
      </c>
      <c r="T336" s="8">
        <v>6.8477520654677729E-2</v>
      </c>
      <c r="U336" s="8">
        <v>5.0196624361646049E-2</v>
      </c>
      <c r="V336" s="8">
        <v>0.10490336284389998</v>
      </c>
      <c r="W336" s="8">
        <v>4.5125387634344649E-2</v>
      </c>
      <c r="X336" s="8">
        <v>2.4547544869277044E-2</v>
      </c>
      <c r="Y336" s="9">
        <v>2.4874203062234361E-2</v>
      </c>
    </row>
    <row r="337" spans="1:25" x14ac:dyDescent="0.2">
      <c r="A337" s="3" t="s">
        <v>994</v>
      </c>
      <c r="B337" s="3" t="s">
        <v>2040</v>
      </c>
      <c r="C337" s="8">
        <v>5.8163907884899758E-5</v>
      </c>
      <c r="D337" s="8">
        <v>5.0990196575039356E-3</v>
      </c>
      <c r="E337" s="8">
        <v>2.2440262021116465E-3</v>
      </c>
      <c r="F337" s="8">
        <v>2.5282662335798691E-4</v>
      </c>
      <c r="G337" s="8">
        <v>0</v>
      </c>
      <c r="H337" s="8">
        <v>0</v>
      </c>
      <c r="I337" s="8">
        <v>0</v>
      </c>
      <c r="J337" s="8">
        <v>0</v>
      </c>
      <c r="K337" s="8">
        <v>0</v>
      </c>
      <c r="L337" s="8">
        <v>7.0304005348325173E-5</v>
      </c>
      <c r="M337" s="9">
        <v>0</v>
      </c>
      <c r="N337" s="7">
        <v>2.2987473524434165E-4</v>
      </c>
      <c r="O337" s="8">
        <v>2.9066319891528022E-4</v>
      </c>
      <c r="P337" s="8">
        <v>1.0132728565435587E-4</v>
      </c>
      <c r="Q337" s="8">
        <v>6.4922494248027547E-4</v>
      </c>
      <c r="R337" s="8">
        <v>1.6806293670702955E-3</v>
      </c>
      <c r="S337" s="8">
        <v>0</v>
      </c>
      <c r="T337" s="8">
        <v>8.3636413685184982E-5</v>
      </c>
      <c r="U337" s="8">
        <v>0</v>
      </c>
      <c r="V337" s="8">
        <v>0</v>
      </c>
      <c r="W337" s="8">
        <v>1.3735334376518854E-4</v>
      </c>
      <c r="X337" s="8">
        <v>0</v>
      </c>
      <c r="Y337" s="9">
        <v>0</v>
      </c>
    </row>
    <row r="338" spans="1:25" x14ac:dyDescent="0.2">
      <c r="A338" s="3" t="s">
        <v>995</v>
      </c>
      <c r="B338" s="3" t="s">
        <v>1904</v>
      </c>
      <c r="C338" s="8">
        <v>4.2868039708893505E-4</v>
      </c>
      <c r="D338" s="8">
        <v>2.3061436404477956E-3</v>
      </c>
      <c r="E338" s="8">
        <v>1.088761627122577E-2</v>
      </c>
      <c r="F338" s="8">
        <v>1.4563113537846637E-4</v>
      </c>
      <c r="G338" s="8">
        <v>3.6668938116752875E-5</v>
      </c>
      <c r="H338" s="8">
        <v>2.5478574905031173E-4</v>
      </c>
      <c r="I338" s="8">
        <v>1.8107774901401333E-4</v>
      </c>
      <c r="J338" s="8">
        <v>1.7015580935014161E-4</v>
      </c>
      <c r="K338" s="8">
        <v>1.3149295199966357E-4</v>
      </c>
      <c r="L338" s="8">
        <v>2.8473780056616481E-4</v>
      </c>
      <c r="M338" s="9">
        <v>2.2634081644682497E-4</v>
      </c>
      <c r="N338" s="7">
        <v>1.9413210621317871E-3</v>
      </c>
      <c r="O338" s="8">
        <v>7.0150390143459941E-4</v>
      </c>
      <c r="P338" s="8">
        <v>9.9917623133984312E-5</v>
      </c>
      <c r="Q338" s="8">
        <v>3.4178008514985005E-3</v>
      </c>
      <c r="R338" s="8">
        <v>0.13157023978117985</v>
      </c>
      <c r="S338" s="8">
        <v>2.087689331991468E-4</v>
      </c>
      <c r="T338" s="8">
        <v>2.052659546209132E-5</v>
      </c>
      <c r="U338" s="8">
        <v>3.0138240931755668E-4</v>
      </c>
      <c r="V338" s="8">
        <v>1.1928975040519044E-4</v>
      </c>
      <c r="W338" s="8">
        <v>2.3780915778188037E-4</v>
      </c>
      <c r="X338" s="8">
        <v>1.5340316786326537E-3</v>
      </c>
      <c r="Y338" s="9">
        <v>2.4664282093240985E-5</v>
      </c>
    </row>
    <row r="339" spans="1:25" x14ac:dyDescent="0.2">
      <c r="A339" s="3" t="s">
        <v>996</v>
      </c>
      <c r="B339" s="3" t="s">
        <v>1819</v>
      </c>
      <c r="C339" s="8">
        <v>6.7739868939503624E-4</v>
      </c>
      <c r="D339" s="8">
        <v>5.944446852297041E-4</v>
      </c>
      <c r="E339" s="8">
        <v>5.3657132517993648E-4</v>
      </c>
      <c r="F339" s="8">
        <v>3.6135767636111969E-5</v>
      </c>
      <c r="G339" s="8">
        <v>1.5586007112467764E-4</v>
      </c>
      <c r="H339" s="8">
        <v>2.4625226463840817E-4</v>
      </c>
      <c r="I339" s="8">
        <v>1.9781649547632454E-4</v>
      </c>
      <c r="J339" s="8">
        <v>2.1250950192276355E-4</v>
      </c>
      <c r="K339" s="8">
        <v>5.7357812402105284E-5</v>
      </c>
      <c r="L339" s="8">
        <v>4.0373475363016852E-4</v>
      </c>
      <c r="M339" s="9">
        <v>7.2706381432474329E-5</v>
      </c>
      <c r="N339" s="7">
        <v>5.6291711610240961E-4</v>
      </c>
      <c r="O339" s="8">
        <v>7.0985020830329295E-4</v>
      </c>
      <c r="P339" s="8">
        <v>3.993015791346516E-4</v>
      </c>
      <c r="Q339" s="8">
        <v>1.7312558543516078E-3</v>
      </c>
      <c r="R339" s="8">
        <v>1.2277755812885376E-4</v>
      </c>
      <c r="S339" s="8">
        <v>1.0011330860303747E-4</v>
      </c>
      <c r="T339" s="8">
        <v>3.0434082817392013E-5</v>
      </c>
      <c r="U339" s="8">
        <v>8.1841677114626905E-5</v>
      </c>
      <c r="V339" s="8">
        <v>2.2606401306022415E-4</v>
      </c>
      <c r="W339" s="8">
        <v>3.1615261085948815E-4</v>
      </c>
      <c r="X339" s="8">
        <v>1.218201364581981E-4</v>
      </c>
      <c r="Y339" s="9">
        <v>4.864497852259238E-4</v>
      </c>
    </row>
    <row r="340" spans="1:25" x14ac:dyDescent="0.2">
      <c r="A340" s="3" t="s">
        <v>328</v>
      </c>
      <c r="B340" s="3" t="s">
        <v>1508</v>
      </c>
      <c r="C340" s="8">
        <v>4.1594216177109199E-2</v>
      </c>
      <c r="D340" s="8">
        <v>2.8362259169654454E-2</v>
      </c>
      <c r="E340" s="8">
        <v>2.6733733265008448E-2</v>
      </c>
      <c r="F340" s="8">
        <v>3.9371905737321196E-2</v>
      </c>
      <c r="G340" s="8">
        <v>1.993725680058674E-2</v>
      </c>
      <c r="H340" s="8">
        <v>9.215696854008873E-3</v>
      </c>
      <c r="I340" s="8">
        <v>4.7267225929406506E-2</v>
      </c>
      <c r="J340" s="8">
        <v>3.9620115255916882E-2</v>
      </c>
      <c r="K340" s="8">
        <v>1.6215500518129467E-2</v>
      </c>
      <c r="L340" s="8">
        <v>5.0067275063456707E-2</v>
      </c>
      <c r="M340" s="9">
        <v>2.052430105804471E-2</v>
      </c>
      <c r="N340" s="7">
        <v>5.0981629406194898E-2</v>
      </c>
      <c r="O340" s="8">
        <v>1.6220296681750405E-2</v>
      </c>
      <c r="P340" s="8">
        <v>1.910747039418129E-2</v>
      </c>
      <c r="Q340" s="8">
        <v>3.5966458600609118E-2</v>
      </c>
      <c r="R340" s="8">
        <v>1.5231979943484774E-2</v>
      </c>
      <c r="S340" s="8">
        <v>2.1925823500109885E-2</v>
      </c>
      <c r="T340" s="8">
        <v>1.9442872080806983E-2</v>
      </c>
      <c r="U340" s="8">
        <v>1.518842153653875E-2</v>
      </c>
      <c r="V340" s="8">
        <v>3.1205399764732886E-2</v>
      </c>
      <c r="W340" s="8">
        <v>5.3141591339534257E-2</v>
      </c>
      <c r="X340" s="8">
        <v>1.3050111795435287E-2</v>
      </c>
      <c r="Y340" s="9">
        <v>5.0342790986501254E-2</v>
      </c>
    </row>
    <row r="341" spans="1:25" x14ac:dyDescent="0.2">
      <c r="A341" s="3" t="s">
        <v>997</v>
      </c>
      <c r="B341" s="3" t="s">
        <v>1674</v>
      </c>
      <c r="C341" s="8">
        <v>1.8934438453053638E-4</v>
      </c>
      <c r="D341" s="8">
        <v>1.1173115679342664E-3</v>
      </c>
      <c r="E341" s="8">
        <v>3.4668179782509044E-4</v>
      </c>
      <c r="F341" s="8">
        <v>2.5570750152653703E-4</v>
      </c>
      <c r="G341" s="8">
        <v>3.4017080407969798E-3</v>
      </c>
      <c r="H341" s="8">
        <v>0</v>
      </c>
      <c r="I341" s="8">
        <v>1.1591919063998681E-3</v>
      </c>
      <c r="J341" s="8">
        <v>2.1102716931294179E-3</v>
      </c>
      <c r="K341" s="8">
        <v>1.8100375655937765E-4</v>
      </c>
      <c r="L341" s="8">
        <v>1.8785225734309252E-3</v>
      </c>
      <c r="M341" s="9">
        <v>3.6740892991970532E-4</v>
      </c>
      <c r="N341" s="7">
        <v>3.5720604354563411E-4</v>
      </c>
      <c r="O341" s="8">
        <v>3.6247941443193403E-5</v>
      </c>
      <c r="P341" s="8">
        <v>1.8880018833353023E-4</v>
      </c>
      <c r="Q341" s="8">
        <v>4.8599775931611102E-4</v>
      </c>
      <c r="R341" s="8">
        <v>6.0752726207387341E-4</v>
      </c>
      <c r="S341" s="8">
        <v>8.4439718307042914E-4</v>
      </c>
      <c r="T341" s="8">
        <v>2.3805749246371467E-3</v>
      </c>
      <c r="U341" s="8">
        <v>8.2110853904687314E-5</v>
      </c>
      <c r="V341" s="8">
        <v>1.1025815470080897E-3</v>
      </c>
      <c r="W341" s="8">
        <v>1.3141172493815385E-3</v>
      </c>
      <c r="X341" s="8">
        <v>6.4151706781092287E-5</v>
      </c>
      <c r="Y341" s="9">
        <v>2.0673203397636696E-3</v>
      </c>
    </row>
    <row r="342" spans="1:25" x14ac:dyDescent="0.2">
      <c r="A342" s="3" t="s">
        <v>726</v>
      </c>
      <c r="B342" s="3" t="s">
        <v>1882</v>
      </c>
      <c r="C342" s="8">
        <v>0.10989822524371476</v>
      </c>
      <c r="D342" s="8">
        <v>3.2874008504993842E-2</v>
      </c>
      <c r="E342" s="8">
        <v>0.12638050313332855</v>
      </c>
      <c r="F342" s="8">
        <v>0.12806344280444759</v>
      </c>
      <c r="G342" s="8">
        <v>1.232899596939286E-2</v>
      </c>
      <c r="H342" s="8">
        <v>5.9244635785973873E-2</v>
      </c>
      <c r="I342" s="8">
        <v>4.1675398086599348E-2</v>
      </c>
      <c r="J342" s="8">
        <v>2.6538636466408461E-2</v>
      </c>
      <c r="K342" s="8">
        <v>3.6360643723090812E-3</v>
      </c>
      <c r="L342" s="8">
        <v>3.7362155847227532E-2</v>
      </c>
      <c r="M342" s="9">
        <v>3.0275603381156032E-2</v>
      </c>
      <c r="N342" s="7">
        <v>0.14879768754861528</v>
      </c>
      <c r="O342" s="8">
        <v>7.3600826461059296E-2</v>
      </c>
      <c r="P342" s="8">
        <v>4.5139824877731313E-2</v>
      </c>
      <c r="Q342" s="8">
        <v>5.5294862493019056E-2</v>
      </c>
      <c r="R342" s="8">
        <v>8.5306054824959412E-2</v>
      </c>
      <c r="S342" s="8">
        <v>5.8339505753192467E-2</v>
      </c>
      <c r="T342" s="8">
        <v>1.4124896122814186E-2</v>
      </c>
      <c r="U342" s="8">
        <v>2.9555407782971339E-2</v>
      </c>
      <c r="V342" s="8">
        <v>4.434191620367222E-2</v>
      </c>
      <c r="W342" s="8">
        <v>0.11161866975409303</v>
      </c>
      <c r="X342" s="8">
        <v>7.3115513593347238E-3</v>
      </c>
      <c r="Y342" s="9">
        <v>2.6114680671700329E-2</v>
      </c>
    </row>
    <row r="343" spans="1:25" x14ac:dyDescent="0.2">
      <c r="A343" s="3" t="s">
        <v>352</v>
      </c>
      <c r="B343" s="3" t="s">
        <v>1532</v>
      </c>
      <c r="C343" s="8">
        <v>3.6600948634025895E-3</v>
      </c>
      <c r="D343" s="8">
        <v>2.8109148879598683E-3</v>
      </c>
      <c r="E343" s="8">
        <v>1.4074607550276959E-2</v>
      </c>
      <c r="F343" s="8">
        <v>1.627560346922171E-3</v>
      </c>
      <c r="G343" s="8">
        <v>1.1413522665704649E-3</v>
      </c>
      <c r="H343" s="8">
        <v>7.2639245555007198E-3</v>
      </c>
      <c r="I343" s="8">
        <v>4.3088392307464958E-3</v>
      </c>
      <c r="J343" s="8">
        <v>3.3447065254699018E-3</v>
      </c>
      <c r="K343" s="8">
        <v>1.5971880271928064E-2</v>
      </c>
      <c r="L343" s="8">
        <v>0.16182964523193952</v>
      </c>
      <c r="M343" s="9">
        <v>8.5933310411380748E-3</v>
      </c>
      <c r="N343" s="7">
        <v>4.6614254158137806E-4</v>
      </c>
      <c r="O343" s="8">
        <v>4.0064977643179175E-3</v>
      </c>
      <c r="P343" s="8">
        <v>5.4614166789337308E-4</v>
      </c>
      <c r="Q343" s="8">
        <v>7.4883110664106184E-3</v>
      </c>
      <c r="R343" s="8">
        <v>1.268156852279417E-2</v>
      </c>
      <c r="S343" s="8">
        <v>7.9467271041955951E-4</v>
      </c>
      <c r="T343" s="8">
        <v>1.217467683174996E-3</v>
      </c>
      <c r="U343" s="8">
        <v>2.4230565638306825E-3</v>
      </c>
      <c r="V343" s="8">
        <v>8.341317874467338E-3</v>
      </c>
      <c r="W343" s="8">
        <v>1.7075571408540279E-2</v>
      </c>
      <c r="X343" s="8">
        <v>1.325534129752752E-2</v>
      </c>
      <c r="Y343" s="9">
        <v>0.30911097982647773</v>
      </c>
    </row>
    <row r="344" spans="1:25" x14ac:dyDescent="0.2">
      <c r="A344" s="3" t="s">
        <v>998</v>
      </c>
      <c r="B344" s="3" t="s">
        <v>1447</v>
      </c>
      <c r="C344" s="8">
        <v>4.7749065258324529E-3</v>
      </c>
      <c r="D344" s="8">
        <v>6.9386719393470036E-4</v>
      </c>
      <c r="E344" s="8">
        <v>5.1800165293604326E-4</v>
      </c>
      <c r="F344" s="8">
        <v>4.3758203712400346E-5</v>
      </c>
      <c r="G344" s="8">
        <v>1.9558382344969107E-3</v>
      </c>
      <c r="H344" s="8">
        <v>2.3499912842672984E-4</v>
      </c>
      <c r="I344" s="8">
        <v>4.7178117031407407E-5</v>
      </c>
      <c r="J344" s="8">
        <v>3.2723915747601194E-4</v>
      </c>
      <c r="K344" s="8">
        <v>5.047113265043441E-4</v>
      </c>
      <c r="L344" s="8">
        <v>6.1087209289408862E-5</v>
      </c>
      <c r="M344" s="9">
        <v>3.8846065879357284E-4</v>
      </c>
      <c r="N344" s="7">
        <v>2.3467615955995199E-3</v>
      </c>
      <c r="O344" s="8">
        <v>6.3069235183577733E-5</v>
      </c>
      <c r="P344" s="8">
        <v>4.1915094898471077E-4</v>
      </c>
      <c r="Q344" s="8">
        <v>3.5027279402389186E-3</v>
      </c>
      <c r="R344" s="8">
        <v>8.2679251165687314E-5</v>
      </c>
      <c r="S344" s="8">
        <v>3.0337316484246404E-5</v>
      </c>
      <c r="T344" s="8">
        <v>6.5863911451096303E-4</v>
      </c>
      <c r="U344" s="8">
        <v>1.0997081921948102E-4</v>
      </c>
      <c r="V344" s="8">
        <v>1.1509551573542531E-4</v>
      </c>
      <c r="W344" s="8">
        <v>3.456449785296663E-4</v>
      </c>
      <c r="X344" s="8">
        <v>2.7874216989754775E-4</v>
      </c>
      <c r="Y344" s="9">
        <v>2.867337695949609E-4</v>
      </c>
    </row>
    <row r="345" spans="1:25" x14ac:dyDescent="0.2">
      <c r="A345" s="3" t="s">
        <v>999</v>
      </c>
      <c r="B345" s="3" t="s">
        <v>1936</v>
      </c>
      <c r="C345" s="8">
        <v>7.7741315389059907E-4</v>
      </c>
      <c r="D345" s="8">
        <v>7.8368166112342699E-4</v>
      </c>
      <c r="E345" s="8">
        <v>2.0456958943842899E-3</v>
      </c>
      <c r="F345" s="8">
        <v>0</v>
      </c>
      <c r="G345" s="8">
        <v>1.4940518518811676E-2</v>
      </c>
      <c r="H345" s="8">
        <v>5.2332624173747413E-3</v>
      </c>
      <c r="I345" s="8">
        <v>1.0702221105717204E-2</v>
      </c>
      <c r="J345" s="8">
        <v>9.06415000581446E-3</v>
      </c>
      <c r="K345" s="8">
        <v>6.091981961632683E-3</v>
      </c>
      <c r="L345" s="8">
        <v>2.954283396421082E-3</v>
      </c>
      <c r="M345" s="9">
        <v>2.7349360428980073E-2</v>
      </c>
      <c r="N345" s="7">
        <v>3.1831045407230643E-4</v>
      </c>
      <c r="O345" s="8">
        <v>5.2105934494572361E-4</v>
      </c>
      <c r="P345" s="8">
        <v>2.8376257272942343E-3</v>
      </c>
      <c r="Q345" s="8">
        <v>5.1406521226653797E-4</v>
      </c>
      <c r="R345" s="8">
        <v>0</v>
      </c>
      <c r="S345" s="8">
        <v>2.4828083777974112E-4</v>
      </c>
      <c r="T345" s="8">
        <v>4.9536581284036988E-3</v>
      </c>
      <c r="U345" s="8">
        <v>5.1290382864687973E-3</v>
      </c>
      <c r="V345" s="8">
        <v>1.7683553889576643E-2</v>
      </c>
      <c r="W345" s="8">
        <v>2.7935424213011532E-2</v>
      </c>
      <c r="X345" s="8">
        <v>1.0142212879320314E-2</v>
      </c>
      <c r="Y345" s="9">
        <v>1.1719627588168554E-3</v>
      </c>
    </row>
    <row r="346" spans="1:25" x14ac:dyDescent="0.2">
      <c r="A346" s="3" t="s">
        <v>294</v>
      </c>
      <c r="B346" s="3" t="s">
        <v>1476</v>
      </c>
      <c r="C346" s="8">
        <v>2.4185731576665498E-3</v>
      </c>
      <c r="D346" s="8">
        <v>1.5853985730449677E-2</v>
      </c>
      <c r="E346" s="8">
        <v>1.1258812284014831E-2</v>
      </c>
      <c r="F346" s="8">
        <v>2.3395299645183466E-3</v>
      </c>
      <c r="G346" s="8">
        <v>5.9852266755357132E-2</v>
      </c>
      <c r="H346" s="8">
        <v>1.3921963227956621E-2</v>
      </c>
      <c r="I346" s="8">
        <v>3.5081733199650536E-2</v>
      </c>
      <c r="J346" s="8">
        <v>1.7834318942078889E-2</v>
      </c>
      <c r="K346" s="8">
        <v>4.5917458070214349E-2</v>
      </c>
      <c r="L346" s="8">
        <v>3.7851871686956401E-3</v>
      </c>
      <c r="M346" s="9">
        <v>1.9099759732694496E-2</v>
      </c>
      <c r="N346" s="7">
        <v>5.5519994149196158E-4</v>
      </c>
      <c r="O346" s="8">
        <v>1.597810171131862E-3</v>
      </c>
      <c r="P346" s="8">
        <v>3.5335383175297289E-2</v>
      </c>
      <c r="Q346" s="8">
        <v>7.129816390629734E-3</v>
      </c>
      <c r="R346" s="8">
        <v>3.6480283826546525E-3</v>
      </c>
      <c r="S346" s="8">
        <v>4.3245926687078195E-3</v>
      </c>
      <c r="T346" s="8">
        <v>4.120803371539155E-2</v>
      </c>
      <c r="U346" s="8">
        <v>1.6724911787835618E-2</v>
      </c>
      <c r="V346" s="8">
        <v>5.2335342963102265E-2</v>
      </c>
      <c r="W346" s="8">
        <v>4.1733725082155032E-2</v>
      </c>
      <c r="X346" s="8">
        <v>3.0477257158811635E-2</v>
      </c>
      <c r="Y346" s="9">
        <v>9.2717822064530917E-3</v>
      </c>
    </row>
    <row r="347" spans="1:25" x14ac:dyDescent="0.2">
      <c r="A347" s="3" t="s">
        <v>374</v>
      </c>
      <c r="B347" s="3" t="s">
        <v>1554</v>
      </c>
      <c r="C347" s="8">
        <v>1.1105600963398628E-2</v>
      </c>
      <c r="D347" s="8">
        <v>0.14339584268129002</v>
      </c>
      <c r="E347" s="8">
        <v>4.6091120023053031E-2</v>
      </c>
      <c r="F347" s="8">
        <v>8.9320641574888483E-3</v>
      </c>
      <c r="G347" s="8">
        <v>9.755182809208722E-3</v>
      </c>
      <c r="H347" s="8">
        <v>9.4215141168009116E-3</v>
      </c>
      <c r="I347" s="8">
        <v>1.1237638184039282E-2</v>
      </c>
      <c r="J347" s="8">
        <v>3.3678765778951906E-3</v>
      </c>
      <c r="K347" s="8">
        <v>3.2322995240612906E-3</v>
      </c>
      <c r="L347" s="8">
        <v>6.8494985372580921E-3</v>
      </c>
      <c r="M347" s="9">
        <v>1.7075965286987831E-3</v>
      </c>
      <c r="N347" s="7">
        <v>1.8762065375566333E-2</v>
      </c>
      <c r="O347" s="8">
        <v>1.2612911831294454E-2</v>
      </c>
      <c r="P347" s="8">
        <v>1.0965257485159878E-2</v>
      </c>
      <c r="Q347" s="8">
        <v>2.5009793400984966E-2</v>
      </c>
      <c r="R347" s="8">
        <v>6.4843754520021876E-2</v>
      </c>
      <c r="S347" s="8">
        <v>3.8878695312700119E-3</v>
      </c>
      <c r="T347" s="8">
        <v>1.1740612424135701E-2</v>
      </c>
      <c r="U347" s="8">
        <v>9.2656884161443961E-3</v>
      </c>
      <c r="V347" s="8">
        <v>1.0021375393632027E-2</v>
      </c>
      <c r="W347" s="8">
        <v>1.4742927457131811E-2</v>
      </c>
      <c r="X347" s="8">
        <v>8.3226444936519497E-3</v>
      </c>
      <c r="Y347" s="9">
        <v>3.1363569819692952E-3</v>
      </c>
    </row>
    <row r="348" spans="1:25" x14ac:dyDescent="0.2">
      <c r="A348" s="3" t="s">
        <v>1000</v>
      </c>
      <c r="B348" s="3" t="s">
        <v>1346</v>
      </c>
      <c r="C348" s="8">
        <v>0.16928589101430205</v>
      </c>
      <c r="D348" s="8">
        <v>7.8119779610484233E-2</v>
      </c>
      <c r="E348" s="8">
        <v>0.17107957039037044</v>
      </c>
      <c r="F348" s="8">
        <v>7.0001886907078342E-2</v>
      </c>
      <c r="G348" s="8">
        <v>0.1559739255332952</v>
      </c>
      <c r="H348" s="8">
        <v>0.25579325283040177</v>
      </c>
      <c r="I348" s="8">
        <v>6.8411626103817819E-2</v>
      </c>
      <c r="J348" s="8">
        <v>8.4607115676292061E-2</v>
      </c>
      <c r="K348" s="8">
        <v>0.29736681790455288</v>
      </c>
      <c r="L348" s="8">
        <v>0.13521378575045509</v>
      </c>
      <c r="M348" s="9">
        <v>0.20855224887625987</v>
      </c>
      <c r="N348" s="7">
        <v>9.0529744348389549E-2</v>
      </c>
      <c r="O348" s="8">
        <v>0.10264208540212499</v>
      </c>
      <c r="P348" s="8">
        <v>0.15520979251963746</v>
      </c>
      <c r="Q348" s="8">
        <v>0.17548084761812058</v>
      </c>
      <c r="R348" s="8">
        <v>0.18142248487068188</v>
      </c>
      <c r="S348" s="8">
        <v>6.4578760644470656E-2</v>
      </c>
      <c r="T348" s="8">
        <v>0.12627153972288829</v>
      </c>
      <c r="U348" s="8">
        <v>0.21734829098203107</v>
      </c>
      <c r="V348" s="8">
        <v>9.2579450094659455E-2</v>
      </c>
      <c r="W348" s="8">
        <v>6.2694034256317144E-2</v>
      </c>
      <c r="X348" s="8">
        <v>0.27394498013972668</v>
      </c>
      <c r="Y348" s="9">
        <v>0.12166940712822776</v>
      </c>
    </row>
    <row r="349" spans="1:25" x14ac:dyDescent="0.2">
      <c r="A349" s="3" t="s">
        <v>1001</v>
      </c>
      <c r="B349" s="3" t="s">
        <v>2041</v>
      </c>
      <c r="C349" s="8">
        <v>1.3694707085339777E-2</v>
      </c>
      <c r="D349" s="8">
        <v>9.0015502859427388E-3</v>
      </c>
      <c r="E349" s="8">
        <v>1.5953858747090901E-2</v>
      </c>
      <c r="F349" s="8">
        <v>4.6567960785277775E-3</v>
      </c>
      <c r="G349" s="8">
        <v>6.9016075431824128E-2</v>
      </c>
      <c r="H349" s="8">
        <v>0.17221895818202687</v>
      </c>
      <c r="I349" s="8">
        <v>3.8686610941494746E-2</v>
      </c>
      <c r="J349" s="8">
        <v>6.2334847069519563E-2</v>
      </c>
      <c r="K349" s="8">
        <v>8.3724783568030037E-2</v>
      </c>
      <c r="L349" s="8">
        <v>1.568196353789059E-2</v>
      </c>
      <c r="M349" s="9">
        <v>4.3446733744357882E-2</v>
      </c>
      <c r="N349" s="7">
        <v>9.782876532985145E-3</v>
      </c>
      <c r="O349" s="8">
        <v>9.1998771430878111E-3</v>
      </c>
      <c r="P349" s="8">
        <v>1.3549766657051817E-2</v>
      </c>
      <c r="Q349" s="8">
        <v>1.5480347077891305E-2</v>
      </c>
      <c r="R349" s="8">
        <v>1.2702920052589869E-2</v>
      </c>
      <c r="S349" s="8">
        <v>1.2464795553660639E-2</v>
      </c>
      <c r="T349" s="8">
        <v>5.4568048578876607E-2</v>
      </c>
      <c r="U349" s="8">
        <v>0.10552402261152324</v>
      </c>
      <c r="V349" s="8">
        <v>7.5129038670054799E-2</v>
      </c>
      <c r="W349" s="8">
        <v>3.6577593577561858E-2</v>
      </c>
      <c r="X349" s="8">
        <v>3.8787196562615013E-2</v>
      </c>
      <c r="Y349" s="9">
        <v>3.4610219315457047E-2</v>
      </c>
    </row>
    <row r="350" spans="1:25" x14ac:dyDescent="0.2">
      <c r="A350" s="3" t="s">
        <v>487</v>
      </c>
      <c r="B350" s="3" t="s">
        <v>1661</v>
      </c>
      <c r="C350" s="8">
        <v>1.0232217200320059E-2</v>
      </c>
      <c r="D350" s="8">
        <v>3.4052045927752974E-3</v>
      </c>
      <c r="E350" s="8">
        <v>7.0007683405337471E-3</v>
      </c>
      <c r="F350" s="8">
        <v>6.4042595729462528E-3</v>
      </c>
      <c r="G350" s="8">
        <v>1.0326658999492415E-3</v>
      </c>
      <c r="H350" s="8">
        <v>3.5502360807695651E-3</v>
      </c>
      <c r="I350" s="8">
        <v>8.0978428528206761E-3</v>
      </c>
      <c r="J350" s="8">
        <v>4.2213078010975031E-3</v>
      </c>
      <c r="K350" s="8">
        <v>2.3707835494081383E-3</v>
      </c>
      <c r="L350" s="8">
        <v>2.5454903035285951E-3</v>
      </c>
      <c r="M350" s="9">
        <v>3.1618307124371562E-3</v>
      </c>
      <c r="N350" s="7">
        <v>1.2364177614961679E-2</v>
      </c>
      <c r="O350" s="8">
        <v>7.8919177279626381E-3</v>
      </c>
      <c r="P350" s="8">
        <v>5.4221456878095721E-3</v>
      </c>
      <c r="Q350" s="8">
        <v>7.3791654675606222E-3</v>
      </c>
      <c r="R350" s="8">
        <v>6.1139439563139856E-3</v>
      </c>
      <c r="S350" s="8">
        <v>1.2249612832441609E-3</v>
      </c>
      <c r="T350" s="8">
        <v>1.5802066875316391E-3</v>
      </c>
      <c r="U350" s="8">
        <v>3.165093378789445E-3</v>
      </c>
      <c r="V350" s="8">
        <v>9.3414536076186008E-3</v>
      </c>
      <c r="W350" s="8">
        <v>8.1021573473570932E-3</v>
      </c>
      <c r="X350" s="8">
        <v>2.0216359931657527E-3</v>
      </c>
      <c r="Y350" s="9">
        <v>2.6768088915564534E-3</v>
      </c>
    </row>
    <row r="351" spans="1:25" x14ac:dyDescent="0.2">
      <c r="A351" s="3" t="s">
        <v>1002</v>
      </c>
      <c r="B351" s="3" t="s">
        <v>1228</v>
      </c>
      <c r="C351" s="8">
        <v>4.9388574871838042E-5</v>
      </c>
      <c r="D351" s="8">
        <v>4.2073196575993467E-3</v>
      </c>
      <c r="E351" s="8">
        <v>3.9667163304481706E-4</v>
      </c>
      <c r="F351" s="8">
        <v>0</v>
      </c>
      <c r="G351" s="8">
        <v>1.5317007046936056E-5</v>
      </c>
      <c r="H351" s="8">
        <v>4.4226806013338043E-4</v>
      </c>
      <c r="I351" s="8">
        <v>3.0807918406741783E-4</v>
      </c>
      <c r="J351" s="8">
        <v>9.2347947553608875E-5</v>
      </c>
      <c r="K351" s="8">
        <v>4.0987489312207444E-5</v>
      </c>
      <c r="L351" s="8">
        <v>1.8685234337699173E-5</v>
      </c>
      <c r="M351" s="9">
        <v>1.8255050833577138E-5</v>
      </c>
      <c r="N351" s="7">
        <v>9.8940784874562883E-5</v>
      </c>
      <c r="O351" s="8">
        <v>1.9848645122638579E-3</v>
      </c>
      <c r="P351" s="8">
        <v>1.6272426293127947E-4</v>
      </c>
      <c r="Q351" s="8">
        <v>1.6287438366007795E-3</v>
      </c>
      <c r="R351" s="8">
        <v>2.542460759892692E-4</v>
      </c>
      <c r="S351" s="8">
        <v>0</v>
      </c>
      <c r="T351" s="8">
        <v>5.425613579984796E-4</v>
      </c>
      <c r="U351" s="8">
        <v>1.5154041942684576E-3</v>
      </c>
      <c r="V351" s="8">
        <v>3.6280042790909235E-5</v>
      </c>
      <c r="W351" s="8">
        <v>1.7379532254281994E-5</v>
      </c>
      <c r="X351" s="8">
        <v>0</v>
      </c>
      <c r="Y351" s="9">
        <v>0</v>
      </c>
    </row>
    <row r="352" spans="1:25" x14ac:dyDescent="0.2">
      <c r="A352" s="3" t="s">
        <v>1003</v>
      </c>
      <c r="B352" s="3" t="s">
        <v>1909</v>
      </c>
      <c r="C352" s="8">
        <v>1.4715972368713388E-4</v>
      </c>
      <c r="D352" s="8">
        <v>9.2525571908365757E-5</v>
      </c>
      <c r="E352" s="8">
        <v>1.4840473578980268E-3</v>
      </c>
      <c r="F352" s="8">
        <v>1.0692069206964167E-4</v>
      </c>
      <c r="G352" s="8">
        <v>1.5756460571784429E-5</v>
      </c>
      <c r="H352" s="8">
        <v>2.907163116079885E-5</v>
      </c>
      <c r="I352" s="8">
        <v>7.7553950279660646E-5</v>
      </c>
      <c r="J352" s="8">
        <v>7.17297586346823E-5</v>
      </c>
      <c r="K352" s="8">
        <v>1.8835208445210435E-5</v>
      </c>
      <c r="L352" s="8">
        <v>8.6981813997237859E-5</v>
      </c>
      <c r="M352" s="9">
        <v>3.7694790704803826E-5</v>
      </c>
      <c r="N352" s="7">
        <v>2.5948073654074921E-4</v>
      </c>
      <c r="O352" s="8">
        <v>1.5214050692657912E-3</v>
      </c>
      <c r="P352" s="8">
        <v>1.3546580878028345E-4</v>
      </c>
      <c r="Q352" s="8">
        <v>1.9982207940458309E-4</v>
      </c>
      <c r="R352" s="8">
        <v>1.1166835459595297E-4</v>
      </c>
      <c r="S352" s="8">
        <v>1.5269523325294924E-4</v>
      </c>
      <c r="T352" s="8">
        <v>1.5811895345089818E-5</v>
      </c>
      <c r="U352" s="8">
        <v>2.2948140733739832E-5</v>
      </c>
      <c r="V352" s="8">
        <v>1.1684939840515741E-4</v>
      </c>
      <c r="W352" s="8">
        <v>2.4686726939902429E-5</v>
      </c>
      <c r="X352" s="8">
        <v>1.4507645013016899E-5</v>
      </c>
      <c r="Y352" s="9">
        <v>1.2358271981027921E-4</v>
      </c>
    </row>
    <row r="353" spans="1:25" x14ac:dyDescent="0.2">
      <c r="A353" s="3" t="s">
        <v>94</v>
      </c>
      <c r="B353" s="3" t="s">
        <v>1286</v>
      </c>
      <c r="C353" s="8">
        <v>1.3250747212925629E-3</v>
      </c>
      <c r="D353" s="8">
        <v>0.26351775844316844</v>
      </c>
      <c r="E353" s="8">
        <v>1.5701711847315693E-2</v>
      </c>
      <c r="F353" s="8">
        <v>3.3769489256279474E-3</v>
      </c>
      <c r="G353" s="8">
        <v>5.9187257016204671E-3</v>
      </c>
      <c r="H353" s="8">
        <v>9.0814128745831822E-4</v>
      </c>
      <c r="I353" s="8">
        <v>1.3208845758808951E-3</v>
      </c>
      <c r="J353" s="8">
        <v>3.2060376712429684E-4</v>
      </c>
      <c r="K353" s="8">
        <v>1.1378742893634211E-3</v>
      </c>
      <c r="L353" s="8">
        <v>1.7517241992080124E-3</v>
      </c>
      <c r="M353" s="9">
        <v>2.7483381142458555E-4</v>
      </c>
      <c r="N353" s="7">
        <v>1.03438142005892E-3</v>
      </c>
      <c r="O353" s="8">
        <v>1.249629105065079E-3</v>
      </c>
      <c r="P353" s="8">
        <v>3.0214314177407602E-3</v>
      </c>
      <c r="Q353" s="8">
        <v>7.2138759869082051E-3</v>
      </c>
      <c r="R353" s="8">
        <v>1.2008549897170554E-3</v>
      </c>
      <c r="S353" s="8">
        <v>3.0908790466488457E-3</v>
      </c>
      <c r="T353" s="8">
        <v>4.5309686678935172E-3</v>
      </c>
      <c r="U353" s="8">
        <v>1.1494066815666106E-3</v>
      </c>
      <c r="V353" s="8">
        <v>4.5246831530748486E-3</v>
      </c>
      <c r="W353" s="8">
        <v>2.3678464205238599E-3</v>
      </c>
      <c r="X353" s="8">
        <v>6.7154234565540633E-4</v>
      </c>
      <c r="Y353" s="9">
        <v>7.3786173017104236E-4</v>
      </c>
    </row>
    <row r="354" spans="1:25" x14ac:dyDescent="0.2">
      <c r="A354" s="3" t="s">
        <v>596</v>
      </c>
      <c r="B354" s="3" t="s">
        <v>1505</v>
      </c>
      <c r="C354" s="8">
        <v>2.7536897947075784E-2</v>
      </c>
      <c r="D354" s="8">
        <v>1.9058045826595225E-2</v>
      </c>
      <c r="E354" s="8">
        <v>2.3823979336585845E-2</v>
      </c>
      <c r="F354" s="8">
        <v>1.2399321125269879E-2</v>
      </c>
      <c r="G354" s="8">
        <v>1.1860680205471392E-2</v>
      </c>
      <c r="H354" s="8">
        <v>3.751157872606109E-2</v>
      </c>
      <c r="I354" s="8">
        <v>5.5155674797198406E-2</v>
      </c>
      <c r="J354" s="8">
        <v>2.6701013483133904E-2</v>
      </c>
      <c r="K354" s="8">
        <v>4.9412128608135035E-2</v>
      </c>
      <c r="L354" s="8">
        <v>1.7668257793377922E-2</v>
      </c>
      <c r="M354" s="9">
        <v>4.5803879685186746E-2</v>
      </c>
      <c r="N354" s="7">
        <v>2.3140557379799219E-2</v>
      </c>
      <c r="O354" s="8">
        <v>1.3232722404596411E-2</v>
      </c>
      <c r="P354" s="8">
        <v>1.914146899105065E-2</v>
      </c>
      <c r="Q354" s="8">
        <v>1.5181496937933449E-2</v>
      </c>
      <c r="R354" s="8">
        <v>3.3895700665061139E-2</v>
      </c>
      <c r="S354" s="8">
        <v>2.5711659149061576E-3</v>
      </c>
      <c r="T354" s="8">
        <v>1.3499779591925543E-2</v>
      </c>
      <c r="U354" s="8">
        <v>6.1969014353664989E-2</v>
      </c>
      <c r="V354" s="8">
        <v>6.9596897950332276E-2</v>
      </c>
      <c r="W354" s="8">
        <v>3.8948559144639301E-2</v>
      </c>
      <c r="X354" s="8">
        <v>6.6783518631227778E-2</v>
      </c>
      <c r="Y354" s="9">
        <v>2.0165253842434009E-2</v>
      </c>
    </row>
    <row r="355" spans="1:25" x14ac:dyDescent="0.2">
      <c r="A355" s="3" t="s">
        <v>1004</v>
      </c>
      <c r="B355" s="3" t="s">
        <v>1460</v>
      </c>
      <c r="C355" s="8">
        <v>2.0241932852649532E-2</v>
      </c>
      <c r="D355" s="8">
        <v>4.7581105587895651</v>
      </c>
      <c r="E355" s="8">
        <v>0.11027333183997261</v>
      </c>
      <c r="F355" s="8">
        <v>5.169650942136849E-2</v>
      </c>
      <c r="G355" s="8">
        <v>5.7871458021283809E-2</v>
      </c>
      <c r="H355" s="8">
        <v>3.4671898119721482E-2</v>
      </c>
      <c r="I355" s="8">
        <v>6.6304298813294929E-2</v>
      </c>
      <c r="J355" s="8">
        <v>1.1544785438206945E-2</v>
      </c>
      <c r="K355" s="8">
        <v>1.7521863055176813E-2</v>
      </c>
      <c r="L355" s="8">
        <v>1.4822599885530427E-2</v>
      </c>
      <c r="M355" s="9">
        <v>3.8291441851964668E-2</v>
      </c>
      <c r="N355" s="7">
        <v>5.3182157080656989E-2</v>
      </c>
      <c r="O355" s="8">
        <v>5.719569369538486E-2</v>
      </c>
      <c r="P355" s="8">
        <v>2.9278460631070143E-2</v>
      </c>
      <c r="Q355" s="8">
        <v>0.22929824142550251</v>
      </c>
      <c r="R355" s="8">
        <v>1.5485135604331348E-2</v>
      </c>
      <c r="S355" s="8">
        <v>3.408529089109278E-2</v>
      </c>
      <c r="T355" s="8">
        <v>4.846614769539849E-2</v>
      </c>
      <c r="U355" s="8">
        <v>4.788213923865689E-2</v>
      </c>
      <c r="V355" s="8">
        <v>6.6953358738441271E-2</v>
      </c>
      <c r="W355" s="8">
        <v>4.6970340383649702E-2</v>
      </c>
      <c r="X355" s="8">
        <v>3.2472491935421718E-2</v>
      </c>
      <c r="Y355" s="9">
        <v>1.3446498243933522E-2</v>
      </c>
    </row>
    <row r="356" spans="1:25" x14ac:dyDescent="0.2">
      <c r="A356" s="3" t="s">
        <v>1005</v>
      </c>
      <c r="B356" s="3" t="s">
        <v>2042</v>
      </c>
      <c r="C356" s="8">
        <v>2.9515908005354505E-3</v>
      </c>
      <c r="D356" s="8">
        <v>1.5806789008695813E-3</v>
      </c>
      <c r="E356" s="8">
        <v>3.8546166008241213E-3</v>
      </c>
      <c r="F356" s="8">
        <v>1.4993253377007013E-3</v>
      </c>
      <c r="G356" s="8">
        <v>3.5521429103666079E-3</v>
      </c>
      <c r="H356" s="8">
        <v>1.8411451210627932E-3</v>
      </c>
      <c r="I356" s="8">
        <v>1.1070278671015614E-3</v>
      </c>
      <c r="J356" s="8">
        <v>2.9243892546388268E-3</v>
      </c>
      <c r="K356" s="8">
        <v>1.4335992428442244E-3</v>
      </c>
      <c r="L356" s="8">
        <v>1.4104412208123622E-3</v>
      </c>
      <c r="M356" s="9">
        <v>2.1376268430391685E-3</v>
      </c>
      <c r="N356" s="7">
        <v>1.4493436405096517E-3</v>
      </c>
      <c r="O356" s="8">
        <v>2.6091554731460151E-3</v>
      </c>
      <c r="P356" s="8">
        <v>1.980219711954642E-3</v>
      </c>
      <c r="Q356" s="8">
        <v>1.3615931215659406E-3</v>
      </c>
      <c r="R356" s="8">
        <v>1.2811071772023865E-2</v>
      </c>
      <c r="S356" s="8">
        <v>7.5171632388007265E-4</v>
      </c>
      <c r="T356" s="8">
        <v>2.6786778591704106E-3</v>
      </c>
      <c r="U356" s="8">
        <v>2.3044376563010355E-3</v>
      </c>
      <c r="V356" s="8">
        <v>1.0852594899438551E-3</v>
      </c>
      <c r="W356" s="8">
        <v>1.236115165596096E-3</v>
      </c>
      <c r="X356" s="8">
        <v>1.0182271024926932E-3</v>
      </c>
      <c r="Y356" s="9">
        <v>1.8832610736650955E-3</v>
      </c>
    </row>
    <row r="357" spans="1:25" x14ac:dyDescent="0.2">
      <c r="A357" s="3" t="s">
        <v>1006</v>
      </c>
      <c r="B357" s="3" t="s">
        <v>1383</v>
      </c>
      <c r="C357" s="8">
        <v>5.7860974755599343E-2</v>
      </c>
      <c r="D357" s="8">
        <v>1.4218877603474307E-2</v>
      </c>
      <c r="E357" s="8">
        <v>3.6638060922532599E-2</v>
      </c>
      <c r="F357" s="8">
        <v>2.8693531096224481E-2</v>
      </c>
      <c r="G357" s="8">
        <v>3.6351370592660158E-2</v>
      </c>
      <c r="H357" s="8">
        <v>8.0330578116339424E-2</v>
      </c>
      <c r="I357" s="8">
        <v>5.745509388725082E-2</v>
      </c>
      <c r="J357" s="8">
        <v>6.1044765640722046E-2</v>
      </c>
      <c r="K357" s="8">
        <v>4.0565436762315485E-2</v>
      </c>
      <c r="L357" s="8">
        <v>8.9563348696207554E-3</v>
      </c>
      <c r="M357" s="9">
        <v>8.4105842714655626E-2</v>
      </c>
      <c r="N357" s="7">
        <v>3.5610960377997665E-2</v>
      </c>
      <c r="O357" s="8">
        <v>5.9036615363819933E-2</v>
      </c>
      <c r="P357" s="8">
        <v>3.6541456515671235E-2</v>
      </c>
      <c r="Q357" s="8">
        <v>1.221431294163456E-2</v>
      </c>
      <c r="R357" s="8">
        <v>8.1483173461145308E-2</v>
      </c>
      <c r="S357" s="8">
        <v>1.1615055881263577E-2</v>
      </c>
      <c r="T357" s="8">
        <v>3.0868072986626312E-2</v>
      </c>
      <c r="U357" s="8">
        <v>6.8403076333251572E-2</v>
      </c>
      <c r="V357" s="8">
        <v>9.3208407708697233E-2</v>
      </c>
      <c r="W357" s="8">
        <v>3.4422222101464041E-2</v>
      </c>
      <c r="X357" s="8">
        <v>2.6326586399420197E-2</v>
      </c>
      <c r="Y357" s="9">
        <v>1.6669100924035306E-2</v>
      </c>
    </row>
    <row r="358" spans="1:25" x14ac:dyDescent="0.2">
      <c r="A358" s="3" t="s">
        <v>1007</v>
      </c>
      <c r="B358" s="3" t="s">
        <v>1833</v>
      </c>
      <c r="C358" s="8">
        <v>0.2196724479255118</v>
      </c>
      <c r="D358" s="8">
        <v>0.1073354260298882</v>
      </c>
      <c r="E358" s="8">
        <v>0.23829481430243721</v>
      </c>
      <c r="F358" s="8">
        <v>0.10202568552277677</v>
      </c>
      <c r="G358" s="8">
        <v>0.49933280205461628</v>
      </c>
      <c r="H358" s="8">
        <v>1.1232973544558282</v>
      </c>
      <c r="I358" s="8">
        <v>0.56722776590389612</v>
      </c>
      <c r="J358" s="8">
        <v>0.23977899555266169</v>
      </c>
      <c r="K358" s="8">
        <v>0.38418719495054898</v>
      </c>
      <c r="L358" s="8">
        <v>0.25690777581648977</v>
      </c>
      <c r="M358" s="9">
        <v>0.31996538008005465</v>
      </c>
      <c r="N358" s="7">
        <v>0.13234098161722765</v>
      </c>
      <c r="O358" s="8">
        <v>0.20293025278569302</v>
      </c>
      <c r="P358" s="8">
        <v>0.21468657926233847</v>
      </c>
      <c r="Q358" s="8">
        <v>0.20163858526219144</v>
      </c>
      <c r="R358" s="8">
        <v>0.22677454131051425</v>
      </c>
      <c r="S358" s="8">
        <v>6.3454337305393904E-2</v>
      </c>
      <c r="T358" s="8">
        <v>0.30440182676421923</v>
      </c>
      <c r="U358" s="8">
        <v>0.83459042229189795</v>
      </c>
      <c r="V358" s="8">
        <v>1.0846186573901506</v>
      </c>
      <c r="W358" s="8">
        <v>0.20579369059735994</v>
      </c>
      <c r="X358" s="8">
        <v>0.32475925162906427</v>
      </c>
      <c r="Y358" s="9">
        <v>0.3277400805280003</v>
      </c>
    </row>
    <row r="359" spans="1:25" x14ac:dyDescent="0.2">
      <c r="A359" s="3" t="s">
        <v>344</v>
      </c>
      <c r="B359" s="3" t="s">
        <v>1524</v>
      </c>
      <c r="C359" s="8">
        <v>1.8746938698442149E-2</v>
      </c>
      <c r="D359" s="8">
        <v>1.5426451793003644E-2</v>
      </c>
      <c r="E359" s="8">
        <v>5.7424258456406085E-3</v>
      </c>
      <c r="F359" s="8">
        <v>6.8640202844937387E-3</v>
      </c>
      <c r="G359" s="8">
        <v>8.6965649197683018E-3</v>
      </c>
      <c r="H359" s="8">
        <v>4.0241046866968354E-3</v>
      </c>
      <c r="I359" s="8">
        <v>4.2770823697832784E-3</v>
      </c>
      <c r="J359" s="8">
        <v>1.5667508816802529E-2</v>
      </c>
      <c r="K359" s="8">
        <v>9.8362009364079076E-3</v>
      </c>
      <c r="L359" s="8">
        <v>8.224475666691284E-3</v>
      </c>
      <c r="M359" s="9">
        <v>1.4513845699394809E-2</v>
      </c>
      <c r="N359" s="7">
        <v>1.383889781736803E-2</v>
      </c>
      <c r="O359" s="8">
        <v>8.3142562976837656E-3</v>
      </c>
      <c r="P359" s="8">
        <v>6.071121380382123E-3</v>
      </c>
      <c r="Q359" s="8">
        <v>1.3662977838950959E-2</v>
      </c>
      <c r="R359" s="8">
        <v>1.1168337125081034E-2</v>
      </c>
      <c r="S359" s="8">
        <v>3.308800777513382E-3</v>
      </c>
      <c r="T359" s="8">
        <v>9.6095371700954738E-3</v>
      </c>
      <c r="U359" s="8">
        <v>8.0265593604492477E-3</v>
      </c>
      <c r="V359" s="8">
        <v>5.9548850874911134E-3</v>
      </c>
      <c r="W359" s="8">
        <v>7.7930972342109489E-3</v>
      </c>
      <c r="X359" s="8">
        <v>1.0231320367632721E-2</v>
      </c>
      <c r="Y359" s="9">
        <v>9.4519571275203489E-3</v>
      </c>
    </row>
    <row r="360" spans="1:25" x14ac:dyDescent="0.2">
      <c r="A360" s="3" t="s">
        <v>408</v>
      </c>
      <c r="B360" s="3" t="s">
        <v>1587</v>
      </c>
      <c r="C360" s="8">
        <v>0</v>
      </c>
      <c r="D360" s="8">
        <v>2.0964209519949372E-3</v>
      </c>
      <c r="E360" s="8">
        <v>1.1108528487804204E-2</v>
      </c>
      <c r="F360" s="8">
        <v>8.98624899574253E-5</v>
      </c>
      <c r="G360" s="8">
        <v>0</v>
      </c>
      <c r="H360" s="8">
        <v>4.9344921516120587E-5</v>
      </c>
      <c r="I360" s="8">
        <v>3.688213087983591E-5</v>
      </c>
      <c r="J360" s="8">
        <v>0</v>
      </c>
      <c r="K360" s="8">
        <v>1.5762867844762061E-4</v>
      </c>
      <c r="L360" s="8">
        <v>0</v>
      </c>
      <c r="M360" s="9">
        <v>0</v>
      </c>
      <c r="N360" s="7">
        <v>0</v>
      </c>
      <c r="O360" s="8">
        <v>0</v>
      </c>
      <c r="P360" s="8">
        <v>2.079190641648437E-4</v>
      </c>
      <c r="Q360" s="8">
        <v>0</v>
      </c>
      <c r="R360" s="8">
        <v>5.649475177024345E-3</v>
      </c>
      <c r="S360" s="8">
        <v>0</v>
      </c>
      <c r="T360" s="8">
        <v>0</v>
      </c>
      <c r="U360" s="8">
        <v>6.9619018111168773E-5</v>
      </c>
      <c r="V360" s="8">
        <v>4.6384096259304125E-5</v>
      </c>
      <c r="W360" s="8">
        <v>1.6549464821936485E-5</v>
      </c>
      <c r="X360" s="8">
        <v>3.2140817514611579E-4</v>
      </c>
      <c r="Y360" s="9">
        <v>0</v>
      </c>
    </row>
    <row r="361" spans="1:25" x14ac:dyDescent="0.2">
      <c r="A361" s="3" t="s">
        <v>1008</v>
      </c>
      <c r="B361" s="3" t="s">
        <v>1353</v>
      </c>
      <c r="C361" s="8">
        <v>2.9449896107623581E-3</v>
      </c>
      <c r="D361" s="8">
        <v>2.2685531944413207E-3</v>
      </c>
      <c r="E361" s="8">
        <v>2.278835102099047E-3</v>
      </c>
      <c r="F361" s="8">
        <v>3.6610341751483746E-3</v>
      </c>
      <c r="G361" s="8">
        <v>3.6098954391422227E-3</v>
      </c>
      <c r="H361" s="8">
        <v>1.473568078117414E-3</v>
      </c>
      <c r="I361" s="8">
        <v>6.1944417636728506E-4</v>
      </c>
      <c r="J361" s="8">
        <v>4.3628106832221056E-3</v>
      </c>
      <c r="K361" s="8">
        <v>4.3290799609691432E-3</v>
      </c>
      <c r="L361" s="8">
        <v>2.3326483706426226E-3</v>
      </c>
      <c r="M361" s="9">
        <v>3.4929964363703643E-3</v>
      </c>
      <c r="N361" s="7">
        <v>2.2792988839481893E-3</v>
      </c>
      <c r="O361" s="8">
        <v>3.3018080039162374E-3</v>
      </c>
      <c r="P361" s="8">
        <v>2.1989703939219577E-3</v>
      </c>
      <c r="Q361" s="8">
        <v>2.9527262805514381E-3</v>
      </c>
      <c r="R361" s="8">
        <v>1.7829836577641835E-2</v>
      </c>
      <c r="S361" s="8">
        <v>1.9536935577522058E-3</v>
      </c>
      <c r="T361" s="8">
        <v>1.55642256514074E-3</v>
      </c>
      <c r="U361" s="8">
        <v>1.3978265360833036E-3</v>
      </c>
      <c r="V361" s="8">
        <v>1.6397787570315496E-3</v>
      </c>
      <c r="W361" s="8">
        <v>4.4557858035424247E-3</v>
      </c>
      <c r="X361" s="8">
        <v>4.6196133867323751E-3</v>
      </c>
      <c r="Y361" s="9">
        <v>1.8664831844544573E-3</v>
      </c>
    </row>
    <row r="362" spans="1:25" x14ac:dyDescent="0.2">
      <c r="A362" s="3" t="s">
        <v>1009</v>
      </c>
      <c r="B362" s="3" t="s">
        <v>1470</v>
      </c>
      <c r="C362" s="8">
        <v>6.6932073775879874E-3</v>
      </c>
      <c r="D362" s="8">
        <v>1.1590866674912662E-2</v>
      </c>
      <c r="E362" s="8">
        <v>5.3087762234504633E-3</v>
      </c>
      <c r="F362" s="8">
        <v>6.6445685531422204E-3</v>
      </c>
      <c r="G362" s="8">
        <v>1.3938108839744017E-2</v>
      </c>
      <c r="H362" s="8">
        <v>3.8034360610435742E-3</v>
      </c>
      <c r="I362" s="8">
        <v>1.0360695212327263E-2</v>
      </c>
      <c r="J362" s="8">
        <v>1.5496450713376429E-2</v>
      </c>
      <c r="K362" s="8">
        <v>8.7998587906258086E-3</v>
      </c>
      <c r="L362" s="8">
        <v>8.8451669569651996E-3</v>
      </c>
      <c r="M362" s="9">
        <v>2.1399575304467719E-2</v>
      </c>
      <c r="N362" s="7">
        <v>9.4027589037411607E-3</v>
      </c>
      <c r="O362" s="8">
        <v>1.1006939475622354E-2</v>
      </c>
      <c r="P362" s="8">
        <v>9.0118846505226197E-3</v>
      </c>
      <c r="Q362" s="8">
        <v>1.0707856139184247E-2</v>
      </c>
      <c r="R362" s="8">
        <v>1.2412079366705029E-2</v>
      </c>
      <c r="S362" s="8">
        <v>5.4729121301971603E-3</v>
      </c>
      <c r="T362" s="8">
        <v>7.8803828515346085E-3</v>
      </c>
      <c r="U362" s="8">
        <v>1.2283313886492111E-2</v>
      </c>
      <c r="V362" s="8">
        <v>8.2858589042207297E-3</v>
      </c>
      <c r="W362" s="8">
        <v>1.3976355050514925E-2</v>
      </c>
      <c r="X362" s="8">
        <v>1.0486181444520761E-2</v>
      </c>
      <c r="Y362" s="9">
        <v>8.6676806965853195E-3</v>
      </c>
    </row>
    <row r="363" spans="1:25" x14ac:dyDescent="0.2">
      <c r="A363" s="3" t="s">
        <v>628</v>
      </c>
      <c r="B363" s="3" t="s">
        <v>1790</v>
      </c>
      <c r="C363" s="8">
        <v>1.023656501094005E-3</v>
      </c>
      <c r="D363" s="8">
        <v>3.682230088165833E-4</v>
      </c>
      <c r="E363" s="8">
        <v>3.6721096028610842E-3</v>
      </c>
      <c r="F363" s="8">
        <v>0</v>
      </c>
      <c r="G363" s="8">
        <v>0</v>
      </c>
      <c r="H363" s="8">
        <v>4.4594413908962484E-4</v>
      </c>
      <c r="I363" s="8">
        <v>2.1469550816667209E-4</v>
      </c>
      <c r="J363" s="8">
        <v>0</v>
      </c>
      <c r="K363" s="8">
        <v>0</v>
      </c>
      <c r="L363" s="8">
        <v>1.3066611265977418E-4</v>
      </c>
      <c r="M363" s="9">
        <v>0</v>
      </c>
      <c r="N363" s="7">
        <v>2.7911990478000585E-3</v>
      </c>
      <c r="O363" s="8">
        <v>2.061368960739387E-3</v>
      </c>
      <c r="P363" s="8">
        <v>0</v>
      </c>
      <c r="Q363" s="8">
        <v>8.6220062372737959E-3</v>
      </c>
      <c r="R363" s="8">
        <v>4.4345012689106386E-4</v>
      </c>
      <c r="S363" s="8">
        <v>0</v>
      </c>
      <c r="T363" s="8">
        <v>0</v>
      </c>
      <c r="U363" s="8">
        <v>3.2415226167084839E-3</v>
      </c>
      <c r="V363" s="8">
        <v>0</v>
      </c>
      <c r="W363" s="8">
        <v>1.7046122604318526E-4</v>
      </c>
      <c r="X363" s="8">
        <v>2.5636772039202259E-4</v>
      </c>
      <c r="Y363" s="9">
        <v>0</v>
      </c>
    </row>
    <row r="364" spans="1:25" x14ac:dyDescent="0.2">
      <c r="A364" s="3" t="s">
        <v>379</v>
      </c>
      <c r="B364" s="3" t="s">
        <v>1559</v>
      </c>
      <c r="C364" s="8">
        <v>1.9818487511168818E-3</v>
      </c>
      <c r="D364" s="8">
        <v>4.2027809524509518E-4</v>
      </c>
      <c r="E364" s="8">
        <v>4.6020733365581974E-4</v>
      </c>
      <c r="F364" s="8">
        <v>4.1158993620895017E-4</v>
      </c>
      <c r="G364" s="8">
        <v>4.9358165571855507E-4</v>
      </c>
      <c r="H364" s="8">
        <v>6.0460493659267517E-4</v>
      </c>
      <c r="I364" s="8">
        <v>4.8129801547879685E-5</v>
      </c>
      <c r="J364" s="8">
        <v>3.4584538766537344E-5</v>
      </c>
      <c r="K364" s="8">
        <v>2.0417516454158697E-4</v>
      </c>
      <c r="L364" s="8">
        <v>7.0251158316236818E-4</v>
      </c>
      <c r="M364" s="9">
        <v>3.7857224417709317E-5</v>
      </c>
      <c r="N364" s="7">
        <v>1.3175738333122331E-3</v>
      </c>
      <c r="O364" s="8">
        <v>1.6512598720760642E-4</v>
      </c>
      <c r="P364" s="8">
        <v>5.1696865020382744E-5</v>
      </c>
      <c r="Q364" s="8">
        <v>1.3203478784914414E-3</v>
      </c>
      <c r="R364" s="8">
        <v>2.0237943296787274E-4</v>
      </c>
      <c r="S364" s="8">
        <v>6.0101546729796908E-4</v>
      </c>
      <c r="T364" s="8">
        <v>7.816053541735498E-5</v>
      </c>
      <c r="U364" s="8">
        <v>1.2182895263955798E-4</v>
      </c>
      <c r="V364" s="8">
        <v>3.0987349162328291E-6</v>
      </c>
      <c r="W364" s="8">
        <v>7.9523361905864479E-5</v>
      </c>
      <c r="X364" s="8">
        <v>2.0756845206327868E-3</v>
      </c>
      <c r="Y364" s="9">
        <v>5.7854497398790537E-4</v>
      </c>
    </row>
    <row r="365" spans="1:25" x14ac:dyDescent="0.2">
      <c r="A365" s="3" t="s">
        <v>1010</v>
      </c>
      <c r="B365" s="3" t="s">
        <v>1426</v>
      </c>
      <c r="C365" s="8">
        <v>1.8936864710261759E-3</v>
      </c>
      <c r="D365" s="8">
        <v>0.61721395109922117</v>
      </c>
      <c r="E365" s="8">
        <v>1.2554214524803894E-2</v>
      </c>
      <c r="F365" s="8">
        <v>5.5669239536544476E-3</v>
      </c>
      <c r="G365" s="8">
        <v>5.0906650300655181E-3</v>
      </c>
      <c r="H365" s="8">
        <v>3.8458011813922721E-3</v>
      </c>
      <c r="I365" s="8">
        <v>6.0351061538141421E-3</v>
      </c>
      <c r="J365" s="8">
        <v>7.5691126295199403E-4</v>
      </c>
      <c r="K365" s="8">
        <v>9.3764231262804371E-4</v>
      </c>
      <c r="L365" s="8">
        <v>9.473314053963205E-4</v>
      </c>
      <c r="M365" s="9">
        <v>3.0820405089109081E-3</v>
      </c>
      <c r="N365" s="7">
        <v>6.3857397542251585E-3</v>
      </c>
      <c r="O365" s="8">
        <v>7.2706368125417982E-3</v>
      </c>
      <c r="P365" s="8">
        <v>4.3690906085447337E-3</v>
      </c>
      <c r="Q365" s="8">
        <v>2.2070522330907682E-2</v>
      </c>
      <c r="R365" s="8">
        <v>2.2486782660086821E-3</v>
      </c>
      <c r="S365" s="8">
        <v>1.9526975684589284E-3</v>
      </c>
      <c r="T365" s="8">
        <v>3.9715114561826815E-3</v>
      </c>
      <c r="U365" s="8">
        <v>3.4922494293910043E-3</v>
      </c>
      <c r="V365" s="8">
        <v>6.6757687007804462E-3</v>
      </c>
      <c r="W365" s="8">
        <v>1.8336738068442967E-3</v>
      </c>
      <c r="X365" s="8">
        <v>1.5490957192912452E-3</v>
      </c>
      <c r="Y365" s="9">
        <v>1.1318452761099557E-3</v>
      </c>
    </row>
    <row r="366" spans="1:25" x14ac:dyDescent="0.2">
      <c r="A366" s="3" t="s">
        <v>1011</v>
      </c>
      <c r="B366" s="3" t="s">
        <v>1322</v>
      </c>
      <c r="C366" s="8">
        <v>1.6684772426777978E-3</v>
      </c>
      <c r="D366" s="8">
        <v>1.7357617116764113E-3</v>
      </c>
      <c r="E366" s="8">
        <v>1.323842116662985E-3</v>
      </c>
      <c r="F366" s="8">
        <v>1.9561970431304391E-3</v>
      </c>
      <c r="G366" s="8">
        <v>8.0861308984723742E-4</v>
      </c>
      <c r="H366" s="8">
        <v>7.5707968444062128E-4</v>
      </c>
      <c r="I366" s="8">
        <v>4.0412112579202926E-4</v>
      </c>
      <c r="J366" s="8">
        <v>2.0480376401604359E-3</v>
      </c>
      <c r="K366" s="8">
        <v>9.5277476347954237E-4</v>
      </c>
      <c r="L366" s="8">
        <v>2.0073792585300365E-3</v>
      </c>
      <c r="M366" s="9">
        <v>1.7992873315911026E-3</v>
      </c>
      <c r="N366" s="7">
        <v>1.5421868747253196E-3</v>
      </c>
      <c r="O366" s="8">
        <v>6.6855787820670242E-4</v>
      </c>
      <c r="P366" s="8">
        <v>1.6491733745855662E-3</v>
      </c>
      <c r="Q366" s="8">
        <v>1.2559634421466638E-3</v>
      </c>
      <c r="R366" s="8">
        <v>4.9787597639229181E-3</v>
      </c>
      <c r="S366" s="8">
        <v>1.5840532435152947E-3</v>
      </c>
      <c r="T366" s="8">
        <v>6.1713585312706313E-4</v>
      </c>
      <c r="U366" s="8">
        <v>8.9154448100699788E-4</v>
      </c>
      <c r="V366" s="8">
        <v>3.4314160241272424E-4</v>
      </c>
      <c r="W366" s="8">
        <v>7.9713750865798179E-4</v>
      </c>
      <c r="X366" s="8">
        <v>1.1634867586810709E-3</v>
      </c>
      <c r="Y366" s="9">
        <v>1.5848082569104506E-3</v>
      </c>
    </row>
    <row r="367" spans="1:25" x14ac:dyDescent="0.2">
      <c r="A367" s="3" t="s">
        <v>1012</v>
      </c>
      <c r="B367" s="3" t="s">
        <v>1814</v>
      </c>
      <c r="C367" s="8">
        <v>5.7329948850048818E-3</v>
      </c>
      <c r="D367" s="8">
        <v>2.513838320566837E-3</v>
      </c>
      <c r="E367" s="8">
        <v>4.6964223157398765E-3</v>
      </c>
      <c r="F367" s="8">
        <v>4.7000725424710893E-3</v>
      </c>
      <c r="G367" s="8">
        <v>3.1351350724066378E-3</v>
      </c>
      <c r="H367" s="8">
        <v>1.5408048304802139E-3</v>
      </c>
      <c r="I367" s="8">
        <v>1.8601216893643687E-3</v>
      </c>
      <c r="J367" s="8">
        <v>8.0000331444672855E-3</v>
      </c>
      <c r="K367" s="8">
        <v>5.5106638181563815E-4</v>
      </c>
      <c r="L367" s="8">
        <v>8.5722191129722683E-4</v>
      </c>
      <c r="M367" s="9">
        <v>8.4225719595378199E-5</v>
      </c>
      <c r="N367" s="7">
        <v>6.3910241400622096E-3</v>
      </c>
      <c r="O367" s="8">
        <v>7.8822452060634211E-3</v>
      </c>
      <c r="P367" s="8">
        <v>5.3997694534732143E-3</v>
      </c>
      <c r="Q367" s="8">
        <v>3.8253862597846518E-3</v>
      </c>
      <c r="R367" s="8">
        <v>1.8093292641921655E-2</v>
      </c>
      <c r="S367" s="8">
        <v>1.6644614190440361E-3</v>
      </c>
      <c r="T367" s="8">
        <v>2.1249304871875983E-4</v>
      </c>
      <c r="U367" s="8">
        <v>4.1574069598675836E-3</v>
      </c>
      <c r="V367" s="8">
        <v>1.2963522419264138E-3</v>
      </c>
      <c r="W367" s="8">
        <v>4.9134443075000873E-3</v>
      </c>
      <c r="X367" s="8">
        <v>7.526712149814556E-4</v>
      </c>
      <c r="Y367" s="9">
        <v>0</v>
      </c>
    </row>
    <row r="368" spans="1:25" x14ac:dyDescent="0.2">
      <c r="A368" s="3" t="s">
        <v>1013</v>
      </c>
      <c r="B368" s="3" t="s">
        <v>1457</v>
      </c>
      <c r="C368" s="8">
        <v>6.7733073425641846E-2</v>
      </c>
      <c r="D368" s="8">
        <v>9.1924258189390956E-2</v>
      </c>
      <c r="E368" s="8">
        <v>0.1375435660186646</v>
      </c>
      <c r="F368" s="8">
        <v>0.36611586610504837</v>
      </c>
      <c r="G368" s="8">
        <v>5.0063340612356434E-2</v>
      </c>
      <c r="H368" s="8">
        <v>4.0590767935144677E-2</v>
      </c>
      <c r="I368" s="8">
        <v>9.5626475446236425E-2</v>
      </c>
      <c r="J368" s="8">
        <v>0.13293903855015249</v>
      </c>
      <c r="K368" s="8">
        <v>0.17694705771820543</v>
      </c>
      <c r="L368" s="8">
        <v>3.0397887723852633E-2</v>
      </c>
      <c r="M368" s="9">
        <v>6.6903278639469904E-2</v>
      </c>
      <c r="N368" s="7">
        <v>5.4979956264207312E-2</v>
      </c>
      <c r="O368" s="8">
        <v>0.36631590694387889</v>
      </c>
      <c r="P368" s="8">
        <v>0.16757473990964217</v>
      </c>
      <c r="Q368" s="8">
        <v>0.1005272057432702</v>
      </c>
      <c r="R368" s="8">
        <v>0.18296887876748455</v>
      </c>
      <c r="S368" s="8">
        <v>5.3526026974150674E-2</v>
      </c>
      <c r="T368" s="8">
        <v>6.7102028419687196E-2</v>
      </c>
      <c r="U368" s="8">
        <v>6.7763370166789308E-2</v>
      </c>
      <c r="V368" s="8">
        <v>0.12146456671401509</v>
      </c>
      <c r="W368" s="8">
        <v>5.5784988065620281E-2</v>
      </c>
      <c r="X368" s="8">
        <v>7.1541346386960109E-2</v>
      </c>
      <c r="Y368" s="9">
        <v>0.12492675780322134</v>
      </c>
    </row>
    <row r="369" spans="1:25" x14ac:dyDescent="0.2">
      <c r="A369" s="3" t="s">
        <v>1014</v>
      </c>
      <c r="B369" s="3" t="s">
        <v>2043</v>
      </c>
      <c r="C369" s="8">
        <v>5.0650232159138572E-4</v>
      </c>
      <c r="D369" s="8">
        <v>1.5019036556570341E-4</v>
      </c>
      <c r="E369" s="8">
        <v>1.7009708387690703E-3</v>
      </c>
      <c r="F369" s="8">
        <v>2.7709487076826443E-4</v>
      </c>
      <c r="G369" s="8">
        <v>1.7397457176949443E-4</v>
      </c>
      <c r="H369" s="8">
        <v>2.3613167666422642E-5</v>
      </c>
      <c r="I369" s="8">
        <v>5.2267334406688856E-5</v>
      </c>
      <c r="J369" s="8">
        <v>1.4644703754287605E-4</v>
      </c>
      <c r="K369" s="8">
        <v>1.6713484195733679E-4</v>
      </c>
      <c r="L369" s="8">
        <v>4.2434288902260893E-5</v>
      </c>
      <c r="M369" s="9">
        <v>4.1922764196990459E-6</v>
      </c>
      <c r="N369" s="7">
        <v>7.6720978376574019E-3</v>
      </c>
      <c r="O369" s="8">
        <v>4.0075965020456563E-3</v>
      </c>
      <c r="P369" s="8">
        <v>2.8002417123992445E-4</v>
      </c>
      <c r="Q369" s="8">
        <v>6.9582985100318255E-4</v>
      </c>
      <c r="R369" s="8">
        <v>1.2487015584110727E-3</v>
      </c>
      <c r="S369" s="8">
        <v>2.6656742738430367E-5</v>
      </c>
      <c r="T369" s="8">
        <v>1.9133884359113146E-4</v>
      </c>
      <c r="U369" s="8">
        <v>4.4635142780422978E-5</v>
      </c>
      <c r="V369" s="8">
        <v>6.7507242797342753E-5</v>
      </c>
      <c r="W369" s="8">
        <v>4.3102552131612837E-4</v>
      </c>
      <c r="X369" s="8">
        <v>0</v>
      </c>
      <c r="Y369" s="9">
        <v>3.5837267952576452E-4</v>
      </c>
    </row>
    <row r="370" spans="1:25" x14ac:dyDescent="0.2">
      <c r="A370" s="3" t="s">
        <v>1015</v>
      </c>
      <c r="B370" s="3" t="s">
        <v>1472</v>
      </c>
      <c r="C370" s="8">
        <v>0.74351144194416485</v>
      </c>
      <c r="D370" s="8">
        <v>0.42525223253288152</v>
      </c>
      <c r="E370" s="8">
        <v>0.8549671409507712</v>
      </c>
      <c r="F370" s="8">
        <v>0.91080579458344912</v>
      </c>
      <c r="G370" s="8">
        <v>0.58692972456841885</v>
      </c>
      <c r="H370" s="8">
        <v>1.3422604193055168</v>
      </c>
      <c r="I370" s="8">
        <v>0.83484021340238923</v>
      </c>
      <c r="J370" s="8">
        <v>1.1625650293286243</v>
      </c>
      <c r="K370" s="8">
        <v>1.244595926830006</v>
      </c>
      <c r="L370" s="8">
        <v>0.31440528520446981</v>
      </c>
      <c r="M370" s="9">
        <v>0.94469769825661976</v>
      </c>
      <c r="N370" s="7">
        <v>0.48656801918255915</v>
      </c>
      <c r="O370" s="8">
        <v>1.1324772325976273</v>
      </c>
      <c r="P370" s="8">
        <v>1.853870223613141</v>
      </c>
      <c r="Q370" s="8">
        <v>0.63853815086614707</v>
      </c>
      <c r="R370" s="8">
        <v>0.86019487873503186</v>
      </c>
      <c r="S370" s="8">
        <v>0.67702592134619821</v>
      </c>
      <c r="T370" s="8">
        <v>0.53494466295404453</v>
      </c>
      <c r="U370" s="8">
        <v>0.91080595214440585</v>
      </c>
      <c r="V370" s="8">
        <v>1.4717701239383192</v>
      </c>
      <c r="W370" s="8">
        <v>1.0971458376055041</v>
      </c>
      <c r="X370" s="8">
        <v>1.0113843904539965</v>
      </c>
      <c r="Y370" s="9">
        <v>0.42602840730422153</v>
      </c>
    </row>
    <row r="371" spans="1:25" x14ac:dyDescent="0.2">
      <c r="A371" s="3" t="s">
        <v>305</v>
      </c>
      <c r="B371" s="3" t="s">
        <v>1486</v>
      </c>
      <c r="C371" s="8">
        <v>5.9817989940792035E-3</v>
      </c>
      <c r="D371" s="8">
        <v>3.5137491327276605E-3</v>
      </c>
      <c r="E371" s="8">
        <v>2.3580722142164572E-3</v>
      </c>
      <c r="F371" s="8">
        <v>1.4075928380840332E-3</v>
      </c>
      <c r="G371" s="8">
        <v>1.7321289365172111E-3</v>
      </c>
      <c r="H371" s="8">
        <v>3.6816559341683094E-3</v>
      </c>
      <c r="I371" s="8">
        <v>2.7229163229368094E-3</v>
      </c>
      <c r="J371" s="8">
        <v>2.2307352823220917E-3</v>
      </c>
      <c r="K371" s="8">
        <v>1.6673951410941744E-3</v>
      </c>
      <c r="L371" s="8">
        <v>1.0686465552422629E-3</v>
      </c>
      <c r="M371" s="9">
        <v>3.7979450508129117E-3</v>
      </c>
      <c r="N371" s="7">
        <v>8.2016057958348709E-3</v>
      </c>
      <c r="O371" s="8">
        <v>4.2158848843942831E-3</v>
      </c>
      <c r="P371" s="8">
        <v>5.7854865066744449E-3</v>
      </c>
      <c r="Q371" s="8">
        <v>4.6755020083658755E-3</v>
      </c>
      <c r="R371" s="8">
        <v>3.6282246929568089E-3</v>
      </c>
      <c r="S371" s="8">
        <v>4.0038171888190848E-4</v>
      </c>
      <c r="T371" s="8">
        <v>2.6196189870100607E-3</v>
      </c>
      <c r="U371" s="8">
        <v>3.6206130751713227E-3</v>
      </c>
      <c r="V371" s="8">
        <v>1.5689093291487289E-3</v>
      </c>
      <c r="W371" s="8">
        <v>3.4032768738999474E-3</v>
      </c>
      <c r="X371" s="8">
        <v>2.4111949839721292E-3</v>
      </c>
      <c r="Y371" s="9">
        <v>8.6488399967930049E-4</v>
      </c>
    </row>
    <row r="372" spans="1:25" x14ac:dyDescent="0.2">
      <c r="A372" s="3" t="s">
        <v>1016</v>
      </c>
      <c r="B372" s="3" t="s">
        <v>2044</v>
      </c>
      <c r="C372" s="8">
        <v>0</v>
      </c>
      <c r="D372" s="8">
        <v>0</v>
      </c>
      <c r="E372" s="8">
        <v>0</v>
      </c>
      <c r="F372" s="8">
        <v>0</v>
      </c>
      <c r="G372" s="8">
        <v>0</v>
      </c>
      <c r="H372" s="8">
        <v>0</v>
      </c>
      <c r="I372" s="8">
        <v>0</v>
      </c>
      <c r="J372" s="8">
        <v>0</v>
      </c>
      <c r="K372" s="8">
        <v>0</v>
      </c>
      <c r="L372" s="8">
        <v>3.691422650237912E-4</v>
      </c>
      <c r="M372" s="9">
        <v>1.7628672923160823E-4</v>
      </c>
      <c r="N372" s="7">
        <v>0</v>
      </c>
      <c r="O372" s="8">
        <v>0</v>
      </c>
      <c r="P372" s="8">
        <v>0</v>
      </c>
      <c r="Q372" s="8">
        <v>0</v>
      </c>
      <c r="R372" s="8">
        <v>0</v>
      </c>
      <c r="S372" s="8">
        <v>0</v>
      </c>
      <c r="T372" s="8">
        <v>0</v>
      </c>
      <c r="U372" s="8">
        <v>0</v>
      </c>
      <c r="V372" s="8">
        <v>0</v>
      </c>
      <c r="W372" s="8">
        <v>2.880227046895241E-4</v>
      </c>
      <c r="X372" s="8">
        <v>1.0772222711906531E-3</v>
      </c>
      <c r="Y372" s="9">
        <v>3.883970182831195E-5</v>
      </c>
    </row>
    <row r="373" spans="1:25" x14ac:dyDescent="0.2">
      <c r="A373" s="3" t="s">
        <v>335</v>
      </c>
      <c r="B373" s="3" t="s">
        <v>1515</v>
      </c>
      <c r="C373" s="8">
        <v>6.2129546973432662E-2</v>
      </c>
      <c r="D373" s="8">
        <v>2.9377392364740816E-2</v>
      </c>
      <c r="E373" s="8">
        <v>3.2954974582362878E-2</v>
      </c>
      <c r="F373" s="8">
        <v>0.10020538042745471</v>
      </c>
      <c r="G373" s="8">
        <v>9.1120541425948332E-3</v>
      </c>
      <c r="H373" s="8">
        <v>3.0914908942330822E-2</v>
      </c>
      <c r="I373" s="8">
        <v>1.3532631750072762E-2</v>
      </c>
      <c r="J373" s="8">
        <v>2.0777804653217068E-2</v>
      </c>
      <c r="K373" s="8">
        <v>1.6288509085624969E-2</v>
      </c>
      <c r="L373" s="8">
        <v>1.8205854559181615E-2</v>
      </c>
      <c r="M373" s="9">
        <v>1.9510505672849281E-2</v>
      </c>
      <c r="N373" s="7">
        <v>6.6213891672848565E-2</v>
      </c>
      <c r="O373" s="8">
        <v>0.10460970785138937</v>
      </c>
      <c r="P373" s="8">
        <v>5.2686949652036463E-2</v>
      </c>
      <c r="Q373" s="8">
        <v>3.0245316486803633E-2</v>
      </c>
      <c r="R373" s="8">
        <v>4.9347908789925003E-2</v>
      </c>
      <c r="S373" s="8">
        <v>5.6141105107083171E-3</v>
      </c>
      <c r="T373" s="8">
        <v>1.9635434829353062E-2</v>
      </c>
      <c r="U373" s="8">
        <v>1.8366309589240154E-2</v>
      </c>
      <c r="V373" s="8">
        <v>3.0757724846340422E-2</v>
      </c>
      <c r="W373" s="8">
        <v>3.1639599509183242E-2</v>
      </c>
      <c r="X373" s="8">
        <v>1.3686946591600857E-2</v>
      </c>
      <c r="Y373" s="9">
        <v>1.7574957884356347E-2</v>
      </c>
    </row>
    <row r="374" spans="1:25" x14ac:dyDescent="0.2">
      <c r="A374" s="3" t="s">
        <v>113</v>
      </c>
      <c r="B374" s="3" t="s">
        <v>1305</v>
      </c>
      <c r="C374" s="8">
        <v>5.0146801549176669E-3</v>
      </c>
      <c r="D374" s="8">
        <v>6.9819825567903164E-3</v>
      </c>
      <c r="E374" s="8">
        <v>8.9996323749424196E-3</v>
      </c>
      <c r="F374" s="8">
        <v>1.717223231650104E-4</v>
      </c>
      <c r="G374" s="8">
        <v>1.0244923690137782E-2</v>
      </c>
      <c r="H374" s="8">
        <v>7.3791745606569432E-3</v>
      </c>
      <c r="I374" s="8">
        <v>8.0219699148573499E-3</v>
      </c>
      <c r="J374" s="8">
        <v>1.9943392374930538E-3</v>
      </c>
      <c r="K374" s="8">
        <v>1.9358890482866018E-2</v>
      </c>
      <c r="L374" s="8">
        <v>4.3590550353378582E-3</v>
      </c>
      <c r="M374" s="9">
        <v>2.814075116026638E-3</v>
      </c>
      <c r="N374" s="7">
        <v>2.3694309012869019E-3</v>
      </c>
      <c r="O374" s="8">
        <v>2.4985167125850201E-2</v>
      </c>
      <c r="P374" s="8">
        <v>7.4790520149829237E-3</v>
      </c>
      <c r="Q374" s="8">
        <v>7.5714957318116539E-3</v>
      </c>
      <c r="R374" s="8">
        <v>1.665510284568554E-2</v>
      </c>
      <c r="S374" s="8">
        <v>8.8777772367774508E-5</v>
      </c>
      <c r="T374" s="8">
        <v>1.3220844267921136E-2</v>
      </c>
      <c r="U374" s="8">
        <v>1.0967235194245452E-2</v>
      </c>
      <c r="V374" s="8">
        <v>1.4194654224382324E-2</v>
      </c>
      <c r="W374" s="8">
        <v>1.2346853402203991E-3</v>
      </c>
      <c r="X374" s="8">
        <v>1.4711138284637205E-2</v>
      </c>
      <c r="Y374" s="9">
        <v>4.5120820214466983E-3</v>
      </c>
    </row>
    <row r="375" spans="1:25" x14ac:dyDescent="0.2">
      <c r="A375" s="3" t="s">
        <v>555</v>
      </c>
      <c r="B375" s="3" t="s">
        <v>1721</v>
      </c>
      <c r="C375" s="8">
        <v>2.3629647761975229E-3</v>
      </c>
      <c r="D375" s="8">
        <v>3.7228240470240197E-2</v>
      </c>
      <c r="E375" s="8">
        <v>4.4917045431391404E-3</v>
      </c>
      <c r="F375" s="8">
        <v>5.8502699909464342E-3</v>
      </c>
      <c r="G375" s="8">
        <v>3.6844074954218041E-3</v>
      </c>
      <c r="H375" s="8">
        <v>2.8751528835125428E-3</v>
      </c>
      <c r="I375" s="8">
        <v>4.6998757918359441E-3</v>
      </c>
      <c r="J375" s="8">
        <v>8.9072015978020774E-4</v>
      </c>
      <c r="K375" s="8">
        <v>2.2236622436193716E-3</v>
      </c>
      <c r="L375" s="8">
        <v>2.9330289007153437E-3</v>
      </c>
      <c r="M375" s="9">
        <v>3.4546244885984251E-3</v>
      </c>
      <c r="N375" s="7">
        <v>3.5397490853067968E-3</v>
      </c>
      <c r="O375" s="8">
        <v>3.3763555441397829E-3</v>
      </c>
      <c r="P375" s="8">
        <v>3.9479637275093389E-3</v>
      </c>
      <c r="Q375" s="8">
        <v>5.9817541898068115E-3</v>
      </c>
      <c r="R375" s="8">
        <v>1.3461050252107957E-3</v>
      </c>
      <c r="S375" s="8">
        <v>5.6191856697973108E-4</v>
      </c>
      <c r="T375" s="8">
        <v>6.996639506377746E-3</v>
      </c>
      <c r="U375" s="8">
        <v>5.2783936120774765E-3</v>
      </c>
      <c r="V375" s="8">
        <v>4.7565773174716138E-3</v>
      </c>
      <c r="W375" s="8">
        <v>6.2892340059743177E-3</v>
      </c>
      <c r="X375" s="8">
        <v>5.3149239085790089E-3</v>
      </c>
      <c r="Y375" s="9">
        <v>1.4696634060330635E-3</v>
      </c>
    </row>
    <row r="376" spans="1:25" x14ac:dyDescent="0.2">
      <c r="A376" s="3" t="s">
        <v>190</v>
      </c>
      <c r="B376" s="3" t="s">
        <v>1380</v>
      </c>
      <c r="C376" s="8">
        <v>7.3243064511359351E-3</v>
      </c>
      <c r="D376" s="8">
        <v>4.3025266261416109E-3</v>
      </c>
      <c r="E376" s="8">
        <v>2.2070010068761942E-3</v>
      </c>
      <c r="F376" s="8">
        <v>3.0691033420429735E-3</v>
      </c>
      <c r="G376" s="8">
        <v>3.6884755532970459E-3</v>
      </c>
      <c r="H376" s="8">
        <v>1.6100911521924092E-3</v>
      </c>
      <c r="I376" s="8">
        <v>1.5055123419372104E-3</v>
      </c>
      <c r="J376" s="8">
        <v>4.0092275910008661E-3</v>
      </c>
      <c r="K376" s="8">
        <v>3.3083558986095043E-3</v>
      </c>
      <c r="L376" s="8">
        <v>1.9105976132396979E-3</v>
      </c>
      <c r="M376" s="9">
        <v>4.1578849877698769E-3</v>
      </c>
      <c r="N376" s="7">
        <v>4.2547428532800947E-3</v>
      </c>
      <c r="O376" s="8">
        <v>6.2595094863417203E-3</v>
      </c>
      <c r="P376" s="8">
        <v>1.9677711159946216E-3</v>
      </c>
      <c r="Q376" s="8">
        <v>6.2216926413751449E-3</v>
      </c>
      <c r="R376" s="8">
        <v>7.5541262363070117E-3</v>
      </c>
      <c r="S376" s="8">
        <v>2.1973205720481133E-3</v>
      </c>
      <c r="T376" s="8">
        <v>2.7916135336802685E-3</v>
      </c>
      <c r="U376" s="8">
        <v>2.1417130700430642E-3</v>
      </c>
      <c r="V376" s="8">
        <v>2.156480472162243E-3</v>
      </c>
      <c r="W376" s="8">
        <v>3.5772085343983551E-3</v>
      </c>
      <c r="X376" s="8">
        <v>2.5161339723319821E-3</v>
      </c>
      <c r="Y376" s="9">
        <v>2.1295587184144054E-3</v>
      </c>
    </row>
    <row r="377" spans="1:25" x14ac:dyDescent="0.2">
      <c r="A377" s="3" t="s">
        <v>1017</v>
      </c>
      <c r="B377" s="3" t="s">
        <v>1368</v>
      </c>
      <c r="C377" s="8">
        <v>1.8903236966064753E-4</v>
      </c>
      <c r="D377" s="8">
        <v>1.0790151674968465E-3</v>
      </c>
      <c r="E377" s="8">
        <v>6.4126490218764827E-4</v>
      </c>
      <c r="F377" s="8">
        <v>8.833040425826669E-5</v>
      </c>
      <c r="G377" s="8">
        <v>4.6109216827927692E-5</v>
      </c>
      <c r="H377" s="8">
        <v>3.0747911588914071E-5</v>
      </c>
      <c r="I377" s="8">
        <v>1.0340879016720112E-4</v>
      </c>
      <c r="J377" s="8">
        <v>1.5701035138180187E-4</v>
      </c>
      <c r="K377" s="8">
        <v>6.2767912321841477E-5</v>
      </c>
      <c r="L377" s="8">
        <v>3.6668296250090494E-5</v>
      </c>
      <c r="M377" s="9">
        <v>3.4097065103785368E-5</v>
      </c>
      <c r="N377" s="7">
        <v>7.2770581797999107E-4</v>
      </c>
      <c r="O377" s="8">
        <v>6.9213502701134496E-4</v>
      </c>
      <c r="P377" s="8">
        <v>1.1833127413209231E-4</v>
      </c>
      <c r="Q377" s="8">
        <v>3.9625337078699524E-4</v>
      </c>
      <c r="R377" s="8">
        <v>1.7845996377604921E-4</v>
      </c>
      <c r="S377" s="8">
        <v>6.9031870254925126E-5</v>
      </c>
      <c r="T377" s="8">
        <v>8.1728673648105344E-5</v>
      </c>
      <c r="U377" s="8">
        <v>1.913132379716969E-4</v>
      </c>
      <c r="V377" s="8">
        <v>5.4913665825322382E-5</v>
      </c>
      <c r="W377" s="8">
        <v>5.9431565821434337E-5</v>
      </c>
      <c r="X377" s="8">
        <v>1.678272765494466E-5</v>
      </c>
      <c r="Y377" s="9">
        <v>7.1000623345589926E-5</v>
      </c>
    </row>
    <row r="378" spans="1:25" x14ac:dyDescent="0.2">
      <c r="A378" s="3" t="s">
        <v>1018</v>
      </c>
      <c r="B378" s="3" t="s">
        <v>1339</v>
      </c>
      <c r="C378" s="8">
        <v>5.9789755276870249E-2</v>
      </c>
      <c r="D378" s="8">
        <v>2.3885393049079308E-2</v>
      </c>
      <c r="E378" s="8">
        <v>0.11051076883666452</v>
      </c>
      <c r="F378" s="8">
        <v>4.0095472074607452E-2</v>
      </c>
      <c r="G378" s="8">
        <v>1.4722851685376129E-2</v>
      </c>
      <c r="H378" s="8">
        <v>7.7588943734931137E-2</v>
      </c>
      <c r="I378" s="8">
        <v>6.081519596847345E-2</v>
      </c>
      <c r="J378" s="8">
        <v>7.5741235019573958E-2</v>
      </c>
      <c r="K378" s="8">
        <v>0.19785169168085875</v>
      </c>
      <c r="L378" s="8">
        <v>1.1896517276002602E-2</v>
      </c>
      <c r="M378" s="9">
        <v>6.6669927902172493E-2</v>
      </c>
      <c r="N378" s="7">
        <v>4.2973578331417218E-2</v>
      </c>
      <c r="O378" s="8">
        <v>6.275524577349699E-2</v>
      </c>
      <c r="P378" s="8">
        <v>2.8975665970153532E-2</v>
      </c>
      <c r="Q378" s="8">
        <v>3.6899210595609466E-2</v>
      </c>
      <c r="R378" s="8">
        <v>9.8265325341939339E-2</v>
      </c>
      <c r="S378" s="8">
        <v>1.1744646857178527E-2</v>
      </c>
      <c r="T378" s="8">
        <v>1.6380950595733482E-2</v>
      </c>
      <c r="U378" s="8">
        <v>7.2916118290883597E-2</v>
      </c>
      <c r="V378" s="8">
        <v>9.7281910859607662E-2</v>
      </c>
      <c r="W378" s="8">
        <v>6.9981851940337264E-2</v>
      </c>
      <c r="X378" s="8">
        <v>0.14433883116615809</v>
      </c>
      <c r="Y378" s="9">
        <v>1.4581430691173059E-2</v>
      </c>
    </row>
    <row r="379" spans="1:25" x14ac:dyDescent="0.2">
      <c r="A379" s="3" t="s">
        <v>1019</v>
      </c>
      <c r="B379" s="3" t="s">
        <v>1927</v>
      </c>
      <c r="C379" s="8">
        <v>0.11504099184620806</v>
      </c>
      <c r="D379" s="8">
        <v>5.5024726923645434E-2</v>
      </c>
      <c r="E379" s="8">
        <v>7.0432287758517467E-2</v>
      </c>
      <c r="F379" s="8">
        <v>9.4757784899464528E-2</v>
      </c>
      <c r="G379" s="8">
        <v>3.1014466033822463E-2</v>
      </c>
      <c r="H379" s="8">
        <v>9.1405672077983668E-2</v>
      </c>
      <c r="I379" s="8">
        <v>4.9200558790245374E-2</v>
      </c>
      <c r="J379" s="8">
        <v>3.9897093551672771E-2</v>
      </c>
      <c r="K379" s="8">
        <v>6.410767451745486E-2</v>
      </c>
      <c r="L379" s="8">
        <v>0.33186504970239444</v>
      </c>
      <c r="M379" s="9">
        <v>0.10900755211704205</v>
      </c>
      <c r="N379" s="7">
        <v>6.7214651352807894E-2</v>
      </c>
      <c r="O379" s="8">
        <v>0.77031843008883971</v>
      </c>
      <c r="P379" s="8">
        <v>5.3479781237357062E-2</v>
      </c>
      <c r="Q379" s="8">
        <v>0.10616867557349781</v>
      </c>
      <c r="R379" s="8">
        <v>2.6399052527474858E-2</v>
      </c>
      <c r="S379" s="8">
        <v>0.26894682649070978</v>
      </c>
      <c r="T379" s="8">
        <v>3.645831446638749E-2</v>
      </c>
      <c r="U379" s="8">
        <v>3.4581471353583276E-2</v>
      </c>
      <c r="V379" s="8">
        <v>3.7401857041969515E-2</v>
      </c>
      <c r="W379" s="8">
        <v>4.262293087499678E-2</v>
      </c>
      <c r="X379" s="8">
        <v>0.15574285652309705</v>
      </c>
      <c r="Y379" s="9">
        <v>0.33414418039644783</v>
      </c>
    </row>
    <row r="380" spans="1:25" x14ac:dyDescent="0.2">
      <c r="A380" s="3" t="s">
        <v>404</v>
      </c>
      <c r="B380" s="3" t="s">
        <v>1583</v>
      </c>
      <c r="C380" s="8">
        <v>0.6116088370764694</v>
      </c>
      <c r="D380" s="8">
        <v>0.37545343031393452</v>
      </c>
      <c r="E380" s="8">
        <v>0.87354117692188138</v>
      </c>
      <c r="F380" s="8">
        <v>2.0409465414742871</v>
      </c>
      <c r="G380" s="8">
        <v>0.3961948569808238</v>
      </c>
      <c r="H380" s="8">
        <v>0.38406612866792522</v>
      </c>
      <c r="I380" s="8">
        <v>0.87597786042175663</v>
      </c>
      <c r="J380" s="8">
        <v>0.73468743766688394</v>
      </c>
      <c r="K380" s="8">
        <v>0.19576265493083936</v>
      </c>
      <c r="L380" s="8">
        <v>1.0128604162701189</v>
      </c>
      <c r="M380" s="9">
        <v>0.63119426838972847</v>
      </c>
      <c r="N380" s="7">
        <v>0.72477274202669517</v>
      </c>
      <c r="O380" s="8">
        <v>0.45209292151323927</v>
      </c>
      <c r="P380" s="8">
        <v>0.85878297254135161</v>
      </c>
      <c r="Q380" s="8">
        <v>0.40027210700650473</v>
      </c>
      <c r="R380" s="8">
        <v>0.45039438303567769</v>
      </c>
      <c r="S380" s="8">
        <v>1.8315754738618617</v>
      </c>
      <c r="T380" s="8">
        <v>0.50016036753167392</v>
      </c>
      <c r="U380" s="8">
        <v>0.45850388975597356</v>
      </c>
      <c r="V380" s="8">
        <v>0.11822878084627943</v>
      </c>
      <c r="W380" s="8">
        <v>0.93102812150790071</v>
      </c>
      <c r="X380" s="8">
        <v>0.39427096315568078</v>
      </c>
      <c r="Y380" s="9">
        <v>0.89495091581648711</v>
      </c>
    </row>
    <row r="381" spans="1:25" x14ac:dyDescent="0.2">
      <c r="A381" s="3" t="s">
        <v>1020</v>
      </c>
      <c r="B381" s="3" t="s">
        <v>1657</v>
      </c>
      <c r="C381" s="8">
        <v>0.56409300577327726</v>
      </c>
      <c r="D381" s="8">
        <v>0.36675520272365275</v>
      </c>
      <c r="E381" s="8">
        <v>0.56353042064678072</v>
      </c>
      <c r="F381" s="8">
        <v>0.31797046747460961</v>
      </c>
      <c r="G381" s="8">
        <v>0.66886190411160906</v>
      </c>
      <c r="H381" s="8">
        <v>0.89834867748215652</v>
      </c>
      <c r="I381" s="8">
        <v>0.25121527300127128</v>
      </c>
      <c r="J381" s="8">
        <v>0.40571836000463846</v>
      </c>
      <c r="K381" s="8">
        <v>1.0234601750379544</v>
      </c>
      <c r="L381" s="8">
        <v>0.22746364308280226</v>
      </c>
      <c r="M381" s="9">
        <v>0.52149530106923903</v>
      </c>
      <c r="N381" s="7">
        <v>0.39219102827297697</v>
      </c>
      <c r="O381" s="8">
        <v>0.35753636734591521</v>
      </c>
      <c r="P381" s="8">
        <v>0.71046699142046721</v>
      </c>
      <c r="Q381" s="8">
        <v>0.68452249712676383</v>
      </c>
      <c r="R381" s="8">
        <v>0.45924622774056945</v>
      </c>
      <c r="S381" s="8">
        <v>0.25682419314693145</v>
      </c>
      <c r="T381" s="8">
        <v>0.50548412639504425</v>
      </c>
      <c r="U381" s="8">
        <v>0.65000870871127514</v>
      </c>
      <c r="V381" s="8">
        <v>0.40770346511702016</v>
      </c>
      <c r="W381" s="8">
        <v>0.28948482663960939</v>
      </c>
      <c r="X381" s="8">
        <v>0.69168736178949253</v>
      </c>
      <c r="Y381" s="9">
        <v>0.29287897290365489</v>
      </c>
    </row>
    <row r="382" spans="1:25" x14ac:dyDescent="0.2">
      <c r="A382" s="3" t="s">
        <v>1021</v>
      </c>
      <c r="B382" s="3" t="s">
        <v>1474</v>
      </c>
      <c r="C382" s="8">
        <v>0.30006062084881396</v>
      </c>
      <c r="D382" s="8">
        <v>0.74519806800301081</v>
      </c>
      <c r="E382" s="8">
        <v>0.46854180276731688</v>
      </c>
      <c r="F382" s="8">
        <v>0.79796990464331452</v>
      </c>
      <c r="G382" s="8">
        <v>0.47699404472311646</v>
      </c>
      <c r="H382" s="8">
        <v>0.31540852506501615</v>
      </c>
      <c r="I382" s="8">
        <v>0.57760237886088828</v>
      </c>
      <c r="J382" s="8">
        <v>0.14935526017410986</v>
      </c>
      <c r="K382" s="8">
        <v>0.20983751042776122</v>
      </c>
      <c r="L382" s="8">
        <v>0.34213333302772225</v>
      </c>
      <c r="M382" s="9">
        <v>9.8032944444692419E-2</v>
      </c>
      <c r="N382" s="7">
        <v>0.48932162287932202</v>
      </c>
      <c r="O382" s="8">
        <v>0.39829448786447652</v>
      </c>
      <c r="P382" s="8">
        <v>0.47699796219081031</v>
      </c>
      <c r="Q382" s="8">
        <v>0.35120177456418628</v>
      </c>
      <c r="R382" s="8">
        <v>0.24949623913446983</v>
      </c>
      <c r="S382" s="8">
        <v>0.11282716429432443</v>
      </c>
      <c r="T382" s="8">
        <v>0.81744153493305927</v>
      </c>
      <c r="U382" s="8">
        <v>0.41212800477677219</v>
      </c>
      <c r="V382" s="8">
        <v>0.55226630837410684</v>
      </c>
      <c r="W382" s="8">
        <v>0.76374548068285952</v>
      </c>
      <c r="X382" s="8">
        <v>0.28635996308927636</v>
      </c>
      <c r="Y382" s="9">
        <v>0.19824154994493906</v>
      </c>
    </row>
    <row r="383" spans="1:25" x14ac:dyDescent="0.2">
      <c r="A383" s="3" t="s">
        <v>76</v>
      </c>
      <c r="B383" s="3" t="s">
        <v>1269</v>
      </c>
      <c r="C383" s="8">
        <v>1.1201061410618187E-3</v>
      </c>
      <c r="D383" s="8">
        <v>8.7079652011060158E-4</v>
      </c>
      <c r="E383" s="8">
        <v>8.3114151276854472E-4</v>
      </c>
      <c r="F383" s="8">
        <v>3.488313613661738E-3</v>
      </c>
      <c r="G383" s="8">
        <v>2.0301956282884857E-3</v>
      </c>
      <c r="H383" s="8">
        <v>3.7210405329541116E-4</v>
      </c>
      <c r="I383" s="8">
        <v>4.9172248432037297E-4</v>
      </c>
      <c r="J383" s="8">
        <v>2.5691596716210549E-3</v>
      </c>
      <c r="K383" s="8">
        <v>2.1302720280389812E-3</v>
      </c>
      <c r="L383" s="8">
        <v>1.3607390700338747E-3</v>
      </c>
      <c r="M383" s="9">
        <v>2.0312351941964781E-3</v>
      </c>
      <c r="N383" s="7">
        <v>9.6031743155650746E-4</v>
      </c>
      <c r="O383" s="8">
        <v>1.0644283583047874E-3</v>
      </c>
      <c r="P383" s="8">
        <v>9.7774688404034162E-4</v>
      </c>
      <c r="Q383" s="8">
        <v>1.2739213124464495E-3</v>
      </c>
      <c r="R383" s="8">
        <v>1.6342319211293185E-3</v>
      </c>
      <c r="S383" s="8">
        <v>1.648033963505251E-3</v>
      </c>
      <c r="T383" s="8">
        <v>8.6525435461293481E-4</v>
      </c>
      <c r="U383" s="8">
        <v>8.6362877296003871E-4</v>
      </c>
      <c r="V383" s="8">
        <v>5.4216558094742867E-4</v>
      </c>
      <c r="W383" s="8">
        <v>2.4402037502391613E-3</v>
      </c>
      <c r="X383" s="8">
        <v>2.1766533468908817E-3</v>
      </c>
      <c r="Y383" s="9">
        <v>9.5771975504519715E-4</v>
      </c>
    </row>
    <row r="384" spans="1:25" x14ac:dyDescent="0.2">
      <c r="A384" s="3" t="s">
        <v>299</v>
      </c>
      <c r="B384" s="3" t="s">
        <v>1480</v>
      </c>
      <c r="C384" s="8">
        <v>1.0493663409087569E-4</v>
      </c>
      <c r="D384" s="8">
        <v>1.3147312707236725E-2</v>
      </c>
      <c r="E384" s="8">
        <v>4.5565542274836758E-4</v>
      </c>
      <c r="F384" s="8">
        <v>8.4386763352002495E-4</v>
      </c>
      <c r="G384" s="8">
        <v>1.0226878528020716E-4</v>
      </c>
      <c r="H384" s="8">
        <v>3.6045030428353002E-4</v>
      </c>
      <c r="I384" s="8">
        <v>1.8172238397631656E-4</v>
      </c>
      <c r="J384" s="8">
        <v>2.817519378440211E-6</v>
      </c>
      <c r="K384" s="8">
        <v>7.2500906712275918E-6</v>
      </c>
      <c r="L384" s="8">
        <v>3.7443284396039339E-5</v>
      </c>
      <c r="M384" s="9">
        <v>4.5068306957104574E-5</v>
      </c>
      <c r="N384" s="7">
        <v>2.5390377299100864E-4</v>
      </c>
      <c r="O384" s="8">
        <v>1.3675211377501572E-4</v>
      </c>
      <c r="P384" s="8">
        <v>1.2753596595916275E-4</v>
      </c>
      <c r="Q384" s="8">
        <v>2.8284116072168519E-4</v>
      </c>
      <c r="R384" s="8">
        <v>1.4046839922699268E-4</v>
      </c>
      <c r="S384" s="8">
        <v>1.8990689837932158E-6</v>
      </c>
      <c r="T384" s="8">
        <v>2.3522108722035673E-4</v>
      </c>
      <c r="U384" s="8">
        <v>2.3652261124464994E-4</v>
      </c>
      <c r="V384" s="8">
        <v>2.3613735463682908E-4</v>
      </c>
      <c r="W384" s="8">
        <v>2.2579493553784356E-4</v>
      </c>
      <c r="X384" s="8">
        <v>1.8360322201332845E-5</v>
      </c>
      <c r="Y384" s="9">
        <v>2.9447111312513454E-5</v>
      </c>
    </row>
    <row r="385" spans="1:25" x14ac:dyDescent="0.2">
      <c r="A385" s="3" t="s">
        <v>1022</v>
      </c>
      <c r="B385" s="3" t="s">
        <v>2045</v>
      </c>
      <c r="C385" s="8">
        <v>7.2025700573711171E-4</v>
      </c>
      <c r="D385" s="8">
        <v>5.79558856251868E-4</v>
      </c>
      <c r="E385" s="8">
        <v>1.0720722181035949E-3</v>
      </c>
      <c r="F385" s="8">
        <v>9.6423697339373437E-4</v>
      </c>
      <c r="G385" s="8">
        <v>0.5567589623681457</v>
      </c>
      <c r="H385" s="8">
        <v>6.9278280580316293E-2</v>
      </c>
      <c r="I385" s="8">
        <v>1.2386712889406667E-2</v>
      </c>
      <c r="J385" s="8">
        <v>3.5830265548256746E-2</v>
      </c>
      <c r="K385" s="8">
        <v>7.1861631060813849E-2</v>
      </c>
      <c r="L385" s="8">
        <v>5.8986371640483417E-3</v>
      </c>
      <c r="M385" s="9">
        <v>3.040005033195305E-2</v>
      </c>
      <c r="N385" s="7">
        <v>7.6532980278827144E-4</v>
      </c>
      <c r="O385" s="8">
        <v>1.3350413234977444E-3</v>
      </c>
      <c r="P385" s="8">
        <v>8.8525979170029961E-4</v>
      </c>
      <c r="Q385" s="8">
        <v>1.075997403122917E-3</v>
      </c>
      <c r="R385" s="8">
        <v>1.3487900536784448E-3</v>
      </c>
      <c r="S385" s="8">
        <v>2.5047305863499483E-2</v>
      </c>
      <c r="T385" s="8">
        <v>0.23174402067748281</v>
      </c>
      <c r="U385" s="8">
        <v>3.3678513965248666E-2</v>
      </c>
      <c r="V385" s="8">
        <v>1.8869527283415264E-2</v>
      </c>
      <c r="W385" s="8">
        <v>2.2631549148175497E-2</v>
      </c>
      <c r="X385" s="8">
        <v>2.4173367378784047E-2</v>
      </c>
      <c r="Y385" s="9">
        <v>9.9037296886541268E-3</v>
      </c>
    </row>
    <row r="386" spans="1:25" x14ac:dyDescent="0.2">
      <c r="A386" s="3" t="s">
        <v>341</v>
      </c>
      <c r="B386" s="3" t="s">
        <v>1521</v>
      </c>
      <c r="C386" s="8">
        <v>1.0346669451533E-2</v>
      </c>
      <c r="D386" s="8">
        <v>2.4312171505646895E-3</v>
      </c>
      <c r="E386" s="8">
        <v>8.3113954503535818E-3</v>
      </c>
      <c r="F386" s="8">
        <v>1.6546705557363502E-3</v>
      </c>
      <c r="G386" s="8">
        <v>0.10519387486448481</v>
      </c>
      <c r="H386" s="8">
        <v>2.8828736771442112E-2</v>
      </c>
      <c r="I386" s="8">
        <v>3.9593342805263027E-2</v>
      </c>
      <c r="J386" s="8">
        <v>3.6665090058023188E-2</v>
      </c>
      <c r="K386" s="8">
        <v>0.14132846096892751</v>
      </c>
      <c r="L386" s="8">
        <v>2.3061593878965003E-2</v>
      </c>
      <c r="M386" s="9">
        <v>3.1567310222637056E-2</v>
      </c>
      <c r="N386" s="7">
        <v>3.5344834408524311E-3</v>
      </c>
      <c r="O386" s="8">
        <v>3.889846801950079E-3</v>
      </c>
      <c r="P386" s="8">
        <v>1.0176375716798422E-2</v>
      </c>
      <c r="Q386" s="8">
        <v>5.9188160153009787E-3</v>
      </c>
      <c r="R386" s="8">
        <v>7.1590739391297412E-3</v>
      </c>
      <c r="S386" s="8">
        <v>2.5902615680068526E-2</v>
      </c>
      <c r="T386" s="8">
        <v>6.8246540493345331E-2</v>
      </c>
      <c r="U386" s="8">
        <v>5.7756830550486284E-2</v>
      </c>
      <c r="V386" s="8">
        <v>4.017335220821211E-2</v>
      </c>
      <c r="W386" s="8">
        <v>1.0765890025100918E-2</v>
      </c>
      <c r="X386" s="8">
        <v>6.3755352021535247E-2</v>
      </c>
      <c r="Y386" s="9">
        <v>2.0945297583077553E-2</v>
      </c>
    </row>
    <row r="387" spans="1:25" x14ac:dyDescent="0.2">
      <c r="A387" s="3" t="s">
        <v>1023</v>
      </c>
      <c r="B387" s="3" t="s">
        <v>1931</v>
      </c>
      <c r="C387" s="8">
        <v>2.8217295081979299</v>
      </c>
      <c r="D387" s="8">
        <v>1.3777459450179501</v>
      </c>
      <c r="E387" s="8">
        <v>2.9065747014548706</v>
      </c>
      <c r="F387" s="8">
        <v>1.9946745213186858</v>
      </c>
      <c r="G387" s="8">
        <v>0.83233410078164782</v>
      </c>
      <c r="H387" s="8">
        <v>2.7259200541347033</v>
      </c>
      <c r="I387" s="8">
        <v>1.6864061088194933</v>
      </c>
      <c r="J387" s="8">
        <v>1.4648210403552315</v>
      </c>
      <c r="K387" s="8">
        <v>1.5171131952073882</v>
      </c>
      <c r="L387" s="8">
        <v>1.1100045570795098</v>
      </c>
      <c r="M387" s="9">
        <v>3.5535172428456989</v>
      </c>
      <c r="N387" s="7">
        <v>2.1269493983201557</v>
      </c>
      <c r="O387" s="8">
        <v>2.4544257680312009</v>
      </c>
      <c r="P387" s="8">
        <v>2.7657364547035699</v>
      </c>
      <c r="Q387" s="8">
        <v>2.0112367126847537</v>
      </c>
      <c r="R387" s="8">
        <v>2.3595452751374144</v>
      </c>
      <c r="S387" s="8">
        <v>1.0811468288464319</v>
      </c>
      <c r="T387" s="8">
        <v>0.84642036652257047</v>
      </c>
      <c r="U387" s="8">
        <v>1.0603258065542067</v>
      </c>
      <c r="V387" s="8">
        <v>1.8781743741788002</v>
      </c>
      <c r="W387" s="8">
        <v>1.2542277454585367</v>
      </c>
      <c r="X387" s="8">
        <v>2.2727754066429946</v>
      </c>
      <c r="Y387" s="9">
        <v>1.7636383568117118</v>
      </c>
    </row>
    <row r="388" spans="1:25" x14ac:dyDescent="0.2">
      <c r="A388" s="3" t="s">
        <v>547</v>
      </c>
      <c r="B388" s="3" t="s">
        <v>1713</v>
      </c>
      <c r="C388" s="8">
        <v>2.4811373498944772E-2</v>
      </c>
      <c r="D388" s="8">
        <v>1.8450798217134552E-3</v>
      </c>
      <c r="E388" s="8">
        <v>5.9894282786099899E-3</v>
      </c>
      <c r="F388" s="8">
        <v>5.4232968866416556E-2</v>
      </c>
      <c r="G388" s="8">
        <v>3.3547579238918713E-3</v>
      </c>
      <c r="H388" s="8">
        <v>4.9667599013010202E-3</v>
      </c>
      <c r="I388" s="8">
        <v>2.650186824141745E-3</v>
      </c>
      <c r="J388" s="8">
        <v>2.6067579353085215E-3</v>
      </c>
      <c r="K388" s="8">
        <v>1.9933481302636582E-2</v>
      </c>
      <c r="L388" s="8">
        <v>3.831425289646027E-4</v>
      </c>
      <c r="M388" s="9">
        <v>1.9613779979885996E-3</v>
      </c>
      <c r="N388" s="7">
        <v>1.3175441509592472E-2</v>
      </c>
      <c r="O388" s="8">
        <v>7.6449518223218665E-3</v>
      </c>
      <c r="P388" s="8">
        <v>8.5480019504562252E-4</v>
      </c>
      <c r="Q388" s="8">
        <v>2.3361646382836065E-3</v>
      </c>
      <c r="R388" s="8">
        <v>5.3091356610737526E-3</v>
      </c>
      <c r="S388" s="8">
        <v>3.8667037476809274E-2</v>
      </c>
      <c r="T388" s="8">
        <v>3.0583683194249614E-3</v>
      </c>
      <c r="U388" s="8">
        <v>2.2481474496737919E-3</v>
      </c>
      <c r="V388" s="8">
        <v>1.1008383678306673E-2</v>
      </c>
      <c r="W388" s="8">
        <v>7.1754786198924769E-4</v>
      </c>
      <c r="X388" s="8">
        <v>6.3132027597844467E-3</v>
      </c>
      <c r="Y388" s="9">
        <v>7.9944070653069539E-4</v>
      </c>
    </row>
    <row r="389" spans="1:25" x14ac:dyDescent="0.2">
      <c r="A389" s="3" t="s">
        <v>529</v>
      </c>
      <c r="B389" s="3" t="s">
        <v>1696</v>
      </c>
      <c r="C389" s="8">
        <v>1.4467124350141337E-2</v>
      </c>
      <c r="D389" s="8">
        <v>1.9072045757775415E-2</v>
      </c>
      <c r="E389" s="8">
        <v>2.7766714958035493E-2</v>
      </c>
      <c r="F389" s="8">
        <v>7.6106473352601803E-2</v>
      </c>
      <c r="G389" s="8">
        <v>7.4516736578450066E-3</v>
      </c>
      <c r="H389" s="8">
        <v>1.3366177194490703E-2</v>
      </c>
      <c r="I389" s="8">
        <v>9.6954319962634945E-3</v>
      </c>
      <c r="J389" s="8">
        <v>1.7862226838083001E-2</v>
      </c>
      <c r="K389" s="8">
        <v>4.8670673906514632E-2</v>
      </c>
      <c r="L389" s="8">
        <v>5.7380441831714028E-3</v>
      </c>
      <c r="M389" s="9">
        <v>1.3823859856564369E-2</v>
      </c>
      <c r="N389" s="7">
        <v>1.124742026836684E-2</v>
      </c>
      <c r="O389" s="8">
        <v>7.6291858218497807E-2</v>
      </c>
      <c r="P389" s="8">
        <v>3.4040421679368583E-2</v>
      </c>
      <c r="Q389" s="8">
        <v>2.0948903874627469E-2</v>
      </c>
      <c r="R389" s="8">
        <v>3.6964780524913171E-2</v>
      </c>
      <c r="S389" s="8">
        <v>2.0492406626757505E-2</v>
      </c>
      <c r="T389" s="8">
        <v>7.9266585208095253E-3</v>
      </c>
      <c r="U389" s="8">
        <v>1.7277426483528872E-2</v>
      </c>
      <c r="V389" s="8">
        <v>1.7434839283618598E-2</v>
      </c>
      <c r="W389" s="8">
        <v>1.057639385064494E-2</v>
      </c>
      <c r="X389" s="8">
        <v>2.0184023556523243E-2</v>
      </c>
      <c r="Y389" s="9">
        <v>9.8352527149250021E-3</v>
      </c>
    </row>
    <row r="390" spans="1:25" x14ac:dyDescent="0.2">
      <c r="A390" s="3" t="s">
        <v>1024</v>
      </c>
      <c r="B390" s="3" t="s">
        <v>1207</v>
      </c>
      <c r="C390" s="8">
        <v>8.8000533996281327E-2</v>
      </c>
      <c r="D390" s="8">
        <v>0.10848376091400261</v>
      </c>
      <c r="E390" s="8">
        <v>5.4495104888488875E-2</v>
      </c>
      <c r="F390" s="8">
        <v>3.3409069491345672E-2</v>
      </c>
      <c r="G390" s="8">
        <v>0.13126328632378109</v>
      </c>
      <c r="H390" s="8">
        <v>2.8110895490427727E-2</v>
      </c>
      <c r="I390" s="8">
        <v>4.1714361718561611E-2</v>
      </c>
      <c r="J390" s="8">
        <v>0.10997252202085657</v>
      </c>
      <c r="K390" s="8">
        <v>0.18371462388396745</v>
      </c>
      <c r="L390" s="8">
        <v>8.3984580122687114E-2</v>
      </c>
      <c r="M390" s="9">
        <v>0.12011542802446099</v>
      </c>
      <c r="N390" s="7">
        <v>9.0751428011592389E-2</v>
      </c>
      <c r="O390" s="8">
        <v>7.6158127572472256E-2</v>
      </c>
      <c r="P390" s="8">
        <v>7.8201792777777501E-2</v>
      </c>
      <c r="Q390" s="8">
        <v>0.10356416045299172</v>
      </c>
      <c r="R390" s="8">
        <v>0.22099525807764489</v>
      </c>
      <c r="S390" s="8">
        <v>2.1898197580458963E-2</v>
      </c>
      <c r="T390" s="8">
        <v>8.8330524729950829E-2</v>
      </c>
      <c r="U390" s="8">
        <v>4.981472270856268E-2</v>
      </c>
      <c r="V390" s="8">
        <v>5.6450151151621483E-2</v>
      </c>
      <c r="W390" s="8">
        <v>9.9735855469767085E-2</v>
      </c>
      <c r="X390" s="8">
        <v>0.22364193396954596</v>
      </c>
      <c r="Y390" s="9">
        <v>7.0440467828876099E-2</v>
      </c>
    </row>
    <row r="391" spans="1:25" x14ac:dyDescent="0.2">
      <c r="A391" s="3" t="s">
        <v>700</v>
      </c>
      <c r="B391" s="3" t="s">
        <v>1858</v>
      </c>
      <c r="C391" s="8">
        <v>9.4942513815440084E-4</v>
      </c>
      <c r="D391" s="8">
        <v>0.11597277431605311</v>
      </c>
      <c r="E391" s="8">
        <v>0.11675712953482667</v>
      </c>
      <c r="F391" s="8">
        <v>0.11506977918503986</v>
      </c>
      <c r="G391" s="8">
        <v>9.4095604512789692E-4</v>
      </c>
      <c r="H391" s="8">
        <v>0.30839497950843897</v>
      </c>
      <c r="I391" s="8">
        <v>0.14866734370554074</v>
      </c>
      <c r="J391" s="8">
        <v>3.2313759706596931E-2</v>
      </c>
      <c r="K391" s="8">
        <v>0.27333065420707853</v>
      </c>
      <c r="L391" s="8">
        <v>6.6366935242061026E-2</v>
      </c>
      <c r="M391" s="9">
        <v>2.2765523212013167E-2</v>
      </c>
      <c r="N391" s="7">
        <v>1.4839476696860291E-3</v>
      </c>
      <c r="O391" s="8">
        <v>5.1925579965268927E-3</v>
      </c>
      <c r="P391" s="8">
        <v>3.0823241266262043E-3</v>
      </c>
      <c r="Q391" s="8">
        <v>0.26795442507260331</v>
      </c>
      <c r="R391" s="8">
        <v>8.1826215067103122E-2</v>
      </c>
      <c r="S391" s="8">
        <v>6.5966914862415696E-2</v>
      </c>
      <c r="T391" s="8">
        <v>1.0100133641099468E-3</v>
      </c>
      <c r="U391" s="8">
        <v>0.12860575545375316</v>
      </c>
      <c r="V391" s="8">
        <v>0.36978456434582685</v>
      </c>
      <c r="W391" s="8">
        <v>3.8691087953230549E-2</v>
      </c>
      <c r="X391" s="8">
        <v>0.12317575170238065</v>
      </c>
      <c r="Y391" s="9">
        <v>0.12611688173162422</v>
      </c>
    </row>
    <row r="392" spans="1:25" x14ac:dyDescent="0.2">
      <c r="A392" s="3" t="s">
        <v>1025</v>
      </c>
      <c r="B392" s="3" t="s">
        <v>1712</v>
      </c>
      <c r="C392" s="8">
        <v>2.2952118709478262E-4</v>
      </c>
      <c r="D392" s="8">
        <v>8.8973621044309103E-4</v>
      </c>
      <c r="E392" s="8">
        <v>2.4694349341489592E-4</v>
      </c>
      <c r="F392" s="8">
        <v>3.1598802510943532E-4</v>
      </c>
      <c r="G392" s="8">
        <v>7.9181031848972163E-5</v>
      </c>
      <c r="H392" s="8">
        <v>1.6767504412795668E-4</v>
      </c>
      <c r="I392" s="8">
        <v>1.1039927040961977E-4</v>
      </c>
      <c r="J392" s="8">
        <v>1.3957141214995458E-4</v>
      </c>
      <c r="K392" s="8">
        <v>1.0905548406251584E-4</v>
      </c>
      <c r="L392" s="8">
        <v>1.3400102748518144E-4</v>
      </c>
      <c r="M392" s="9">
        <v>1.3985626340113125E-4</v>
      </c>
      <c r="N392" s="7">
        <v>1.9432129086548582E-4</v>
      </c>
      <c r="O392" s="8">
        <v>2.6668562679344149E-4</v>
      </c>
      <c r="P392" s="8">
        <v>2.4428844364435422E-4</v>
      </c>
      <c r="Q392" s="8">
        <v>6.1256326818876113E-4</v>
      </c>
      <c r="R392" s="8">
        <v>1.7298327392408546E-4</v>
      </c>
      <c r="S392" s="8">
        <v>7.2881555533394754E-5</v>
      </c>
      <c r="T392" s="8">
        <v>5.2095570344086787E-5</v>
      </c>
      <c r="U392" s="8">
        <v>2.1406887691503978E-4</v>
      </c>
      <c r="V392" s="8">
        <v>1.4782180271758209E-4</v>
      </c>
      <c r="W392" s="8">
        <v>1.2293865625446761E-4</v>
      </c>
      <c r="X392" s="8">
        <v>8.5651599059703641E-5</v>
      </c>
      <c r="Y392" s="9">
        <v>2.2115090058719508E-4</v>
      </c>
    </row>
    <row r="393" spans="1:25" x14ac:dyDescent="0.2">
      <c r="A393" s="3" t="s">
        <v>1026</v>
      </c>
      <c r="B393" s="3" t="s">
        <v>1514</v>
      </c>
      <c r="C393" s="8">
        <v>4.5230892306143081E-3</v>
      </c>
      <c r="D393" s="8">
        <v>1.3513139370155611E-3</v>
      </c>
      <c r="E393" s="8">
        <v>2.4516127506382956E-3</v>
      </c>
      <c r="F393" s="8">
        <v>1.3538214062201071E-3</v>
      </c>
      <c r="G393" s="8">
        <v>1.1075756965978727E-3</v>
      </c>
      <c r="H393" s="8">
        <v>2.5457798775848344E-3</v>
      </c>
      <c r="I393" s="8">
        <v>1.0316446106998674E-3</v>
      </c>
      <c r="J393" s="8">
        <v>1.408154101210188E-3</v>
      </c>
      <c r="K393" s="8">
        <v>1.260669302011533E-3</v>
      </c>
      <c r="L393" s="8">
        <v>1.4527321814321445E-3</v>
      </c>
      <c r="M393" s="9">
        <v>8.6629680504742522E-4</v>
      </c>
      <c r="N393" s="7">
        <v>3.1132851125296123E-3</v>
      </c>
      <c r="O393" s="8">
        <v>3.7222142000231679E-3</v>
      </c>
      <c r="P393" s="8">
        <v>1.4997965777237391E-3</v>
      </c>
      <c r="Q393" s="8">
        <v>4.1102069141855718E-3</v>
      </c>
      <c r="R393" s="8">
        <v>1.0079658207699177E-3</v>
      </c>
      <c r="S393" s="8">
        <v>1.9010191453254356E-3</v>
      </c>
      <c r="T393" s="8">
        <v>1.1725173751830054E-3</v>
      </c>
      <c r="U393" s="8">
        <v>1.030941312976647E-3</v>
      </c>
      <c r="V393" s="8">
        <v>1.3983538436818917E-3</v>
      </c>
      <c r="W393" s="8">
        <v>1.4826383435948168E-3</v>
      </c>
      <c r="X393" s="8">
        <v>7.3223102547222455E-4</v>
      </c>
      <c r="Y393" s="9">
        <v>1.8214398588767792E-3</v>
      </c>
    </row>
    <row r="394" spans="1:25" x14ac:dyDescent="0.2">
      <c r="A394" s="3" t="s">
        <v>658</v>
      </c>
      <c r="B394" s="3" t="s">
        <v>1818</v>
      </c>
      <c r="C394" s="8">
        <v>1.5063840789398203E-3</v>
      </c>
      <c r="D394" s="8">
        <v>4.1070875252257602E-3</v>
      </c>
      <c r="E394" s="8">
        <v>1.9623941689404282E-3</v>
      </c>
      <c r="F394" s="8">
        <v>1.6016200889408963E-3</v>
      </c>
      <c r="G394" s="8">
        <v>3.1828472816298001E-3</v>
      </c>
      <c r="H394" s="8">
        <v>3.0108859702637626E-3</v>
      </c>
      <c r="I394" s="8">
        <v>1.5504282955564415E-3</v>
      </c>
      <c r="J394" s="8">
        <v>2.2928965203124245E-4</v>
      </c>
      <c r="K394" s="8">
        <v>1.8137699755031429E-3</v>
      </c>
      <c r="L394" s="8">
        <v>2.9692952921315302E-3</v>
      </c>
      <c r="M394" s="9">
        <v>4.5228556143019001E-4</v>
      </c>
      <c r="N394" s="7">
        <v>1.3487789907152183E-3</v>
      </c>
      <c r="O394" s="8">
        <v>8.2185969841255195E-4</v>
      </c>
      <c r="P394" s="8">
        <v>8.8661981145389654E-4</v>
      </c>
      <c r="Q394" s="8">
        <v>4.3273496010412336E-3</v>
      </c>
      <c r="R394" s="8">
        <v>9.2558194151295926E-4</v>
      </c>
      <c r="S394" s="8">
        <v>2.0923968257206479E-3</v>
      </c>
      <c r="T394" s="8">
        <v>1.6820525725750061E-3</v>
      </c>
      <c r="U394" s="8">
        <v>1.6211604003889789E-3</v>
      </c>
      <c r="V394" s="8">
        <v>1.493700550456699E-3</v>
      </c>
      <c r="W394" s="8">
        <v>1.9723431929759244E-3</v>
      </c>
      <c r="X394" s="8">
        <v>8.4319931727078624E-3</v>
      </c>
      <c r="Y394" s="9">
        <v>1.6503864612024653E-3</v>
      </c>
    </row>
    <row r="395" spans="1:25" x14ac:dyDescent="0.2">
      <c r="A395" s="3" t="s">
        <v>737</v>
      </c>
      <c r="B395" s="3" t="s">
        <v>1892</v>
      </c>
      <c r="C395" s="8">
        <v>8.5234375722466112E-3</v>
      </c>
      <c r="D395" s="8">
        <v>5.9355250643398014E-3</v>
      </c>
      <c r="E395" s="8">
        <v>1.9562344827501739E-3</v>
      </c>
      <c r="F395" s="8">
        <v>3.0436780832157383E-3</v>
      </c>
      <c r="G395" s="8">
        <v>5.3585885227182004E-3</v>
      </c>
      <c r="H395" s="8">
        <v>1.0125819903197429E-3</v>
      </c>
      <c r="I395" s="8">
        <v>1.1871160222048016E-3</v>
      </c>
      <c r="J395" s="8">
        <v>6.4449627239719235E-3</v>
      </c>
      <c r="K395" s="8">
        <v>4.9631700290838719E-3</v>
      </c>
      <c r="L395" s="8">
        <v>2.0349327696067014E-3</v>
      </c>
      <c r="M395" s="9">
        <v>5.541956155875845E-3</v>
      </c>
      <c r="N395" s="7">
        <v>4.4213411971502819E-3</v>
      </c>
      <c r="O395" s="8">
        <v>2.035627972591401E-3</v>
      </c>
      <c r="P395" s="8">
        <v>2.4501611667238367E-3</v>
      </c>
      <c r="Q395" s="8">
        <v>4.8693007668784514E-3</v>
      </c>
      <c r="R395" s="8">
        <v>3.916915759375251E-3</v>
      </c>
      <c r="S395" s="8">
        <v>2.635286245515739E-3</v>
      </c>
      <c r="T395" s="8">
        <v>5.4601301069606648E-3</v>
      </c>
      <c r="U395" s="8">
        <v>3.5954884367992114E-3</v>
      </c>
      <c r="V395" s="8">
        <v>1.8439312234762725E-3</v>
      </c>
      <c r="W395" s="8">
        <v>2.2149329536678853E-3</v>
      </c>
      <c r="X395" s="8">
        <v>3.6193375145395206E-3</v>
      </c>
      <c r="Y395" s="9">
        <v>2.9652399159853775E-3</v>
      </c>
    </row>
    <row r="396" spans="1:25" x14ac:dyDescent="0.2">
      <c r="A396" s="3" t="s">
        <v>542</v>
      </c>
      <c r="B396" s="3" t="s">
        <v>1708</v>
      </c>
      <c r="C396" s="8">
        <v>1.4889104135561883E-2</v>
      </c>
      <c r="D396" s="8">
        <v>1.1704612950435242E-2</v>
      </c>
      <c r="E396" s="8">
        <v>1.0201678161934563E-2</v>
      </c>
      <c r="F396" s="8">
        <v>4.7132443250887321E-3</v>
      </c>
      <c r="G396" s="8">
        <v>2.3646389991504434E-2</v>
      </c>
      <c r="H396" s="8">
        <v>1.4316200876375532E-2</v>
      </c>
      <c r="I396" s="8">
        <v>7.9198867626325897E-5</v>
      </c>
      <c r="J396" s="8">
        <v>2.2123916391202027E-3</v>
      </c>
      <c r="K396" s="8">
        <v>6.9201656143677024E-3</v>
      </c>
      <c r="L396" s="8">
        <v>2.1962982713344017E-3</v>
      </c>
      <c r="M396" s="9">
        <v>1.4875832573694479E-2</v>
      </c>
      <c r="N396" s="7">
        <v>9.1581255237535037E-3</v>
      </c>
      <c r="O396" s="8">
        <v>5.1112244558398686E-3</v>
      </c>
      <c r="P396" s="8">
        <v>2.0140601750147209E-2</v>
      </c>
      <c r="Q396" s="8">
        <v>1.8883428958925877E-2</v>
      </c>
      <c r="R396" s="8">
        <v>7.0321540406146641E-3</v>
      </c>
      <c r="S396" s="8">
        <v>4.6991099950300088E-3</v>
      </c>
      <c r="T396" s="8">
        <v>2.3253452166106092E-2</v>
      </c>
      <c r="U396" s="8">
        <v>3.6019881135967327E-3</v>
      </c>
      <c r="V396" s="8">
        <v>1.5589899780824857E-3</v>
      </c>
      <c r="W396" s="8">
        <v>5.416633947987721E-3</v>
      </c>
      <c r="X396" s="8">
        <v>1.65181971520755E-2</v>
      </c>
      <c r="Y396" s="9">
        <v>7.1207134488561821E-4</v>
      </c>
    </row>
    <row r="397" spans="1:25" x14ac:dyDescent="0.2">
      <c r="A397" s="3" t="s">
        <v>253</v>
      </c>
      <c r="B397" s="3" t="s">
        <v>1439</v>
      </c>
      <c r="C397" s="8">
        <v>8.2976479355610339E-2</v>
      </c>
      <c r="D397" s="8">
        <v>5.2257907745160495E-2</v>
      </c>
      <c r="E397" s="8">
        <v>0.10812113273561176</v>
      </c>
      <c r="F397" s="8">
        <v>9.5922571245121047E-2</v>
      </c>
      <c r="G397" s="8">
        <v>0.10506653382836129</v>
      </c>
      <c r="H397" s="8">
        <v>0.10705695098710956</v>
      </c>
      <c r="I397" s="8">
        <v>0.11797680601728647</v>
      </c>
      <c r="J397" s="8">
        <v>9.63684840319987E-2</v>
      </c>
      <c r="K397" s="8">
        <v>0.47793272242831225</v>
      </c>
      <c r="L397" s="8">
        <v>7.0029319602803813E-2</v>
      </c>
      <c r="M397" s="9">
        <v>0.10041185611183755</v>
      </c>
      <c r="N397" s="7">
        <v>6.7397989219264931E-2</v>
      </c>
      <c r="O397" s="8">
        <v>7.8672132440298609E-2</v>
      </c>
      <c r="P397" s="8">
        <v>0.13783590278261068</v>
      </c>
      <c r="Q397" s="8">
        <v>0.14638858010450453</v>
      </c>
      <c r="R397" s="8">
        <v>0.1087787757041237</v>
      </c>
      <c r="S397" s="8">
        <v>2.2610997631173517E-2</v>
      </c>
      <c r="T397" s="8">
        <v>8.2182331794857955E-2</v>
      </c>
      <c r="U397" s="8">
        <v>0.15539818416816725</v>
      </c>
      <c r="V397" s="8">
        <v>0.16068563090575039</v>
      </c>
      <c r="W397" s="8">
        <v>6.6567279580316871E-2</v>
      </c>
      <c r="X397" s="8">
        <v>0.2481211824463847</v>
      </c>
      <c r="Y397" s="9">
        <v>9.1827081286436643E-2</v>
      </c>
    </row>
    <row r="398" spans="1:25" x14ac:dyDescent="0.2">
      <c r="A398" s="3" t="s">
        <v>92</v>
      </c>
      <c r="B398" s="3" t="s">
        <v>1284</v>
      </c>
      <c r="C398" s="8">
        <v>1.0868259824023544E-2</v>
      </c>
      <c r="D398" s="8">
        <v>1.0702097714696343E-2</v>
      </c>
      <c r="E398" s="8">
        <v>1.0060967921425733E-2</v>
      </c>
      <c r="F398" s="8">
        <v>1.0832499024164221E-3</v>
      </c>
      <c r="G398" s="8">
        <v>3.0433417861890672E-3</v>
      </c>
      <c r="H398" s="8">
        <v>3.5102309993718306E-3</v>
      </c>
      <c r="I398" s="8">
        <v>7.5381634543714854E-3</v>
      </c>
      <c r="J398" s="8">
        <v>1.676541018364495E-3</v>
      </c>
      <c r="K398" s="8">
        <v>1.9347997122706069E-3</v>
      </c>
      <c r="L398" s="8">
        <v>2.0388850242897545E-3</v>
      </c>
      <c r="M398" s="9">
        <v>7.6581952981719797E-4</v>
      </c>
      <c r="N398" s="7">
        <v>2.7508714892878094E-2</v>
      </c>
      <c r="O398" s="8">
        <v>1.3985802429738577E-2</v>
      </c>
      <c r="P398" s="8">
        <v>3.2776215215167418E-3</v>
      </c>
      <c r="Q398" s="8">
        <v>2.06232040486857E-2</v>
      </c>
      <c r="R398" s="8">
        <v>1.196597867483416E-3</v>
      </c>
      <c r="S398" s="8">
        <v>1.4518312603702462E-3</v>
      </c>
      <c r="T398" s="8">
        <v>2.2751510930400184E-3</v>
      </c>
      <c r="U398" s="8">
        <v>3.266921541008402E-3</v>
      </c>
      <c r="V398" s="8">
        <v>1.6994580976478738E-3</v>
      </c>
      <c r="W398" s="8">
        <v>4.1005853948910204E-3</v>
      </c>
      <c r="X398" s="8">
        <v>1.1604074335158335E-3</v>
      </c>
      <c r="Y398" s="9">
        <v>3.0579919620953838E-3</v>
      </c>
    </row>
    <row r="399" spans="1:25" x14ac:dyDescent="0.2">
      <c r="A399" s="3" t="s">
        <v>1027</v>
      </c>
      <c r="B399" s="3" t="s">
        <v>2046</v>
      </c>
      <c r="C399" s="8">
        <v>3.4175157432877711E-3</v>
      </c>
      <c r="D399" s="8">
        <v>3.2979223131808004E-2</v>
      </c>
      <c r="E399" s="8">
        <v>7.6281839120367076E-3</v>
      </c>
      <c r="F399" s="8">
        <v>3.8997975319760201E-3</v>
      </c>
      <c r="G399" s="8">
        <v>1.2715411607218212E-3</v>
      </c>
      <c r="H399" s="8">
        <v>1.2998508150064531E-3</v>
      </c>
      <c r="I399" s="8">
        <v>1.2964429515495237E-3</v>
      </c>
      <c r="J399" s="8">
        <v>1.0613771763112294E-3</v>
      </c>
      <c r="K399" s="8">
        <v>1.1679335390744506E-3</v>
      </c>
      <c r="L399" s="8">
        <v>8.1425522529544252E-4</v>
      </c>
      <c r="M399" s="9">
        <v>5.4421161910513582E-4</v>
      </c>
      <c r="N399" s="7">
        <v>4.5668618292550138E-3</v>
      </c>
      <c r="O399" s="8">
        <v>4.2648973055581327E-3</v>
      </c>
      <c r="P399" s="8">
        <v>4.9436746921375516E-3</v>
      </c>
      <c r="Q399" s="8">
        <v>1.2750807829010042E-2</v>
      </c>
      <c r="R399" s="8">
        <v>2.2567466127100845E-2</v>
      </c>
      <c r="S399" s="8">
        <v>8.6688939994051303E-4</v>
      </c>
      <c r="T399" s="8">
        <v>1.5160621752138884E-3</v>
      </c>
      <c r="U399" s="8">
        <v>1.5592062117590036E-3</v>
      </c>
      <c r="V399" s="8">
        <v>9.1583084541581165E-4</v>
      </c>
      <c r="W399" s="8">
        <v>7.8014758267246748E-4</v>
      </c>
      <c r="X399" s="8">
        <v>1.1736925872892017E-3</v>
      </c>
      <c r="Y399" s="9">
        <v>1.1043850184237446E-3</v>
      </c>
    </row>
    <row r="400" spans="1:25" x14ac:dyDescent="0.2">
      <c r="A400" s="3" t="s">
        <v>380</v>
      </c>
      <c r="B400" s="3" t="s">
        <v>1560</v>
      </c>
      <c r="C400" s="8">
        <v>5.6984580415811927E-2</v>
      </c>
      <c r="D400" s="8">
        <v>5.0845823715100855E-3</v>
      </c>
      <c r="E400" s="8">
        <v>2.7619502902598139E-2</v>
      </c>
      <c r="F400" s="8">
        <v>6.2936203749882806E-3</v>
      </c>
      <c r="G400" s="8">
        <v>2.103431485291913E-2</v>
      </c>
      <c r="H400" s="8">
        <v>1.0603617082874337E-2</v>
      </c>
      <c r="I400" s="8">
        <v>1.3863630756486681E-2</v>
      </c>
      <c r="J400" s="8">
        <v>8.1226563799948678E-3</v>
      </c>
      <c r="K400" s="8">
        <v>3.052974297360344E-2</v>
      </c>
      <c r="L400" s="8">
        <v>6.4896502574480321E-3</v>
      </c>
      <c r="M400" s="9">
        <v>2.0914761152226336E-2</v>
      </c>
      <c r="N400" s="7">
        <v>4.407530845537895E-2</v>
      </c>
      <c r="O400" s="8">
        <v>1.7113426942595083E-2</v>
      </c>
      <c r="P400" s="8">
        <v>1.0036208447840674E-2</v>
      </c>
      <c r="Q400" s="8">
        <v>1.4778110380365124E-2</v>
      </c>
      <c r="R400" s="8">
        <v>2.4004559870741231E-2</v>
      </c>
      <c r="S400" s="8">
        <v>3.1933405241005909E-3</v>
      </c>
      <c r="T400" s="8">
        <v>1.6676947073978234E-2</v>
      </c>
      <c r="U400" s="8">
        <v>1.1637864957921646E-2</v>
      </c>
      <c r="V400" s="8">
        <v>1.8868359624070557E-2</v>
      </c>
      <c r="W400" s="8">
        <v>3.380554070553439E-3</v>
      </c>
      <c r="X400" s="8">
        <v>1.8158793686988337E-2</v>
      </c>
      <c r="Y400" s="9">
        <v>1.2299240178027877E-2</v>
      </c>
    </row>
    <row r="401" spans="1:25" x14ac:dyDescent="0.2">
      <c r="A401" s="3" t="s">
        <v>136</v>
      </c>
      <c r="B401" s="3" t="s">
        <v>1327</v>
      </c>
      <c r="C401" s="8">
        <v>4.6629179912169279E-3</v>
      </c>
      <c r="D401" s="8">
        <v>9.7146683732372212E-4</v>
      </c>
      <c r="E401" s="8">
        <v>4.605478073601889E-3</v>
      </c>
      <c r="F401" s="8">
        <v>4.4284130579293603E-4</v>
      </c>
      <c r="G401" s="8">
        <v>5.8562895759432581E-3</v>
      </c>
      <c r="H401" s="8">
        <v>4.2536876425501718E-3</v>
      </c>
      <c r="I401" s="8">
        <v>5.0151095780817338E-3</v>
      </c>
      <c r="J401" s="8">
        <v>3.9941740544126129E-3</v>
      </c>
      <c r="K401" s="8">
        <v>1.8085944873555519E-2</v>
      </c>
      <c r="L401" s="8">
        <v>7.8506381045615505E-3</v>
      </c>
      <c r="M401" s="9">
        <v>4.4987094330521483E-2</v>
      </c>
      <c r="N401" s="7">
        <v>2.3139751097858E-3</v>
      </c>
      <c r="O401" s="8">
        <v>2.2626689324367817E-3</v>
      </c>
      <c r="P401" s="8">
        <v>1.2128775715853719E-3</v>
      </c>
      <c r="Q401" s="8">
        <v>3.8289272178765547E-3</v>
      </c>
      <c r="R401" s="8">
        <v>4.026161480203681E-3</v>
      </c>
      <c r="S401" s="8">
        <v>6.5363465163119968E-4</v>
      </c>
      <c r="T401" s="8">
        <v>6.2049013900319187E-3</v>
      </c>
      <c r="U401" s="8">
        <v>3.7410908669164812E-3</v>
      </c>
      <c r="V401" s="8">
        <v>1.0294659961681253E-2</v>
      </c>
      <c r="W401" s="8">
        <v>3.187468777774638E-2</v>
      </c>
      <c r="X401" s="8">
        <v>1.6797979481775908E-2</v>
      </c>
      <c r="Y401" s="9">
        <v>2.8741260895359731E-3</v>
      </c>
    </row>
    <row r="402" spans="1:25" x14ac:dyDescent="0.2">
      <c r="A402" s="3" t="s">
        <v>614</v>
      </c>
      <c r="B402" s="3" t="s">
        <v>1776</v>
      </c>
      <c r="C402" s="8">
        <v>0.13551918315555092</v>
      </c>
      <c r="D402" s="8">
        <v>4.5165903778590616E-2</v>
      </c>
      <c r="E402" s="8">
        <v>9.6494367771771006E-2</v>
      </c>
      <c r="F402" s="8">
        <v>2.6494627679219958E-2</v>
      </c>
      <c r="G402" s="8">
        <v>0.10202085631314606</v>
      </c>
      <c r="H402" s="8">
        <v>1.7067706672174155E-2</v>
      </c>
      <c r="I402" s="8">
        <v>1.8415438890874523E-2</v>
      </c>
      <c r="J402" s="8">
        <v>2.9595177737226977E-4</v>
      </c>
      <c r="K402" s="8">
        <v>9.4694798527326318E-2</v>
      </c>
      <c r="L402" s="8">
        <v>5.5527962080369087E-2</v>
      </c>
      <c r="M402" s="9">
        <v>2.9421021541235406E-2</v>
      </c>
      <c r="N402" s="7">
        <v>8.4760177066013437E-2</v>
      </c>
      <c r="O402" s="8">
        <v>0.22104408187871025</v>
      </c>
      <c r="P402" s="8">
        <v>6.9703211166932427E-2</v>
      </c>
      <c r="Q402" s="8">
        <v>6.7757183795853701E-2</v>
      </c>
      <c r="R402" s="8">
        <v>8.7160109122568497E-2</v>
      </c>
      <c r="S402" s="8">
        <v>1.1773313960260825E-2</v>
      </c>
      <c r="T402" s="8">
        <v>8.0116335282975751E-2</v>
      </c>
      <c r="U402" s="8">
        <v>1.8647833557869257E-2</v>
      </c>
      <c r="V402" s="8">
        <v>4.897868555824611E-2</v>
      </c>
      <c r="W402" s="8">
        <v>3.3645354615836139E-4</v>
      </c>
      <c r="X402" s="8">
        <v>5.9339067382955017E-2</v>
      </c>
      <c r="Y402" s="9">
        <v>7.423807769963793E-2</v>
      </c>
    </row>
    <row r="403" spans="1:25" x14ac:dyDescent="0.2">
      <c r="A403" s="3" t="s">
        <v>321</v>
      </c>
      <c r="B403" s="3" t="s">
        <v>1501</v>
      </c>
      <c r="C403" s="8">
        <v>8.4286459718092626E-4</v>
      </c>
      <c r="D403" s="8">
        <v>2.2677961208084356E-3</v>
      </c>
      <c r="E403" s="8">
        <v>1.2762894946899877E-3</v>
      </c>
      <c r="F403" s="8">
        <v>1.9309109852761902E-3</v>
      </c>
      <c r="G403" s="8">
        <v>2.975448850862818E-3</v>
      </c>
      <c r="H403" s="8">
        <v>1.116376541295349E-2</v>
      </c>
      <c r="I403" s="8">
        <v>7.078000436018518E-4</v>
      </c>
      <c r="J403" s="8">
        <v>2.1135219443872903E-4</v>
      </c>
      <c r="K403" s="8">
        <v>3.4062503184951516E-4</v>
      </c>
      <c r="L403" s="8">
        <v>2.407908543060821E-3</v>
      </c>
      <c r="M403" s="9">
        <v>2.6666956939878318E-3</v>
      </c>
      <c r="N403" s="7">
        <v>1.911943852591751E-3</v>
      </c>
      <c r="O403" s="8">
        <v>4.2033650164200213E-3</v>
      </c>
      <c r="P403" s="8">
        <v>1.9563163172201517E-3</v>
      </c>
      <c r="Q403" s="8">
        <v>8.9663741859582341E-3</v>
      </c>
      <c r="R403" s="8">
        <v>1.644842259960466E-3</v>
      </c>
      <c r="S403" s="8">
        <v>1.5376746248318123E-3</v>
      </c>
      <c r="T403" s="8">
        <v>1.0582241803112939E-3</v>
      </c>
      <c r="U403" s="8">
        <v>1.3024948879300348E-2</v>
      </c>
      <c r="V403" s="8">
        <v>2.6414157956159979E-4</v>
      </c>
      <c r="W403" s="8">
        <v>3.2133258706334593E-4</v>
      </c>
      <c r="X403" s="8">
        <v>4.0154667446251532E-4</v>
      </c>
      <c r="Y403" s="9">
        <v>2.6619025117475908E-3</v>
      </c>
    </row>
    <row r="404" spans="1:25" x14ac:dyDescent="0.2">
      <c r="A404" s="3" t="s">
        <v>385</v>
      </c>
      <c r="B404" s="3" t="s">
        <v>1565</v>
      </c>
      <c r="C404" s="8">
        <v>1.2126711975955059E-3</v>
      </c>
      <c r="D404" s="8">
        <v>0.32386220429772444</v>
      </c>
      <c r="E404" s="8">
        <v>6.4613194730360462E-3</v>
      </c>
      <c r="F404" s="8">
        <v>3.2119141838310027E-3</v>
      </c>
      <c r="G404" s="8">
        <v>1.6068942639233333E-3</v>
      </c>
      <c r="H404" s="8">
        <v>1.5799421005889E-3</v>
      </c>
      <c r="I404" s="8">
        <v>1.8954767386172445E-3</v>
      </c>
      <c r="J404" s="8">
        <v>2.1828396979099951E-4</v>
      </c>
      <c r="K404" s="8">
        <v>3.9157061496466046E-4</v>
      </c>
      <c r="L404" s="8">
        <v>6.6205407531755138E-4</v>
      </c>
      <c r="M404" s="9">
        <v>1.9739224832398005E-3</v>
      </c>
      <c r="N404" s="7">
        <v>2.7920937116490299E-3</v>
      </c>
      <c r="O404" s="8">
        <v>2.9327100951799211E-3</v>
      </c>
      <c r="P404" s="8">
        <v>1.9426945947858859E-3</v>
      </c>
      <c r="Q404" s="8">
        <v>1.0202928384225532E-2</v>
      </c>
      <c r="R404" s="8">
        <v>1.744990020757876E-3</v>
      </c>
      <c r="S404" s="8">
        <v>1.0290181265742927E-3</v>
      </c>
      <c r="T404" s="8">
        <v>1.5788808033815932E-3</v>
      </c>
      <c r="U404" s="8">
        <v>1.1125422061537638E-3</v>
      </c>
      <c r="V404" s="8">
        <v>2.9626097328310603E-3</v>
      </c>
      <c r="W404" s="8">
        <v>1.1930049946144836E-3</v>
      </c>
      <c r="X404" s="8">
        <v>9.2805374192423014E-4</v>
      </c>
      <c r="Y404" s="9">
        <v>5.3924119561454863E-4</v>
      </c>
    </row>
    <row r="405" spans="1:25" x14ac:dyDescent="0.2">
      <c r="A405" s="3" t="s">
        <v>240</v>
      </c>
      <c r="B405" s="3" t="s">
        <v>1428</v>
      </c>
      <c r="C405" s="8">
        <v>5.1957379484885803E-2</v>
      </c>
      <c r="D405" s="8">
        <v>2.8095479865018418E-2</v>
      </c>
      <c r="E405" s="8">
        <v>7.1490656344586928E-2</v>
      </c>
      <c r="F405" s="8">
        <v>6.1600490697228123E-2</v>
      </c>
      <c r="G405" s="8">
        <v>3.1248527711115155E-2</v>
      </c>
      <c r="H405" s="8">
        <v>7.2517350719592436E-2</v>
      </c>
      <c r="I405" s="8">
        <v>5.2574054140920375E-2</v>
      </c>
      <c r="J405" s="8">
        <v>6.5471980529797372E-2</v>
      </c>
      <c r="K405" s="8">
        <v>6.2788030084953664E-2</v>
      </c>
      <c r="L405" s="8">
        <v>1.4609212155647198E-2</v>
      </c>
      <c r="M405" s="9">
        <v>4.7239379462503499E-2</v>
      </c>
      <c r="N405" s="7">
        <v>3.4237847401858125E-2</v>
      </c>
      <c r="O405" s="8">
        <v>8.2258521125459283E-2</v>
      </c>
      <c r="P405" s="8">
        <v>0.12536854500986339</v>
      </c>
      <c r="Q405" s="8">
        <v>4.2064373513050111E-2</v>
      </c>
      <c r="R405" s="8">
        <v>7.1487595070898122E-2</v>
      </c>
      <c r="S405" s="8">
        <v>2.64243695886997E-2</v>
      </c>
      <c r="T405" s="8">
        <v>3.2907719011309879E-2</v>
      </c>
      <c r="U405" s="8">
        <v>3.7386716031423302E-2</v>
      </c>
      <c r="V405" s="8">
        <v>8.7392041550510197E-2</v>
      </c>
      <c r="W405" s="8">
        <v>6.3613959106443935E-2</v>
      </c>
      <c r="X405" s="8">
        <v>5.5279516752586279E-2</v>
      </c>
      <c r="Y405" s="9">
        <v>2.117233505015036E-2</v>
      </c>
    </row>
    <row r="406" spans="1:25" x14ac:dyDescent="0.2">
      <c r="A406" s="3" t="s">
        <v>1028</v>
      </c>
      <c r="B406" s="3" t="s">
        <v>1347</v>
      </c>
      <c r="C406" s="8">
        <v>2.6481048446121543E-4</v>
      </c>
      <c r="D406" s="8">
        <v>0</v>
      </c>
      <c r="E406" s="8">
        <v>2.6737246541942465E-5</v>
      </c>
      <c r="F406" s="8">
        <v>7.6517716835971169E-5</v>
      </c>
      <c r="G406" s="8">
        <v>3.7452766316692891E-4</v>
      </c>
      <c r="H406" s="8">
        <v>1.5811579952390407E-5</v>
      </c>
      <c r="I406" s="8">
        <v>5.5936376178676934E-5</v>
      </c>
      <c r="J406" s="8">
        <v>1.024173682384521E-3</v>
      </c>
      <c r="K406" s="8">
        <v>1.3811630573588068E-4</v>
      </c>
      <c r="L406" s="8">
        <v>3.2892278194795955E-4</v>
      </c>
      <c r="M406" s="9">
        <v>2.6351606951702609E-3</v>
      </c>
      <c r="N406" s="7">
        <v>4.3096005704345192E-4</v>
      </c>
      <c r="O406" s="8">
        <v>1.0371197661280719E-6</v>
      </c>
      <c r="P406" s="8">
        <v>1.0410371533531472E-4</v>
      </c>
      <c r="Q406" s="8">
        <v>1.0507510090013646E-4</v>
      </c>
      <c r="R406" s="8">
        <v>2.3979737389901934E-4</v>
      </c>
      <c r="S406" s="8">
        <v>6.9425607080479427E-5</v>
      </c>
      <c r="T406" s="8">
        <v>3.3596343446822929E-4</v>
      </c>
      <c r="U406" s="8">
        <v>4.8375780031331933E-4</v>
      </c>
      <c r="V406" s="8">
        <v>3.8698268404381777E-5</v>
      </c>
      <c r="W406" s="8">
        <v>9.9766754290026577E-5</v>
      </c>
      <c r="X406" s="8">
        <v>1.4375586320041953E-4</v>
      </c>
      <c r="Y406" s="9">
        <v>1.9386939321468929E-4</v>
      </c>
    </row>
    <row r="407" spans="1:25" x14ac:dyDescent="0.2">
      <c r="A407" s="3" t="s">
        <v>1029</v>
      </c>
      <c r="B407" s="3" t="s">
        <v>1274</v>
      </c>
      <c r="C407" s="8">
        <v>0</v>
      </c>
      <c r="D407" s="8">
        <v>2.4144784473069484E-4</v>
      </c>
      <c r="E407" s="8">
        <v>6.6673035020265218E-4</v>
      </c>
      <c r="F407" s="8">
        <v>0</v>
      </c>
      <c r="G407" s="8">
        <v>0</v>
      </c>
      <c r="H407" s="8">
        <v>0</v>
      </c>
      <c r="I407" s="8">
        <v>3.5119356641194385E-4</v>
      </c>
      <c r="J407" s="8">
        <v>0</v>
      </c>
      <c r="K407" s="8">
        <v>3.2210210960646871E-3</v>
      </c>
      <c r="L407" s="8">
        <v>4.421124948226807E-4</v>
      </c>
      <c r="M407" s="9">
        <v>0</v>
      </c>
      <c r="N407" s="7">
        <v>0</v>
      </c>
      <c r="O407" s="8">
        <v>0</v>
      </c>
      <c r="P407" s="8">
        <v>5.5285138687157804E-3</v>
      </c>
      <c r="Q407" s="8">
        <v>0</v>
      </c>
      <c r="R407" s="8">
        <v>5.7207069162111383E-4</v>
      </c>
      <c r="S407" s="8">
        <v>0</v>
      </c>
      <c r="T407" s="8">
        <v>0</v>
      </c>
      <c r="U407" s="8">
        <v>1.3326237911079106E-4</v>
      </c>
      <c r="V407" s="8">
        <v>1.8606647563300818E-3</v>
      </c>
      <c r="W407" s="8">
        <v>0</v>
      </c>
      <c r="X407" s="8">
        <v>3.2492583230579169E-3</v>
      </c>
      <c r="Y407" s="9">
        <v>3.3981210042798726E-4</v>
      </c>
    </row>
    <row r="408" spans="1:25" x14ac:dyDescent="0.2">
      <c r="A408" s="3" t="s">
        <v>44</v>
      </c>
      <c r="B408" s="3" t="s">
        <v>1237</v>
      </c>
      <c r="C408" s="8">
        <v>6.6359615561051619E-2</v>
      </c>
      <c r="D408" s="8">
        <v>6.7124715929509193E-2</v>
      </c>
      <c r="E408" s="8">
        <v>0.14919029840585271</v>
      </c>
      <c r="F408" s="8">
        <v>6.8756163820302363E-2</v>
      </c>
      <c r="G408" s="8">
        <v>2.2485639356881051E-2</v>
      </c>
      <c r="H408" s="8">
        <v>9.2088150444207748E-2</v>
      </c>
      <c r="I408" s="8">
        <v>4.1129768423462491E-2</v>
      </c>
      <c r="J408" s="8">
        <v>9.6436361539051649E-2</v>
      </c>
      <c r="K408" s="8">
        <v>5.1539482741684878E-2</v>
      </c>
      <c r="L408" s="8">
        <v>4.8715352693461195E-2</v>
      </c>
      <c r="M408" s="9">
        <v>7.8924102179207437E-2</v>
      </c>
      <c r="N408" s="7">
        <v>5.5855572176463406E-2</v>
      </c>
      <c r="O408" s="8">
        <v>0.16587211707011348</v>
      </c>
      <c r="P408" s="8">
        <v>6.1667531010830577E-2</v>
      </c>
      <c r="Q408" s="8">
        <v>0.1344113177200974</v>
      </c>
      <c r="R408" s="8">
        <v>9.8681459421793363E-2</v>
      </c>
      <c r="S408" s="8">
        <v>2.1611001012749122E-2</v>
      </c>
      <c r="T408" s="8">
        <v>2.9686474692909054E-2</v>
      </c>
      <c r="U408" s="8">
        <v>5.4678992183396807E-2</v>
      </c>
      <c r="V408" s="8">
        <v>4.8231880313979326E-2</v>
      </c>
      <c r="W408" s="8">
        <v>4.6959907590649212E-2</v>
      </c>
      <c r="X408" s="8">
        <v>7.7693604410968384E-2</v>
      </c>
      <c r="Y408" s="9">
        <v>4.3466406152592271E-2</v>
      </c>
    </row>
    <row r="409" spans="1:25" x14ac:dyDescent="0.2">
      <c r="A409" s="3" t="s">
        <v>142</v>
      </c>
      <c r="B409" s="3" t="s">
        <v>1332</v>
      </c>
      <c r="C409" s="8">
        <v>3.9173344792757289E-2</v>
      </c>
      <c r="D409" s="8">
        <v>6.6608986191720065E-2</v>
      </c>
      <c r="E409" s="8">
        <v>3.3755904032835973E-2</v>
      </c>
      <c r="F409" s="8">
        <v>1.9293570052257167E-2</v>
      </c>
      <c r="G409" s="8">
        <v>7.1657315325787424E-2</v>
      </c>
      <c r="H409" s="8">
        <v>7.1973680672477322E-2</v>
      </c>
      <c r="I409" s="8">
        <v>6.9690479393401575E-2</v>
      </c>
      <c r="J409" s="8">
        <v>3.6247734341915805E-2</v>
      </c>
      <c r="K409" s="8">
        <v>0.13458287277657474</v>
      </c>
      <c r="L409" s="8">
        <v>1.8528863565836266E-2</v>
      </c>
      <c r="M409" s="9">
        <v>5.6172029770767691E-2</v>
      </c>
      <c r="N409" s="7">
        <v>2.7531293969160219E-2</v>
      </c>
      <c r="O409" s="8">
        <v>3.7943793975774777E-2</v>
      </c>
      <c r="P409" s="8">
        <v>2.6810926655924792E-2</v>
      </c>
      <c r="Q409" s="8">
        <v>9.2838207554373595E-2</v>
      </c>
      <c r="R409" s="8">
        <v>3.6941758324023154E-2</v>
      </c>
      <c r="S409" s="8">
        <v>1.1071806961945072E-2</v>
      </c>
      <c r="T409" s="8">
        <v>5.3292906752418323E-2</v>
      </c>
      <c r="U409" s="8">
        <v>8.0713526454357434E-2</v>
      </c>
      <c r="V409" s="8">
        <v>0.12429670143184499</v>
      </c>
      <c r="W409" s="8">
        <v>2.6828823067149968E-2</v>
      </c>
      <c r="X409" s="8">
        <v>0.10311200780396325</v>
      </c>
      <c r="Y409" s="9">
        <v>3.4930993398154142E-2</v>
      </c>
    </row>
    <row r="410" spans="1:25" x14ac:dyDescent="0.2">
      <c r="A410" s="3" t="s">
        <v>182</v>
      </c>
      <c r="B410" s="3" t="s">
        <v>1372</v>
      </c>
      <c r="C410" s="8">
        <v>9.6314006761953203E-3</v>
      </c>
      <c r="D410" s="8">
        <v>1.7039791862918419E-2</v>
      </c>
      <c r="E410" s="8">
        <v>2.4407978328677624E-2</v>
      </c>
      <c r="F410" s="8">
        <v>5.4332741912268513E-3</v>
      </c>
      <c r="G410" s="8">
        <v>5.9068827355502361E-2</v>
      </c>
      <c r="H410" s="8">
        <v>1.8560383498645087E-2</v>
      </c>
      <c r="I410" s="8">
        <v>2.1266563053275546E-2</v>
      </c>
      <c r="J410" s="8">
        <v>2.9401528182030179E-2</v>
      </c>
      <c r="K410" s="8">
        <v>6.1113004777468456E-2</v>
      </c>
      <c r="L410" s="8">
        <v>2.2453375284903113E-2</v>
      </c>
      <c r="M410" s="9">
        <v>6.4900542305464479E-2</v>
      </c>
      <c r="N410" s="7">
        <v>5.9648681011277268E-3</v>
      </c>
      <c r="O410" s="8">
        <v>1.1223419618111819E-2</v>
      </c>
      <c r="P410" s="8">
        <v>2.0717753426663699E-2</v>
      </c>
      <c r="Q410" s="8">
        <v>3.5358048253155396E-2</v>
      </c>
      <c r="R410" s="8">
        <v>2.4403852453194722E-2</v>
      </c>
      <c r="S410" s="8">
        <v>3.3410182427833198E-3</v>
      </c>
      <c r="T410" s="8">
        <v>5.0439480237549204E-2</v>
      </c>
      <c r="U410" s="8">
        <v>3.735532852181097E-2</v>
      </c>
      <c r="V410" s="8">
        <v>4.3575731754856115E-2</v>
      </c>
      <c r="W410" s="8">
        <v>3.0281558998010178E-2</v>
      </c>
      <c r="X410" s="8">
        <v>2.9128328564231431E-2</v>
      </c>
      <c r="Y410" s="9">
        <v>3.2993810248033974E-2</v>
      </c>
    </row>
    <row r="411" spans="1:25" x14ac:dyDescent="0.2">
      <c r="A411" s="3" t="s">
        <v>121</v>
      </c>
      <c r="B411" s="3" t="s">
        <v>1313</v>
      </c>
      <c r="C411" s="8">
        <v>1.0341056488615972E-2</v>
      </c>
      <c r="D411" s="8">
        <v>0.12640541077940354</v>
      </c>
      <c r="E411" s="8">
        <v>3.5707543075609867E-2</v>
      </c>
      <c r="F411" s="8">
        <v>7.1378320037897569E-2</v>
      </c>
      <c r="G411" s="8">
        <v>2.2288519568542976E-2</v>
      </c>
      <c r="H411" s="8">
        <v>1.4225626958479521E-2</v>
      </c>
      <c r="I411" s="8">
        <v>1.7867436898605562E-2</v>
      </c>
      <c r="J411" s="8">
        <v>2.1023753735334761E-2</v>
      </c>
      <c r="K411" s="8">
        <v>4.6223309148532409E-3</v>
      </c>
      <c r="L411" s="8">
        <v>5.1151133451396477E-2</v>
      </c>
      <c r="M411" s="9">
        <v>4.3558760133036644E-3</v>
      </c>
      <c r="N411" s="7">
        <v>1.2359261744579398E-2</v>
      </c>
      <c r="O411" s="8">
        <v>0.1033772258245164</v>
      </c>
      <c r="P411" s="8">
        <v>1.1434987795525188E-2</v>
      </c>
      <c r="Q411" s="8">
        <v>0.17610958993339201</v>
      </c>
      <c r="R411" s="8">
        <v>2.2223384844923966E-2</v>
      </c>
      <c r="S411" s="8">
        <v>3.4878206840028153E-2</v>
      </c>
      <c r="T411" s="8">
        <v>1.9146392826231182E-2</v>
      </c>
      <c r="U411" s="8">
        <v>3.9000539310615431E-3</v>
      </c>
      <c r="V411" s="8">
        <v>3.2277390754182761E-2</v>
      </c>
      <c r="W411" s="8">
        <v>2.660978990662222E-2</v>
      </c>
      <c r="X411" s="8">
        <v>4.4310316827018545E-3</v>
      </c>
      <c r="Y411" s="9">
        <v>8.5441313046479922E-2</v>
      </c>
    </row>
    <row r="412" spans="1:25" x14ac:dyDescent="0.2">
      <c r="A412" s="3" t="s">
        <v>203</v>
      </c>
      <c r="B412" s="3" t="s">
        <v>1393</v>
      </c>
      <c r="C412" s="8">
        <v>1.9493649203214608E-3</v>
      </c>
      <c r="D412" s="8">
        <v>1.3768880715111142E-3</v>
      </c>
      <c r="E412" s="8">
        <v>7.1270012903772791E-4</v>
      </c>
      <c r="F412" s="8">
        <v>3.8257899361473228E-4</v>
      </c>
      <c r="G412" s="8">
        <v>4.156455297445428E-4</v>
      </c>
      <c r="H412" s="8">
        <v>1.3263044528161743E-3</v>
      </c>
      <c r="I412" s="8">
        <v>3.6457739135096947E-4</v>
      </c>
      <c r="J412" s="8">
        <v>4.98746364913049E-4</v>
      </c>
      <c r="K412" s="8">
        <v>5.9337202134791356E-4</v>
      </c>
      <c r="L412" s="8">
        <v>5.4770594896087711E-4</v>
      </c>
      <c r="M412" s="9">
        <v>2.7176283659435503E-4</v>
      </c>
      <c r="N412" s="7">
        <v>1.0731582311061653E-3</v>
      </c>
      <c r="O412" s="8">
        <v>2.5318108511990689E-3</v>
      </c>
      <c r="P412" s="8">
        <v>7.9298925192350031E-4</v>
      </c>
      <c r="Q412" s="8">
        <v>2.8719393213525466E-3</v>
      </c>
      <c r="R412" s="8">
        <v>9.6367908788470686E-5</v>
      </c>
      <c r="S412" s="8">
        <v>8.5732129066469872E-5</v>
      </c>
      <c r="T412" s="8">
        <v>3.0726978736102598E-4</v>
      </c>
      <c r="U412" s="8">
        <v>5.498487853062981E-4</v>
      </c>
      <c r="V412" s="8">
        <v>6.2627006280276175E-4</v>
      </c>
      <c r="W412" s="8">
        <v>7.6054893104293361E-4</v>
      </c>
      <c r="X412" s="8">
        <v>4.7636254341839213E-4</v>
      </c>
      <c r="Y412" s="9">
        <v>5.6587712003476631E-4</v>
      </c>
    </row>
    <row r="413" spans="1:25" x14ac:dyDescent="0.2">
      <c r="A413" s="3" t="s">
        <v>641</v>
      </c>
      <c r="B413" s="3" t="s">
        <v>1803</v>
      </c>
      <c r="C413" s="8">
        <v>3.170080400442809E-4</v>
      </c>
      <c r="D413" s="8">
        <v>1.1499419486576028E-3</v>
      </c>
      <c r="E413" s="8">
        <v>2.4700210007560161E-3</v>
      </c>
      <c r="F413" s="8">
        <v>2.3069649143433396E-3</v>
      </c>
      <c r="G413" s="8">
        <v>1.0770537269816892E-3</v>
      </c>
      <c r="H413" s="8">
        <v>7.7905535962293317E-4</v>
      </c>
      <c r="I413" s="8">
        <v>2.9360312893070783E-3</v>
      </c>
      <c r="J413" s="8">
        <v>4.196503417196993E-3</v>
      </c>
      <c r="K413" s="8">
        <v>1.3155777623604782E-3</v>
      </c>
      <c r="L413" s="8">
        <v>3.1872199704103287E-3</v>
      </c>
      <c r="M413" s="9">
        <v>1.3357396924819579E-3</v>
      </c>
      <c r="N413" s="7">
        <v>2.517883337482078E-4</v>
      </c>
      <c r="O413" s="8">
        <v>8.7090043496601609E-4</v>
      </c>
      <c r="P413" s="8">
        <v>1.1928940608442588E-3</v>
      </c>
      <c r="Q413" s="8">
        <v>2.2923618847333085E-3</v>
      </c>
      <c r="R413" s="8">
        <v>1.1248617508541204E-3</v>
      </c>
      <c r="S413" s="8">
        <v>1.6481248273692414E-3</v>
      </c>
      <c r="T413" s="8">
        <v>1.1512565165834718E-3</v>
      </c>
      <c r="U413" s="8">
        <v>9.2145550988164326E-4</v>
      </c>
      <c r="V413" s="8">
        <v>1.7424241391567363E-3</v>
      </c>
      <c r="W413" s="8">
        <v>4.4516165785630363E-3</v>
      </c>
      <c r="X413" s="8">
        <v>2.0042422911019666E-3</v>
      </c>
      <c r="Y413" s="9">
        <v>2.9914755723764465E-3</v>
      </c>
    </row>
    <row r="414" spans="1:25" x14ac:dyDescent="0.2">
      <c r="A414" s="3" t="s">
        <v>679</v>
      </c>
      <c r="B414" s="3" t="s">
        <v>1839</v>
      </c>
      <c r="C414" s="8">
        <v>2.3172558706764266E-3</v>
      </c>
      <c r="D414" s="8">
        <v>2.6675999231193862E-3</v>
      </c>
      <c r="E414" s="8">
        <v>5.0835762703825508E-3</v>
      </c>
      <c r="F414" s="8">
        <v>1.4670674020132805E-2</v>
      </c>
      <c r="G414" s="8">
        <v>2.0291553259216069E-3</v>
      </c>
      <c r="H414" s="8">
        <v>2.0932049196002102E-3</v>
      </c>
      <c r="I414" s="8">
        <v>3.7078179246588959E-3</v>
      </c>
      <c r="J414" s="8">
        <v>3.217301617732322E-3</v>
      </c>
      <c r="K414" s="8">
        <v>1.3565687100879319E-3</v>
      </c>
      <c r="L414" s="8">
        <v>1.0433519314311573E-3</v>
      </c>
      <c r="M414" s="9">
        <v>4.6847838485314239E-4</v>
      </c>
      <c r="N414" s="7">
        <v>6.3085066640680082E-3</v>
      </c>
      <c r="O414" s="8">
        <v>2.3898079211377003E-3</v>
      </c>
      <c r="P414" s="8">
        <v>4.4066767160425768E-3</v>
      </c>
      <c r="Q414" s="8">
        <v>5.9335668554529458E-3</v>
      </c>
      <c r="R414" s="8">
        <v>3.8001007032943696E-3</v>
      </c>
      <c r="S414" s="8">
        <v>8.0660633280472752E-3</v>
      </c>
      <c r="T414" s="8">
        <v>2.5769235951763007E-3</v>
      </c>
      <c r="U414" s="8">
        <v>2.3906480240641127E-3</v>
      </c>
      <c r="V414" s="8">
        <v>2.3003850080387371E-3</v>
      </c>
      <c r="W414" s="8">
        <v>1.4615563536425219E-3</v>
      </c>
      <c r="X414" s="8">
        <v>2.0812351423910583E-4</v>
      </c>
      <c r="Y414" s="9">
        <v>3.0364394943783986E-3</v>
      </c>
    </row>
    <row r="415" spans="1:25" x14ac:dyDescent="0.2">
      <c r="A415" s="3" t="s">
        <v>1030</v>
      </c>
      <c r="B415" s="3" t="s">
        <v>1459</v>
      </c>
      <c r="C415" s="8">
        <v>5.9184406224462383E-3</v>
      </c>
      <c r="D415" s="8">
        <v>1.4126965110806191E-2</v>
      </c>
      <c r="E415" s="8">
        <v>7.6428278628630662E-3</v>
      </c>
      <c r="F415" s="8">
        <v>2.3499298174619017E-3</v>
      </c>
      <c r="G415" s="8">
        <v>1.7467828823869432E-2</v>
      </c>
      <c r="H415" s="8">
        <v>9.035003748964824E-3</v>
      </c>
      <c r="I415" s="8">
        <v>3.8360394512406241E-3</v>
      </c>
      <c r="J415" s="8">
        <v>1.435787886276676E-3</v>
      </c>
      <c r="K415" s="8">
        <v>2.1128376155055664E-3</v>
      </c>
      <c r="L415" s="8">
        <v>3.7145523771429462E-2</v>
      </c>
      <c r="M415" s="9">
        <v>1.3634176412147286E-2</v>
      </c>
      <c r="N415" s="7">
        <v>9.2227188629864371E-3</v>
      </c>
      <c r="O415" s="8">
        <v>7.9613259421366031E-3</v>
      </c>
      <c r="P415" s="8">
        <v>1.726865409935567E-3</v>
      </c>
      <c r="Q415" s="8">
        <v>1.9511156969925662E-2</v>
      </c>
      <c r="R415" s="8">
        <v>7.2702055562915363E-3</v>
      </c>
      <c r="S415" s="8">
        <v>1.475521048951133E-2</v>
      </c>
      <c r="T415" s="8">
        <v>3.2103862426790426E-2</v>
      </c>
      <c r="U415" s="8">
        <v>9.3716597684108342E-3</v>
      </c>
      <c r="V415" s="8">
        <v>1.6073231930776051E-4</v>
      </c>
      <c r="W415" s="8">
        <v>2.4913719004900649E-3</v>
      </c>
      <c r="X415" s="8">
        <v>3.789919136321776E-2</v>
      </c>
      <c r="Y415" s="9">
        <v>6.0070152565707496E-2</v>
      </c>
    </row>
    <row r="416" spans="1:25" x14ac:dyDescent="0.2">
      <c r="A416" s="3" t="s">
        <v>1031</v>
      </c>
      <c r="B416" s="3" t="s">
        <v>2047</v>
      </c>
      <c r="C416" s="8">
        <v>1.7082714533768188E-4</v>
      </c>
      <c r="D416" s="8">
        <v>1.1692467165439742E-2</v>
      </c>
      <c r="E416" s="8">
        <v>1.5371819941738163E-3</v>
      </c>
      <c r="F416" s="8">
        <v>9.5124172473632143E-4</v>
      </c>
      <c r="G416" s="8">
        <v>2.6963099180038615E-4</v>
      </c>
      <c r="H416" s="8">
        <v>3.0703494769703763E-4</v>
      </c>
      <c r="I416" s="8">
        <v>3.4657145911486022E-4</v>
      </c>
      <c r="J416" s="8">
        <v>2.4637993572654835E-4</v>
      </c>
      <c r="K416" s="8">
        <v>1.4964695902361394E-4</v>
      </c>
      <c r="L416" s="8">
        <v>1.1489984261213171E-4</v>
      </c>
      <c r="M416" s="9">
        <v>3.1294115179015402E-4</v>
      </c>
      <c r="N416" s="7">
        <v>3.4047042056569636E-4</v>
      </c>
      <c r="O416" s="8">
        <v>5.0120389652360154E-4</v>
      </c>
      <c r="P416" s="8">
        <v>2.3684719925078852E-4</v>
      </c>
      <c r="Q416" s="8">
        <v>1.0422634643484398E-3</v>
      </c>
      <c r="R416" s="8">
        <v>1.3521510622328483E-2</v>
      </c>
      <c r="S416" s="8">
        <v>7.8025872280893701E-5</v>
      </c>
      <c r="T416" s="8">
        <v>1.4851270218145684E-4</v>
      </c>
      <c r="U416" s="8">
        <v>3.2035857064362087E-4</v>
      </c>
      <c r="V416" s="8">
        <v>2.7600476644481413E-4</v>
      </c>
      <c r="W416" s="8">
        <v>4.097889739822344E-4</v>
      </c>
      <c r="X416" s="8">
        <v>2.4980049927975507E-4</v>
      </c>
      <c r="Y416" s="9">
        <v>1.0214760329529906E-4</v>
      </c>
    </row>
    <row r="417" spans="1:25" x14ac:dyDescent="0.2">
      <c r="A417" s="3" t="s">
        <v>1032</v>
      </c>
      <c r="B417" s="3" t="s">
        <v>2048</v>
      </c>
      <c r="C417" s="8">
        <v>1.5985580670912921E-3</v>
      </c>
      <c r="D417" s="8">
        <v>1.2018818063698717E-2</v>
      </c>
      <c r="E417" s="8">
        <v>4.1269139635983975E-3</v>
      </c>
      <c r="F417" s="8">
        <v>2.7112926822556562E-3</v>
      </c>
      <c r="G417" s="8">
        <v>1.9972581676823017E-3</v>
      </c>
      <c r="H417" s="8">
        <v>1.3707495762911189E-3</v>
      </c>
      <c r="I417" s="8">
        <v>4.0440876763228771E-3</v>
      </c>
      <c r="J417" s="8">
        <v>1.7415702791635293E-3</v>
      </c>
      <c r="K417" s="8">
        <v>2.160434366181606E-3</v>
      </c>
      <c r="L417" s="8">
        <v>2.5606366657407761E-3</v>
      </c>
      <c r="M417" s="9">
        <v>1.4591112714636856E-3</v>
      </c>
      <c r="N417" s="7">
        <v>1.7701741017008468E-3</v>
      </c>
      <c r="O417" s="8">
        <v>1.2842623427973803E-3</v>
      </c>
      <c r="P417" s="8">
        <v>1.4556205870686952E-3</v>
      </c>
      <c r="Q417" s="8">
        <v>3.7399356233721449E-3</v>
      </c>
      <c r="R417" s="8">
        <v>1.8331710363681645E-3</v>
      </c>
      <c r="S417" s="8">
        <v>1.7413537152229886E-3</v>
      </c>
      <c r="T417" s="8">
        <v>3.6525363635061718E-3</v>
      </c>
      <c r="U417" s="8">
        <v>3.7191839857414134E-3</v>
      </c>
      <c r="V417" s="8">
        <v>4.0482143665425425E-3</v>
      </c>
      <c r="W417" s="8">
        <v>4.3151594259470596E-3</v>
      </c>
      <c r="X417" s="8">
        <v>3.1146097801538022E-3</v>
      </c>
      <c r="Y417" s="9">
        <v>1.15491135002083E-3</v>
      </c>
    </row>
    <row r="418" spans="1:25" x14ac:dyDescent="0.2">
      <c r="A418" s="3" t="s">
        <v>1033</v>
      </c>
      <c r="B418" s="3" t="s">
        <v>1279</v>
      </c>
      <c r="C418" s="8">
        <v>0.69981553543887942</v>
      </c>
      <c r="D418" s="8">
        <v>0.41478979959585344</v>
      </c>
      <c r="E418" s="8">
        <v>0.37608317242733957</v>
      </c>
      <c r="F418" s="8">
        <v>0.57274911975694254</v>
      </c>
      <c r="G418" s="8">
        <v>0.48877959783453695</v>
      </c>
      <c r="H418" s="8">
        <v>0.53720726133928787</v>
      </c>
      <c r="I418" s="8">
        <v>0.61917135138831236</v>
      </c>
      <c r="J418" s="8">
        <v>0.83264471305380094</v>
      </c>
      <c r="K418" s="8">
        <v>0.31831534745343604</v>
      </c>
      <c r="L418" s="8">
        <v>0.40380615391502384</v>
      </c>
      <c r="M418" s="9">
        <v>0.94128581825064594</v>
      </c>
      <c r="N418" s="7">
        <v>0.60500047271671631</v>
      </c>
      <c r="O418" s="8">
        <v>0.7341405905331122</v>
      </c>
      <c r="P418" s="8">
        <v>0.51781645544602206</v>
      </c>
      <c r="Q418" s="8">
        <v>0.58590327950477583</v>
      </c>
      <c r="R418" s="8">
        <v>0.72604490325512971</v>
      </c>
      <c r="S418" s="8">
        <v>0.54458284002331481</v>
      </c>
      <c r="T418" s="8">
        <v>0.63227664455242594</v>
      </c>
      <c r="U418" s="8">
        <v>0.90948060778696793</v>
      </c>
      <c r="V418" s="8">
        <v>0.29957844264247124</v>
      </c>
      <c r="W418" s="8">
        <v>0.33828114444626695</v>
      </c>
      <c r="X418" s="8">
        <v>0.48525839230241019</v>
      </c>
      <c r="Y418" s="9">
        <v>0.1965249282308496</v>
      </c>
    </row>
    <row r="419" spans="1:25" x14ac:dyDescent="0.2">
      <c r="A419" s="3" t="s">
        <v>1034</v>
      </c>
      <c r="B419" s="3" t="s">
        <v>1294</v>
      </c>
      <c r="C419" s="8">
        <v>2.4767098432555795E-2</v>
      </c>
      <c r="D419" s="8">
        <v>1.3897710270293191E-2</v>
      </c>
      <c r="E419" s="8">
        <v>1.7217235774027576E-2</v>
      </c>
      <c r="F419" s="8">
        <v>2.2837940717215652E-2</v>
      </c>
      <c r="G419" s="8">
        <v>1.2872482217648269E-2</v>
      </c>
      <c r="H419" s="8">
        <v>2.4673771884999317E-2</v>
      </c>
      <c r="I419" s="8">
        <v>1.4648581973799736E-2</v>
      </c>
      <c r="J419" s="8">
        <v>1.7767748869545404E-2</v>
      </c>
      <c r="K419" s="8">
        <v>3.3425782101421261E-2</v>
      </c>
      <c r="L419" s="8">
        <v>2.1311007638276151E-2</v>
      </c>
      <c r="M419" s="9">
        <v>2.0051396049553284E-2</v>
      </c>
      <c r="N419" s="7">
        <v>1.2185016744682732E-2</v>
      </c>
      <c r="O419" s="8">
        <v>3.7561258311899853E-2</v>
      </c>
      <c r="P419" s="8">
        <v>2.3152344133059746E-2</v>
      </c>
      <c r="Q419" s="8">
        <v>2.6080145115438373E-2</v>
      </c>
      <c r="R419" s="8">
        <v>3.150625601583034E-2</v>
      </c>
      <c r="S419" s="8">
        <v>3.633028966146036E-3</v>
      </c>
      <c r="T419" s="8">
        <v>2.4324107039696053E-2</v>
      </c>
      <c r="U419" s="8">
        <v>1.4119798403191254E-2</v>
      </c>
      <c r="V419" s="8">
        <v>2.7269506015183558E-2</v>
      </c>
      <c r="W419" s="8">
        <v>2.6315251523601597E-2</v>
      </c>
      <c r="X419" s="8">
        <v>3.2018829798850436E-2</v>
      </c>
      <c r="Y419" s="9">
        <v>2.3379204465393471E-2</v>
      </c>
    </row>
    <row r="420" spans="1:25" x14ac:dyDescent="0.2">
      <c r="A420" s="3" t="s">
        <v>511</v>
      </c>
      <c r="B420" s="3" t="s">
        <v>1354</v>
      </c>
      <c r="C420" s="8">
        <v>2.2836925029097255E-3</v>
      </c>
      <c r="D420" s="8">
        <v>5.3428191469820857E-3</v>
      </c>
      <c r="E420" s="8">
        <v>3.2589274086272562E-3</v>
      </c>
      <c r="F420" s="8">
        <v>2.1278798201817932E-3</v>
      </c>
      <c r="G420" s="8">
        <v>2.4698894268165655E-2</v>
      </c>
      <c r="H420" s="8">
        <v>2.3890873400364131E-2</v>
      </c>
      <c r="I420" s="8">
        <v>2.9990559178465284E-2</v>
      </c>
      <c r="J420" s="8">
        <v>3.9863609855437576E-2</v>
      </c>
      <c r="K420" s="8">
        <v>7.9340194731634298E-2</v>
      </c>
      <c r="L420" s="8">
        <v>1.7651449720247431E-2</v>
      </c>
      <c r="M420" s="9">
        <v>4.274913189170549E-2</v>
      </c>
      <c r="N420" s="7">
        <v>1.7578452091016193E-3</v>
      </c>
      <c r="O420" s="8">
        <v>1.9346754444103998E-3</v>
      </c>
      <c r="P420" s="8">
        <v>2.9122186639399411E-3</v>
      </c>
      <c r="Q420" s="8">
        <v>4.8610524364718589E-3</v>
      </c>
      <c r="R420" s="8">
        <v>2.3911386321619917E-3</v>
      </c>
      <c r="S420" s="8">
        <v>2.5110775000664266E-2</v>
      </c>
      <c r="T420" s="8">
        <v>1.8079995809321861E-2</v>
      </c>
      <c r="U420" s="8">
        <v>3.4626564992959921E-2</v>
      </c>
      <c r="V420" s="8">
        <v>3.9830385902248577E-2</v>
      </c>
      <c r="W420" s="8">
        <v>4.360504348312072E-2</v>
      </c>
      <c r="X420" s="8">
        <v>6.0262521471536677E-2</v>
      </c>
      <c r="Y420" s="9">
        <v>3.4731358289355856E-2</v>
      </c>
    </row>
    <row r="421" spans="1:25" x14ac:dyDescent="0.2">
      <c r="A421" s="3" t="s">
        <v>545</v>
      </c>
      <c r="B421" s="3" t="s">
        <v>1711</v>
      </c>
      <c r="C421" s="8">
        <v>0.54963867818717116</v>
      </c>
      <c r="D421" s="8">
        <v>5.1562368119154174</v>
      </c>
      <c r="E421" s="8">
        <v>0.77756296586926466</v>
      </c>
      <c r="F421" s="8">
        <v>1.2247698086739427</v>
      </c>
      <c r="G421" s="8">
        <v>0.50704149142432497</v>
      </c>
      <c r="H421" s="8">
        <v>0.35022235504155586</v>
      </c>
      <c r="I421" s="8">
        <v>0.57805105192002304</v>
      </c>
      <c r="J421" s="8">
        <v>0.10006173372246703</v>
      </c>
      <c r="K421" s="8">
        <v>0.28308673520055355</v>
      </c>
      <c r="L421" s="8">
        <v>0.38555872162901933</v>
      </c>
      <c r="M421" s="9">
        <v>7.1358630842973933E-2</v>
      </c>
      <c r="N421" s="7">
        <v>0.67138634809817077</v>
      </c>
      <c r="O421" s="8">
        <v>0.67702864804578189</v>
      </c>
      <c r="P421" s="8">
        <v>0.69704881577740418</v>
      </c>
      <c r="Q421" s="8">
        <v>1.4917947465505037</v>
      </c>
      <c r="R421" s="8">
        <v>0.28975356528838359</v>
      </c>
      <c r="S421" s="8">
        <v>0.27573045431762155</v>
      </c>
      <c r="T421" s="8">
        <v>1.0522737922193337</v>
      </c>
      <c r="U421" s="8">
        <v>0.44225709044985373</v>
      </c>
      <c r="V421" s="8">
        <v>0.68332609934972866</v>
      </c>
      <c r="W421" s="8">
        <v>0.68692104025054035</v>
      </c>
      <c r="X421" s="8">
        <v>0.24336515033918832</v>
      </c>
      <c r="Y421" s="9">
        <v>0.18912433695822731</v>
      </c>
    </row>
    <row r="422" spans="1:25" x14ac:dyDescent="0.2">
      <c r="A422" s="3" t="s">
        <v>592</v>
      </c>
      <c r="B422" s="3" t="s">
        <v>1755</v>
      </c>
      <c r="C422" s="8">
        <v>3.3753471448276211E-3</v>
      </c>
      <c r="D422" s="8">
        <v>1.2299244490599218E-2</v>
      </c>
      <c r="E422" s="8">
        <v>4.8331086305650126E-3</v>
      </c>
      <c r="F422" s="8">
        <v>4.1580226014658536E-3</v>
      </c>
      <c r="G422" s="8">
        <v>6.1504860870976903E-3</v>
      </c>
      <c r="H422" s="8">
        <v>1.3740998956174558E-3</v>
      </c>
      <c r="I422" s="8">
        <v>6.3982604898246897E-3</v>
      </c>
      <c r="J422" s="8">
        <v>7.4475147547851195E-3</v>
      </c>
      <c r="K422" s="8">
        <v>1.6639387811040827E-2</v>
      </c>
      <c r="L422" s="8">
        <v>4.7067434601055754E-3</v>
      </c>
      <c r="M422" s="9">
        <v>7.8480859418403159E-2</v>
      </c>
      <c r="N422" s="7">
        <v>9.082446958725035E-4</v>
      </c>
      <c r="O422" s="8">
        <v>1.7408779750351131E-2</v>
      </c>
      <c r="P422" s="8">
        <v>3.2632791554394781E-3</v>
      </c>
      <c r="Q422" s="8">
        <v>9.2393418216392478E-3</v>
      </c>
      <c r="R422" s="8">
        <v>2.2844974547865243E-2</v>
      </c>
      <c r="S422" s="8">
        <v>6.9749976441503428E-4</v>
      </c>
      <c r="T422" s="8">
        <v>8.4507820903167545E-3</v>
      </c>
      <c r="U422" s="8">
        <v>6.9409634679844876E-3</v>
      </c>
      <c r="V422" s="8">
        <v>5.9860513518077774E-3</v>
      </c>
      <c r="W422" s="8">
        <v>2.2033752736476506E-3</v>
      </c>
      <c r="X422" s="8">
        <v>6.2102847628944392E-2</v>
      </c>
      <c r="Y422" s="9">
        <v>7.2130802795947217E-3</v>
      </c>
    </row>
    <row r="423" spans="1:25" x14ac:dyDescent="0.2">
      <c r="A423" s="3" t="s">
        <v>1035</v>
      </c>
      <c r="B423" s="3" t="s">
        <v>1702</v>
      </c>
      <c r="C423" s="8">
        <v>1.8673118963561706</v>
      </c>
      <c r="D423" s="8">
        <v>1.239110700778113</v>
      </c>
      <c r="E423" s="8">
        <v>0.8730285058757099</v>
      </c>
      <c r="F423" s="8">
        <v>1.9354994506885153</v>
      </c>
      <c r="G423" s="8">
        <v>2.366752707056468</v>
      </c>
      <c r="H423" s="8">
        <v>2.6931447296766837</v>
      </c>
      <c r="I423" s="8">
        <v>2.4153792128257447</v>
      </c>
      <c r="J423" s="8">
        <v>2.4177567049232516</v>
      </c>
      <c r="K423" s="8">
        <v>2.644898505734929</v>
      </c>
      <c r="L423" s="8">
        <v>2.5285817663417895</v>
      </c>
      <c r="M423" s="9">
        <v>2.626068101879643</v>
      </c>
      <c r="N423" s="7">
        <v>2.1079495904339036</v>
      </c>
      <c r="O423" s="8">
        <v>2.8480293407123853</v>
      </c>
      <c r="P423" s="8">
        <v>2.5446641525742506</v>
      </c>
      <c r="Q423" s="8">
        <v>2.2345880010418493</v>
      </c>
      <c r="R423" s="8">
        <v>1.1614822551279178</v>
      </c>
      <c r="S423" s="8">
        <v>0.71275977537869128</v>
      </c>
      <c r="T423" s="8">
        <v>2.0848579011905253</v>
      </c>
      <c r="U423" s="8">
        <v>3.9659208745014154</v>
      </c>
      <c r="V423" s="8">
        <v>2.436795619225478</v>
      </c>
      <c r="W423" s="8">
        <v>1.8699652044408421</v>
      </c>
      <c r="X423" s="8">
        <v>2.4089059248045341</v>
      </c>
      <c r="Y423" s="9">
        <v>3.3650432689399925</v>
      </c>
    </row>
    <row r="424" spans="1:25" x14ac:dyDescent="0.2">
      <c r="A424" s="3" t="s">
        <v>1036</v>
      </c>
      <c r="B424" s="3" t="s">
        <v>2049</v>
      </c>
      <c r="C424" s="8">
        <v>2.9930970367117219E-3</v>
      </c>
      <c r="D424" s="8">
        <v>2.2840990008622226E-3</v>
      </c>
      <c r="E424" s="8">
        <v>8.5388175801330199E-4</v>
      </c>
      <c r="F424" s="8">
        <v>1.1569587922637761E-3</v>
      </c>
      <c r="G424" s="8">
        <v>7.191689976693714E-3</v>
      </c>
      <c r="H424" s="8">
        <v>1.3112402703443081E-3</v>
      </c>
      <c r="I424" s="8">
        <v>1.261747645344753E-3</v>
      </c>
      <c r="J424" s="8">
        <v>8.9632020542024897E-3</v>
      </c>
      <c r="K424" s="8">
        <v>6.7740079892094013E-3</v>
      </c>
      <c r="L424" s="8">
        <v>5.1403581682338559E-3</v>
      </c>
      <c r="M424" s="9">
        <v>8.2823222828379613E-3</v>
      </c>
      <c r="N424" s="7">
        <v>4.186331766130532E-3</v>
      </c>
      <c r="O424" s="8">
        <v>8.669527897978539E-4</v>
      </c>
      <c r="P424" s="8">
        <v>1.3724684379684525E-3</v>
      </c>
      <c r="Q424" s="8">
        <v>2.0399284381874007E-3</v>
      </c>
      <c r="R424" s="8">
        <v>6.445277791197611E-3</v>
      </c>
      <c r="S424" s="8">
        <v>2.7627927891365942E-3</v>
      </c>
      <c r="T424" s="8">
        <v>3.0540272698818117E-3</v>
      </c>
      <c r="U424" s="8">
        <v>1.8526186867909491E-3</v>
      </c>
      <c r="V424" s="8">
        <v>2.1999339395359922E-3</v>
      </c>
      <c r="W424" s="8">
        <v>5.1405968067690811E-3</v>
      </c>
      <c r="X424" s="8">
        <v>6.8623894651074725E-3</v>
      </c>
      <c r="Y424" s="9">
        <v>2.6222451617498978E-3</v>
      </c>
    </row>
    <row r="425" spans="1:25" x14ac:dyDescent="0.2">
      <c r="A425" s="3" t="s">
        <v>1037</v>
      </c>
      <c r="B425" s="3" t="s">
        <v>1260</v>
      </c>
      <c r="C425" s="8">
        <v>1.439925539476193E-3</v>
      </c>
      <c r="D425" s="8">
        <v>5.3843649995623103E-4</v>
      </c>
      <c r="E425" s="8">
        <v>4.530070770771699E-4</v>
      </c>
      <c r="F425" s="8">
        <v>9.8196316129632154E-4</v>
      </c>
      <c r="G425" s="8">
        <v>7.6207546766178904E-4</v>
      </c>
      <c r="H425" s="8">
        <v>1.9884865939701099E-3</v>
      </c>
      <c r="I425" s="8">
        <v>4.4477751800040991E-4</v>
      </c>
      <c r="J425" s="8">
        <v>1.4688291433335369E-3</v>
      </c>
      <c r="K425" s="8">
        <v>8.374722410635422E-4</v>
      </c>
      <c r="L425" s="8">
        <v>5.7336128169855065E-4</v>
      </c>
      <c r="M425" s="9">
        <v>9.4331450114914519E-4</v>
      </c>
      <c r="N425" s="7">
        <v>8.6946869785169828E-4</v>
      </c>
      <c r="O425" s="8">
        <v>2.2894386695462674E-3</v>
      </c>
      <c r="P425" s="8">
        <v>5.4997991213240316E-4</v>
      </c>
      <c r="Q425" s="8">
        <v>1.2486582581986592E-3</v>
      </c>
      <c r="R425" s="8">
        <v>6.0334506826100376E-4</v>
      </c>
      <c r="S425" s="8">
        <v>8.4705542822055069E-4</v>
      </c>
      <c r="T425" s="8">
        <v>6.3482476352713071E-4</v>
      </c>
      <c r="U425" s="8">
        <v>1.3228474341789118E-3</v>
      </c>
      <c r="V425" s="8">
        <v>7.4796070807405608E-4</v>
      </c>
      <c r="W425" s="8">
        <v>1.1823188458106833E-3</v>
      </c>
      <c r="X425" s="8">
        <v>6.1807081918257894E-4</v>
      </c>
      <c r="Y425" s="9">
        <v>7.2903464629388911E-4</v>
      </c>
    </row>
    <row r="426" spans="1:25" x14ac:dyDescent="0.2">
      <c r="A426" s="3" t="s">
        <v>506</v>
      </c>
      <c r="B426" s="3" t="s">
        <v>1274</v>
      </c>
      <c r="C426" s="8">
        <v>1.0527891372812131E-2</v>
      </c>
      <c r="D426" s="8">
        <v>5.2704860638419582E-3</v>
      </c>
      <c r="E426" s="8">
        <v>4.6150510969362978E-3</v>
      </c>
      <c r="F426" s="8">
        <v>7.6235081816992366E-3</v>
      </c>
      <c r="G426" s="8">
        <v>1.0464955752188566E-2</v>
      </c>
      <c r="H426" s="8">
        <v>1.4131975221068543E-2</v>
      </c>
      <c r="I426" s="8">
        <v>1.209936670803149E-2</v>
      </c>
      <c r="J426" s="8">
        <v>1.4777276463337206E-2</v>
      </c>
      <c r="K426" s="8">
        <v>8.7289717217671741E-3</v>
      </c>
      <c r="L426" s="8">
        <v>2.6779914145551647E-3</v>
      </c>
      <c r="M426" s="9">
        <v>1.3616160484843581E-2</v>
      </c>
      <c r="N426" s="7">
        <v>6.4600877171465589E-3</v>
      </c>
      <c r="O426" s="8">
        <v>9.5970937622360149E-3</v>
      </c>
      <c r="P426" s="8">
        <v>7.2244135610433627E-3</v>
      </c>
      <c r="Q426" s="8">
        <v>9.7943920100885158E-3</v>
      </c>
      <c r="R426" s="8">
        <v>6.7137159274389922E-3</v>
      </c>
      <c r="S426" s="8">
        <v>5.1717867772609364E-3</v>
      </c>
      <c r="T426" s="8">
        <v>8.160632879791168E-3</v>
      </c>
      <c r="U426" s="8">
        <v>1.5781787352220435E-2</v>
      </c>
      <c r="V426" s="8">
        <v>2.1950431906998961E-2</v>
      </c>
      <c r="W426" s="8">
        <v>1.8452157364375173E-2</v>
      </c>
      <c r="X426" s="8">
        <v>6.668427172544531E-3</v>
      </c>
      <c r="Y426" s="9">
        <v>5.0424859119357684E-3</v>
      </c>
    </row>
    <row r="427" spans="1:25" x14ac:dyDescent="0.2">
      <c r="A427" s="3" t="s">
        <v>1038</v>
      </c>
      <c r="B427" s="3" t="s">
        <v>1823</v>
      </c>
      <c r="C427" s="8">
        <v>0.31326811604996735</v>
      </c>
      <c r="D427" s="8">
        <v>0.1845572532565832</v>
      </c>
      <c r="E427" s="8">
        <v>0.27216090301063667</v>
      </c>
      <c r="F427" s="8">
        <v>0.22184828609132073</v>
      </c>
      <c r="G427" s="8">
        <v>0.74482207374595411</v>
      </c>
      <c r="H427" s="8">
        <v>1.02422838676716</v>
      </c>
      <c r="I427" s="8">
        <v>1.0688205894982801</v>
      </c>
      <c r="J427" s="8">
        <v>0.90761016334991884</v>
      </c>
      <c r="K427" s="8">
        <v>2.1221013231900754</v>
      </c>
      <c r="L427" s="8">
        <v>0.30363914161742384</v>
      </c>
      <c r="M427" s="9">
        <v>1.0939793403463505</v>
      </c>
      <c r="N427" s="7">
        <v>0.17701892064030592</v>
      </c>
      <c r="O427" s="8">
        <v>0.54163253282855617</v>
      </c>
      <c r="P427" s="8">
        <v>0.4305678842792055</v>
      </c>
      <c r="Q427" s="8">
        <v>0.36947941984750149</v>
      </c>
      <c r="R427" s="8">
        <v>0.22218304711126863</v>
      </c>
      <c r="S427" s="8">
        <v>0.47988214125158835</v>
      </c>
      <c r="T427" s="8">
        <v>0.57296753834706415</v>
      </c>
      <c r="U427" s="8">
        <v>0.9001907804082715</v>
      </c>
      <c r="V427" s="8">
        <v>1.9381936952797021</v>
      </c>
      <c r="W427" s="8">
        <v>0.49002889515950476</v>
      </c>
      <c r="X427" s="8">
        <v>1.2297382781276607</v>
      </c>
      <c r="Y427" s="9">
        <v>0.35347496996771122</v>
      </c>
    </row>
    <row r="428" spans="1:25" x14ac:dyDescent="0.2">
      <c r="A428" s="3" t="s">
        <v>369</v>
      </c>
      <c r="B428" s="3" t="s">
        <v>1549</v>
      </c>
      <c r="C428" s="8">
        <v>0.90943996980825703</v>
      </c>
      <c r="D428" s="8">
        <v>0.50408795004274976</v>
      </c>
      <c r="E428" s="8">
        <v>0.78818853075339879</v>
      </c>
      <c r="F428" s="8">
        <v>0.33713604494727722</v>
      </c>
      <c r="G428" s="8">
        <v>1.084202460254885</v>
      </c>
      <c r="H428" s="8">
        <v>2.0563126952291877</v>
      </c>
      <c r="I428" s="8">
        <v>0.65262296564850386</v>
      </c>
      <c r="J428" s="8">
        <v>0.61783115183880843</v>
      </c>
      <c r="K428" s="8">
        <v>1.251437548754879</v>
      </c>
      <c r="L428" s="8">
        <v>0.23213581219770135</v>
      </c>
      <c r="M428" s="9">
        <v>0.49794054076326821</v>
      </c>
      <c r="N428" s="7">
        <v>0.55727338075495769</v>
      </c>
      <c r="O428" s="8">
        <v>1.1247106434420373</v>
      </c>
      <c r="P428" s="8">
        <v>1.2310516013322208</v>
      </c>
      <c r="Q428" s="8">
        <v>1.0285490759795182</v>
      </c>
      <c r="R428" s="8">
        <v>0.61680696840783733</v>
      </c>
      <c r="S428" s="8">
        <v>0.28743457215871143</v>
      </c>
      <c r="T428" s="8">
        <v>1.0527662774243163</v>
      </c>
      <c r="U428" s="8">
        <v>1.0275042990366554</v>
      </c>
      <c r="V428" s="8">
        <v>1.4201597694557</v>
      </c>
      <c r="W428" s="8">
        <v>0.33694968759130611</v>
      </c>
      <c r="X428" s="8">
        <v>0.7219066684870582</v>
      </c>
      <c r="Y428" s="9">
        <v>0.42228069627221049</v>
      </c>
    </row>
    <row r="429" spans="1:25" x14ac:dyDescent="0.2">
      <c r="A429" s="3" t="s">
        <v>1039</v>
      </c>
      <c r="B429" s="3" t="s">
        <v>2050</v>
      </c>
      <c r="C429" s="8">
        <v>1.0035565914255839E-3</v>
      </c>
      <c r="D429" s="8">
        <v>3.5353566335295512E-3</v>
      </c>
      <c r="E429" s="8">
        <v>2.2474128694512951E-3</v>
      </c>
      <c r="F429" s="8">
        <v>5.7897908296666173E-4</v>
      </c>
      <c r="G429" s="8">
        <v>1.631914579910423E-3</v>
      </c>
      <c r="H429" s="8">
        <v>1.4310424812176066E-3</v>
      </c>
      <c r="I429" s="8">
        <v>8.0338951546537443E-4</v>
      </c>
      <c r="J429" s="8">
        <v>1.4097824687824979E-3</v>
      </c>
      <c r="K429" s="8">
        <v>6.6303198832823372E-4</v>
      </c>
      <c r="L429" s="8">
        <v>1.3390276643750886E-3</v>
      </c>
      <c r="M429" s="9">
        <v>1.0624234033255408E-3</v>
      </c>
      <c r="N429" s="7">
        <v>1.3614449243785124E-3</v>
      </c>
      <c r="O429" s="8">
        <v>1.1777073490045907E-3</v>
      </c>
      <c r="P429" s="8">
        <v>1.0088535934108334E-3</v>
      </c>
      <c r="Q429" s="8">
        <v>1.3539427168380326E-3</v>
      </c>
      <c r="R429" s="8">
        <v>1.2929478312039583E-3</v>
      </c>
      <c r="S429" s="8">
        <v>1.1271935926940888E-3</v>
      </c>
      <c r="T429" s="8">
        <v>1.265507092035765E-3</v>
      </c>
      <c r="U429" s="8">
        <v>1.9986864577781044E-3</v>
      </c>
      <c r="V429" s="8">
        <v>1.2473320007265894E-3</v>
      </c>
      <c r="W429" s="8">
        <v>1.0513383685597981E-3</v>
      </c>
      <c r="X429" s="8">
        <v>1.1858080746844344E-3</v>
      </c>
      <c r="Y429" s="9">
        <v>6.0614539480557646E-4</v>
      </c>
    </row>
    <row r="430" spans="1:25" x14ac:dyDescent="0.2">
      <c r="A430" s="3" t="s">
        <v>1040</v>
      </c>
      <c r="B430" s="3" t="s">
        <v>1296</v>
      </c>
      <c r="C430" s="8">
        <v>1.0883747842186653E-2</v>
      </c>
      <c r="D430" s="8">
        <v>3.8554613035435246E-3</v>
      </c>
      <c r="E430" s="8">
        <v>6.8778826098773128E-3</v>
      </c>
      <c r="F430" s="8">
        <v>4.8393586123697853E-3</v>
      </c>
      <c r="G430" s="8">
        <v>4.6756687085308078E-3</v>
      </c>
      <c r="H430" s="8">
        <v>5.7410386004731933E-3</v>
      </c>
      <c r="I430" s="8">
        <v>3.0511024268843711E-3</v>
      </c>
      <c r="J430" s="8">
        <v>3.4509731565331167E-3</v>
      </c>
      <c r="K430" s="8">
        <v>3.1835154187630109E-3</v>
      </c>
      <c r="L430" s="8">
        <v>3.255692119200107E-3</v>
      </c>
      <c r="M430" s="9">
        <v>2.2892263551492356E-3</v>
      </c>
      <c r="N430" s="7">
        <v>6.3814064200193067E-3</v>
      </c>
      <c r="O430" s="8">
        <v>1.1810859410732406E-2</v>
      </c>
      <c r="P430" s="8">
        <v>4.7725233866594066E-3</v>
      </c>
      <c r="Q430" s="8">
        <v>9.5007466935460843E-3</v>
      </c>
      <c r="R430" s="8">
        <v>3.6351402471874639E-3</v>
      </c>
      <c r="S430" s="8">
        <v>2.7861694589482689E-3</v>
      </c>
      <c r="T430" s="8">
        <v>2.934599413970979E-3</v>
      </c>
      <c r="U430" s="8">
        <v>2.5719594820230959E-3</v>
      </c>
      <c r="V430" s="8">
        <v>3.1042323463306505E-3</v>
      </c>
      <c r="W430" s="8">
        <v>3.204922335691245E-3</v>
      </c>
      <c r="X430" s="8">
        <v>2.0216859649835831E-3</v>
      </c>
      <c r="Y430" s="9">
        <v>3.8972336662669244E-3</v>
      </c>
    </row>
    <row r="431" spans="1:25" x14ac:dyDescent="0.2">
      <c r="A431" s="3" t="s">
        <v>1041</v>
      </c>
      <c r="B431" s="3" t="s">
        <v>1941</v>
      </c>
      <c r="C431" s="8">
        <v>4.8327193960969614E-2</v>
      </c>
      <c r="D431" s="8">
        <v>2.3738977786799711</v>
      </c>
      <c r="E431" s="8">
        <v>0.12017746239569652</v>
      </c>
      <c r="F431" s="8">
        <v>0.26075260458584182</v>
      </c>
      <c r="G431" s="8">
        <v>2.8489956154760993E-2</v>
      </c>
      <c r="H431" s="8">
        <v>3.090809812592132E-2</v>
      </c>
      <c r="I431" s="8">
        <v>8.5697339976143566E-2</v>
      </c>
      <c r="J431" s="8">
        <v>2.7467697389878754E-2</v>
      </c>
      <c r="K431" s="8">
        <v>1.3615016218059063E-2</v>
      </c>
      <c r="L431" s="8">
        <v>0.10636399962274651</v>
      </c>
      <c r="M431" s="9">
        <v>3.2859836656443611E-2</v>
      </c>
      <c r="N431" s="7">
        <v>0.15226315851299654</v>
      </c>
      <c r="O431" s="8">
        <v>0.12408237356629211</v>
      </c>
      <c r="P431" s="8">
        <v>0.17171077964654871</v>
      </c>
      <c r="Q431" s="8">
        <v>0.11234695031856637</v>
      </c>
      <c r="R431" s="8">
        <v>5.8780911605493986E-2</v>
      </c>
      <c r="S431" s="8">
        <v>1.4689267277421682E-2</v>
      </c>
      <c r="T431" s="8">
        <v>7.6685479013828384E-2</v>
      </c>
      <c r="U431" s="8">
        <v>3.8054304386251431E-2</v>
      </c>
      <c r="V431" s="8">
        <v>2.6039079735109924E-2</v>
      </c>
      <c r="W431" s="8">
        <v>7.0721371667804775E-2</v>
      </c>
      <c r="X431" s="8">
        <v>5.9650063264812134E-2</v>
      </c>
      <c r="Y431" s="9">
        <v>5.0730372087211532E-2</v>
      </c>
    </row>
    <row r="432" spans="1:25" x14ac:dyDescent="0.2">
      <c r="A432" s="3" t="s">
        <v>442</v>
      </c>
      <c r="B432" s="3" t="s">
        <v>1620</v>
      </c>
      <c r="C432" s="8">
        <v>1.7328383283843189E-3</v>
      </c>
      <c r="D432" s="8">
        <v>1.886032778124665E-2</v>
      </c>
      <c r="E432" s="8">
        <v>3.0377070231148379E-3</v>
      </c>
      <c r="F432" s="8">
        <v>2.7869341553514487E-3</v>
      </c>
      <c r="G432" s="8">
        <v>2.6741512702828677E-3</v>
      </c>
      <c r="H432" s="8">
        <v>1.3303915621146033E-3</v>
      </c>
      <c r="I432" s="8">
        <v>2.7829597284348986E-3</v>
      </c>
      <c r="J432" s="8">
        <v>3.51252149083295E-4</v>
      </c>
      <c r="K432" s="8">
        <v>7.031033450852753E-4</v>
      </c>
      <c r="L432" s="8">
        <v>1.4575970257044979E-3</v>
      </c>
      <c r="M432" s="9">
        <v>3.0602814659111053E-4</v>
      </c>
      <c r="N432" s="7">
        <v>1.6529810111001238E-3</v>
      </c>
      <c r="O432" s="8">
        <v>1.5231531577521425E-3</v>
      </c>
      <c r="P432" s="8">
        <v>2.7988560790352529E-3</v>
      </c>
      <c r="Q432" s="8">
        <v>1.8779961842169852E-3</v>
      </c>
      <c r="R432" s="8">
        <v>6.1889271202339208E-4</v>
      </c>
      <c r="S432" s="8">
        <v>4.8848637143339359E-4</v>
      </c>
      <c r="T432" s="8">
        <v>3.7452020684500885E-3</v>
      </c>
      <c r="U432" s="8">
        <v>1.8904781003103311E-3</v>
      </c>
      <c r="V432" s="8">
        <v>2.7757582295068993E-3</v>
      </c>
      <c r="W432" s="8">
        <v>3.5307254200646352E-3</v>
      </c>
      <c r="X432" s="8">
        <v>8.1230049093456824E-4</v>
      </c>
      <c r="Y432" s="9">
        <v>5.6664820343338917E-4</v>
      </c>
    </row>
    <row r="433" spans="1:25" x14ac:dyDescent="0.2">
      <c r="A433" s="3" t="s">
        <v>1042</v>
      </c>
      <c r="B433" s="3" t="s">
        <v>2051</v>
      </c>
      <c r="C433" s="8">
        <v>6.6742498429694594E-4</v>
      </c>
      <c r="D433" s="8">
        <v>4.4470002241093182E-5</v>
      </c>
      <c r="E433" s="8">
        <v>1.0360341074961447E-3</v>
      </c>
      <c r="F433" s="8">
        <v>1.4168144292519023E-4</v>
      </c>
      <c r="G433" s="8">
        <v>1.4852178125577193E-3</v>
      </c>
      <c r="H433" s="8">
        <v>0</v>
      </c>
      <c r="I433" s="8">
        <v>0</v>
      </c>
      <c r="J433" s="8">
        <v>7.1662668958373321E-5</v>
      </c>
      <c r="K433" s="8">
        <v>6.9862136585129258E-4</v>
      </c>
      <c r="L433" s="8">
        <v>3.8046450737452061E-4</v>
      </c>
      <c r="M433" s="9">
        <v>0</v>
      </c>
      <c r="N433" s="7">
        <v>3.4839168192044766E-4</v>
      </c>
      <c r="O433" s="8">
        <v>1.7938691449989922E-4</v>
      </c>
      <c r="P433" s="8">
        <v>8.13445535215059E-4</v>
      </c>
      <c r="Q433" s="8">
        <v>1.0534510974177997E-3</v>
      </c>
      <c r="R433" s="8">
        <v>6.633818191058901E-4</v>
      </c>
      <c r="S433" s="8">
        <v>7.1493293325051885E-5</v>
      </c>
      <c r="T433" s="8">
        <v>3.8167619088702348E-4</v>
      </c>
      <c r="U433" s="8">
        <v>0</v>
      </c>
      <c r="V433" s="8">
        <v>0</v>
      </c>
      <c r="W433" s="8">
        <v>0</v>
      </c>
      <c r="X433" s="8">
        <v>2.7036438995209707E-3</v>
      </c>
      <c r="Y433" s="9">
        <v>3.3758491278313639E-4</v>
      </c>
    </row>
    <row r="434" spans="1:25" x14ac:dyDescent="0.2">
      <c r="A434" s="3" t="s">
        <v>572</v>
      </c>
      <c r="B434" s="3" t="s">
        <v>1737</v>
      </c>
      <c r="C434" s="8">
        <v>2.10038615704085E-2</v>
      </c>
      <c r="D434" s="8">
        <v>3.2302484098099965E-2</v>
      </c>
      <c r="E434" s="8">
        <v>1.2690016462640025E-2</v>
      </c>
      <c r="F434" s="8">
        <v>1.3193066474589867E-2</v>
      </c>
      <c r="G434" s="8">
        <v>2.1555698312198453E-2</v>
      </c>
      <c r="H434" s="8">
        <v>2.0339062049553009E-2</v>
      </c>
      <c r="I434" s="8">
        <v>1.2516296147384583E-2</v>
      </c>
      <c r="J434" s="8">
        <v>1.725676271496587E-2</v>
      </c>
      <c r="K434" s="8">
        <v>2.7923273611048391E-2</v>
      </c>
      <c r="L434" s="8">
        <v>1.159069313911835E-2</v>
      </c>
      <c r="M434" s="9">
        <v>1.3111802789406008E-2</v>
      </c>
      <c r="N434" s="7">
        <v>2.1171926441142675E-2</v>
      </c>
      <c r="O434" s="8">
        <v>4.3312313044962199E-2</v>
      </c>
      <c r="P434" s="8">
        <v>1.5839375814996465E-2</v>
      </c>
      <c r="Q434" s="8">
        <v>7.7589454452921675E-2</v>
      </c>
      <c r="R434" s="8">
        <v>1.1049959206333199E-2</v>
      </c>
      <c r="S434" s="8">
        <v>7.2894153004407318E-3</v>
      </c>
      <c r="T434" s="8">
        <v>1.3012089803008033E-2</v>
      </c>
      <c r="U434" s="8">
        <v>1.855350913468911E-2</v>
      </c>
      <c r="V434" s="8">
        <v>1.3598751095412092E-2</v>
      </c>
      <c r="W434" s="8">
        <v>1.6901856803412135E-2</v>
      </c>
      <c r="X434" s="8">
        <v>1.7981757877066178E-2</v>
      </c>
      <c r="Y434" s="9">
        <v>1.5624697940088663E-2</v>
      </c>
    </row>
    <row r="435" spans="1:25" x14ac:dyDescent="0.2">
      <c r="A435" s="3" t="s">
        <v>1043</v>
      </c>
      <c r="B435" s="3" t="s">
        <v>1541</v>
      </c>
      <c r="C435" s="8">
        <v>2.3266293470042661E-4</v>
      </c>
      <c r="D435" s="8">
        <v>5.8944650426266242E-3</v>
      </c>
      <c r="E435" s="8">
        <v>4.2123859927587423E-3</v>
      </c>
      <c r="F435" s="8">
        <v>5.0664054467232484E-5</v>
      </c>
      <c r="G435" s="8">
        <v>1.1079788276190895E-5</v>
      </c>
      <c r="H435" s="8">
        <v>5.2516632840677021E-5</v>
      </c>
      <c r="I435" s="8">
        <v>5.5238604341388346E-7</v>
      </c>
      <c r="J435" s="8">
        <v>2.7681218724551374E-6</v>
      </c>
      <c r="K435" s="8">
        <v>3.0710896956806723E-5</v>
      </c>
      <c r="L435" s="8">
        <v>3.2258859179905629E-5</v>
      </c>
      <c r="M435" s="9">
        <v>1.9651968486332257E-5</v>
      </c>
      <c r="N435" s="7">
        <v>5.7636922631552445E-4</v>
      </c>
      <c r="O435" s="8">
        <v>1.1601724032383116E-4</v>
      </c>
      <c r="P435" s="8">
        <v>6.199007546356928E-5</v>
      </c>
      <c r="Q435" s="8">
        <v>1.448990677004093E-3</v>
      </c>
      <c r="R435" s="8">
        <v>1.3377482215173693E-2</v>
      </c>
      <c r="S435" s="8">
        <v>0</v>
      </c>
      <c r="T435" s="8">
        <v>5.8284124617789359E-6</v>
      </c>
      <c r="U435" s="8">
        <v>1.8669221162690206E-4</v>
      </c>
      <c r="V435" s="8">
        <v>1.4850494576141328E-5</v>
      </c>
      <c r="W435" s="8">
        <v>5.402176377458997E-5</v>
      </c>
      <c r="X435" s="8">
        <v>2.7017109614697085E-4</v>
      </c>
      <c r="Y435" s="9">
        <v>2.3020454336882955E-5</v>
      </c>
    </row>
    <row r="436" spans="1:25" x14ac:dyDescent="0.2">
      <c r="A436" s="3" t="s">
        <v>1044</v>
      </c>
      <c r="B436" s="3" t="s">
        <v>1453</v>
      </c>
      <c r="C436" s="8">
        <v>0.12314699577877655</v>
      </c>
      <c r="D436" s="8">
        <v>6.9929624886891292E-2</v>
      </c>
      <c r="E436" s="8">
        <v>1.7013472640558282E-2</v>
      </c>
      <c r="F436" s="8">
        <v>2.6421404107234661E-2</v>
      </c>
      <c r="G436" s="8">
        <v>1.8561037150853645E-2</v>
      </c>
      <c r="H436" s="8">
        <v>1.683488223146316E-2</v>
      </c>
      <c r="I436" s="8">
        <v>1.6924738602878547E-2</v>
      </c>
      <c r="J436" s="8">
        <v>2.2972091223907667E-2</v>
      </c>
      <c r="K436" s="8">
        <v>5.1352547804552971E-2</v>
      </c>
      <c r="L436" s="8">
        <v>9.2496903520509245E-3</v>
      </c>
      <c r="M436" s="9">
        <v>1.8564849393165585E-2</v>
      </c>
      <c r="N436" s="7">
        <v>0.12130568222079041</v>
      </c>
      <c r="O436" s="8">
        <v>3.530025155653805E-2</v>
      </c>
      <c r="P436" s="8">
        <v>2.4491874674024527E-2</v>
      </c>
      <c r="Q436" s="8">
        <v>0.11484204744459642</v>
      </c>
      <c r="R436" s="8">
        <v>3.5089534598824426E-2</v>
      </c>
      <c r="S436" s="8">
        <v>1.2327283188406148E-2</v>
      </c>
      <c r="T436" s="8">
        <v>1.390953959298573E-2</v>
      </c>
      <c r="U436" s="8">
        <v>1.4770619295729637E-2</v>
      </c>
      <c r="V436" s="8">
        <v>2.2505908451848286E-2</v>
      </c>
      <c r="W436" s="8">
        <v>1.7630100452340806E-2</v>
      </c>
      <c r="X436" s="8">
        <v>5.118086543323104E-2</v>
      </c>
      <c r="Y436" s="9">
        <v>1.3570779055693193E-2</v>
      </c>
    </row>
    <row r="437" spans="1:25" x14ac:dyDescent="0.2">
      <c r="A437" s="3" t="s">
        <v>197</v>
      </c>
      <c r="B437" s="3" t="s">
        <v>1387</v>
      </c>
      <c r="C437" s="8">
        <v>0.19363844789468959</v>
      </c>
      <c r="D437" s="8">
        <v>8.6759867283585423E-2</v>
      </c>
      <c r="E437" s="8">
        <v>0.11506986431670106</v>
      </c>
      <c r="F437" s="8">
        <v>9.7507634912611968E-2</v>
      </c>
      <c r="G437" s="8">
        <v>1.4740861055440984</v>
      </c>
      <c r="H437" s="8">
        <v>1.7712839221865833</v>
      </c>
      <c r="I437" s="8">
        <v>0.63704560474427785</v>
      </c>
      <c r="J437" s="8">
        <v>1.5048440323894177</v>
      </c>
      <c r="K437" s="8">
        <v>2.5181724422238867</v>
      </c>
      <c r="L437" s="8">
        <v>0.49033208231826203</v>
      </c>
      <c r="M437" s="9">
        <v>1.1278241069991384</v>
      </c>
      <c r="N437" s="7">
        <v>0.13897939284039529</v>
      </c>
      <c r="O437" s="8">
        <v>0.16147054849279452</v>
      </c>
      <c r="P437" s="8">
        <v>0.21446567282956056</v>
      </c>
      <c r="Q437" s="8">
        <v>0.23852898041717696</v>
      </c>
      <c r="R437" s="8">
        <v>5.8508622023195719E-2</v>
      </c>
      <c r="S437" s="8">
        <v>0.68769118792756101</v>
      </c>
      <c r="T437" s="8">
        <v>1.1768910506993835</v>
      </c>
      <c r="U437" s="8">
        <v>1.2382693262764348</v>
      </c>
      <c r="V437" s="8">
        <v>1.0716471447906077</v>
      </c>
      <c r="W437" s="8">
        <v>0.83446263497966122</v>
      </c>
      <c r="X437" s="8">
        <v>1.2151404328471103</v>
      </c>
      <c r="Y437" s="9">
        <v>0.92329106258411575</v>
      </c>
    </row>
    <row r="438" spans="1:25" x14ac:dyDescent="0.2">
      <c r="A438" s="3" t="s">
        <v>769</v>
      </c>
      <c r="B438" s="3" t="s">
        <v>1923</v>
      </c>
      <c r="C438" s="8">
        <v>1.4831868595143794E-3</v>
      </c>
      <c r="D438" s="8">
        <v>1.5561109035250092E-4</v>
      </c>
      <c r="E438" s="8">
        <v>9.5831192411915834E-3</v>
      </c>
      <c r="F438" s="8">
        <v>3.2604942677468883E-5</v>
      </c>
      <c r="G438" s="8">
        <v>5.0831236436974588E-5</v>
      </c>
      <c r="H438" s="8">
        <v>3.1190188438379753E-5</v>
      </c>
      <c r="I438" s="8">
        <v>2.1663395977470962E-4</v>
      </c>
      <c r="J438" s="8">
        <v>1.3400691527428802E-4</v>
      </c>
      <c r="K438" s="8">
        <v>7.311031824733297E-5</v>
      </c>
      <c r="L438" s="8">
        <v>5.3882996658666206E-4</v>
      </c>
      <c r="M438" s="9">
        <v>2.8340721567710349E-6</v>
      </c>
      <c r="N438" s="7">
        <v>4.5695640201467184E-3</v>
      </c>
      <c r="O438" s="8">
        <v>1.1588910367326729E-3</v>
      </c>
      <c r="P438" s="8">
        <v>7.4676796697052637E-5</v>
      </c>
      <c r="Q438" s="8">
        <v>4.8857320932192755E-3</v>
      </c>
      <c r="R438" s="8">
        <v>3.8183931505433893E-4</v>
      </c>
      <c r="S438" s="8">
        <v>2.4761987402004217E-5</v>
      </c>
      <c r="T438" s="8">
        <v>1.1480128919182095E-6</v>
      </c>
      <c r="U438" s="8">
        <v>4.5504919520036224E-4</v>
      </c>
      <c r="V438" s="8">
        <v>4.253190702803771E-5</v>
      </c>
      <c r="W438" s="8">
        <v>3.0200049038891954E-4</v>
      </c>
      <c r="X438" s="8">
        <v>7.6821996844257681E-5</v>
      </c>
      <c r="Y438" s="9">
        <v>1.0625796042208815E-4</v>
      </c>
    </row>
    <row r="439" spans="1:25" x14ac:dyDescent="0.2">
      <c r="A439" s="3" t="s">
        <v>1045</v>
      </c>
      <c r="B439" s="3" t="s">
        <v>2052</v>
      </c>
      <c r="C439" s="8">
        <v>3.9676259345591028E-8</v>
      </c>
      <c r="D439" s="8">
        <v>5.030317607446329E-4</v>
      </c>
      <c r="E439" s="8">
        <v>1.3577440110568214E-5</v>
      </c>
      <c r="F439" s="8">
        <v>8.8596003106910386E-6</v>
      </c>
      <c r="G439" s="8">
        <v>8.1333125187573358E-7</v>
      </c>
      <c r="H439" s="8">
        <v>4.0878304473324778E-5</v>
      </c>
      <c r="I439" s="8">
        <v>2.7614138418161176E-6</v>
      </c>
      <c r="J439" s="8">
        <v>0</v>
      </c>
      <c r="K439" s="8">
        <v>3.1943656581491858E-7</v>
      </c>
      <c r="L439" s="8">
        <v>2.0217635025953361E-5</v>
      </c>
      <c r="M439" s="9">
        <v>1.2146681341118899E-6</v>
      </c>
      <c r="N439" s="7">
        <v>3.3311683455719622E-6</v>
      </c>
      <c r="O439" s="8">
        <v>2.7021860657526827E-6</v>
      </c>
      <c r="P439" s="8">
        <v>1.7822863033613483E-6</v>
      </c>
      <c r="Q439" s="8">
        <v>1.5381855297947715E-5</v>
      </c>
      <c r="R439" s="8">
        <v>6.4768316711851149E-5</v>
      </c>
      <c r="S439" s="8">
        <v>2.2596140186295537E-5</v>
      </c>
      <c r="T439" s="8">
        <v>8.1054320210995716E-6</v>
      </c>
      <c r="U439" s="8">
        <v>6.2189695389149492E-6</v>
      </c>
      <c r="V439" s="8">
        <v>0</v>
      </c>
      <c r="W439" s="8">
        <v>7.0398274249638166E-7</v>
      </c>
      <c r="X439" s="8">
        <v>9.511533819954152E-7</v>
      </c>
      <c r="Y439" s="9">
        <v>1.6623168286573563E-5</v>
      </c>
    </row>
    <row r="440" spans="1:25" x14ac:dyDescent="0.2">
      <c r="A440" s="3" t="s">
        <v>417</v>
      </c>
      <c r="B440" s="3" t="s">
        <v>1596</v>
      </c>
      <c r="C440" s="8">
        <v>3.1736923289738903E-3</v>
      </c>
      <c r="D440" s="8">
        <v>5.0155305512210244E-3</v>
      </c>
      <c r="E440" s="8">
        <v>6.2484426599881688E-4</v>
      </c>
      <c r="F440" s="8">
        <v>7.3652531608757487E-4</v>
      </c>
      <c r="G440" s="8">
        <v>1.5387707066520113E-3</v>
      </c>
      <c r="H440" s="8">
        <v>1.4135672756137225E-3</v>
      </c>
      <c r="I440" s="8">
        <v>8.3760845320623848E-4</v>
      </c>
      <c r="J440" s="8">
        <v>1.5024738558155274E-3</v>
      </c>
      <c r="K440" s="8">
        <v>1.3073600835602514E-3</v>
      </c>
      <c r="L440" s="8">
        <v>1.7941586761675173E-3</v>
      </c>
      <c r="M440" s="9">
        <v>1.9885043952552802E-3</v>
      </c>
      <c r="N440" s="7">
        <v>2.0598549627740561E-3</v>
      </c>
      <c r="O440" s="8">
        <v>3.0758043414672734E-3</v>
      </c>
      <c r="P440" s="8">
        <v>1.9296542788980197E-3</v>
      </c>
      <c r="Q440" s="8">
        <v>8.4953629912692778E-3</v>
      </c>
      <c r="R440" s="8">
        <v>4.5892184903922168E-4</v>
      </c>
      <c r="S440" s="8">
        <v>1.3603355546567019E-3</v>
      </c>
      <c r="T440" s="8">
        <v>1.3123445267747605E-3</v>
      </c>
      <c r="U440" s="8">
        <v>1.832296612459609E-3</v>
      </c>
      <c r="V440" s="8">
        <v>5.8766074440743505E-4</v>
      </c>
      <c r="W440" s="8">
        <v>7.2541524259278026E-4</v>
      </c>
      <c r="X440" s="8">
        <v>2.6739118819944646E-3</v>
      </c>
      <c r="Y440" s="9">
        <v>1.8765135798628632E-3</v>
      </c>
    </row>
    <row r="441" spans="1:25" x14ac:dyDescent="0.2">
      <c r="A441" s="3" t="s">
        <v>465</v>
      </c>
      <c r="B441" s="3" t="s">
        <v>1641</v>
      </c>
      <c r="C441" s="8">
        <v>1.3104575649493487E-3</v>
      </c>
      <c r="D441" s="8">
        <v>0.14829099809511478</v>
      </c>
      <c r="E441" s="8">
        <v>8.5823801855094122E-3</v>
      </c>
      <c r="F441" s="8">
        <v>7.4019091907979431E-4</v>
      </c>
      <c r="G441" s="8">
        <v>5.337136844314693E-3</v>
      </c>
      <c r="H441" s="8">
        <v>1.1019985172227693E-3</v>
      </c>
      <c r="I441" s="8">
        <v>3.2175163229326178E-3</v>
      </c>
      <c r="J441" s="8">
        <v>9.8791283732761162E-4</v>
      </c>
      <c r="K441" s="8">
        <v>1.549823562747887E-3</v>
      </c>
      <c r="L441" s="8">
        <v>3.2829192249936856E-3</v>
      </c>
      <c r="M441" s="9">
        <v>8.38245419390828E-4</v>
      </c>
      <c r="N441" s="7">
        <v>1.1647385388890129E-3</v>
      </c>
      <c r="O441" s="8">
        <v>5.146267963672701E-3</v>
      </c>
      <c r="P441" s="8">
        <v>9.9232815432394338E-4</v>
      </c>
      <c r="Q441" s="8">
        <v>1.1380138594904304E-2</v>
      </c>
      <c r="R441" s="8">
        <v>2.8688745242720339E-4</v>
      </c>
      <c r="S441" s="8">
        <v>2.1699482440037362E-3</v>
      </c>
      <c r="T441" s="8">
        <v>2.7840642278514644E-3</v>
      </c>
      <c r="U441" s="8">
        <v>5.8275562370374446E-3</v>
      </c>
      <c r="V441" s="8">
        <v>3.5729083279485356E-3</v>
      </c>
      <c r="W441" s="8">
        <v>2.6020671033254246E-3</v>
      </c>
      <c r="X441" s="8">
        <v>2.0740075639792931E-3</v>
      </c>
      <c r="Y441" s="9">
        <v>3.8913878852260679E-3</v>
      </c>
    </row>
    <row r="442" spans="1:25" x14ac:dyDescent="0.2">
      <c r="A442" s="3" t="s">
        <v>382</v>
      </c>
      <c r="B442" s="3" t="s">
        <v>1562</v>
      </c>
      <c r="C442" s="8">
        <v>6.0731246454643574E-3</v>
      </c>
      <c r="D442" s="8">
        <v>6.46123966680528E-3</v>
      </c>
      <c r="E442" s="8">
        <v>3.9235090802516408E-3</v>
      </c>
      <c r="F442" s="8">
        <v>6.8871558435833194E-3</v>
      </c>
      <c r="G442" s="8">
        <v>5.0639226865499725E-3</v>
      </c>
      <c r="H442" s="8">
        <v>2.1926411778378624E-3</v>
      </c>
      <c r="I442" s="8">
        <v>5.9233109903551158E-3</v>
      </c>
      <c r="J442" s="8">
        <v>4.997303674625783E-3</v>
      </c>
      <c r="K442" s="8">
        <v>1.8957350946329922E-3</v>
      </c>
      <c r="L442" s="8">
        <v>8.7417639693574082E-3</v>
      </c>
      <c r="M442" s="9">
        <v>5.5954122363006198E-3</v>
      </c>
      <c r="N442" s="7">
        <v>9.0916435900033898E-3</v>
      </c>
      <c r="O442" s="8">
        <v>3.8725328593417693E-3</v>
      </c>
      <c r="P442" s="8">
        <v>5.1154037639033357E-3</v>
      </c>
      <c r="Q442" s="8">
        <v>8.9798606930995232E-3</v>
      </c>
      <c r="R442" s="8">
        <v>3.8423288921388818E-3</v>
      </c>
      <c r="S442" s="8">
        <v>2.8434493668725402E-3</v>
      </c>
      <c r="T442" s="8">
        <v>4.3776105581382202E-3</v>
      </c>
      <c r="U442" s="8">
        <v>4.412417250510948E-3</v>
      </c>
      <c r="V442" s="8">
        <v>2.9468003169628191E-3</v>
      </c>
      <c r="W442" s="8">
        <v>5.6072352724339811E-3</v>
      </c>
      <c r="X442" s="8">
        <v>5.8148781754575364E-3</v>
      </c>
      <c r="Y442" s="9">
        <v>7.9322756235496623E-3</v>
      </c>
    </row>
    <row r="443" spans="1:25" x14ac:dyDescent="0.2">
      <c r="A443" s="3" t="s">
        <v>565</v>
      </c>
      <c r="B443" s="3" t="s">
        <v>1731</v>
      </c>
      <c r="C443" s="8">
        <v>0</v>
      </c>
      <c r="D443" s="8">
        <v>0</v>
      </c>
      <c r="E443" s="8">
        <v>0</v>
      </c>
      <c r="F443" s="8">
        <v>0</v>
      </c>
      <c r="G443" s="8">
        <v>0</v>
      </c>
      <c r="H443" s="8">
        <v>0</v>
      </c>
      <c r="I443" s="8">
        <v>1.0339778364218548E-4</v>
      </c>
      <c r="J443" s="8">
        <v>1.4112276007085987E-3</v>
      </c>
      <c r="K443" s="8">
        <v>1.0074818457842792E-4</v>
      </c>
      <c r="L443" s="8">
        <v>0</v>
      </c>
      <c r="M443" s="9">
        <v>0</v>
      </c>
      <c r="N443" s="7">
        <v>0</v>
      </c>
      <c r="O443" s="8">
        <v>0</v>
      </c>
      <c r="P443" s="8">
        <v>0</v>
      </c>
      <c r="Q443" s="8">
        <v>0</v>
      </c>
      <c r="R443" s="8">
        <v>0</v>
      </c>
      <c r="S443" s="8">
        <v>0</v>
      </c>
      <c r="T443" s="8">
        <v>0</v>
      </c>
      <c r="U443" s="8">
        <v>3.0417650072512262E-6</v>
      </c>
      <c r="V443" s="8">
        <v>2.3307685000739944E-3</v>
      </c>
      <c r="W443" s="8">
        <v>2.4532809004761606E-3</v>
      </c>
      <c r="X443" s="8">
        <v>1.0275100438873748E-4</v>
      </c>
      <c r="Y443" s="9">
        <v>0</v>
      </c>
    </row>
    <row r="444" spans="1:25" x14ac:dyDescent="0.2">
      <c r="A444" s="3" t="s">
        <v>1046</v>
      </c>
      <c r="B444" s="3" t="s">
        <v>1304</v>
      </c>
      <c r="C444" s="8">
        <v>3.4921990456370212E-2</v>
      </c>
      <c r="D444" s="8">
        <v>1.0298594976942931E-2</v>
      </c>
      <c r="E444" s="8">
        <v>1.5881774249611482E-2</v>
      </c>
      <c r="F444" s="8">
        <v>3.2517719110114365E-3</v>
      </c>
      <c r="G444" s="8">
        <v>5.2078347579378362E-2</v>
      </c>
      <c r="H444" s="8">
        <v>2.9654171609843537E-2</v>
      </c>
      <c r="I444" s="8">
        <v>2.4299696824845229E-2</v>
      </c>
      <c r="J444" s="8">
        <v>1.7815977655199426E-2</v>
      </c>
      <c r="K444" s="8">
        <v>7.1400117291055817E-2</v>
      </c>
      <c r="L444" s="8">
        <v>9.2572610530783136E-3</v>
      </c>
      <c r="M444" s="9">
        <v>3.5298270557655956E-2</v>
      </c>
      <c r="N444" s="7">
        <v>2.4859458474542254E-2</v>
      </c>
      <c r="O444" s="8">
        <v>3.0656912985941167E-2</v>
      </c>
      <c r="P444" s="8">
        <v>1.66033199359065E-2</v>
      </c>
      <c r="Q444" s="8">
        <v>2.6881657719009917E-2</v>
      </c>
      <c r="R444" s="8">
        <v>7.794155836038986E-3</v>
      </c>
      <c r="S444" s="8">
        <v>1.1448498816866179E-2</v>
      </c>
      <c r="T444" s="8">
        <v>2.8257373203294738E-2</v>
      </c>
      <c r="U444" s="8">
        <v>3.6223969469845005E-2</v>
      </c>
      <c r="V444" s="8">
        <v>4.3309751526047068E-2</v>
      </c>
      <c r="W444" s="8">
        <v>1.2215126530693647E-2</v>
      </c>
      <c r="X444" s="8">
        <v>3.4539759048759791E-2</v>
      </c>
      <c r="Y444" s="9">
        <v>2.4001711863514949E-2</v>
      </c>
    </row>
    <row r="445" spans="1:25" x14ac:dyDescent="0.2">
      <c r="A445" s="3" t="s">
        <v>243</v>
      </c>
      <c r="B445" s="3" t="s">
        <v>1430</v>
      </c>
      <c r="C445" s="8">
        <v>2.7821636515381627E-3</v>
      </c>
      <c r="D445" s="8">
        <v>2.256185382843068E-3</v>
      </c>
      <c r="E445" s="8">
        <v>1.8756331128210349E-3</v>
      </c>
      <c r="F445" s="8">
        <v>1.2643654761160734E-3</v>
      </c>
      <c r="G445" s="8">
        <v>2.0011663474489559E-3</v>
      </c>
      <c r="H445" s="8">
        <v>9.0491664699394677E-4</v>
      </c>
      <c r="I445" s="8">
        <v>1.2227623451627828E-3</v>
      </c>
      <c r="J445" s="8">
        <v>1.3589779168947439E-3</v>
      </c>
      <c r="K445" s="8">
        <v>1.4804237153896373E-3</v>
      </c>
      <c r="L445" s="8">
        <v>1.283495425196849E-3</v>
      </c>
      <c r="M445" s="9">
        <v>9.8441582818898483E-4</v>
      </c>
      <c r="N445" s="7">
        <v>1.6584891986834932E-3</v>
      </c>
      <c r="O445" s="8">
        <v>2.6128407502824485E-3</v>
      </c>
      <c r="P445" s="8">
        <v>1.9933649122311336E-3</v>
      </c>
      <c r="Q445" s="8">
        <v>4.7379860224056542E-3</v>
      </c>
      <c r="R445" s="8">
        <v>2.7429552253286607E-3</v>
      </c>
      <c r="S445" s="8">
        <v>1.3359142933371065E-3</v>
      </c>
      <c r="T445" s="8">
        <v>1.0812344279519355E-3</v>
      </c>
      <c r="U445" s="8">
        <v>1.0724364306720475E-3</v>
      </c>
      <c r="V445" s="8">
        <v>5.9722347626121571E-4</v>
      </c>
      <c r="W445" s="8">
        <v>9.7976165076551439E-4</v>
      </c>
      <c r="X445" s="8">
        <v>1.6253093752199483E-3</v>
      </c>
      <c r="Y445" s="9">
        <v>1.3087893040938184E-3</v>
      </c>
    </row>
    <row r="446" spans="1:25" x14ac:dyDescent="0.2">
      <c r="A446" s="3" t="s">
        <v>184</v>
      </c>
      <c r="B446" s="3" t="s">
        <v>1374</v>
      </c>
      <c r="C446" s="8">
        <v>2.3407041621445741E-3</v>
      </c>
      <c r="D446" s="8">
        <v>7.8510164283838065E-3</v>
      </c>
      <c r="E446" s="8">
        <v>4.5694001781037527E-4</v>
      </c>
      <c r="F446" s="8">
        <v>1.9548859804784627E-5</v>
      </c>
      <c r="G446" s="8">
        <v>9.8968764245803799E-5</v>
      </c>
      <c r="H446" s="8">
        <v>7.2163613810923694E-4</v>
      </c>
      <c r="I446" s="8">
        <v>9.8942028273811674E-4</v>
      </c>
      <c r="J446" s="8">
        <v>1.3976152304431789E-4</v>
      </c>
      <c r="K446" s="8">
        <v>2.3872942921922621E-4</v>
      </c>
      <c r="L446" s="8">
        <v>1.4229798894543024E-4</v>
      </c>
      <c r="M446" s="9">
        <v>2.6766029624039171E-3</v>
      </c>
      <c r="N446" s="7">
        <v>2.5094330340298617E-4</v>
      </c>
      <c r="O446" s="8">
        <v>5.2777032047260702E-3</v>
      </c>
      <c r="P446" s="8">
        <v>3.539444789457886E-4</v>
      </c>
      <c r="Q446" s="8">
        <v>7.8607108233412861E-4</v>
      </c>
      <c r="R446" s="8">
        <v>1.6583756762863713E-4</v>
      </c>
      <c r="S446" s="8">
        <v>4.5028156864658385E-5</v>
      </c>
      <c r="T446" s="8">
        <v>9.5498850503675779E-4</v>
      </c>
      <c r="U446" s="8">
        <v>1.2537275639834416E-3</v>
      </c>
      <c r="V446" s="8">
        <v>1.7965177062659622E-4</v>
      </c>
      <c r="W446" s="8">
        <v>2.6912010696585325E-4</v>
      </c>
      <c r="X446" s="8">
        <v>4.2479092923241696E-4</v>
      </c>
      <c r="Y446" s="9">
        <v>1.4429048219357613E-4</v>
      </c>
    </row>
    <row r="447" spans="1:25" x14ac:dyDescent="0.2">
      <c r="A447" s="3" t="s">
        <v>367</v>
      </c>
      <c r="B447" s="3" t="s">
        <v>1547</v>
      </c>
      <c r="C447" s="8">
        <v>3.9538039919587224E-4</v>
      </c>
      <c r="D447" s="8">
        <v>3.8461784784408104E-3</v>
      </c>
      <c r="E447" s="8">
        <v>4.3999409097952082E-4</v>
      </c>
      <c r="F447" s="8">
        <v>8.3817289611388002E-4</v>
      </c>
      <c r="G447" s="8">
        <v>1.2338121359881055E-3</v>
      </c>
      <c r="H447" s="8">
        <v>6.7209530274672325E-4</v>
      </c>
      <c r="I447" s="8">
        <v>1.2150696198299444E-3</v>
      </c>
      <c r="J447" s="8">
        <v>9.9269899387797853E-5</v>
      </c>
      <c r="K447" s="8">
        <v>4.2200867408819133E-4</v>
      </c>
      <c r="L447" s="8">
        <v>2.8475078171271762E-4</v>
      </c>
      <c r="M447" s="9">
        <v>2.3245173770883515E-5</v>
      </c>
      <c r="N447" s="7">
        <v>2.8246508618148439E-4</v>
      </c>
      <c r="O447" s="8">
        <v>4.52096030958581E-4</v>
      </c>
      <c r="P447" s="8">
        <v>5.5652674626690765E-4</v>
      </c>
      <c r="Q447" s="8">
        <v>7.5533701755205033E-4</v>
      </c>
      <c r="R447" s="8">
        <v>2.3025962228311254E-4</v>
      </c>
      <c r="S447" s="8">
        <v>2.1708474314251889E-4</v>
      </c>
      <c r="T447" s="8">
        <v>2.5517270282757491E-3</v>
      </c>
      <c r="U447" s="8">
        <v>1.2402707288458397E-3</v>
      </c>
      <c r="V447" s="8">
        <v>1.8601794687225493E-3</v>
      </c>
      <c r="W447" s="8">
        <v>9.5259689668297581E-4</v>
      </c>
      <c r="X447" s="8">
        <v>1.0385390992121029E-4</v>
      </c>
      <c r="Y447" s="9">
        <v>1.9869059535574166E-4</v>
      </c>
    </row>
    <row r="448" spans="1:25" x14ac:dyDescent="0.2">
      <c r="A448" s="3" t="s">
        <v>1047</v>
      </c>
      <c r="B448" s="3" t="s">
        <v>1274</v>
      </c>
      <c r="C448" s="8">
        <v>3.7534509052163123E-3</v>
      </c>
      <c r="D448" s="8">
        <v>5.3228049014074808E-4</v>
      </c>
      <c r="E448" s="8">
        <v>1.2740863994598905E-2</v>
      </c>
      <c r="F448" s="8">
        <v>1.0145551530088237E-5</v>
      </c>
      <c r="G448" s="8">
        <v>8.7098911547167195E-3</v>
      </c>
      <c r="H448" s="8">
        <v>4.7999875772197489E-3</v>
      </c>
      <c r="I448" s="8">
        <v>5.0049822044116402E-3</v>
      </c>
      <c r="J448" s="8">
        <v>6.0293215235068713E-3</v>
      </c>
      <c r="K448" s="8">
        <v>1.3962723468457497E-2</v>
      </c>
      <c r="L448" s="8">
        <v>9.8353036231732722E-4</v>
      </c>
      <c r="M448" s="9">
        <v>1.4483169906842329E-2</v>
      </c>
      <c r="N448" s="7">
        <v>2.1811846734527416E-3</v>
      </c>
      <c r="O448" s="8">
        <v>9.4578371322625431E-3</v>
      </c>
      <c r="P448" s="8">
        <v>3.4994748541062287E-3</v>
      </c>
      <c r="Q448" s="8">
        <v>1.3466934737556308E-3</v>
      </c>
      <c r="R448" s="8">
        <v>1.3774353825506916E-2</v>
      </c>
      <c r="S448" s="8">
        <v>0</v>
      </c>
      <c r="T448" s="8">
        <v>1.1842690290174859E-2</v>
      </c>
      <c r="U448" s="8">
        <v>5.3529758097633374E-3</v>
      </c>
      <c r="V448" s="8">
        <v>8.2528700745608564E-3</v>
      </c>
      <c r="W448" s="8">
        <v>8.9129997770464337E-3</v>
      </c>
      <c r="X448" s="8">
        <v>1.2589747293403739E-2</v>
      </c>
      <c r="Y448" s="9">
        <v>7.3912728046951221E-4</v>
      </c>
    </row>
    <row r="449" spans="1:25" x14ac:dyDescent="0.2">
      <c r="A449" s="3" t="s">
        <v>355</v>
      </c>
      <c r="B449" s="3" t="s">
        <v>1535</v>
      </c>
      <c r="C449" s="8">
        <v>1.2320507084239622E-2</v>
      </c>
      <c r="D449" s="8">
        <v>1.4442430160032098E-3</v>
      </c>
      <c r="E449" s="8">
        <v>2.3737759536037934E-3</v>
      </c>
      <c r="F449" s="8">
        <v>1.9087393662778945E-4</v>
      </c>
      <c r="G449" s="8">
        <v>3.349535222377184E-2</v>
      </c>
      <c r="H449" s="8">
        <v>3.6945736319020317E-2</v>
      </c>
      <c r="I449" s="8">
        <v>2.7930758695578522E-2</v>
      </c>
      <c r="J449" s="8">
        <v>2.5485313390649796E-2</v>
      </c>
      <c r="K449" s="8">
        <v>4.526959962021123E-2</v>
      </c>
      <c r="L449" s="8">
        <v>6.2384961530775581E-3</v>
      </c>
      <c r="M449" s="9">
        <v>8.626349605772711E-2</v>
      </c>
      <c r="N449" s="7">
        <v>6.0853146179067376E-3</v>
      </c>
      <c r="O449" s="8">
        <v>5.7270246587598061E-3</v>
      </c>
      <c r="P449" s="8">
        <v>3.3485437424422707E-3</v>
      </c>
      <c r="Q449" s="8">
        <v>2.9517717826399018E-3</v>
      </c>
      <c r="R449" s="8">
        <v>1.0507494697294523E-3</v>
      </c>
      <c r="S449" s="8">
        <v>6.3628209764152142E-3</v>
      </c>
      <c r="T449" s="8">
        <v>1.4304001658622346E-2</v>
      </c>
      <c r="U449" s="8">
        <v>2.3954322372394844E-2</v>
      </c>
      <c r="V449" s="8">
        <v>5.8277637415888588E-2</v>
      </c>
      <c r="W449" s="8">
        <v>1.7008862474277537E-2</v>
      </c>
      <c r="X449" s="8">
        <v>2.0610245617769047E-2</v>
      </c>
      <c r="Y449" s="9">
        <v>1.7264625419056375E-2</v>
      </c>
    </row>
    <row r="450" spans="1:25" x14ac:dyDescent="0.2">
      <c r="A450" s="3" t="s">
        <v>124</v>
      </c>
      <c r="B450" s="3" t="s">
        <v>1316</v>
      </c>
      <c r="C450" s="8">
        <v>2.8395316465666832E-2</v>
      </c>
      <c r="D450" s="8">
        <v>2.2252888807422381E-2</v>
      </c>
      <c r="E450" s="8">
        <v>9.8701648482113925E-3</v>
      </c>
      <c r="F450" s="8">
        <v>1.3803860097353033E-2</v>
      </c>
      <c r="G450" s="8">
        <v>3.3388370444931412E-2</v>
      </c>
      <c r="H450" s="8">
        <v>1.2153949786620427E-2</v>
      </c>
      <c r="I450" s="8">
        <v>7.6858717392137097E-3</v>
      </c>
      <c r="J450" s="8">
        <v>1.9557775478947062E-2</v>
      </c>
      <c r="K450" s="8">
        <v>1.2774469714720899E-2</v>
      </c>
      <c r="L450" s="8">
        <v>2.4560285047766618E-2</v>
      </c>
      <c r="M450" s="9">
        <v>2.6043067206882878E-2</v>
      </c>
      <c r="N450" s="7">
        <v>1.8321639950498615E-2</v>
      </c>
      <c r="O450" s="8">
        <v>4.1667073992266213E-2</v>
      </c>
      <c r="P450" s="8">
        <v>1.0830006306682611E-2</v>
      </c>
      <c r="Q450" s="8">
        <v>2.9100818605688864E-2</v>
      </c>
      <c r="R450" s="8">
        <v>6.4783515477439449E-2</v>
      </c>
      <c r="S450" s="8">
        <v>2.6473843817017152E-2</v>
      </c>
      <c r="T450" s="8">
        <v>1.4148111035449528E-2</v>
      </c>
      <c r="U450" s="8">
        <v>1.2425173054591315E-2</v>
      </c>
      <c r="V450" s="8">
        <v>4.4306539289642238E-3</v>
      </c>
      <c r="W450" s="8">
        <v>1.5730353116393748E-2</v>
      </c>
      <c r="X450" s="8">
        <v>2.2280222678397667E-2</v>
      </c>
      <c r="Y450" s="9">
        <v>1.3376681408350051E-2</v>
      </c>
    </row>
    <row r="451" spans="1:25" x14ac:dyDescent="0.2">
      <c r="A451" s="3" t="s">
        <v>1048</v>
      </c>
      <c r="B451" s="3" t="s">
        <v>2053</v>
      </c>
      <c r="C451" s="8">
        <v>0.43539813379838094</v>
      </c>
      <c r="D451" s="8">
        <v>0.40797873569450072</v>
      </c>
      <c r="E451" s="8">
        <v>0.35100712099349157</v>
      </c>
      <c r="F451" s="8">
        <v>0.63350447635326812</v>
      </c>
      <c r="G451" s="8">
        <v>6.388491065314679E-2</v>
      </c>
      <c r="H451" s="8">
        <v>4.926485606645549E-2</v>
      </c>
      <c r="I451" s="8">
        <v>0.17345431812232834</v>
      </c>
      <c r="J451" s="8">
        <v>0.24124698969007499</v>
      </c>
      <c r="K451" s="8">
        <v>0.11253464845099768</v>
      </c>
      <c r="L451" s="8">
        <v>0.24105166668768147</v>
      </c>
      <c r="M451" s="9">
        <v>0.35516270664146521</v>
      </c>
      <c r="N451" s="7">
        <v>0.59365071931894053</v>
      </c>
      <c r="O451" s="8">
        <v>0.57982740459264737</v>
      </c>
      <c r="P451" s="8">
        <v>0.40946867275233229</v>
      </c>
      <c r="Q451" s="8">
        <v>0.1777941605848371</v>
      </c>
      <c r="R451" s="8">
        <v>0.94108255077237057</v>
      </c>
      <c r="S451" s="8">
        <v>2.7934434470798214E-2</v>
      </c>
      <c r="T451" s="8">
        <v>0.30673439969059468</v>
      </c>
      <c r="U451" s="8">
        <v>0.14858903172645418</v>
      </c>
      <c r="V451" s="8">
        <v>0.12339437305958667</v>
      </c>
      <c r="W451" s="8">
        <v>0.19170135863011134</v>
      </c>
      <c r="X451" s="8">
        <v>0.27281124052642358</v>
      </c>
      <c r="Y451" s="9">
        <v>0.16007098451438784</v>
      </c>
    </row>
    <row r="452" spans="1:25" x14ac:dyDescent="0.2">
      <c r="A452" s="3" t="s">
        <v>291</v>
      </c>
      <c r="B452" s="3" t="s">
        <v>1473</v>
      </c>
      <c r="C452" s="8">
        <v>6.9855537788814136E-3</v>
      </c>
      <c r="D452" s="8">
        <v>4.4679095516577732E-3</v>
      </c>
      <c r="E452" s="8">
        <v>1.6356631163425832E-2</v>
      </c>
      <c r="F452" s="8">
        <v>1.2422721444638231E-3</v>
      </c>
      <c r="G452" s="8">
        <v>8.8701916548232142E-3</v>
      </c>
      <c r="H452" s="8">
        <v>1.3445535480449767E-2</v>
      </c>
      <c r="I452" s="8">
        <v>3.6587229320100027E-3</v>
      </c>
      <c r="J452" s="8">
        <v>5.6730006275669386E-3</v>
      </c>
      <c r="K452" s="8">
        <v>6.2944581705812559E-3</v>
      </c>
      <c r="L452" s="8">
        <v>2.9296676056886468E-3</v>
      </c>
      <c r="M452" s="9">
        <v>7.334775908159401E-3</v>
      </c>
      <c r="N452" s="7">
        <v>2.737017331760024E-3</v>
      </c>
      <c r="O452" s="8">
        <v>4.4550039791258662E-3</v>
      </c>
      <c r="P452" s="8">
        <v>5.0474648013266558E-3</v>
      </c>
      <c r="Q452" s="8">
        <v>6.2719141536162447E-3</v>
      </c>
      <c r="R452" s="8">
        <v>1.1587198757287488E-2</v>
      </c>
      <c r="S452" s="8">
        <v>2.4591208563296096E-3</v>
      </c>
      <c r="T452" s="8">
        <v>5.7087503818124595E-3</v>
      </c>
      <c r="U452" s="8">
        <v>1.1883868293500343E-2</v>
      </c>
      <c r="V452" s="8">
        <v>5.8119806584412403E-3</v>
      </c>
      <c r="W452" s="8">
        <v>4.7706232502010681E-3</v>
      </c>
      <c r="X452" s="8">
        <v>4.3042556281528499E-3</v>
      </c>
      <c r="Y452" s="9">
        <v>6.476530745670229E-3</v>
      </c>
    </row>
    <row r="453" spans="1:25" x14ac:dyDescent="0.2">
      <c r="A453" s="3" t="s">
        <v>332</v>
      </c>
      <c r="B453" s="3" t="s">
        <v>1512</v>
      </c>
      <c r="C453" s="8">
        <v>6.2812754770778575E-3</v>
      </c>
      <c r="D453" s="8">
        <v>3.4947563719235193E-2</v>
      </c>
      <c r="E453" s="8">
        <v>1.7733107493758837E-2</v>
      </c>
      <c r="F453" s="8">
        <v>6.1100270310807765E-3</v>
      </c>
      <c r="G453" s="8">
        <v>1.2415736607692563E-3</v>
      </c>
      <c r="H453" s="8">
        <v>2.0977907401156762E-3</v>
      </c>
      <c r="I453" s="8">
        <v>3.7388297113628934E-3</v>
      </c>
      <c r="J453" s="8">
        <v>1.3645477572263099E-3</v>
      </c>
      <c r="K453" s="8">
        <v>5.6829410987869295E-4</v>
      </c>
      <c r="L453" s="8">
        <v>2.8783607412357442E-3</v>
      </c>
      <c r="M453" s="9">
        <v>7.7408833373436418E-4</v>
      </c>
      <c r="N453" s="7">
        <v>5.7680141281958646E-3</v>
      </c>
      <c r="O453" s="8">
        <v>4.0418893485659607E-3</v>
      </c>
      <c r="P453" s="8">
        <v>3.4148983087960083E-3</v>
      </c>
      <c r="Q453" s="8">
        <v>5.9111092047686034E-3</v>
      </c>
      <c r="R453" s="8">
        <v>2.4578919096383072E-3</v>
      </c>
      <c r="S453" s="8">
        <v>1.9813343548219118E-3</v>
      </c>
      <c r="T453" s="8">
        <v>4.6163636857485431E-3</v>
      </c>
      <c r="U453" s="8">
        <v>1.7104790432480893E-3</v>
      </c>
      <c r="V453" s="8">
        <v>2.295488860496451E-3</v>
      </c>
      <c r="W453" s="8">
        <v>4.443165831931239E-3</v>
      </c>
      <c r="X453" s="8">
        <v>1.2992205831541038E-3</v>
      </c>
      <c r="Y453" s="9">
        <v>1.5180521702288096E-3</v>
      </c>
    </row>
    <row r="454" spans="1:25" x14ac:dyDescent="0.2">
      <c r="A454" s="3" t="s">
        <v>1049</v>
      </c>
      <c r="B454" s="3" t="s">
        <v>1937</v>
      </c>
      <c r="C454" s="8">
        <v>2.2093075862677481E-3</v>
      </c>
      <c r="D454" s="8">
        <v>9.3199248293305225E-4</v>
      </c>
      <c r="E454" s="8">
        <v>6.6073949480041118E-4</v>
      </c>
      <c r="F454" s="8">
        <v>3.0072481268365257E-4</v>
      </c>
      <c r="G454" s="8">
        <v>1.3223745259197488E-2</v>
      </c>
      <c r="H454" s="8">
        <v>1.4155266055678059E-2</v>
      </c>
      <c r="I454" s="8">
        <v>6.0907663963341045E-3</v>
      </c>
      <c r="J454" s="8">
        <v>1.8632885602044198E-2</v>
      </c>
      <c r="K454" s="8">
        <v>3.127512281818607E-2</v>
      </c>
      <c r="L454" s="8">
        <v>2.7912018152694462E-3</v>
      </c>
      <c r="M454" s="9">
        <v>1.3764441195603425E-2</v>
      </c>
      <c r="N454" s="7">
        <v>1.0893106180030838E-3</v>
      </c>
      <c r="O454" s="8">
        <v>2.8288345520482115E-3</v>
      </c>
      <c r="P454" s="8">
        <v>9.294533147125323E-3</v>
      </c>
      <c r="Q454" s="8">
        <v>2.2429594629354084E-3</v>
      </c>
      <c r="R454" s="8">
        <v>2.2953196122810747E-4</v>
      </c>
      <c r="S454" s="8">
        <v>1.2988652724608449E-2</v>
      </c>
      <c r="T454" s="8">
        <v>7.5985368299043201E-3</v>
      </c>
      <c r="U454" s="8">
        <v>1.9408319151300094E-2</v>
      </c>
      <c r="V454" s="8">
        <v>1.0221079151961562E-2</v>
      </c>
      <c r="W454" s="8">
        <v>9.2444472489790624E-3</v>
      </c>
      <c r="X454" s="8">
        <v>1.643838849936221E-2</v>
      </c>
      <c r="Y454" s="9">
        <v>5.7168244123270151E-3</v>
      </c>
    </row>
    <row r="455" spans="1:25" x14ac:dyDescent="0.2">
      <c r="A455" s="3" t="s">
        <v>1050</v>
      </c>
      <c r="B455" s="3" t="s">
        <v>1490</v>
      </c>
      <c r="C455" s="8">
        <v>7.2784071332041168E-3</v>
      </c>
      <c r="D455" s="8">
        <v>6.8626187477695546E-3</v>
      </c>
      <c r="E455" s="8">
        <v>2.1722794154945958E-3</v>
      </c>
      <c r="F455" s="8">
        <v>9.0417647444080346E-2</v>
      </c>
      <c r="G455" s="8">
        <v>6.636821425670818</v>
      </c>
      <c r="H455" s="8">
        <v>7.8967810760140003</v>
      </c>
      <c r="I455" s="8">
        <v>5.020402621488393</v>
      </c>
      <c r="J455" s="8">
        <v>4.9060535640544813</v>
      </c>
      <c r="K455" s="8">
        <v>8.2406208512073942</v>
      </c>
      <c r="L455" s="8">
        <v>1.6586273933833435</v>
      </c>
      <c r="M455" s="9">
        <v>3.6167975203308167</v>
      </c>
      <c r="N455" s="7">
        <v>3.231333460479924E-3</v>
      </c>
      <c r="O455" s="8">
        <v>8.555397777962449E-3</v>
      </c>
      <c r="P455" s="8">
        <v>6.4914336999141505E-3</v>
      </c>
      <c r="Q455" s="8">
        <v>2.8075527129266718E-2</v>
      </c>
      <c r="R455" s="8">
        <v>6.4453866075980859E-2</v>
      </c>
      <c r="S455" s="8">
        <v>2.2790116327767151</v>
      </c>
      <c r="T455" s="8">
        <v>4.937035490981315</v>
      </c>
      <c r="U455" s="8">
        <v>6.3751981012689809</v>
      </c>
      <c r="V455" s="8">
        <v>7.9365339128369214</v>
      </c>
      <c r="W455" s="8">
        <v>2.4420066148498192</v>
      </c>
      <c r="X455" s="8">
        <v>3.896338289947713</v>
      </c>
      <c r="Y455" s="9">
        <v>3.5810655882153077</v>
      </c>
    </row>
    <row r="456" spans="1:25" x14ac:dyDescent="0.2">
      <c r="A456" s="3" t="s">
        <v>1051</v>
      </c>
      <c r="B456" s="3" t="s">
        <v>2054</v>
      </c>
      <c r="C456" s="8">
        <v>3.5385808857046658E-4</v>
      </c>
      <c r="D456" s="8">
        <v>3.8192164518537292E-4</v>
      </c>
      <c r="E456" s="8">
        <v>4.1458684306155697E-4</v>
      </c>
      <c r="F456" s="8">
        <v>3.4528286485381669E-4</v>
      </c>
      <c r="G456" s="8">
        <v>4.8356965793815295E-4</v>
      </c>
      <c r="H456" s="8">
        <v>7.0029387198482641E-4</v>
      </c>
      <c r="I456" s="8">
        <v>5.3398804760419965E-5</v>
      </c>
      <c r="J456" s="8">
        <v>2.2443862426294582E-5</v>
      </c>
      <c r="K456" s="8">
        <v>2.2617155088583749E-4</v>
      </c>
      <c r="L456" s="8">
        <v>4.1072043592204585E-4</v>
      </c>
      <c r="M456" s="9">
        <v>5.5025159978922168E-5</v>
      </c>
      <c r="N456" s="7">
        <v>1.6103941476055836E-4</v>
      </c>
      <c r="O456" s="8">
        <v>1.5396603941497683E-4</v>
      </c>
      <c r="P456" s="8">
        <v>2.5997125931705583E-5</v>
      </c>
      <c r="Q456" s="8">
        <v>1.1869867429388022E-3</v>
      </c>
      <c r="R456" s="8">
        <v>2.3634166981145019E-4</v>
      </c>
      <c r="S456" s="8">
        <v>4.088004733733638E-4</v>
      </c>
      <c r="T456" s="8">
        <v>1.3292300049477603E-4</v>
      </c>
      <c r="U456" s="8">
        <v>2.7716108340265327E-4</v>
      </c>
      <c r="V456" s="8">
        <v>1.3273595718496156E-5</v>
      </c>
      <c r="W456" s="8">
        <v>1.5534396098249807E-4</v>
      </c>
      <c r="X456" s="8">
        <v>1.8670048300227775E-3</v>
      </c>
      <c r="Y456" s="9">
        <v>1.6975448539071876E-4</v>
      </c>
    </row>
    <row r="457" spans="1:25" x14ac:dyDescent="0.2">
      <c r="A457" s="3" t="s">
        <v>320</v>
      </c>
      <c r="B457" s="3" t="s">
        <v>1500</v>
      </c>
      <c r="C457" s="8">
        <v>8.1222603221803163E-3</v>
      </c>
      <c r="D457" s="8">
        <v>1.6919402325493986E-3</v>
      </c>
      <c r="E457" s="8">
        <v>1.240951083933976E-3</v>
      </c>
      <c r="F457" s="8">
        <v>6.5070557728080227E-4</v>
      </c>
      <c r="G457" s="8">
        <v>2.9931104802429038E-3</v>
      </c>
      <c r="H457" s="8">
        <v>2.3209762109202368E-3</v>
      </c>
      <c r="I457" s="8">
        <v>3.3819526431522902E-3</v>
      </c>
      <c r="J457" s="8">
        <v>9.6401744555997776E-4</v>
      </c>
      <c r="K457" s="8">
        <v>6.2481840923936697E-4</v>
      </c>
      <c r="L457" s="8">
        <v>2.7864639354700368E-3</v>
      </c>
      <c r="M457" s="9">
        <v>2.4593236121761212E-3</v>
      </c>
      <c r="N457" s="7">
        <v>8.7077586141399484E-3</v>
      </c>
      <c r="O457" s="8">
        <v>6.6310808264034337E-3</v>
      </c>
      <c r="P457" s="8">
        <v>4.1298115518905E-3</v>
      </c>
      <c r="Q457" s="8">
        <v>1.0274214828967506E-2</v>
      </c>
      <c r="R457" s="8">
        <v>1.2399524283643094E-3</v>
      </c>
      <c r="S457" s="8">
        <v>1.2412681899166354E-3</v>
      </c>
      <c r="T457" s="8">
        <v>1.3924134095494611E-3</v>
      </c>
      <c r="U457" s="8">
        <v>3.5098318722502149E-3</v>
      </c>
      <c r="V457" s="8">
        <v>3.8444509999296418E-4</v>
      </c>
      <c r="W457" s="8">
        <v>6.8856819515901533E-4</v>
      </c>
      <c r="X457" s="8">
        <v>5.694621605418157E-4</v>
      </c>
      <c r="Y457" s="9">
        <v>2.119755995276508E-3</v>
      </c>
    </row>
    <row r="458" spans="1:25" x14ac:dyDescent="0.2">
      <c r="A458" s="3" t="s">
        <v>1052</v>
      </c>
      <c r="B458" s="3" t="s">
        <v>1761</v>
      </c>
      <c r="C458" s="8">
        <v>0.4548088872654501</v>
      </c>
      <c r="D458" s="8">
        <v>0.30695627973363576</v>
      </c>
      <c r="E458" s="8">
        <v>0.36136909543840551</v>
      </c>
      <c r="F458" s="8">
        <v>0.2474787045984779</v>
      </c>
      <c r="G458" s="8">
        <v>0.20514433697609116</v>
      </c>
      <c r="H458" s="8">
        <v>0.23526981933096494</v>
      </c>
      <c r="I458" s="8">
        <v>0.19799199719125188</v>
      </c>
      <c r="J458" s="8">
        <v>0.26931750645454972</v>
      </c>
      <c r="K458" s="8">
        <v>0.22913188125943443</v>
      </c>
      <c r="L458" s="8">
        <v>0.20733705197379204</v>
      </c>
      <c r="M458" s="9">
        <v>0.19380368503723269</v>
      </c>
      <c r="N458" s="7">
        <v>0.3464064419026246</v>
      </c>
      <c r="O458" s="8">
        <v>0.46709692232249667</v>
      </c>
      <c r="P458" s="8">
        <v>0.26288840054086532</v>
      </c>
      <c r="Q458" s="8">
        <v>0.45008341369833427</v>
      </c>
      <c r="R458" s="8">
        <v>0.2057790375787045</v>
      </c>
      <c r="S458" s="8">
        <v>0.2190151633289244</v>
      </c>
      <c r="T458" s="8">
        <v>0.18400893365733903</v>
      </c>
      <c r="U458" s="8">
        <v>0.2404726029118007</v>
      </c>
      <c r="V458" s="8">
        <v>0.17175153866292189</v>
      </c>
      <c r="W458" s="8">
        <v>0.30309000006202869</v>
      </c>
      <c r="X458" s="8">
        <v>0.1918671899606374</v>
      </c>
      <c r="Y458" s="9">
        <v>0.2755417602395005</v>
      </c>
    </row>
    <row r="459" spans="1:25" x14ac:dyDescent="0.2">
      <c r="A459" s="3" t="s">
        <v>1053</v>
      </c>
      <c r="B459" s="3" t="s">
        <v>1634</v>
      </c>
      <c r="C459" s="8">
        <v>2.4650842756673186E-3</v>
      </c>
      <c r="D459" s="8">
        <v>8.790605400628668E-4</v>
      </c>
      <c r="E459" s="8">
        <v>1.3576590842161473E-3</v>
      </c>
      <c r="F459" s="8">
        <v>5.5252862244898249E-4</v>
      </c>
      <c r="G459" s="8">
        <v>1.7476491296703109E-3</v>
      </c>
      <c r="H459" s="8">
        <v>1.1222176349750134E-2</v>
      </c>
      <c r="I459" s="8">
        <v>1.4315948267950712E-3</v>
      </c>
      <c r="J459" s="8">
        <v>3.7592323501465451E-4</v>
      </c>
      <c r="K459" s="8">
        <v>2.3685140936182754E-3</v>
      </c>
      <c r="L459" s="8">
        <v>7.726706466176E-4</v>
      </c>
      <c r="M459" s="9">
        <v>8.1774319637084516E-4</v>
      </c>
      <c r="N459" s="7">
        <v>1.0272127265044094E-3</v>
      </c>
      <c r="O459" s="8">
        <v>2.2700057516939292E-3</v>
      </c>
      <c r="P459" s="8">
        <v>3.3055001487472709E-4</v>
      </c>
      <c r="Q459" s="8">
        <v>2.0287186394442754E-3</v>
      </c>
      <c r="R459" s="8">
        <v>4.8169681342670587E-4</v>
      </c>
      <c r="S459" s="8">
        <v>1.9477728999167724E-3</v>
      </c>
      <c r="T459" s="8">
        <v>8.6006232365627526E-4</v>
      </c>
      <c r="U459" s="8">
        <v>5.7346140853884783E-3</v>
      </c>
      <c r="V459" s="8">
        <v>2.6629729924711478E-3</v>
      </c>
      <c r="W459" s="8">
        <v>5.1741490622339646E-4</v>
      </c>
      <c r="X459" s="8">
        <v>1.2903007135944408E-3</v>
      </c>
      <c r="Y459" s="9">
        <v>9.2069490281812853E-4</v>
      </c>
    </row>
    <row r="460" spans="1:25" x14ac:dyDescent="0.2">
      <c r="A460" s="3" t="s">
        <v>297</v>
      </c>
      <c r="B460" s="3" t="s">
        <v>1478</v>
      </c>
      <c r="C460" s="8">
        <v>6.7026150087148321E-3</v>
      </c>
      <c r="D460" s="8">
        <v>7.4427637739781394E-2</v>
      </c>
      <c r="E460" s="8">
        <v>1.6400653353207874E-2</v>
      </c>
      <c r="F460" s="8">
        <v>2.8724467446178702E-2</v>
      </c>
      <c r="G460" s="8">
        <v>4.0918448849140164E-2</v>
      </c>
      <c r="H460" s="8">
        <v>5.0848385422114853E-3</v>
      </c>
      <c r="I460" s="8">
        <v>1.3217337122081873E-2</v>
      </c>
      <c r="J460" s="8">
        <v>8.0618727289083023E-2</v>
      </c>
      <c r="K460" s="8">
        <v>3.5497131964397022E-2</v>
      </c>
      <c r="L460" s="8">
        <v>3.0369659495478232E-2</v>
      </c>
      <c r="M460" s="9">
        <v>6.4853089442143824E-2</v>
      </c>
      <c r="N460" s="7">
        <v>4.4422497500990754E-3</v>
      </c>
      <c r="O460" s="8">
        <v>1.8782158079755147E-2</v>
      </c>
      <c r="P460" s="8">
        <v>2.1313438744347678E-2</v>
      </c>
      <c r="Q460" s="8">
        <v>2.9950536011382436E-2</v>
      </c>
      <c r="R460" s="8">
        <v>4.6991908344653659E-2</v>
      </c>
      <c r="S460" s="8">
        <v>2.2979253144046443E-2</v>
      </c>
      <c r="T460" s="8">
        <v>3.5529385549930542E-2</v>
      </c>
      <c r="U460" s="8">
        <v>1.4930911496412234E-2</v>
      </c>
      <c r="V460" s="8">
        <v>2.1285197763937648E-2</v>
      </c>
      <c r="W460" s="8">
        <v>5.2693852983516976E-2</v>
      </c>
      <c r="X460" s="8">
        <v>3.5062142675983884E-2</v>
      </c>
      <c r="Y460" s="9">
        <v>2.9008159042281604E-2</v>
      </c>
    </row>
    <row r="461" spans="1:25" x14ac:dyDescent="0.2">
      <c r="A461" s="3" t="s">
        <v>672</v>
      </c>
      <c r="B461" s="3" t="s">
        <v>1832</v>
      </c>
      <c r="C461" s="8">
        <v>2.1190013952690472E-2</v>
      </c>
      <c r="D461" s="8">
        <v>5.3584945364706232E-3</v>
      </c>
      <c r="E461" s="8">
        <v>1.3711257886214618E-2</v>
      </c>
      <c r="F461" s="8">
        <v>7.1917055954893033E-3</v>
      </c>
      <c r="G461" s="8">
        <v>3.9538831291512248E-2</v>
      </c>
      <c r="H461" s="8">
        <v>1.3974632750320506E-2</v>
      </c>
      <c r="I461" s="8">
        <v>9.9331120118614676E-3</v>
      </c>
      <c r="J461" s="8">
        <v>1.4181055638658581E-2</v>
      </c>
      <c r="K461" s="8">
        <v>6.6819062746489077E-2</v>
      </c>
      <c r="L461" s="8">
        <v>7.4770589965887863E-3</v>
      </c>
      <c r="M461" s="9">
        <v>1.7175100977482254E-2</v>
      </c>
      <c r="N461" s="7">
        <v>1.0360302035327298E-2</v>
      </c>
      <c r="O461" s="8">
        <v>1.4928751897163271E-2</v>
      </c>
      <c r="P461" s="8">
        <v>1.0217968542637819E-2</v>
      </c>
      <c r="Q461" s="8">
        <v>1.6981319778346955E-2</v>
      </c>
      <c r="R461" s="8">
        <v>8.9219509103148006E-3</v>
      </c>
      <c r="S461" s="8">
        <v>6.0431439485242929E-3</v>
      </c>
      <c r="T461" s="8">
        <v>2.9888511714295608E-2</v>
      </c>
      <c r="U461" s="8">
        <v>1.8579987300359507E-2</v>
      </c>
      <c r="V461" s="8">
        <v>2.2244985639741335E-2</v>
      </c>
      <c r="W461" s="8">
        <v>8.414392203900117E-3</v>
      </c>
      <c r="X461" s="8">
        <v>3.6124040435656937E-2</v>
      </c>
      <c r="Y461" s="9">
        <v>9.8601467320217143E-3</v>
      </c>
    </row>
    <row r="462" spans="1:25" x14ac:dyDescent="0.2">
      <c r="A462" s="3" t="s">
        <v>1054</v>
      </c>
      <c r="B462" s="3" t="s">
        <v>1241</v>
      </c>
      <c r="C462" s="8">
        <v>1.4144353939388331E-3</v>
      </c>
      <c r="D462" s="8">
        <v>1.0606669339046366E-3</v>
      </c>
      <c r="E462" s="8">
        <v>1.1015774390052422E-3</v>
      </c>
      <c r="F462" s="8">
        <v>3.0256785472577264E-4</v>
      </c>
      <c r="G462" s="8">
        <v>6.8347232863193033E-3</v>
      </c>
      <c r="H462" s="8">
        <v>1.6640737077588223E-3</v>
      </c>
      <c r="I462" s="8">
        <v>6.9357308287113255E-4</v>
      </c>
      <c r="J462" s="8">
        <v>3.4631182292129731E-3</v>
      </c>
      <c r="K462" s="8">
        <v>3.2968026827164959E-3</v>
      </c>
      <c r="L462" s="8">
        <v>1.8216336737860888E-3</v>
      </c>
      <c r="M462" s="9">
        <v>3.0396590389105463E-3</v>
      </c>
      <c r="N462" s="7">
        <v>1.2012205733822759E-3</v>
      </c>
      <c r="O462" s="8">
        <v>6.1690903951560239E-4</v>
      </c>
      <c r="P462" s="8">
        <v>3.6830081939180019E-4</v>
      </c>
      <c r="Q462" s="8">
        <v>3.3075979733535286E-3</v>
      </c>
      <c r="R462" s="8">
        <v>1.375930794619014E-2</v>
      </c>
      <c r="S462" s="8">
        <v>1.9883142048845795E-3</v>
      </c>
      <c r="T462" s="8">
        <v>1.857723111823646E-3</v>
      </c>
      <c r="U462" s="8">
        <v>1.6808115150773306E-3</v>
      </c>
      <c r="V462" s="8">
        <v>6.6846776435021719E-4</v>
      </c>
      <c r="W462" s="8">
        <v>5.3465536136026596E-3</v>
      </c>
      <c r="X462" s="8">
        <v>4.1121137371099709E-3</v>
      </c>
      <c r="Y462" s="9">
        <v>1.0326466152283851E-3</v>
      </c>
    </row>
    <row r="463" spans="1:25" x14ac:dyDescent="0.2">
      <c r="A463" s="3" t="s">
        <v>107</v>
      </c>
      <c r="B463" s="3" t="s">
        <v>1299</v>
      </c>
      <c r="C463" s="8">
        <v>5.7874430819857527E-2</v>
      </c>
      <c r="D463" s="8">
        <v>5.4228331847871604E-2</v>
      </c>
      <c r="E463" s="8">
        <v>8.5115969469292119E-2</v>
      </c>
      <c r="F463" s="8">
        <v>4.0668209609097325E-3</v>
      </c>
      <c r="G463" s="8">
        <v>7.6773278148571766E-2</v>
      </c>
      <c r="H463" s="8">
        <v>2.3439044705604175E-2</v>
      </c>
      <c r="I463" s="8">
        <v>2.5004928558891495E-2</v>
      </c>
      <c r="J463" s="8">
        <v>0.15788716448534587</v>
      </c>
      <c r="K463" s="8">
        <v>0.1888471071464258</v>
      </c>
      <c r="L463" s="8">
        <v>3.096880620527943E-2</v>
      </c>
      <c r="M463" s="9">
        <v>9.2526806508198264E-2</v>
      </c>
      <c r="N463" s="7">
        <v>2.9418803029636436E-2</v>
      </c>
      <c r="O463" s="8">
        <v>6.0835717448666601E-2</v>
      </c>
      <c r="P463" s="8">
        <v>7.0003961462017247E-2</v>
      </c>
      <c r="Q463" s="8">
        <v>0.1079088845790775</v>
      </c>
      <c r="R463" s="8">
        <v>0.12903279354930627</v>
      </c>
      <c r="S463" s="8">
        <v>1.102074351382009E-2</v>
      </c>
      <c r="T463" s="8">
        <v>3.5101003557185283E-2</v>
      </c>
      <c r="U463" s="8">
        <v>1.2721815399351681E-2</v>
      </c>
      <c r="V463" s="8">
        <v>7.3621024084511419E-2</v>
      </c>
      <c r="W463" s="8">
        <v>9.8978742562458963E-2</v>
      </c>
      <c r="X463" s="8">
        <v>0.14764633297450189</v>
      </c>
      <c r="Y463" s="9">
        <v>6.2693023809407555E-2</v>
      </c>
    </row>
    <row r="464" spans="1:25" x14ac:dyDescent="0.2">
      <c r="A464" s="3" t="s">
        <v>703</v>
      </c>
      <c r="B464" s="3" t="s">
        <v>1861</v>
      </c>
      <c r="C464" s="8">
        <v>7.2680028774078633E-3</v>
      </c>
      <c r="D464" s="8">
        <v>7.1471180304736912E-2</v>
      </c>
      <c r="E464" s="8">
        <v>6.1722454219368715E-3</v>
      </c>
      <c r="F464" s="8">
        <v>1.7955744924846029E-2</v>
      </c>
      <c r="G464" s="8">
        <v>6.6225854601201636E-3</v>
      </c>
      <c r="H464" s="8">
        <v>7.3446529472534286E-3</v>
      </c>
      <c r="I464" s="8">
        <v>1.0680562187594982E-2</v>
      </c>
      <c r="J464" s="8">
        <v>2.69292505420052E-3</v>
      </c>
      <c r="K464" s="8">
        <v>4.4914572708260794E-3</v>
      </c>
      <c r="L464" s="8">
        <v>4.405830461754621E-3</v>
      </c>
      <c r="M464" s="9">
        <v>1.680069650043607E-3</v>
      </c>
      <c r="N464" s="7">
        <v>7.3666676113001003E-3</v>
      </c>
      <c r="O464" s="8">
        <v>8.3224368255253259E-3</v>
      </c>
      <c r="P464" s="8">
        <v>1.0960924955414791E-2</v>
      </c>
      <c r="Q464" s="8">
        <v>2.049344918904138E-2</v>
      </c>
      <c r="R464" s="8">
        <v>4.829007118678048E-3</v>
      </c>
      <c r="S464" s="8">
        <v>6.7593584536905409E-3</v>
      </c>
      <c r="T464" s="8">
        <v>1.5109285580235549E-2</v>
      </c>
      <c r="U464" s="8">
        <v>6.7170412565157192E-3</v>
      </c>
      <c r="V464" s="8">
        <v>9.9402556693081283E-3</v>
      </c>
      <c r="W464" s="8">
        <v>8.8991861457927528E-3</v>
      </c>
      <c r="X464" s="8">
        <v>3.9832048620083932E-3</v>
      </c>
      <c r="Y464" s="9">
        <v>3.0286927655542835E-3</v>
      </c>
    </row>
    <row r="465" spans="1:25" x14ac:dyDescent="0.2">
      <c r="A465" s="3" t="s">
        <v>1055</v>
      </c>
      <c r="B465" s="3" t="s">
        <v>1728</v>
      </c>
      <c r="C465" s="8">
        <v>4.3540275467973044E-5</v>
      </c>
      <c r="D465" s="8">
        <v>1.2833482682193448E-5</v>
      </c>
      <c r="E465" s="8">
        <v>9.7169163158783363E-5</v>
      </c>
      <c r="F465" s="8">
        <v>1.0600580726605207E-4</v>
      </c>
      <c r="G465" s="8">
        <v>6.6802824965066977E-5</v>
      </c>
      <c r="H465" s="8">
        <v>8.3187405292366943E-5</v>
      </c>
      <c r="I465" s="8">
        <v>2.5499444790075689E-5</v>
      </c>
      <c r="J465" s="8">
        <v>3.5323863831351651E-5</v>
      </c>
      <c r="K465" s="8">
        <v>1.3143146932272196E-5</v>
      </c>
      <c r="L465" s="8">
        <v>1.3753152241167517E-5</v>
      </c>
      <c r="M465" s="9">
        <v>2.9200336789595095E-5</v>
      </c>
      <c r="N465" s="7">
        <v>4.5121171038811109E-5</v>
      </c>
      <c r="O465" s="8">
        <v>1.4471744104013046E-4</v>
      </c>
      <c r="P465" s="8">
        <v>7.2993117569148777E-5</v>
      </c>
      <c r="Q465" s="8">
        <v>4.2514402806761443E-5</v>
      </c>
      <c r="R465" s="8">
        <v>4.4238506331138244E-5</v>
      </c>
      <c r="S465" s="8">
        <v>4.9678412577068126E-5</v>
      </c>
      <c r="T465" s="8">
        <v>3.6424702398977823E-5</v>
      </c>
      <c r="U465" s="8">
        <v>2.7350409369246222E-5</v>
      </c>
      <c r="V465" s="8">
        <v>4.1272053197884148E-5</v>
      </c>
      <c r="W465" s="8">
        <v>6.8032384645841466E-5</v>
      </c>
      <c r="X465" s="8">
        <v>6.310409959884415E-6</v>
      </c>
      <c r="Y465" s="9">
        <v>1.6831324648590676E-5</v>
      </c>
    </row>
    <row r="466" spans="1:25" x14ac:dyDescent="0.2">
      <c r="A466" s="3" t="s">
        <v>1056</v>
      </c>
      <c r="B466" s="3" t="s">
        <v>2055</v>
      </c>
      <c r="C466" s="8">
        <v>3.9581702499765153E-5</v>
      </c>
      <c r="D466" s="8">
        <v>1.3373099266736878E-4</v>
      </c>
      <c r="E466" s="8">
        <v>8.047978639901534E-4</v>
      </c>
      <c r="F466" s="8">
        <v>1.0412709305170983E-4</v>
      </c>
      <c r="G466" s="8">
        <v>9.623964822715255E-5</v>
      </c>
      <c r="H466" s="8">
        <v>5.3660414432930097E-5</v>
      </c>
      <c r="I466" s="8">
        <v>1.9624263098299769E-4</v>
      </c>
      <c r="J466" s="8">
        <v>8.8115009435863894E-5</v>
      </c>
      <c r="K466" s="8">
        <v>1.5469559479500221E-5</v>
      </c>
      <c r="L466" s="8">
        <v>3.2769341838674755E-5</v>
      </c>
      <c r="M466" s="9">
        <v>1.8566433169186523E-4</v>
      </c>
      <c r="N466" s="7">
        <v>5.3768550959181413E-5</v>
      </c>
      <c r="O466" s="8">
        <v>1.4395447768830129E-5</v>
      </c>
      <c r="P466" s="8">
        <v>2.298402856673135E-5</v>
      </c>
      <c r="Q466" s="8">
        <v>2.5617601832001781E-4</v>
      </c>
      <c r="R466" s="8">
        <v>3.4134269639886157E-3</v>
      </c>
      <c r="S466" s="8">
        <v>1.7722214147941297E-4</v>
      </c>
      <c r="T466" s="8">
        <v>4.2514960184284763E-5</v>
      </c>
      <c r="U466" s="8">
        <v>3.8481694121362933E-5</v>
      </c>
      <c r="V466" s="8">
        <v>1.9458045630228786E-4</v>
      </c>
      <c r="W466" s="8">
        <v>2.6268536232284565E-5</v>
      </c>
      <c r="X466" s="8">
        <v>2.0407630209481436E-5</v>
      </c>
      <c r="Y466" s="9">
        <v>1.4660703569480918E-4</v>
      </c>
    </row>
    <row r="467" spans="1:25" x14ac:dyDescent="0.2">
      <c r="A467" s="3" t="s">
        <v>225</v>
      </c>
      <c r="B467" s="3" t="s">
        <v>1414</v>
      </c>
      <c r="C467" s="8">
        <v>6.5782303525518401E-5</v>
      </c>
      <c r="D467" s="8">
        <v>9.5160013362629804E-7</v>
      </c>
      <c r="E467" s="8">
        <v>9.0744625197974826E-6</v>
      </c>
      <c r="F467" s="8">
        <v>0</v>
      </c>
      <c r="G467" s="8">
        <v>1.9328930396499932E-7</v>
      </c>
      <c r="H467" s="8">
        <v>5.4893427424233271E-6</v>
      </c>
      <c r="I467" s="8">
        <v>2.0379888825564306E-5</v>
      </c>
      <c r="J467" s="8">
        <v>1.5400021224965611E-4</v>
      </c>
      <c r="K467" s="8">
        <v>5.1258005149623187E-4</v>
      </c>
      <c r="L467" s="8">
        <v>3.7255454446298282E-4</v>
      </c>
      <c r="M467" s="9">
        <v>0</v>
      </c>
      <c r="N467" s="7">
        <v>7.7586718235284875E-6</v>
      </c>
      <c r="O467" s="8">
        <v>6.0455210680361445E-5</v>
      </c>
      <c r="P467" s="8">
        <v>8.1855449867586334E-6</v>
      </c>
      <c r="Q467" s="8">
        <v>3.5122917558151628E-4</v>
      </c>
      <c r="R467" s="8">
        <v>0</v>
      </c>
      <c r="S467" s="8">
        <v>0</v>
      </c>
      <c r="T467" s="8">
        <v>1.4554007903810483E-5</v>
      </c>
      <c r="U467" s="8">
        <v>0</v>
      </c>
      <c r="V467" s="8">
        <v>6.8524446314700295E-5</v>
      </c>
      <c r="W467" s="8">
        <v>4.9679971909161798E-4</v>
      </c>
      <c r="X467" s="8">
        <v>1.6189653078185447E-4</v>
      </c>
      <c r="Y467" s="9">
        <v>5.197202045977593E-4</v>
      </c>
    </row>
    <row r="468" spans="1:25" x14ac:dyDescent="0.2">
      <c r="A468" s="3" t="s">
        <v>762</v>
      </c>
      <c r="B468" s="3" t="s">
        <v>1916</v>
      </c>
      <c r="C468" s="8">
        <v>5.4561835016687255E-3</v>
      </c>
      <c r="D468" s="8">
        <v>7.3915747967928727E-3</v>
      </c>
      <c r="E468" s="8">
        <v>1.4705690290422142E-2</v>
      </c>
      <c r="F468" s="8">
        <v>6.990239075326591E-3</v>
      </c>
      <c r="G468" s="8">
        <v>2.7771389755856361E-2</v>
      </c>
      <c r="H468" s="8">
        <v>1.1949535290565808E-2</v>
      </c>
      <c r="I468" s="8">
        <v>2.6917247955312636E-2</v>
      </c>
      <c r="J468" s="8">
        <v>1.3347281701880378E-2</v>
      </c>
      <c r="K468" s="8">
        <v>7.8745540187726733E-3</v>
      </c>
      <c r="L468" s="8">
        <v>0.32985154653802873</v>
      </c>
      <c r="M468" s="9">
        <v>7.2442504370124694E-3</v>
      </c>
      <c r="N468" s="7">
        <v>2.2537686121339869E-3</v>
      </c>
      <c r="O468" s="8">
        <v>3.879933637223886E-3</v>
      </c>
      <c r="P468" s="8">
        <v>1.4324981030040715E-2</v>
      </c>
      <c r="Q468" s="8">
        <v>1.5494882304800266E-2</v>
      </c>
      <c r="R468" s="8">
        <v>1.3806922212674742E-3</v>
      </c>
      <c r="S468" s="8">
        <v>4.5181029756527569E-3</v>
      </c>
      <c r="T468" s="8">
        <v>2.5239011351538596E-2</v>
      </c>
      <c r="U468" s="8">
        <v>1.2872707668128714E-2</v>
      </c>
      <c r="V468" s="8">
        <v>5.6700184881023408E-2</v>
      </c>
      <c r="W468" s="8">
        <v>3.3445599600990909E-2</v>
      </c>
      <c r="X468" s="8">
        <v>1.0820254802054754E-2</v>
      </c>
      <c r="Y468" s="9">
        <v>0.35584076157914402</v>
      </c>
    </row>
    <row r="469" spans="1:25" x14ac:dyDescent="0.2">
      <c r="A469" s="3" t="s">
        <v>657</v>
      </c>
      <c r="B469" s="3" t="s">
        <v>1817</v>
      </c>
      <c r="C469" s="8">
        <v>1.8975800194102966E-4</v>
      </c>
      <c r="D469" s="8">
        <v>0</v>
      </c>
      <c r="E469" s="8">
        <v>0</v>
      </c>
      <c r="F469" s="8">
        <v>5.2107426174014351E-4</v>
      </c>
      <c r="G469" s="8">
        <v>2.7760474925596026E-4</v>
      </c>
      <c r="H469" s="8">
        <v>0</v>
      </c>
      <c r="I469" s="8">
        <v>9.3909440524987363E-5</v>
      </c>
      <c r="J469" s="8">
        <v>1.7327569462111301E-4</v>
      </c>
      <c r="K469" s="8">
        <v>3.9595803079265203E-4</v>
      </c>
      <c r="L469" s="8">
        <v>2.334041057231615E-4</v>
      </c>
      <c r="M469" s="9">
        <v>5.4096667445985844E-4</v>
      </c>
      <c r="N469" s="7">
        <v>3.7232666676679694E-5</v>
      </c>
      <c r="O469" s="8">
        <v>0</v>
      </c>
      <c r="P469" s="8">
        <v>2.7601802261352943E-4</v>
      </c>
      <c r="Q469" s="8">
        <v>1.180900948081707E-4</v>
      </c>
      <c r="R469" s="8">
        <v>2.0372028313625983E-4</v>
      </c>
      <c r="S469" s="8">
        <v>0</v>
      </c>
      <c r="T469" s="8">
        <v>3.5457929983569214E-5</v>
      </c>
      <c r="U469" s="8">
        <v>2.3602432351039132E-4</v>
      </c>
      <c r="V469" s="8">
        <v>9.0116523028350721E-5</v>
      </c>
      <c r="W469" s="8">
        <v>1.16927775320559E-4</v>
      </c>
      <c r="X469" s="8">
        <v>5.6339188738696968E-4</v>
      </c>
      <c r="Y469" s="9">
        <v>6.2474289419638346E-5</v>
      </c>
    </row>
    <row r="470" spans="1:25" x14ac:dyDescent="0.2">
      <c r="A470" s="3" t="s">
        <v>1057</v>
      </c>
      <c r="B470" s="3" t="s">
        <v>1344</v>
      </c>
      <c r="C470" s="8">
        <v>3.7283798619605749E-3</v>
      </c>
      <c r="D470" s="8">
        <v>1.8387619726008126E-3</v>
      </c>
      <c r="E470" s="8">
        <v>1.0479742114513457E-3</v>
      </c>
      <c r="F470" s="8">
        <v>5.9566659379606105E-4</v>
      </c>
      <c r="G470" s="8">
        <v>1.5976430370918275E-2</v>
      </c>
      <c r="H470" s="8">
        <v>1.9655982000211902E-2</v>
      </c>
      <c r="I470" s="8">
        <v>8.3142613601792769E-3</v>
      </c>
      <c r="J470" s="8">
        <v>2.0753723521647977E-2</v>
      </c>
      <c r="K470" s="8">
        <v>4.0564232196920118E-2</v>
      </c>
      <c r="L470" s="8">
        <v>4.1389818207194515E-3</v>
      </c>
      <c r="M470" s="9">
        <v>2.7381394251031723E-2</v>
      </c>
      <c r="N470" s="7">
        <v>1.8157756556055737E-3</v>
      </c>
      <c r="O470" s="8">
        <v>4.4601537578870185E-3</v>
      </c>
      <c r="P470" s="8">
        <v>1.5456988772037527E-2</v>
      </c>
      <c r="Q470" s="8">
        <v>3.8938984648533913E-3</v>
      </c>
      <c r="R470" s="8">
        <v>3.9361182243134957E-4</v>
      </c>
      <c r="S470" s="8">
        <v>1.3275598044463146E-2</v>
      </c>
      <c r="T470" s="8">
        <v>1.2505276838348378E-2</v>
      </c>
      <c r="U470" s="8">
        <v>2.2784820973641678E-2</v>
      </c>
      <c r="V470" s="8">
        <v>1.4739551212028046E-2</v>
      </c>
      <c r="W470" s="8">
        <v>1.3664689302135489E-2</v>
      </c>
      <c r="X470" s="8">
        <v>2.5294103774500837E-2</v>
      </c>
      <c r="Y470" s="9">
        <v>8.2184348689426038E-3</v>
      </c>
    </row>
    <row r="471" spans="1:25" x14ac:dyDescent="0.2">
      <c r="A471" s="3" t="s">
        <v>607</v>
      </c>
      <c r="B471" s="3" t="s">
        <v>1769</v>
      </c>
      <c r="C471" s="8">
        <v>8.5793925816008334E-3</v>
      </c>
      <c r="D471" s="8">
        <v>6.2626370525412672E-2</v>
      </c>
      <c r="E471" s="8">
        <v>2.5527234028882566E-2</v>
      </c>
      <c r="F471" s="8">
        <v>1.022567781343614E-2</v>
      </c>
      <c r="G471" s="8">
        <v>5.1049256598173255E-3</v>
      </c>
      <c r="H471" s="8">
        <v>4.9544879193819504E-3</v>
      </c>
      <c r="I471" s="8">
        <v>9.5437955454471222E-3</v>
      </c>
      <c r="J471" s="8">
        <v>1.3175341081483069E-3</v>
      </c>
      <c r="K471" s="8">
        <v>2.1821418912595265E-3</v>
      </c>
      <c r="L471" s="8">
        <v>5.5814531677979961E-3</v>
      </c>
      <c r="M471" s="9">
        <v>1.044647062640136E-3</v>
      </c>
      <c r="N471" s="7">
        <v>8.4740722010529582E-3</v>
      </c>
      <c r="O471" s="8">
        <v>1.1830767350123702E-2</v>
      </c>
      <c r="P471" s="8">
        <v>1.8059494955590984E-2</v>
      </c>
      <c r="Q471" s="8">
        <v>7.2248466994110959E-3</v>
      </c>
      <c r="R471" s="8">
        <v>3.1383585633169243E-3</v>
      </c>
      <c r="S471" s="8">
        <v>1.4857382079908764E-3</v>
      </c>
      <c r="T471" s="8">
        <v>7.3874581949073337E-3</v>
      </c>
      <c r="U471" s="8">
        <v>3.6478990780066264E-3</v>
      </c>
      <c r="V471" s="8">
        <v>1.1509364920364204E-2</v>
      </c>
      <c r="W471" s="8">
        <v>1.6488717394856953E-2</v>
      </c>
      <c r="X471" s="8">
        <v>3.2225458816233267E-3</v>
      </c>
      <c r="Y471" s="9">
        <v>9.8511836397293024E-4</v>
      </c>
    </row>
    <row r="472" spans="1:25" x14ac:dyDescent="0.2">
      <c r="A472" s="3" t="s">
        <v>117</v>
      </c>
      <c r="B472" s="3" t="s">
        <v>1309</v>
      </c>
      <c r="C472" s="8">
        <v>2.5503142102503889E-3</v>
      </c>
      <c r="D472" s="8">
        <v>3.6650953339301194E-3</v>
      </c>
      <c r="E472" s="8">
        <v>1.0328792857616054E-3</v>
      </c>
      <c r="F472" s="8">
        <v>1.760142032504569E-3</v>
      </c>
      <c r="G472" s="8">
        <v>2.8326609759967078E-3</v>
      </c>
      <c r="H472" s="8">
        <v>1.4715063677081888E-4</v>
      </c>
      <c r="I472" s="8">
        <v>6.2763986613652062E-4</v>
      </c>
      <c r="J472" s="8">
        <v>3.7723419740727055E-3</v>
      </c>
      <c r="K472" s="8">
        <v>2.7741753844174885E-3</v>
      </c>
      <c r="L472" s="8">
        <v>2.3082674806079863E-3</v>
      </c>
      <c r="M472" s="9">
        <v>2.95025952268658E-3</v>
      </c>
      <c r="N472" s="7">
        <v>1.7397242120464648E-3</v>
      </c>
      <c r="O472" s="8">
        <v>8.9563124513078267E-4</v>
      </c>
      <c r="P472" s="8">
        <v>1.4741391017170688E-3</v>
      </c>
      <c r="Q472" s="8">
        <v>1.6465712524666477E-3</v>
      </c>
      <c r="R472" s="8">
        <v>3.9543378032050949E-3</v>
      </c>
      <c r="S472" s="8">
        <v>8.3099232578770401E-4</v>
      </c>
      <c r="T472" s="8">
        <v>1.8879168591281336E-3</v>
      </c>
      <c r="U472" s="8">
        <v>6.2162530705127362E-4</v>
      </c>
      <c r="V472" s="8">
        <v>1.0666360674777063E-3</v>
      </c>
      <c r="W472" s="8">
        <v>2.1484964693117823E-3</v>
      </c>
      <c r="X472" s="8">
        <v>2.9542165539010782E-3</v>
      </c>
      <c r="Y472" s="9">
        <v>2.1933977834730132E-3</v>
      </c>
    </row>
    <row r="473" spans="1:25" x14ac:dyDescent="0.2">
      <c r="A473" s="3" t="s">
        <v>1058</v>
      </c>
      <c r="B473" s="3" t="s">
        <v>1796</v>
      </c>
      <c r="C473" s="8">
        <v>1.7792799569370254E-2</v>
      </c>
      <c r="D473" s="8">
        <v>3.0393263389444411E-2</v>
      </c>
      <c r="E473" s="8">
        <v>9.9502440382514164E-3</v>
      </c>
      <c r="F473" s="8">
        <v>7.5079583095715987E-3</v>
      </c>
      <c r="G473" s="8">
        <v>0.15459760811177153</v>
      </c>
      <c r="H473" s="8">
        <v>5.0732152561180355E-2</v>
      </c>
      <c r="I473" s="8">
        <v>3.3631303990374374E-2</v>
      </c>
      <c r="J473" s="8">
        <v>0.10374769930329532</v>
      </c>
      <c r="K473" s="8">
        <v>9.9570850758726459E-2</v>
      </c>
      <c r="L473" s="8">
        <v>6.5500598762639792E-2</v>
      </c>
      <c r="M473" s="9">
        <v>0.14715383040605523</v>
      </c>
      <c r="N473" s="7">
        <v>1.3969955201109205E-2</v>
      </c>
      <c r="O473" s="8">
        <v>1.2571467924029958E-2</v>
      </c>
      <c r="P473" s="8">
        <v>1.2800729274482919E-2</v>
      </c>
      <c r="Q473" s="8">
        <v>2.7236375082142078E-2</v>
      </c>
      <c r="R473" s="8">
        <v>6.6992741179057388E-2</v>
      </c>
      <c r="S473" s="8">
        <v>7.308953985692003E-2</v>
      </c>
      <c r="T473" s="8">
        <v>6.7084346414742507E-2</v>
      </c>
      <c r="U473" s="8">
        <v>5.241284710816891E-2</v>
      </c>
      <c r="V473" s="8">
        <v>2.9566150814579618E-2</v>
      </c>
      <c r="W473" s="8">
        <v>6.1019605239353271E-2</v>
      </c>
      <c r="X473" s="8">
        <v>0.12011606002250337</v>
      </c>
      <c r="Y473" s="9">
        <v>6.972589814461394E-2</v>
      </c>
    </row>
    <row r="474" spans="1:25" x14ac:dyDescent="0.2">
      <c r="A474" s="3" t="s">
        <v>1059</v>
      </c>
      <c r="B474" s="3" t="s">
        <v>1544</v>
      </c>
      <c r="C474" s="8">
        <v>3.3595638584987028E-2</v>
      </c>
      <c r="D474" s="8">
        <v>4.0967346481301584E-2</v>
      </c>
      <c r="E474" s="8">
        <v>5.64047197173006E-2</v>
      </c>
      <c r="F474" s="8">
        <v>7.0486155801516154E-2</v>
      </c>
      <c r="G474" s="8">
        <v>0.11494495031960765</v>
      </c>
      <c r="H474" s="8">
        <v>0.19786500400380069</v>
      </c>
      <c r="I474" s="8">
        <v>7.6230889657910847E-2</v>
      </c>
      <c r="J474" s="8">
        <v>0.10712341044989065</v>
      </c>
      <c r="K474" s="8">
        <v>0.25428620526410378</v>
      </c>
      <c r="L474" s="8">
        <v>6.3617725273035927E-2</v>
      </c>
      <c r="M474" s="9">
        <v>0.13354502789366368</v>
      </c>
      <c r="N474" s="7">
        <v>3.4955479061992943E-2</v>
      </c>
      <c r="O474" s="8">
        <v>9.5439629138319604E-2</v>
      </c>
      <c r="P474" s="8">
        <v>7.5807492871630175E-2</v>
      </c>
      <c r="Q474" s="8">
        <v>0.10697025079910095</v>
      </c>
      <c r="R474" s="8">
        <v>5.6706038339104786E-2</v>
      </c>
      <c r="S474" s="8">
        <v>3.1123684635385278E-2</v>
      </c>
      <c r="T474" s="8">
        <v>8.8547413388734675E-2</v>
      </c>
      <c r="U474" s="8">
        <v>0.22738357077131791</v>
      </c>
      <c r="V474" s="8">
        <v>0.12163226894652256</v>
      </c>
      <c r="W474" s="8">
        <v>8.148747523900568E-2</v>
      </c>
      <c r="X474" s="8">
        <v>0.11305107388334702</v>
      </c>
      <c r="Y474" s="9">
        <v>9.3598648436545751E-2</v>
      </c>
    </row>
    <row r="475" spans="1:25" x14ac:dyDescent="0.2">
      <c r="A475" s="3" t="s">
        <v>1060</v>
      </c>
      <c r="B475" s="3" t="s">
        <v>2056</v>
      </c>
      <c r="C475" s="8">
        <v>1.4990044727159258E-4</v>
      </c>
      <c r="D475" s="8">
        <v>1.0883701111368017E-4</v>
      </c>
      <c r="E475" s="8">
        <v>2.0260638307679278E-3</v>
      </c>
      <c r="F475" s="8">
        <v>2.9171456574340502E-4</v>
      </c>
      <c r="G475" s="8">
        <v>6.0201407979999409E-5</v>
      </c>
      <c r="H475" s="8">
        <v>7.0235810998918176E-5</v>
      </c>
      <c r="I475" s="8">
        <v>2.3473261119597E-4</v>
      </c>
      <c r="J475" s="8">
        <v>0</v>
      </c>
      <c r="K475" s="8">
        <v>8.6559979255641537E-5</v>
      </c>
      <c r="L475" s="8">
        <v>3.4033705377902475E-5</v>
      </c>
      <c r="M475" s="9">
        <v>3.0870235756404906E-4</v>
      </c>
      <c r="N475" s="7">
        <v>4.1223691151953034E-4</v>
      </c>
      <c r="O475" s="8">
        <v>2.2698519660053411E-4</v>
      </c>
      <c r="P475" s="8">
        <v>1.6315209525125573E-4</v>
      </c>
      <c r="Q475" s="8">
        <v>2.4821282626617575E-3</v>
      </c>
      <c r="R475" s="8">
        <v>2.641524582740561E-4</v>
      </c>
      <c r="S475" s="8">
        <v>1.2535981636377469E-4</v>
      </c>
      <c r="T475" s="8">
        <v>0</v>
      </c>
      <c r="U475" s="8">
        <v>5.4917088271709959E-4</v>
      </c>
      <c r="V475" s="8">
        <v>1.7539395117362465E-4</v>
      </c>
      <c r="W475" s="8">
        <v>5.1411482146785014E-5</v>
      </c>
      <c r="X475" s="8">
        <v>5.0610031751601468E-5</v>
      </c>
      <c r="Y475" s="9">
        <v>4.0639847591821987E-5</v>
      </c>
    </row>
    <row r="476" spans="1:25" x14ac:dyDescent="0.2">
      <c r="A476" s="3" t="s">
        <v>1061</v>
      </c>
      <c r="B476" s="3" t="s">
        <v>1513</v>
      </c>
      <c r="C476" s="8">
        <v>7.9055518845396171E-4</v>
      </c>
      <c r="D476" s="8">
        <v>7.9145463404385228E-4</v>
      </c>
      <c r="E476" s="8">
        <v>4.3026824019947764E-4</v>
      </c>
      <c r="F476" s="8">
        <v>4.891947568233853E-4</v>
      </c>
      <c r="G476" s="8">
        <v>1.5245333919496483E-3</v>
      </c>
      <c r="H476" s="8">
        <v>9.5673049958300499E-4</v>
      </c>
      <c r="I476" s="8">
        <v>1.2348353366408598E-4</v>
      </c>
      <c r="J476" s="8">
        <v>1.1701506948770146E-4</v>
      </c>
      <c r="K476" s="8">
        <v>6.5577107531242002E-4</v>
      </c>
      <c r="L476" s="8">
        <v>1.0817785658618143E-3</v>
      </c>
      <c r="M476" s="9">
        <v>1.6374384796380418E-4</v>
      </c>
      <c r="N476" s="7">
        <v>3.2530533902363828E-4</v>
      </c>
      <c r="O476" s="8">
        <v>2.8576246810586582E-4</v>
      </c>
      <c r="P476" s="8">
        <v>2.1447966105352998E-4</v>
      </c>
      <c r="Q476" s="8">
        <v>1.7196244629807621E-3</v>
      </c>
      <c r="R476" s="8">
        <v>3.5390593819717718E-4</v>
      </c>
      <c r="S476" s="8">
        <v>1.1697917254909788E-3</v>
      </c>
      <c r="T476" s="8">
        <v>1.777326638344052E-4</v>
      </c>
      <c r="U476" s="8">
        <v>6.3583003680579462E-4</v>
      </c>
      <c r="V476" s="8">
        <v>9.0746718552936148E-5</v>
      </c>
      <c r="W476" s="8">
        <v>1.3335776196897052E-4</v>
      </c>
      <c r="X476" s="8">
        <v>3.8241367559493315E-3</v>
      </c>
      <c r="Y476" s="9">
        <v>6.4928244233615744E-4</v>
      </c>
    </row>
    <row r="477" spans="1:25" x14ac:dyDescent="0.2">
      <c r="A477" s="3" t="s">
        <v>567</v>
      </c>
      <c r="B477" s="3" t="s">
        <v>1733</v>
      </c>
      <c r="C477" s="8">
        <v>5.8480124514935776E-4</v>
      </c>
      <c r="D477" s="8">
        <v>7.6528830199214951E-3</v>
      </c>
      <c r="E477" s="8">
        <v>2.0357759729713954E-3</v>
      </c>
      <c r="F477" s="8">
        <v>9.842400428063721E-4</v>
      </c>
      <c r="G477" s="8">
        <v>0</v>
      </c>
      <c r="H477" s="8">
        <v>1.0065928332783592E-3</v>
      </c>
      <c r="I477" s="8">
        <v>9.7574561074382832E-4</v>
      </c>
      <c r="J477" s="8">
        <v>0</v>
      </c>
      <c r="K477" s="8">
        <v>0</v>
      </c>
      <c r="L477" s="8">
        <v>4.9937539175235683E-4</v>
      </c>
      <c r="M477" s="9">
        <v>0</v>
      </c>
      <c r="N477" s="7">
        <v>5.0339624132930217E-4</v>
      </c>
      <c r="O477" s="8">
        <v>0</v>
      </c>
      <c r="P477" s="8">
        <v>0</v>
      </c>
      <c r="Q477" s="8">
        <v>9.9923404110660152E-4</v>
      </c>
      <c r="R477" s="8">
        <v>0</v>
      </c>
      <c r="S477" s="8">
        <v>5.0317217922989706E-4</v>
      </c>
      <c r="T477" s="8">
        <v>5.3600288775832979E-4</v>
      </c>
      <c r="U477" s="8">
        <v>9.6624227617793097E-4</v>
      </c>
      <c r="V477" s="8">
        <v>0</v>
      </c>
      <c r="W477" s="8">
        <v>8.5194400643300462E-4</v>
      </c>
      <c r="X477" s="8">
        <v>1.7347392504378366E-3</v>
      </c>
      <c r="Y477" s="9">
        <v>1.3101375614484303E-5</v>
      </c>
    </row>
    <row r="478" spans="1:25" x14ac:dyDescent="0.2">
      <c r="A478" s="3" t="s">
        <v>1062</v>
      </c>
      <c r="B478" s="3" t="s">
        <v>2057</v>
      </c>
      <c r="C478" s="8">
        <v>1.0853503218180122E-3</v>
      </c>
      <c r="D478" s="8">
        <v>3.3914342241434297E-5</v>
      </c>
      <c r="E478" s="8">
        <v>0</v>
      </c>
      <c r="F478" s="8">
        <v>0</v>
      </c>
      <c r="G478" s="8">
        <v>1.9734699409748723E-4</v>
      </c>
      <c r="H478" s="8">
        <v>0</v>
      </c>
      <c r="I478" s="8">
        <v>1.1468975730790697E-5</v>
      </c>
      <c r="J478" s="8">
        <v>0</v>
      </c>
      <c r="K478" s="8">
        <v>0</v>
      </c>
      <c r="L478" s="8">
        <v>0</v>
      </c>
      <c r="M478" s="9">
        <v>3.7316212147144354E-5</v>
      </c>
      <c r="N478" s="7">
        <v>8.2283563213984953E-4</v>
      </c>
      <c r="O478" s="8">
        <v>0</v>
      </c>
      <c r="P478" s="8">
        <v>1.7312136178269875E-4</v>
      </c>
      <c r="Q478" s="8">
        <v>3.387533098286353E-5</v>
      </c>
      <c r="R478" s="8">
        <v>0</v>
      </c>
      <c r="S478" s="8">
        <v>0</v>
      </c>
      <c r="T478" s="8">
        <v>1.667180239686412E-4</v>
      </c>
      <c r="U478" s="8">
        <v>0</v>
      </c>
      <c r="V478" s="8">
        <v>4.9969404210746406E-5</v>
      </c>
      <c r="W478" s="8">
        <v>1.3131813739813512E-5</v>
      </c>
      <c r="X478" s="8">
        <v>0</v>
      </c>
      <c r="Y478" s="9">
        <v>0</v>
      </c>
    </row>
    <row r="479" spans="1:25" x14ac:dyDescent="0.2">
      <c r="A479" s="3" t="s">
        <v>1063</v>
      </c>
      <c r="B479" s="3" t="s">
        <v>2058</v>
      </c>
      <c r="C479" s="8">
        <v>1.5856968685444125E-4</v>
      </c>
      <c r="D479" s="8">
        <v>0</v>
      </c>
      <c r="E479" s="8">
        <v>1.0172046590850263E-6</v>
      </c>
      <c r="F479" s="8">
        <v>4.2415583329314093E-7</v>
      </c>
      <c r="G479" s="8">
        <v>1.2440957459398253E-3</v>
      </c>
      <c r="H479" s="8">
        <v>2.7100703243453598E-3</v>
      </c>
      <c r="I479" s="8">
        <v>2.1455719218194323E-6</v>
      </c>
      <c r="J479" s="8">
        <v>5.8857616089613609E-4</v>
      </c>
      <c r="K479" s="8">
        <v>0</v>
      </c>
      <c r="L479" s="8">
        <v>2.910494473086469E-7</v>
      </c>
      <c r="M479" s="9">
        <v>0</v>
      </c>
      <c r="N479" s="7">
        <v>0</v>
      </c>
      <c r="O479" s="8">
        <v>0</v>
      </c>
      <c r="P479" s="8">
        <v>0</v>
      </c>
      <c r="Q479" s="8">
        <v>9.5137468035489078E-7</v>
      </c>
      <c r="R479" s="8">
        <v>5.2691880172497181E-4</v>
      </c>
      <c r="S479" s="8">
        <v>1.265181206242132E-2</v>
      </c>
      <c r="T479" s="8">
        <v>1.1263347782659162E-3</v>
      </c>
      <c r="U479" s="8">
        <v>5.5832349404492518E-5</v>
      </c>
      <c r="V479" s="8">
        <v>3.1214210353716577E-4</v>
      </c>
      <c r="W479" s="8">
        <v>0</v>
      </c>
      <c r="X479" s="8">
        <v>0</v>
      </c>
      <c r="Y479" s="9">
        <v>6.3081996366142696E-5</v>
      </c>
    </row>
    <row r="480" spans="1:25" x14ac:dyDescent="0.2">
      <c r="A480" s="3" t="s">
        <v>1064</v>
      </c>
      <c r="B480" s="3" t="s">
        <v>2059</v>
      </c>
      <c r="C480" s="8">
        <v>0</v>
      </c>
      <c r="D480" s="8">
        <v>3.8139433535463722E-2</v>
      </c>
      <c r="E480" s="8">
        <v>3.2222683880538429E-2</v>
      </c>
      <c r="F480" s="8">
        <v>2.7820728674073595E-2</v>
      </c>
      <c r="G480" s="8">
        <v>0</v>
      </c>
      <c r="H480" s="8">
        <v>7.3912720730476625E-3</v>
      </c>
      <c r="I480" s="8">
        <v>0</v>
      </c>
      <c r="J480" s="8">
        <v>6.2322796203080925E-3</v>
      </c>
      <c r="K480" s="8">
        <v>0</v>
      </c>
      <c r="L480" s="8">
        <v>8.6858147246416453E-2</v>
      </c>
      <c r="M480" s="9">
        <v>6.1672903556914821E-2</v>
      </c>
      <c r="N480" s="7">
        <v>2.9175339771778993E-3</v>
      </c>
      <c r="O480" s="8">
        <v>9.30389585943933E-3</v>
      </c>
      <c r="P480" s="8">
        <v>2.4636743386699158E-3</v>
      </c>
      <c r="Q480" s="8">
        <v>1.4123682806550093E-2</v>
      </c>
      <c r="R480" s="8">
        <v>0</v>
      </c>
      <c r="S480" s="8">
        <v>9.481323084501907E-3</v>
      </c>
      <c r="T480" s="8">
        <v>0</v>
      </c>
      <c r="U480" s="8">
        <v>0</v>
      </c>
      <c r="V480" s="8">
        <v>1.1285707183928055E-3</v>
      </c>
      <c r="W480" s="8">
        <v>6.5098704613908848E-2</v>
      </c>
      <c r="X480" s="8">
        <v>6.2559097781707679E-2</v>
      </c>
      <c r="Y480" s="9">
        <v>8.7261539348843249E-3</v>
      </c>
    </row>
    <row r="481" spans="1:25" x14ac:dyDescent="0.2">
      <c r="A481" s="3" t="s">
        <v>286</v>
      </c>
      <c r="B481" s="3" t="s">
        <v>1468</v>
      </c>
      <c r="C481" s="8">
        <v>1.1206730495246471</v>
      </c>
      <c r="D481" s="8">
        <v>1.0475038248098689</v>
      </c>
      <c r="E481" s="8">
        <v>1.7181281787165437</v>
      </c>
      <c r="F481" s="8">
        <v>3.5553913500271648</v>
      </c>
      <c r="G481" s="8">
        <v>0.15460432401508781</v>
      </c>
      <c r="H481" s="8">
        <v>0.30715362160494025</v>
      </c>
      <c r="I481" s="8">
        <v>0.15968460600847936</v>
      </c>
      <c r="J481" s="8">
        <v>0.3787858602164742</v>
      </c>
      <c r="K481" s="8">
        <v>0.16822711816988306</v>
      </c>
      <c r="L481" s="8">
        <v>0.37751820398415142</v>
      </c>
      <c r="M481" s="9">
        <v>0.38996964010077467</v>
      </c>
      <c r="N481" s="7">
        <v>2.1901435692574798</v>
      </c>
      <c r="O481" s="8">
        <v>2.0779549274423941</v>
      </c>
      <c r="P481" s="8">
        <v>1.1010286048362543</v>
      </c>
      <c r="Q481" s="8">
        <v>0.82578774018224987</v>
      </c>
      <c r="R481" s="8">
        <v>2.7794032942692</v>
      </c>
      <c r="S481" s="8">
        <v>0.2556077768629369</v>
      </c>
      <c r="T481" s="8">
        <v>0.35599376146034861</v>
      </c>
      <c r="U481" s="8">
        <v>0.1062217658475352</v>
      </c>
      <c r="V481" s="8">
        <v>0.23308821936698509</v>
      </c>
      <c r="W481" s="8">
        <v>0.54386071221686372</v>
      </c>
      <c r="X481" s="8">
        <v>0.28213339075166355</v>
      </c>
      <c r="Y481" s="9">
        <v>0.19588716868837228</v>
      </c>
    </row>
    <row r="482" spans="1:25" x14ac:dyDescent="0.2">
      <c r="A482" s="3" t="s">
        <v>183</v>
      </c>
      <c r="B482" s="3" t="s">
        <v>1373</v>
      </c>
      <c r="C482" s="8">
        <v>3.3138389743001769E-3</v>
      </c>
      <c r="D482" s="8">
        <v>3.9394688365589778E-2</v>
      </c>
      <c r="E482" s="8">
        <v>6.6457186191524438E-3</v>
      </c>
      <c r="F482" s="8">
        <v>6.9915024893186196E-3</v>
      </c>
      <c r="G482" s="8">
        <v>4.8089994993097181E-3</v>
      </c>
      <c r="H482" s="8">
        <v>1.6373549832540408E-3</v>
      </c>
      <c r="I482" s="8">
        <v>3.9046397792912879E-3</v>
      </c>
      <c r="J482" s="8">
        <v>1.6297685831271186E-3</v>
      </c>
      <c r="K482" s="8">
        <v>1.7700411043559934E-3</v>
      </c>
      <c r="L482" s="8">
        <v>2.9307692959575672E-3</v>
      </c>
      <c r="M482" s="9">
        <v>1.0680683128651445E-3</v>
      </c>
      <c r="N482" s="7">
        <v>6.1427831389419835E-3</v>
      </c>
      <c r="O482" s="8">
        <v>4.0466498236897104E-3</v>
      </c>
      <c r="P482" s="8">
        <v>4.7174596280305367E-3</v>
      </c>
      <c r="Q482" s="8">
        <v>7.7516934385727446E-3</v>
      </c>
      <c r="R482" s="8">
        <v>3.164115454763871E-3</v>
      </c>
      <c r="S482" s="8">
        <v>1.5890951942124979E-3</v>
      </c>
      <c r="T482" s="8">
        <v>6.7775671834843327E-3</v>
      </c>
      <c r="U482" s="8">
        <v>2.3871193252235105E-3</v>
      </c>
      <c r="V482" s="8">
        <v>4.1319399935350444E-3</v>
      </c>
      <c r="W482" s="8">
        <v>5.9568624686750305E-3</v>
      </c>
      <c r="X482" s="8">
        <v>1.2227396383365436E-3</v>
      </c>
      <c r="Y482" s="9">
        <v>1.0802617672663365E-3</v>
      </c>
    </row>
    <row r="483" spans="1:25" x14ac:dyDescent="0.2">
      <c r="A483" s="3" t="s">
        <v>1065</v>
      </c>
      <c r="B483" s="3" t="s">
        <v>2060</v>
      </c>
      <c r="C483" s="8">
        <v>4.8664395708934038E-4</v>
      </c>
      <c r="D483" s="8">
        <v>2.4421550189299634E-4</v>
      </c>
      <c r="E483" s="8">
        <v>1.657515411456839E-5</v>
      </c>
      <c r="F483" s="8">
        <v>1.0778963907199955E-3</v>
      </c>
      <c r="G483" s="8">
        <v>5.5972904060259932E-4</v>
      </c>
      <c r="H483" s="8">
        <v>3.3299074055187348E-4</v>
      </c>
      <c r="I483" s="8">
        <v>5.0714053372698893E-4</v>
      </c>
      <c r="J483" s="8">
        <v>5.5140807674616051E-4</v>
      </c>
      <c r="K483" s="8">
        <v>5.2590771405285098E-5</v>
      </c>
      <c r="L483" s="8">
        <v>2.6772699358800596E-4</v>
      </c>
      <c r="M483" s="9">
        <v>9.4253188286187863E-5</v>
      </c>
      <c r="N483" s="7">
        <v>5.6806802647720251E-4</v>
      </c>
      <c r="O483" s="8">
        <v>3.0615664917013402E-4</v>
      </c>
      <c r="P483" s="8">
        <v>1.6663198390194726E-4</v>
      </c>
      <c r="Q483" s="8">
        <v>5.5340797364444448E-4</v>
      </c>
      <c r="R483" s="8">
        <v>5.8149304801767595E-5</v>
      </c>
      <c r="S483" s="8">
        <v>1.8468296537950567E-4</v>
      </c>
      <c r="T483" s="8">
        <v>2.8686897516426354E-4</v>
      </c>
      <c r="U483" s="8">
        <v>4.1918802471779267E-4</v>
      </c>
      <c r="V483" s="8">
        <v>1.1670426698405631E-3</v>
      </c>
      <c r="W483" s="8">
        <v>2.5907737980585671E-4</v>
      </c>
      <c r="X483" s="8">
        <v>7.0435770646745839E-5</v>
      </c>
      <c r="Y483" s="9">
        <v>2.3236481346850912E-4</v>
      </c>
    </row>
    <row r="484" spans="1:25" x14ac:dyDescent="0.2">
      <c r="A484" s="3" t="s">
        <v>1066</v>
      </c>
      <c r="B484" s="3" t="s">
        <v>1901</v>
      </c>
      <c r="C484" s="8">
        <v>6.47232361574045</v>
      </c>
      <c r="D484" s="8">
        <v>4.5128947456569897</v>
      </c>
      <c r="E484" s="8">
        <v>5.0080952496741196</v>
      </c>
      <c r="F484" s="8">
        <v>4.7449679610850009</v>
      </c>
      <c r="G484" s="8">
        <v>5.2854959441985203</v>
      </c>
      <c r="H484" s="8">
        <v>2.5866101647557325</v>
      </c>
      <c r="I484" s="8">
        <v>6.1088317612894922</v>
      </c>
      <c r="J484" s="8">
        <v>7.6655228447519139</v>
      </c>
      <c r="K484" s="8">
        <v>7.2955016254797878</v>
      </c>
      <c r="L484" s="8">
        <v>5.9721631616999922</v>
      </c>
      <c r="M484" s="9">
        <v>8.7046213857679096</v>
      </c>
      <c r="N484" s="7">
        <v>6.0785377840999359</v>
      </c>
      <c r="O484" s="8">
        <v>5.7782179461958272</v>
      </c>
      <c r="P484" s="8">
        <v>4.2953713490282945</v>
      </c>
      <c r="Q484" s="8">
        <v>4.8750935369975821</v>
      </c>
      <c r="R484" s="8">
        <v>9.0604043156896736</v>
      </c>
      <c r="S484" s="8">
        <v>4.0543445069199144</v>
      </c>
      <c r="T484" s="8">
        <v>8.0427371365124145</v>
      </c>
      <c r="U484" s="8">
        <v>7.5243403696724398</v>
      </c>
      <c r="V484" s="8">
        <v>5.3926552570367488</v>
      </c>
      <c r="W484" s="8">
        <v>3.274893520908289</v>
      </c>
      <c r="X484" s="8">
        <v>7.2105956191592586</v>
      </c>
      <c r="Y484" s="9">
        <v>6.1802343421909622</v>
      </c>
    </row>
    <row r="485" spans="1:25" x14ac:dyDescent="0.2">
      <c r="A485" s="3" t="s">
        <v>1067</v>
      </c>
      <c r="B485" s="3" t="s">
        <v>2061</v>
      </c>
      <c r="C485" s="8">
        <v>4.9737986820714373E-3</v>
      </c>
      <c r="D485" s="8">
        <v>6.3948459211474911E-4</v>
      </c>
      <c r="E485" s="8">
        <v>1.2683701441807549E-2</v>
      </c>
      <c r="F485" s="8">
        <v>1.2895244000668834E-5</v>
      </c>
      <c r="G485" s="8">
        <v>1.4057636435327173E-3</v>
      </c>
      <c r="H485" s="8">
        <v>2.331522377726008E-4</v>
      </c>
      <c r="I485" s="8">
        <v>8.9197663891857077E-4</v>
      </c>
      <c r="J485" s="8">
        <v>3.6722502710663768E-4</v>
      </c>
      <c r="K485" s="8">
        <v>5.8132506123886683E-3</v>
      </c>
      <c r="L485" s="8">
        <v>1.3204582429225387E-3</v>
      </c>
      <c r="M485" s="9">
        <v>1.0288568757300229E-3</v>
      </c>
      <c r="N485" s="7">
        <v>1.4655371629608031E-2</v>
      </c>
      <c r="O485" s="8">
        <v>5.8276044965640808E-3</v>
      </c>
      <c r="P485" s="8">
        <v>1.7314388905620758E-3</v>
      </c>
      <c r="Q485" s="8">
        <v>1.7540205591564877E-2</v>
      </c>
      <c r="R485" s="8">
        <v>1.8684264277919339E-3</v>
      </c>
      <c r="S485" s="8">
        <v>1.0822880169655152E-3</v>
      </c>
      <c r="T485" s="8">
        <v>4.0058659163559086E-4</v>
      </c>
      <c r="U485" s="8">
        <v>5.0684875767676059E-3</v>
      </c>
      <c r="V485" s="8">
        <v>0</v>
      </c>
      <c r="W485" s="8">
        <v>1.8097227427275907E-3</v>
      </c>
      <c r="X485" s="8">
        <v>6.3616729939542207E-3</v>
      </c>
      <c r="Y485" s="9">
        <v>7.3686620130787605E-4</v>
      </c>
    </row>
    <row r="486" spans="1:25" x14ac:dyDescent="0.2">
      <c r="A486" s="3" t="s">
        <v>560</v>
      </c>
      <c r="B486" s="3" t="s">
        <v>1726</v>
      </c>
      <c r="C486" s="8">
        <v>1.3070095482841113</v>
      </c>
      <c r="D486" s="8">
        <v>1.5235138714680507</v>
      </c>
      <c r="E486" s="8">
        <v>2.3219492952565903</v>
      </c>
      <c r="F486" s="8">
        <v>8.8567605878676137</v>
      </c>
      <c r="G486" s="8">
        <v>3.5263903268516854</v>
      </c>
      <c r="H486" s="8">
        <v>2.6750528495877504</v>
      </c>
      <c r="I486" s="8">
        <v>8.5783256102783412</v>
      </c>
      <c r="J486" s="8">
        <v>2.6472449315355822</v>
      </c>
      <c r="K486" s="8">
        <v>1.0679498179423648</v>
      </c>
      <c r="L486" s="8">
        <v>10.112193566561466</v>
      </c>
      <c r="M486" s="9">
        <v>4.9897688383199394</v>
      </c>
      <c r="N486" s="7">
        <v>6.1658103952802463</v>
      </c>
      <c r="O486" s="8">
        <v>3.0110126696079376</v>
      </c>
      <c r="P486" s="8">
        <v>4.9949676505917893</v>
      </c>
      <c r="Q486" s="8">
        <v>2.4049665882220519</v>
      </c>
      <c r="R486" s="8">
        <v>2.090634537571062</v>
      </c>
      <c r="S486" s="8">
        <v>6.5080202028301652</v>
      </c>
      <c r="T486" s="8">
        <v>3.5288057011852594</v>
      </c>
      <c r="U486" s="8">
        <v>4.4256396406213581</v>
      </c>
      <c r="V486" s="8">
        <v>0.49123985810531789</v>
      </c>
      <c r="W486" s="8">
        <v>2.277110086616899</v>
      </c>
      <c r="X486" s="8">
        <v>1.9230895589086094</v>
      </c>
      <c r="Y486" s="9">
        <v>6.2607469879726336</v>
      </c>
    </row>
    <row r="487" spans="1:25" x14ac:dyDescent="0.2">
      <c r="A487" s="3" t="s">
        <v>400</v>
      </c>
      <c r="B487" s="3" t="s">
        <v>1579</v>
      </c>
      <c r="C487" s="8">
        <v>0.15396111960329376</v>
      </c>
      <c r="D487" s="8">
        <v>2.840822865570105E-2</v>
      </c>
      <c r="E487" s="8">
        <v>7.0852833701506968E-2</v>
      </c>
      <c r="F487" s="8">
        <v>1.6266004764351635E-2</v>
      </c>
      <c r="G487" s="8">
        <v>3.8926913867569052E-2</v>
      </c>
      <c r="H487" s="8">
        <v>9.536340813363757E-2</v>
      </c>
      <c r="I487" s="8">
        <v>5.7555051538880644E-2</v>
      </c>
      <c r="J487" s="8">
        <v>4.9622346222921665E-2</v>
      </c>
      <c r="K487" s="8">
        <v>0.24868077483369144</v>
      </c>
      <c r="L487" s="8">
        <v>2.2020718414978518E-2</v>
      </c>
      <c r="M487" s="9">
        <v>8.7907312353734737E-2</v>
      </c>
      <c r="N487" s="7">
        <v>9.4228665845913634E-2</v>
      </c>
      <c r="O487" s="8">
        <v>6.9216574081045382E-2</v>
      </c>
      <c r="P487" s="8">
        <v>4.0565842202732148E-2</v>
      </c>
      <c r="Q487" s="8">
        <v>5.3828537929382345E-2</v>
      </c>
      <c r="R487" s="8">
        <v>5.8119779713434204E-2</v>
      </c>
      <c r="S487" s="8">
        <v>1.7823955143115397E-2</v>
      </c>
      <c r="T487" s="8">
        <v>3.570769147477601E-2</v>
      </c>
      <c r="U487" s="8">
        <v>0.1006694892849883</v>
      </c>
      <c r="V487" s="8">
        <v>8.8537726498510758E-2</v>
      </c>
      <c r="W487" s="8">
        <v>2.3373727761405245E-2</v>
      </c>
      <c r="X487" s="8">
        <v>0.14614847250789986</v>
      </c>
      <c r="Y487" s="9">
        <v>4.3261970074883943E-2</v>
      </c>
    </row>
    <row r="488" spans="1:25" x14ac:dyDescent="0.2">
      <c r="A488" s="3" t="s">
        <v>115</v>
      </c>
      <c r="B488" s="3" t="s">
        <v>1307</v>
      </c>
      <c r="C488" s="8">
        <v>0</v>
      </c>
      <c r="D488" s="8">
        <v>0</v>
      </c>
      <c r="E488" s="8">
        <v>0</v>
      </c>
      <c r="F488" s="8">
        <v>0</v>
      </c>
      <c r="G488" s="8">
        <v>2.0127985038647823E-4</v>
      </c>
      <c r="H488" s="8">
        <v>2.934130048131815E-3</v>
      </c>
      <c r="I488" s="8">
        <v>0</v>
      </c>
      <c r="J488" s="8">
        <v>0</v>
      </c>
      <c r="K488" s="8">
        <v>9.234679456066123E-4</v>
      </c>
      <c r="L488" s="8">
        <v>0</v>
      </c>
      <c r="M488" s="9">
        <v>0</v>
      </c>
      <c r="N488" s="7">
        <v>0</v>
      </c>
      <c r="O488" s="8">
        <v>0</v>
      </c>
      <c r="P488" s="8">
        <v>0</v>
      </c>
      <c r="Q488" s="8">
        <v>0</v>
      </c>
      <c r="R488" s="8">
        <v>0</v>
      </c>
      <c r="S488" s="8">
        <v>8.4769774652554929E-4</v>
      </c>
      <c r="T488" s="8">
        <v>2.7692374339027294E-4</v>
      </c>
      <c r="U488" s="8">
        <v>0</v>
      </c>
      <c r="V488" s="8">
        <v>7.3666873338860852E-4</v>
      </c>
      <c r="W488" s="8">
        <v>2.0634298543785451E-4</v>
      </c>
      <c r="X488" s="8">
        <v>0</v>
      </c>
      <c r="Y488" s="9">
        <v>0</v>
      </c>
    </row>
    <row r="489" spans="1:25" x14ac:dyDescent="0.2">
      <c r="A489" s="3" t="s">
        <v>1068</v>
      </c>
      <c r="B489" s="3" t="s">
        <v>1707</v>
      </c>
      <c r="C489" s="8">
        <v>5.1812418359123313E-2</v>
      </c>
      <c r="D489" s="8">
        <v>3.5498480020747646E-2</v>
      </c>
      <c r="E489" s="8">
        <v>6.4109740957813355E-2</v>
      </c>
      <c r="F489" s="8">
        <v>3.679507017695767E-2</v>
      </c>
      <c r="G489" s="8">
        <v>2.4401981357618611E-2</v>
      </c>
      <c r="H489" s="8">
        <v>4.4893763911731895E-2</v>
      </c>
      <c r="I489" s="8">
        <v>4.2814128200645868E-2</v>
      </c>
      <c r="J489" s="8">
        <v>2.0025961361408696E-2</v>
      </c>
      <c r="K489" s="8">
        <v>2.996161663130709E-2</v>
      </c>
      <c r="L489" s="8">
        <v>1.7912049068114323E-2</v>
      </c>
      <c r="M489" s="9">
        <v>1.9117301628270463E-2</v>
      </c>
      <c r="N489" s="7">
        <v>3.3119627967743717E-2</v>
      </c>
      <c r="O489" s="8">
        <v>6.3360958131157857E-2</v>
      </c>
      <c r="P489" s="8">
        <v>4.6533651838375295E-2</v>
      </c>
      <c r="Q489" s="8">
        <v>7.7063309591777832E-2</v>
      </c>
      <c r="R489" s="8">
        <v>3.5774418297358772E-2</v>
      </c>
      <c r="S489" s="8">
        <v>1.9956895052838354E-2</v>
      </c>
      <c r="T489" s="8">
        <v>2.0325491451801896E-2</v>
      </c>
      <c r="U489" s="8">
        <v>3.1540291588222233E-2</v>
      </c>
      <c r="V489" s="8">
        <v>5.8951507766924545E-2</v>
      </c>
      <c r="W489" s="8">
        <v>2.0372760077458588E-2</v>
      </c>
      <c r="X489" s="8">
        <v>2.0200122764925024E-2</v>
      </c>
      <c r="Y489" s="9">
        <v>2.5474263052801458E-2</v>
      </c>
    </row>
    <row r="490" spans="1:25" x14ac:dyDescent="0.2">
      <c r="A490" s="3" t="s">
        <v>1069</v>
      </c>
      <c r="B490" s="3" t="s">
        <v>1462</v>
      </c>
      <c r="C490" s="8">
        <v>1.164248597948283E-3</v>
      </c>
      <c r="D490" s="8">
        <v>5.9669934534800119E-4</v>
      </c>
      <c r="E490" s="8">
        <v>2.8645563711930487E-4</v>
      </c>
      <c r="F490" s="8">
        <v>1.9178358221656069E-4</v>
      </c>
      <c r="G490" s="8">
        <v>3.8974066823626604E-4</v>
      </c>
      <c r="H490" s="8">
        <v>3.5614474658272562E-4</v>
      </c>
      <c r="I490" s="8">
        <v>1.1688814034060377E-4</v>
      </c>
      <c r="J490" s="8">
        <v>7.2044481663795427E-5</v>
      </c>
      <c r="K490" s="8">
        <v>1.9169548482675342E-4</v>
      </c>
      <c r="L490" s="8">
        <v>9.8753779952112222E-5</v>
      </c>
      <c r="M490" s="9">
        <v>3.3927464429194204E-4</v>
      </c>
      <c r="N490" s="7">
        <v>6.7385383712213797E-4</v>
      </c>
      <c r="O490" s="8">
        <v>5.796639280986432E-4</v>
      </c>
      <c r="P490" s="8">
        <v>6.2253160705673621E-4</v>
      </c>
      <c r="Q490" s="8">
        <v>2.080180316434992E-3</v>
      </c>
      <c r="R490" s="8">
        <v>1.8231491906013151E-4</v>
      </c>
      <c r="S490" s="8">
        <v>3.4206897585202667E-5</v>
      </c>
      <c r="T490" s="8">
        <v>9.7452517855376895E-5</v>
      </c>
      <c r="U490" s="8">
        <v>1.9986062110234404E-4</v>
      </c>
      <c r="V490" s="8">
        <v>1.8643048316207848E-4</v>
      </c>
      <c r="W490" s="8">
        <v>1.3853110167324375E-4</v>
      </c>
      <c r="X490" s="8">
        <v>7.7862385754145485E-5</v>
      </c>
      <c r="Y490" s="9">
        <v>2.2215190025204229E-4</v>
      </c>
    </row>
    <row r="491" spans="1:25" x14ac:dyDescent="0.2">
      <c r="A491" s="3" t="s">
        <v>1070</v>
      </c>
      <c r="B491" s="3" t="s">
        <v>1369</v>
      </c>
      <c r="C491" s="8">
        <v>0.34835011064199889</v>
      </c>
      <c r="D491" s="8">
        <v>9.8968988474753064E-2</v>
      </c>
      <c r="E491" s="8">
        <v>0.26624427543206852</v>
      </c>
      <c r="F491" s="8">
        <v>9.1086164728369723E-2</v>
      </c>
      <c r="G491" s="8">
        <v>0.2385947251239092</v>
      </c>
      <c r="H491" s="8">
        <v>0.82381981431695406</v>
      </c>
      <c r="I491" s="8">
        <v>0.20577708503114908</v>
      </c>
      <c r="J491" s="8">
        <v>0.16178992034263026</v>
      </c>
      <c r="K491" s="8">
        <v>0.3269505042541701</v>
      </c>
      <c r="L491" s="8">
        <v>5.7981824892275012E-2</v>
      </c>
      <c r="M491" s="9">
        <v>0.17487855700228586</v>
      </c>
      <c r="N491" s="7">
        <v>0.19213471257142023</v>
      </c>
      <c r="O491" s="8">
        <v>9.2393749084615423E-2</v>
      </c>
      <c r="P491" s="8">
        <v>0.16004917847311531</v>
      </c>
      <c r="Q491" s="8">
        <v>0.17039363256634732</v>
      </c>
      <c r="R491" s="8">
        <v>0.23904864482181842</v>
      </c>
      <c r="S491" s="8">
        <v>8.4271484974435165E-2</v>
      </c>
      <c r="T491" s="8">
        <v>0.25604947797018962</v>
      </c>
      <c r="U491" s="8">
        <v>0.42026499335690937</v>
      </c>
      <c r="V491" s="8">
        <v>0.29933563905893612</v>
      </c>
      <c r="W491" s="8">
        <v>0.16025793601966259</v>
      </c>
      <c r="X491" s="8">
        <v>0.363433908973405</v>
      </c>
      <c r="Y491" s="9">
        <v>0.10230970488276062</v>
      </c>
    </row>
    <row r="492" spans="1:25" x14ac:dyDescent="0.2">
      <c r="A492" s="3" t="s">
        <v>727</v>
      </c>
      <c r="B492" s="3" t="s">
        <v>1883</v>
      </c>
      <c r="C492" s="8">
        <v>2.640143232218917E-2</v>
      </c>
      <c r="D492" s="8">
        <v>2.6121675553142664E-2</v>
      </c>
      <c r="E492" s="8">
        <v>3.3962087056645517E-2</v>
      </c>
      <c r="F492" s="8">
        <v>1.9191738822635307E-2</v>
      </c>
      <c r="G492" s="8">
        <v>7.5215544442681789E-2</v>
      </c>
      <c r="H492" s="8">
        <v>7.8058113346571423E-2</v>
      </c>
      <c r="I492" s="8">
        <v>3.848566938030451E-2</v>
      </c>
      <c r="J492" s="8">
        <v>5.4180464864892322E-2</v>
      </c>
      <c r="K492" s="8">
        <v>0.16076849538186955</v>
      </c>
      <c r="L492" s="8">
        <v>1.808579634353201E-2</v>
      </c>
      <c r="M492" s="9">
        <v>4.0439932983285597E-2</v>
      </c>
      <c r="N492" s="7">
        <v>1.8388958016308656E-2</v>
      </c>
      <c r="O492" s="8">
        <v>5.3822889126685119E-2</v>
      </c>
      <c r="P492" s="8">
        <v>2.6432440184791413E-2</v>
      </c>
      <c r="Q492" s="8">
        <v>3.7008942716595349E-2</v>
      </c>
      <c r="R492" s="8">
        <v>3.2691936553416193E-2</v>
      </c>
      <c r="S492" s="8">
        <v>1.517672424052155E-2</v>
      </c>
      <c r="T492" s="8">
        <v>3.3938014791699944E-2</v>
      </c>
      <c r="U492" s="8">
        <v>7.4832741392843766E-2</v>
      </c>
      <c r="V492" s="8">
        <v>8.6933194694428562E-2</v>
      </c>
      <c r="W492" s="8">
        <v>4.6342700892588358E-2</v>
      </c>
      <c r="X492" s="8">
        <v>9.6012505025697525E-2</v>
      </c>
      <c r="Y492" s="9">
        <v>3.0529909320562425E-2</v>
      </c>
    </row>
    <row r="493" spans="1:25" x14ac:dyDescent="0.2">
      <c r="A493" s="3" t="s">
        <v>195</v>
      </c>
      <c r="B493" s="3" t="s">
        <v>1385</v>
      </c>
      <c r="C493" s="8">
        <v>9.7409353394514449E-4</v>
      </c>
      <c r="D493" s="8">
        <v>1.4505071634575812E-3</v>
      </c>
      <c r="E493" s="8">
        <v>6.7967263414188124E-4</v>
      </c>
      <c r="F493" s="8">
        <v>6.5010285399199339E-4</v>
      </c>
      <c r="G493" s="8">
        <v>6.5517305629182376E-3</v>
      </c>
      <c r="H493" s="8">
        <v>1.3718087271380258E-3</v>
      </c>
      <c r="I493" s="8">
        <v>1.2340345472839796E-3</v>
      </c>
      <c r="J493" s="8">
        <v>6.5092304071375619E-3</v>
      </c>
      <c r="K493" s="8">
        <v>4.9354818303667478E-3</v>
      </c>
      <c r="L493" s="8">
        <v>3.2776512633501532E-3</v>
      </c>
      <c r="M493" s="9">
        <v>5.9551482048354892E-3</v>
      </c>
      <c r="N493" s="7">
        <v>8.2013526580349753E-4</v>
      </c>
      <c r="O493" s="8">
        <v>5.6775816411396148E-4</v>
      </c>
      <c r="P493" s="8">
        <v>6.8053722837618791E-4</v>
      </c>
      <c r="Q493" s="8">
        <v>1.1882887722139352E-3</v>
      </c>
      <c r="R493" s="8">
        <v>6.7494383206687519E-3</v>
      </c>
      <c r="S493" s="8">
        <v>4.2436521212955618E-3</v>
      </c>
      <c r="T493" s="8">
        <v>2.3531777160484936E-3</v>
      </c>
      <c r="U493" s="8">
        <v>1.5845392945888341E-3</v>
      </c>
      <c r="V493" s="8">
        <v>1.3730506445733684E-3</v>
      </c>
      <c r="W493" s="8">
        <v>4.6977047074482905E-3</v>
      </c>
      <c r="X493" s="8">
        <v>6.2480270725995928E-3</v>
      </c>
      <c r="Y493" s="9">
        <v>2.2452625774720819E-3</v>
      </c>
    </row>
    <row r="494" spans="1:25" x14ac:dyDescent="0.2">
      <c r="A494" s="3" t="s">
        <v>1071</v>
      </c>
      <c r="B494" s="3" t="s">
        <v>1550</v>
      </c>
      <c r="C494" s="8">
        <v>1.0746968835410988E-2</v>
      </c>
      <c r="D494" s="8">
        <v>6.329242882734897E-3</v>
      </c>
      <c r="E494" s="8">
        <v>1.2644442525267495E-2</v>
      </c>
      <c r="F494" s="8">
        <v>2.2196186875779911E-3</v>
      </c>
      <c r="G494" s="8">
        <v>1.0388208786060931E-2</v>
      </c>
      <c r="H494" s="8">
        <v>2.2362485767145997E-2</v>
      </c>
      <c r="I494" s="8">
        <v>1.2106099161492717E-2</v>
      </c>
      <c r="J494" s="8">
        <v>1.1878410431011694E-2</v>
      </c>
      <c r="K494" s="8">
        <v>2.5082582543062823E-2</v>
      </c>
      <c r="L494" s="8">
        <v>5.3966861256427709E-3</v>
      </c>
      <c r="M494" s="9">
        <v>9.0760573936506956E-3</v>
      </c>
      <c r="N494" s="7">
        <v>6.0129399305393905E-3</v>
      </c>
      <c r="O494" s="8">
        <v>8.3572128914897424E-3</v>
      </c>
      <c r="P494" s="8">
        <v>5.8499085468974405E-3</v>
      </c>
      <c r="Q494" s="8">
        <v>1.1655625710490803E-2</v>
      </c>
      <c r="R494" s="8">
        <v>1.4012303316522458E-2</v>
      </c>
      <c r="S494" s="8">
        <v>1.8297826136347633E-3</v>
      </c>
      <c r="T494" s="8">
        <v>8.1522876158844834E-3</v>
      </c>
      <c r="U494" s="8">
        <v>2.2402246747032714E-2</v>
      </c>
      <c r="V494" s="8">
        <v>1.986487645826867E-2</v>
      </c>
      <c r="W494" s="8">
        <v>7.4870157856950434E-3</v>
      </c>
      <c r="X494" s="8">
        <v>1.5875095385076983E-2</v>
      </c>
      <c r="Y494" s="9">
        <v>1.0445228121731352E-2</v>
      </c>
    </row>
    <row r="495" spans="1:25" x14ac:dyDescent="0.2">
      <c r="A495" s="3" t="s">
        <v>524</v>
      </c>
      <c r="B495" s="3" t="s">
        <v>1691</v>
      </c>
      <c r="C495" s="8">
        <v>9.4604275527956981E-4</v>
      </c>
      <c r="D495" s="8">
        <v>3.0965958663706012E-2</v>
      </c>
      <c r="E495" s="8">
        <v>1.9032492709099805E-3</v>
      </c>
      <c r="F495" s="8">
        <v>2.8624068514925402E-3</v>
      </c>
      <c r="G495" s="8">
        <v>1.2084336210071796E-3</v>
      </c>
      <c r="H495" s="8">
        <v>7.8260940698122333E-4</v>
      </c>
      <c r="I495" s="8">
        <v>1.6864465771145637E-3</v>
      </c>
      <c r="J495" s="8">
        <v>1.2368643519464458E-4</v>
      </c>
      <c r="K495" s="8">
        <v>4.8194446786262949E-4</v>
      </c>
      <c r="L495" s="8">
        <v>4.9927297267517243E-4</v>
      </c>
      <c r="M495" s="9">
        <v>8.20346755832293E-5</v>
      </c>
      <c r="N495" s="7">
        <v>1.5733153258442984E-3</v>
      </c>
      <c r="O495" s="8">
        <v>1.2392289297764941E-3</v>
      </c>
      <c r="P495" s="8">
        <v>1.5270097713139092E-3</v>
      </c>
      <c r="Q495" s="8">
        <v>2.8299923067678459E-3</v>
      </c>
      <c r="R495" s="8">
        <v>8.4900078033645521E-4</v>
      </c>
      <c r="S495" s="8">
        <v>4.5716057886175944E-4</v>
      </c>
      <c r="T495" s="8">
        <v>2.4842061575350307E-3</v>
      </c>
      <c r="U495" s="8">
        <v>9.7715029531981611E-4</v>
      </c>
      <c r="V495" s="8">
        <v>1.4285867287176762E-3</v>
      </c>
      <c r="W495" s="8">
        <v>1.4638917590769052E-3</v>
      </c>
      <c r="X495" s="8">
        <v>3.1882482334628064E-4</v>
      </c>
      <c r="Y495" s="9">
        <v>3.7710244615510904E-4</v>
      </c>
    </row>
    <row r="496" spans="1:25" x14ac:dyDescent="0.2">
      <c r="A496" s="3" t="s">
        <v>1072</v>
      </c>
      <c r="B496" s="3" t="s">
        <v>1399</v>
      </c>
      <c r="C496" s="8">
        <v>2.955138369304821E-3</v>
      </c>
      <c r="D496" s="8">
        <v>7.0083938474449076E-3</v>
      </c>
      <c r="E496" s="8">
        <v>2.1005482543843216E-3</v>
      </c>
      <c r="F496" s="8">
        <v>2.9649564315476083E-3</v>
      </c>
      <c r="G496" s="8">
        <v>2.1494349041601146E-2</v>
      </c>
      <c r="H496" s="8">
        <v>1.5869069939312081E-3</v>
      </c>
      <c r="I496" s="8">
        <v>2.1380288460047924E-3</v>
      </c>
      <c r="J496" s="8">
        <v>1.173681058291361E-2</v>
      </c>
      <c r="K496" s="8">
        <v>1.0817480266945864E-2</v>
      </c>
      <c r="L496" s="8">
        <v>4.8183835386212586E-3</v>
      </c>
      <c r="M496" s="9">
        <v>9.5254086743868788E-3</v>
      </c>
      <c r="N496" s="7">
        <v>3.6357295460962896E-3</v>
      </c>
      <c r="O496" s="8">
        <v>1.7110063113512097E-3</v>
      </c>
      <c r="P496" s="8">
        <v>3.1082366698124272E-3</v>
      </c>
      <c r="Q496" s="8">
        <v>5.4924246356263286E-3</v>
      </c>
      <c r="R496" s="8">
        <v>3.0925600142009804E-2</v>
      </c>
      <c r="S496" s="8">
        <v>2.9290171124576178E-3</v>
      </c>
      <c r="T496" s="8">
        <v>6.2386220952560835E-3</v>
      </c>
      <c r="U496" s="8">
        <v>4.3210356796566859E-3</v>
      </c>
      <c r="V496" s="8">
        <v>3.0075984562960073E-3</v>
      </c>
      <c r="W496" s="8">
        <v>5.6136835406674088E-3</v>
      </c>
      <c r="X496" s="8">
        <v>8.1817187266313447E-3</v>
      </c>
      <c r="Y496" s="9">
        <v>3.4709633012762102E-3</v>
      </c>
    </row>
    <row r="497" spans="1:25" x14ac:dyDescent="0.2">
      <c r="A497" s="3" t="s">
        <v>98</v>
      </c>
      <c r="B497" s="3" t="s">
        <v>1290</v>
      </c>
      <c r="C497" s="8">
        <v>4.7698690388185283E-5</v>
      </c>
      <c r="D497" s="8">
        <v>6.4201068644864352E-4</v>
      </c>
      <c r="E497" s="8">
        <v>0</v>
      </c>
      <c r="F497" s="8">
        <v>1.0329581133084588E-3</v>
      </c>
      <c r="G497" s="8">
        <v>1.0001502543985103E-3</v>
      </c>
      <c r="H497" s="8">
        <v>8.8282452324469213E-3</v>
      </c>
      <c r="I497" s="8">
        <v>1.7639860672195005E-4</v>
      </c>
      <c r="J497" s="8">
        <v>1.2718565915048417E-3</v>
      </c>
      <c r="K497" s="8">
        <v>1.6893918682551929E-3</v>
      </c>
      <c r="L497" s="8">
        <v>1.299069433781971E-3</v>
      </c>
      <c r="M497" s="9">
        <v>2.711251634056961E-3</v>
      </c>
      <c r="N497" s="7">
        <v>0</v>
      </c>
      <c r="O497" s="8">
        <v>1.8113536997164431E-3</v>
      </c>
      <c r="P497" s="8">
        <v>5.0650125413593497E-4</v>
      </c>
      <c r="Q497" s="8">
        <v>1.0737898817440028E-3</v>
      </c>
      <c r="R497" s="8">
        <v>6.8276073762135801E-4</v>
      </c>
      <c r="S497" s="8">
        <v>0</v>
      </c>
      <c r="T497" s="8">
        <v>1.4858085461210652E-3</v>
      </c>
      <c r="U497" s="8">
        <v>9.2144217220895223E-3</v>
      </c>
      <c r="V497" s="8">
        <v>1.061606079274989E-3</v>
      </c>
      <c r="W497" s="8">
        <v>4.1085829664050545E-3</v>
      </c>
      <c r="X497" s="8">
        <v>1.6559415569278094E-3</v>
      </c>
      <c r="Y497" s="9">
        <v>7.4027609601099364E-4</v>
      </c>
    </row>
    <row r="498" spans="1:25" x14ac:dyDescent="0.2">
      <c r="A498" s="3" t="s">
        <v>1073</v>
      </c>
      <c r="B498" s="3" t="s">
        <v>1646</v>
      </c>
      <c r="C498" s="8">
        <v>1.9647362426116827E-2</v>
      </c>
      <c r="D498" s="8">
        <v>4.882887389649219E-3</v>
      </c>
      <c r="E498" s="8">
        <v>0.13082464473334596</v>
      </c>
      <c r="F498" s="8">
        <v>4.1847073021136919E-3</v>
      </c>
      <c r="G498" s="8">
        <v>8.8955215207320179E-2</v>
      </c>
      <c r="H498" s="8">
        <v>2.7468659075617841E-2</v>
      </c>
      <c r="I498" s="8">
        <v>1.8503031658338658E-2</v>
      </c>
      <c r="J498" s="8">
        <v>3.7676113225599828E-2</v>
      </c>
      <c r="K498" s="8">
        <v>5.8212531389422603E-2</v>
      </c>
      <c r="L498" s="8">
        <v>1.5557083261537472E-2</v>
      </c>
      <c r="M498" s="9">
        <v>8.8649860436574121E-2</v>
      </c>
      <c r="N498" s="7">
        <v>1.0159553742495501E-2</v>
      </c>
      <c r="O498" s="8">
        <v>2.4683805236227017E-2</v>
      </c>
      <c r="P498" s="8">
        <v>4.7753972684167818E-2</v>
      </c>
      <c r="Q498" s="8">
        <v>1.0046741176476536E-2</v>
      </c>
      <c r="R498" s="8">
        <v>4.6653133280859703E-2</v>
      </c>
      <c r="S498" s="8">
        <v>8.3841088148722473E-3</v>
      </c>
      <c r="T498" s="8">
        <v>8.1273909076402778E-2</v>
      </c>
      <c r="U498" s="8">
        <v>2.6697699758297486E-2</v>
      </c>
      <c r="V498" s="8">
        <v>3.1146155674525337E-2</v>
      </c>
      <c r="W498" s="8">
        <v>3.3888875349273054E-2</v>
      </c>
      <c r="X498" s="8">
        <v>3.6495129051255973E-2</v>
      </c>
      <c r="Y498" s="9">
        <v>2.0173741984256883E-2</v>
      </c>
    </row>
    <row r="499" spans="1:25" x14ac:dyDescent="0.2">
      <c r="A499" s="3" t="s">
        <v>1074</v>
      </c>
      <c r="B499" s="3" t="s">
        <v>1759</v>
      </c>
      <c r="C499" s="8">
        <v>9.5761588629895283E-3</v>
      </c>
      <c r="D499" s="8">
        <v>5.5214298370618933E-3</v>
      </c>
      <c r="E499" s="8">
        <v>1.5210041478819577E-2</v>
      </c>
      <c r="F499" s="8">
        <v>4.3055582682904256E-3</v>
      </c>
      <c r="G499" s="8">
        <v>2.7867384891192545E-2</v>
      </c>
      <c r="H499" s="8">
        <v>1.0470625652189494E-2</v>
      </c>
      <c r="I499" s="8">
        <v>4.011215153281472E-3</v>
      </c>
      <c r="J499" s="8">
        <v>8.8118954931108006E-3</v>
      </c>
      <c r="K499" s="8">
        <v>4.997655149556076E-3</v>
      </c>
      <c r="L499" s="8">
        <v>2.0613146374594802E-2</v>
      </c>
      <c r="M499" s="9">
        <v>1.5936825799108103E-3</v>
      </c>
      <c r="N499" s="7">
        <v>8.7703311331805683E-3</v>
      </c>
      <c r="O499" s="8">
        <v>2.6018386089637132E-2</v>
      </c>
      <c r="P499" s="8">
        <v>2.0222995944240017E-2</v>
      </c>
      <c r="Q499" s="8">
        <v>3.0714533526081385E-3</v>
      </c>
      <c r="R499" s="8">
        <v>3.4418338704025825E-3</v>
      </c>
      <c r="S499" s="8">
        <v>1.3585791449123632E-2</v>
      </c>
      <c r="T499" s="8">
        <v>8.4341300723762992E-3</v>
      </c>
      <c r="U499" s="8">
        <v>8.1491663645710966E-3</v>
      </c>
      <c r="V499" s="8">
        <v>2.3184953365240072E-2</v>
      </c>
      <c r="W499" s="8">
        <v>6.9790210223651073E-3</v>
      </c>
      <c r="X499" s="8">
        <v>3.7376859267105678E-3</v>
      </c>
      <c r="Y499" s="9">
        <v>3.5378383761153305E-3</v>
      </c>
    </row>
    <row r="500" spans="1:25" x14ac:dyDescent="0.2">
      <c r="A500" s="3" t="s">
        <v>478</v>
      </c>
      <c r="B500" s="3" t="s">
        <v>1653</v>
      </c>
      <c r="C500" s="8">
        <v>3.1638911975276985E-3</v>
      </c>
      <c r="D500" s="8">
        <v>4.5878538827757321E-3</v>
      </c>
      <c r="E500" s="8">
        <v>7.1364229119686567E-3</v>
      </c>
      <c r="F500" s="8">
        <v>1.0416530869347688E-2</v>
      </c>
      <c r="G500" s="8">
        <v>3.8472648271237284E-3</v>
      </c>
      <c r="H500" s="8">
        <v>3.9969757437874846E-3</v>
      </c>
      <c r="I500" s="8">
        <v>1.1453287851412378E-2</v>
      </c>
      <c r="J500" s="8">
        <v>5.1031359598565284E-3</v>
      </c>
      <c r="K500" s="8">
        <v>1.5086936222203877E-2</v>
      </c>
      <c r="L500" s="8">
        <v>2.0041528052861164E-4</v>
      </c>
      <c r="M500" s="9">
        <v>1.0086987236696324E-3</v>
      </c>
      <c r="N500" s="7">
        <v>2.3444728168278656E-3</v>
      </c>
      <c r="O500" s="8">
        <v>3.9371560380101244E-3</v>
      </c>
      <c r="P500" s="8">
        <v>1.6525830902471492E-2</v>
      </c>
      <c r="Q500" s="8">
        <v>8.6443886214484685E-3</v>
      </c>
      <c r="R500" s="8">
        <v>8.2930596334319321E-3</v>
      </c>
      <c r="S500" s="8">
        <v>3.4662944764432806E-4</v>
      </c>
      <c r="T500" s="8">
        <v>1.1086271599212202E-2</v>
      </c>
      <c r="U500" s="8">
        <v>8.3026326254634492E-3</v>
      </c>
      <c r="V500" s="8">
        <v>1.5763398388813143E-2</v>
      </c>
      <c r="W500" s="8">
        <v>5.9689601638876358E-4</v>
      </c>
      <c r="X500" s="8">
        <v>1.9992234837174065E-3</v>
      </c>
      <c r="Y500" s="9">
        <v>5.6196394842508825E-3</v>
      </c>
    </row>
    <row r="501" spans="1:25" x14ac:dyDescent="0.2">
      <c r="A501" s="3" t="s">
        <v>1075</v>
      </c>
      <c r="B501" s="3" t="s">
        <v>2062</v>
      </c>
      <c r="C501" s="8">
        <v>5.7653284672527391E-5</v>
      </c>
      <c r="D501" s="8">
        <v>1.9841184090952798E-3</v>
      </c>
      <c r="E501" s="8">
        <v>3.4696914968956915E-4</v>
      </c>
      <c r="F501" s="8">
        <v>1.8887195608324461E-5</v>
      </c>
      <c r="G501" s="8">
        <v>1.1709396486381546E-4</v>
      </c>
      <c r="H501" s="8">
        <v>7.9251403989963706E-5</v>
      </c>
      <c r="I501" s="8">
        <v>2.2498490737567679E-5</v>
      </c>
      <c r="J501" s="8">
        <v>8.3906366768439461E-8</v>
      </c>
      <c r="K501" s="8">
        <v>2.2487456867147585E-5</v>
      </c>
      <c r="L501" s="8">
        <v>0</v>
      </c>
      <c r="M501" s="9">
        <v>0</v>
      </c>
      <c r="N501" s="7">
        <v>1.7925839978239836E-9</v>
      </c>
      <c r="O501" s="8">
        <v>4.1897581072983955E-5</v>
      </c>
      <c r="P501" s="8">
        <v>1.3827182311512066E-4</v>
      </c>
      <c r="Q501" s="8">
        <v>1.2034877759526493E-4</v>
      </c>
      <c r="R501" s="8">
        <v>1.1967220484955035E-2</v>
      </c>
      <c r="S501" s="8">
        <v>0</v>
      </c>
      <c r="T501" s="8">
        <v>7.5277945924209449E-5</v>
      </c>
      <c r="U501" s="8">
        <v>3.6500991448917586E-5</v>
      </c>
      <c r="V501" s="8">
        <v>3.780986935758406E-5</v>
      </c>
      <c r="W501" s="8">
        <v>7.3825910590397158E-5</v>
      </c>
      <c r="X501" s="8">
        <v>0</v>
      </c>
      <c r="Y501" s="9">
        <v>0</v>
      </c>
    </row>
    <row r="502" spans="1:25" x14ac:dyDescent="0.2">
      <c r="A502" s="3" t="s">
        <v>1076</v>
      </c>
      <c r="B502" s="3" t="s">
        <v>1599</v>
      </c>
      <c r="C502" s="8">
        <v>1.1119684497719642</v>
      </c>
      <c r="D502" s="8">
        <v>8.5661362257495117</v>
      </c>
      <c r="E502" s="8">
        <v>1.7443156106676228</v>
      </c>
      <c r="F502" s="8">
        <v>2.0752263513173075</v>
      </c>
      <c r="G502" s="8">
        <v>0.62398168371172957</v>
      </c>
      <c r="H502" s="8">
        <v>0.78553528117057858</v>
      </c>
      <c r="I502" s="8">
        <v>1.1809381366714009</v>
      </c>
      <c r="J502" s="8">
        <v>0.3269118120639618</v>
      </c>
      <c r="K502" s="8">
        <v>0.41762932866413349</v>
      </c>
      <c r="L502" s="8">
        <v>0.72401071308186049</v>
      </c>
      <c r="M502" s="9">
        <v>0.20018295822357779</v>
      </c>
      <c r="N502" s="7">
        <v>1.5647413692103693</v>
      </c>
      <c r="O502" s="8">
        <v>1.2967775820495571</v>
      </c>
      <c r="P502" s="8">
        <v>1.3077607518496581</v>
      </c>
      <c r="Q502" s="8">
        <v>1.1533729747189534</v>
      </c>
      <c r="R502" s="8">
        <v>0.62888780707920233</v>
      </c>
      <c r="S502" s="8">
        <v>0.19117110729721709</v>
      </c>
      <c r="T502" s="8">
        <v>1.4455414540694644</v>
      </c>
      <c r="U502" s="8">
        <v>0.82162355406345933</v>
      </c>
      <c r="V502" s="8">
        <v>1.0583353949007717</v>
      </c>
      <c r="W502" s="8">
        <v>1.8885141587301184</v>
      </c>
      <c r="X502" s="8">
        <v>0.45230111317197802</v>
      </c>
      <c r="Y502" s="9">
        <v>0.37948695735574595</v>
      </c>
    </row>
    <row r="503" spans="1:25" x14ac:dyDescent="0.2">
      <c r="A503" s="3" t="s">
        <v>359</v>
      </c>
      <c r="B503" s="3" t="s">
        <v>1539</v>
      </c>
      <c r="C503" s="8">
        <v>3.2577684616608656E-2</v>
      </c>
      <c r="D503" s="8">
        <v>7.7729315502223506E-3</v>
      </c>
      <c r="E503" s="8">
        <v>1.821294215683059E-2</v>
      </c>
      <c r="F503" s="8">
        <v>6.630740091161341E-3</v>
      </c>
      <c r="G503" s="8">
        <v>6.2256467540664363E-2</v>
      </c>
      <c r="H503" s="8">
        <v>7.1291470612081367E-2</v>
      </c>
      <c r="I503" s="8">
        <v>5.7235896179442775E-2</v>
      </c>
      <c r="J503" s="8">
        <v>9.8424485734238135E-2</v>
      </c>
      <c r="K503" s="8">
        <v>0.12753265107154435</v>
      </c>
      <c r="L503" s="8">
        <v>2.1206212789325409E-2</v>
      </c>
      <c r="M503" s="9">
        <v>6.9717130565896679E-2</v>
      </c>
      <c r="N503" s="7">
        <v>2.0838347062608835E-2</v>
      </c>
      <c r="O503" s="8">
        <v>2.2800293551020645E-2</v>
      </c>
      <c r="P503" s="8">
        <v>1.4996904237010207E-2</v>
      </c>
      <c r="Q503" s="8">
        <v>2.2767020767014368E-2</v>
      </c>
      <c r="R503" s="8">
        <v>1.1886561712062154E-2</v>
      </c>
      <c r="S503" s="8">
        <v>3.1609230800458722E-2</v>
      </c>
      <c r="T503" s="8">
        <v>4.9654889352798326E-2</v>
      </c>
      <c r="U503" s="8">
        <v>5.0721597742652856E-2</v>
      </c>
      <c r="V503" s="8">
        <v>9.7775652842168811E-2</v>
      </c>
      <c r="W503" s="8">
        <v>5.849354400479799E-2</v>
      </c>
      <c r="X503" s="8">
        <v>6.3345759258583101E-2</v>
      </c>
      <c r="Y503" s="9">
        <v>4.1526842956994235E-2</v>
      </c>
    </row>
    <row r="504" spans="1:25" x14ac:dyDescent="0.2">
      <c r="A504" s="3" t="s">
        <v>172</v>
      </c>
      <c r="B504" s="3" t="s">
        <v>1362</v>
      </c>
      <c r="C504" s="8">
        <v>0.40134705254091918</v>
      </c>
      <c r="D504" s="8">
        <v>0.53023038537293377</v>
      </c>
      <c r="E504" s="8">
        <v>0.40838400606492592</v>
      </c>
      <c r="F504" s="8">
        <v>1.4089698809440441</v>
      </c>
      <c r="G504" s="8">
        <v>0.46807425551819926</v>
      </c>
      <c r="H504" s="8">
        <v>0.10671610597917812</v>
      </c>
      <c r="I504" s="8">
        <v>0.89664169006905237</v>
      </c>
      <c r="J504" s="8">
        <v>1.0107053281418845</v>
      </c>
      <c r="K504" s="8">
        <v>0.18644308049184263</v>
      </c>
      <c r="L504" s="8">
        <v>0.95643030953218677</v>
      </c>
      <c r="M504" s="9">
        <v>0.56724859611442158</v>
      </c>
      <c r="N504" s="7">
        <v>0.75778831520095247</v>
      </c>
      <c r="O504" s="8">
        <v>0.26312820865125031</v>
      </c>
      <c r="P504" s="8">
        <v>0.57861170010133745</v>
      </c>
      <c r="Q504" s="8">
        <v>0.52613604375896217</v>
      </c>
      <c r="R504" s="8">
        <v>0.52244468032536029</v>
      </c>
      <c r="S504" s="8">
        <v>0.46523074247053797</v>
      </c>
      <c r="T504" s="8">
        <v>0.42279820571292537</v>
      </c>
      <c r="U504" s="8">
        <v>0.44230507087172266</v>
      </c>
      <c r="V504" s="8">
        <v>0.36473712139457143</v>
      </c>
      <c r="W504" s="8">
        <v>1.7358364927985557</v>
      </c>
      <c r="X504" s="8">
        <v>0.45079022135284974</v>
      </c>
      <c r="Y504" s="9">
        <v>0.65395145618933659</v>
      </c>
    </row>
    <row r="505" spans="1:25" x14ac:dyDescent="0.2">
      <c r="A505" s="3" t="s">
        <v>330</v>
      </c>
      <c r="B505" s="3" t="s">
        <v>1510</v>
      </c>
      <c r="C505" s="8">
        <v>7.1610730896374854E-3</v>
      </c>
      <c r="D505" s="8">
        <v>0.46489503219222289</v>
      </c>
      <c r="E505" s="8">
        <v>4.4084077354391543E-2</v>
      </c>
      <c r="F505" s="8">
        <v>3.8039316686819112E-2</v>
      </c>
      <c r="G505" s="8">
        <v>3.8971525967235751E-3</v>
      </c>
      <c r="H505" s="8">
        <v>3.1436636397986855E-3</v>
      </c>
      <c r="I505" s="8">
        <v>7.5353547005310578E-3</v>
      </c>
      <c r="J505" s="8">
        <v>1.1998928274010694E-5</v>
      </c>
      <c r="K505" s="8">
        <v>9.6946485535503936E-4</v>
      </c>
      <c r="L505" s="8">
        <v>2.2813608068160901E-3</v>
      </c>
      <c r="M505" s="9">
        <v>4.7614485929048985E-4</v>
      </c>
      <c r="N505" s="7">
        <v>8.6815975251396688E-3</v>
      </c>
      <c r="O505" s="8">
        <v>1.3304503671866934E-2</v>
      </c>
      <c r="P505" s="8">
        <v>4.70034396397624E-3</v>
      </c>
      <c r="Q505" s="8">
        <v>1.9019551710744327E-2</v>
      </c>
      <c r="R505" s="8">
        <v>1.3364021536291484E-2</v>
      </c>
      <c r="S505" s="8">
        <v>2.8774651161087837E-3</v>
      </c>
      <c r="T505" s="8">
        <v>3.2650449785865624E-3</v>
      </c>
      <c r="U505" s="8">
        <v>2.3200171971498461E-3</v>
      </c>
      <c r="V505" s="8">
        <v>4.7607025562599378E-3</v>
      </c>
      <c r="W505" s="8">
        <v>1.0326134729374199E-2</v>
      </c>
      <c r="X505" s="8">
        <v>1.8650127874099197E-3</v>
      </c>
      <c r="Y505" s="9">
        <v>6.8731250129308152E-4</v>
      </c>
    </row>
    <row r="506" spans="1:25" x14ac:dyDescent="0.2">
      <c r="A506" s="3" t="s">
        <v>241</v>
      </c>
      <c r="B506" s="3" t="s">
        <v>1304</v>
      </c>
      <c r="C506" s="8">
        <v>7.2840849138660374E-2</v>
      </c>
      <c r="D506" s="8">
        <v>1.6905539684595513E-2</v>
      </c>
      <c r="E506" s="8">
        <v>4.9895320074933781E-2</v>
      </c>
      <c r="F506" s="8">
        <v>9.1426743755164686E-3</v>
      </c>
      <c r="G506" s="8">
        <v>5.5143695973971854E-3</v>
      </c>
      <c r="H506" s="8">
        <v>2.2931063159384157E-2</v>
      </c>
      <c r="I506" s="8">
        <v>1.0964103901714164E-2</v>
      </c>
      <c r="J506" s="8">
        <v>2.7618388536986692E-2</v>
      </c>
      <c r="K506" s="8">
        <v>1.9857759662712741E-2</v>
      </c>
      <c r="L506" s="8">
        <v>4.7686552227393843E-3</v>
      </c>
      <c r="M506" s="9">
        <v>2.2002312655883188E-2</v>
      </c>
      <c r="N506" s="7">
        <v>5.6907272986276791E-2</v>
      </c>
      <c r="O506" s="8">
        <v>1.2625942873676032E-2</v>
      </c>
      <c r="P506" s="8">
        <v>1.7785060857737033E-2</v>
      </c>
      <c r="Q506" s="8">
        <v>2.1578144763094796E-2</v>
      </c>
      <c r="R506" s="8">
        <v>2.4565533646027538E-2</v>
      </c>
      <c r="S506" s="8">
        <v>8.513258706935754E-3</v>
      </c>
      <c r="T506" s="8">
        <v>6.3633841393156802E-3</v>
      </c>
      <c r="U506" s="8">
        <v>8.4157179002454022E-3</v>
      </c>
      <c r="V506" s="8">
        <v>1.0034134304962378E-2</v>
      </c>
      <c r="W506" s="8">
        <v>3.2683111097999533E-2</v>
      </c>
      <c r="X506" s="8">
        <v>5.4422885172043814E-2</v>
      </c>
      <c r="Y506" s="9">
        <v>6.3082862534798063E-3</v>
      </c>
    </row>
    <row r="507" spans="1:25" x14ac:dyDescent="0.2">
      <c r="A507" s="3" t="s">
        <v>1077</v>
      </c>
      <c r="B507" s="3" t="s">
        <v>1757</v>
      </c>
      <c r="C507" s="8">
        <v>2.8605377795290394E-2</v>
      </c>
      <c r="D507" s="8">
        <v>8.901727647756116E-3</v>
      </c>
      <c r="E507" s="8">
        <v>4.4659074211662847E-2</v>
      </c>
      <c r="F507" s="8">
        <v>1.5076151498102019E-3</v>
      </c>
      <c r="G507" s="8">
        <v>0.10810932754338792</v>
      </c>
      <c r="H507" s="8">
        <v>0.41585932843574358</v>
      </c>
      <c r="I507" s="8">
        <v>7.6805865215073654E-2</v>
      </c>
      <c r="J507" s="8">
        <v>0.20836375501412466</v>
      </c>
      <c r="K507" s="8">
        <v>0.32767885038394556</v>
      </c>
      <c r="L507" s="8">
        <v>3.3511607920625158E-2</v>
      </c>
      <c r="M507" s="9">
        <v>0.23938019451819589</v>
      </c>
      <c r="N507" s="7">
        <v>1.8110846420130269E-3</v>
      </c>
      <c r="O507" s="8">
        <v>2.7093045617650507E-2</v>
      </c>
      <c r="P507" s="8">
        <v>6.1691973267681978E-2</v>
      </c>
      <c r="Q507" s="8">
        <v>2.8489531691940941E-2</v>
      </c>
      <c r="R507" s="8">
        <v>2.5815916673140395E-2</v>
      </c>
      <c r="S507" s="8">
        <v>0.30381116683961112</v>
      </c>
      <c r="T507" s="8">
        <v>6.9667987550338956E-2</v>
      </c>
      <c r="U507" s="8">
        <v>0.16893404235068571</v>
      </c>
      <c r="V507" s="8">
        <v>0.1699784293318575</v>
      </c>
      <c r="W507" s="8">
        <v>4.1972401995358385E-2</v>
      </c>
      <c r="X507" s="8">
        <v>0.16299938382776433</v>
      </c>
      <c r="Y507" s="9">
        <v>4.5944682157260518E-2</v>
      </c>
    </row>
    <row r="508" spans="1:25" x14ac:dyDescent="0.2">
      <c r="A508" s="3" t="s">
        <v>1078</v>
      </c>
      <c r="B508" s="3" t="s">
        <v>1398</v>
      </c>
      <c r="C508" s="8">
        <v>1.9875488140818531E-3</v>
      </c>
      <c r="D508" s="8">
        <v>2.2206610811775981E-3</v>
      </c>
      <c r="E508" s="8">
        <v>6.3190247214170749E-3</v>
      </c>
      <c r="F508" s="8">
        <v>1.0221281672804866E-2</v>
      </c>
      <c r="G508" s="8">
        <v>8.7465693050202773E-3</v>
      </c>
      <c r="H508" s="8">
        <v>3.393613046151643E-3</v>
      </c>
      <c r="I508" s="8">
        <v>1.2991256724705028E-2</v>
      </c>
      <c r="J508" s="8">
        <v>1.4279056887369702E-2</v>
      </c>
      <c r="K508" s="8">
        <v>2.5586821664411379E-2</v>
      </c>
      <c r="L508" s="8">
        <v>3.9442391303269155E-3</v>
      </c>
      <c r="M508" s="9">
        <v>5.4279947579366234E-3</v>
      </c>
      <c r="N508" s="7">
        <v>5.3059138129522704E-3</v>
      </c>
      <c r="O508" s="8">
        <v>1.9858763677132701E-3</v>
      </c>
      <c r="P508" s="8">
        <v>2.6909232313981827E-3</v>
      </c>
      <c r="Q508" s="8">
        <v>5.5757852448130524E-3</v>
      </c>
      <c r="R508" s="8">
        <v>1.0239660321272187E-2</v>
      </c>
      <c r="S508" s="8">
        <v>5.4918714583437403E-3</v>
      </c>
      <c r="T508" s="8">
        <v>4.4217465823628236E-3</v>
      </c>
      <c r="U508" s="8">
        <v>8.4495198893577064E-3</v>
      </c>
      <c r="V508" s="8">
        <v>1.826722267805175E-2</v>
      </c>
      <c r="W508" s="8">
        <v>5.3894903987483896E-3</v>
      </c>
      <c r="X508" s="8">
        <v>1.084022991487483E-2</v>
      </c>
      <c r="Y508" s="9">
        <v>7.6502898233044118E-3</v>
      </c>
    </row>
    <row r="509" spans="1:25" x14ac:dyDescent="0.2">
      <c r="A509" s="3" t="s">
        <v>1079</v>
      </c>
      <c r="B509" s="3" t="s">
        <v>1868</v>
      </c>
      <c r="C509" s="8">
        <v>9.5826283983813619E-3</v>
      </c>
      <c r="D509" s="8">
        <v>5.2128124443632396E-3</v>
      </c>
      <c r="E509" s="8">
        <v>6.5458571376487695E-3</v>
      </c>
      <c r="F509" s="8">
        <v>1.1446412568680848E-2</v>
      </c>
      <c r="G509" s="8">
        <v>7.0515679522464556E-2</v>
      </c>
      <c r="H509" s="8">
        <v>2.1962941334574493E-2</v>
      </c>
      <c r="I509" s="8">
        <v>2.8543784920575892E-2</v>
      </c>
      <c r="J509" s="8">
        <v>2.9456147584084654E-2</v>
      </c>
      <c r="K509" s="8">
        <v>2.7376742916540506E-3</v>
      </c>
      <c r="L509" s="8">
        <v>4.4621049193156589E-3</v>
      </c>
      <c r="M509" s="9">
        <v>2.8213522259102042E-3</v>
      </c>
      <c r="N509" s="7">
        <v>6.3170873752048532E-3</v>
      </c>
      <c r="O509" s="8">
        <v>6.3402893333371615E-3</v>
      </c>
      <c r="P509" s="8">
        <v>1.366847985474475E-2</v>
      </c>
      <c r="Q509" s="8">
        <v>2.387004507123933E-2</v>
      </c>
      <c r="R509" s="8">
        <v>3.3015156020444998E-3</v>
      </c>
      <c r="S509" s="8">
        <v>5.1281772499194812E-3</v>
      </c>
      <c r="T509" s="8">
        <v>6.0198520417755579E-2</v>
      </c>
      <c r="U509" s="8">
        <v>1.911124282698622E-2</v>
      </c>
      <c r="V509" s="8">
        <v>4.1374631208468939E-2</v>
      </c>
      <c r="W509" s="8">
        <v>1.9974279281484337E-2</v>
      </c>
      <c r="X509" s="8">
        <v>3.8223738413957057E-3</v>
      </c>
      <c r="Y509" s="9">
        <v>5.2524148812177337E-3</v>
      </c>
    </row>
    <row r="510" spans="1:25" x14ac:dyDescent="0.2">
      <c r="A510" s="3" t="s">
        <v>1080</v>
      </c>
      <c r="B510" s="3" t="s">
        <v>2063</v>
      </c>
      <c r="C510" s="8">
        <v>0</v>
      </c>
      <c r="D510" s="8">
        <v>0</v>
      </c>
      <c r="E510" s="8">
        <v>0</v>
      </c>
      <c r="F510" s="8">
        <v>0</v>
      </c>
      <c r="G510" s="8">
        <v>0</v>
      </c>
      <c r="H510" s="8">
        <v>0</v>
      </c>
      <c r="I510" s="8">
        <v>0</v>
      </c>
      <c r="J510" s="8">
        <v>0</v>
      </c>
      <c r="K510" s="8">
        <v>0</v>
      </c>
      <c r="L510" s="8">
        <v>1.0188498769505968E-5</v>
      </c>
      <c r="M510" s="9">
        <v>0</v>
      </c>
      <c r="N510" s="7">
        <v>0</v>
      </c>
      <c r="O510" s="8">
        <v>0</v>
      </c>
      <c r="P510" s="8">
        <v>0</v>
      </c>
      <c r="Q510" s="8">
        <v>0</v>
      </c>
      <c r="R510" s="8">
        <v>0</v>
      </c>
      <c r="S510" s="8">
        <v>0</v>
      </c>
      <c r="T510" s="8">
        <v>0</v>
      </c>
      <c r="U510" s="8">
        <v>0</v>
      </c>
      <c r="V510" s="8">
        <v>0</v>
      </c>
      <c r="W510" s="8">
        <v>0</v>
      </c>
      <c r="X510" s="8">
        <v>2.1087771845784115E-4</v>
      </c>
      <c r="Y510" s="9">
        <v>0</v>
      </c>
    </row>
    <row r="511" spans="1:25" x14ac:dyDescent="0.2">
      <c r="A511" s="3" t="s">
        <v>1081</v>
      </c>
      <c r="B511" s="3" t="s">
        <v>2064</v>
      </c>
      <c r="C511" s="8">
        <v>1.4166942406790652E-2</v>
      </c>
      <c r="D511" s="8">
        <v>9.9709209745069985E-2</v>
      </c>
      <c r="E511" s="8">
        <v>2.6218866645098902E-2</v>
      </c>
      <c r="F511" s="8">
        <v>2.4095304202219572E-2</v>
      </c>
      <c r="G511" s="8">
        <v>3.5372460617137412E-2</v>
      </c>
      <c r="H511" s="8">
        <v>2.3515238571019326E-2</v>
      </c>
      <c r="I511" s="8">
        <v>1.7399441673601208E-2</v>
      </c>
      <c r="J511" s="8">
        <v>4.7516292010183914E-3</v>
      </c>
      <c r="K511" s="8">
        <v>2.5514614571792958E-2</v>
      </c>
      <c r="L511" s="8">
        <v>1.5143383820725951E-2</v>
      </c>
      <c r="M511" s="9">
        <v>3.1519886989375577E-3</v>
      </c>
      <c r="N511" s="7">
        <v>1.3896249499233321E-2</v>
      </c>
      <c r="O511" s="8">
        <v>1.1790849439559966E-2</v>
      </c>
      <c r="P511" s="8">
        <v>1.0908218873058741E-2</v>
      </c>
      <c r="Q511" s="8">
        <v>4.5269285915844601E-2</v>
      </c>
      <c r="R511" s="8">
        <v>1.7786181818569349E-2</v>
      </c>
      <c r="S511" s="8">
        <v>1.3982309816894576E-2</v>
      </c>
      <c r="T511" s="8">
        <v>2.077992235780611E-2</v>
      </c>
      <c r="U511" s="8">
        <v>2.0684626696521574E-2</v>
      </c>
      <c r="V511" s="8">
        <v>1.0929563489466351E-2</v>
      </c>
      <c r="W511" s="8">
        <v>9.1068147184590765E-3</v>
      </c>
      <c r="X511" s="8">
        <v>5.0410778609954229E-2</v>
      </c>
      <c r="Y511" s="9">
        <v>1.4706327558394825E-2</v>
      </c>
    </row>
    <row r="512" spans="1:25" x14ac:dyDescent="0.2">
      <c r="A512" s="3" t="s">
        <v>1082</v>
      </c>
      <c r="B512" s="3" t="s">
        <v>1506</v>
      </c>
      <c r="C512" s="8">
        <v>1.0094510429319183</v>
      </c>
      <c r="D512" s="8">
        <v>0.25480030840567836</v>
      </c>
      <c r="E512" s="8">
        <v>0.26962564243407106</v>
      </c>
      <c r="F512" s="8">
        <v>0.35605879997174594</v>
      </c>
      <c r="G512" s="8">
        <v>0.3761756879319999</v>
      </c>
      <c r="H512" s="8">
        <v>0.30185673742690233</v>
      </c>
      <c r="I512" s="8">
        <v>0.26819764039958194</v>
      </c>
      <c r="J512" s="8">
        <v>0.28510941310867571</v>
      </c>
      <c r="K512" s="8">
        <v>0.10802830434931988</v>
      </c>
      <c r="L512" s="8">
        <v>0.5043291784375894</v>
      </c>
      <c r="M512" s="9">
        <v>0.59011412000157915</v>
      </c>
      <c r="N512" s="7">
        <v>1.2352594874159817</v>
      </c>
      <c r="O512" s="8">
        <v>0.95470091656828571</v>
      </c>
      <c r="P512" s="8">
        <v>1.0250641638976905</v>
      </c>
      <c r="Q512" s="8">
        <v>1.0770139728329118</v>
      </c>
      <c r="R512" s="8">
        <v>0.5432375851288227</v>
      </c>
      <c r="S512" s="8">
        <v>8.6780009297976038E-2</v>
      </c>
      <c r="T512" s="8">
        <v>0.19229125397106631</v>
      </c>
      <c r="U512" s="8">
        <v>0.7881408015404453</v>
      </c>
      <c r="V512" s="8">
        <v>9.5594782592440558E-2</v>
      </c>
      <c r="W512" s="8">
        <v>0.30513758036787969</v>
      </c>
      <c r="X512" s="8">
        <v>0.15991891849117787</v>
      </c>
      <c r="Y512" s="9">
        <v>0.10845406332367238</v>
      </c>
    </row>
    <row r="513" spans="1:25" x14ac:dyDescent="0.2">
      <c r="A513" s="3" t="s">
        <v>1083</v>
      </c>
      <c r="B513" s="3" t="s">
        <v>2065</v>
      </c>
      <c r="C513" s="8">
        <v>2.239442272356053E-3</v>
      </c>
      <c r="D513" s="8">
        <v>2.6119985931706627E-3</v>
      </c>
      <c r="E513" s="8">
        <v>5.7423711111475109E-3</v>
      </c>
      <c r="F513" s="8">
        <v>1.1895980040366552E-3</v>
      </c>
      <c r="G513" s="8">
        <v>2.1652259117176725E-3</v>
      </c>
      <c r="H513" s="8">
        <v>4.6370066279451411E-3</v>
      </c>
      <c r="I513" s="8">
        <v>8.171087720029765E-4</v>
      </c>
      <c r="J513" s="8">
        <v>2.6058970417793806E-3</v>
      </c>
      <c r="K513" s="8">
        <v>1.5963003009981051E-3</v>
      </c>
      <c r="L513" s="8">
        <v>1.0422256400044315E-3</v>
      </c>
      <c r="M513" s="9">
        <v>2.3569224547640277E-3</v>
      </c>
      <c r="N513" s="7">
        <v>3.4276981346880748E-3</v>
      </c>
      <c r="O513" s="8">
        <v>3.1669005356979485E-3</v>
      </c>
      <c r="P513" s="8">
        <v>1.6102143125702726E-3</v>
      </c>
      <c r="Q513" s="8">
        <v>4.4641046161469945E-3</v>
      </c>
      <c r="R513" s="8">
        <v>3.5929789450808228E-3</v>
      </c>
      <c r="S513" s="8">
        <v>1.2630370989652636E-3</v>
      </c>
      <c r="T513" s="8">
        <v>1.1478586143962232E-3</v>
      </c>
      <c r="U513" s="8">
        <v>4.2588566627984699E-3</v>
      </c>
      <c r="V513" s="8">
        <v>6.6013455571838834E-4</v>
      </c>
      <c r="W513" s="8">
        <v>2.195439718904014E-3</v>
      </c>
      <c r="X513" s="8">
        <v>1.7858299626072787E-3</v>
      </c>
      <c r="Y513" s="9">
        <v>8.8071925676284641E-4</v>
      </c>
    </row>
    <row r="514" spans="1:25" x14ac:dyDescent="0.2">
      <c r="A514" s="3" t="s">
        <v>1084</v>
      </c>
      <c r="B514" s="3" t="s">
        <v>2066</v>
      </c>
      <c r="C514" s="8">
        <v>1.8884797568626591E-3</v>
      </c>
      <c r="D514" s="8">
        <v>2.2026495297719721E-3</v>
      </c>
      <c r="E514" s="8">
        <v>4.8424340889063966E-3</v>
      </c>
      <c r="F514" s="8">
        <v>1.0031657333430318E-3</v>
      </c>
      <c r="G514" s="8">
        <v>1.8258944889038907E-3</v>
      </c>
      <c r="H514" s="8">
        <v>3.910300907243083E-3</v>
      </c>
      <c r="I514" s="8">
        <v>6.8905253514710285E-4</v>
      </c>
      <c r="J514" s="8">
        <v>2.1975042056749262E-3</v>
      </c>
      <c r="K514" s="8">
        <v>1.3461301688911726E-3</v>
      </c>
      <c r="L514" s="8">
        <v>8.7888937684510752E-4</v>
      </c>
      <c r="M514" s="9">
        <v>1.9875485960324122E-3</v>
      </c>
      <c r="N514" s="7">
        <v>2.8905136872245055E-3</v>
      </c>
      <c r="O514" s="8">
        <v>2.6705879528526712E-3</v>
      </c>
      <c r="P514" s="8">
        <v>1.357863594447687E-3</v>
      </c>
      <c r="Q514" s="8">
        <v>3.7644958765743982E-3</v>
      </c>
      <c r="R514" s="8">
        <v>3.0298919013796665E-3</v>
      </c>
      <c r="S514" s="8">
        <v>1.0650955476753689E-3</v>
      </c>
      <c r="T514" s="8">
        <v>9.6796768721665166E-4</v>
      </c>
      <c r="U514" s="8">
        <v>3.5914141187542272E-3</v>
      </c>
      <c r="V514" s="8">
        <v>5.5667911634450643E-4</v>
      </c>
      <c r="W514" s="8">
        <v>1.8513732270493165E-3</v>
      </c>
      <c r="X514" s="8">
        <v>1.5059569854571555E-3</v>
      </c>
      <c r="Y514" s="9">
        <v>7.4269406646769042E-4</v>
      </c>
    </row>
    <row r="515" spans="1:25" x14ac:dyDescent="0.2">
      <c r="A515" s="3" t="s">
        <v>1085</v>
      </c>
      <c r="B515" s="3" t="s">
        <v>1932</v>
      </c>
      <c r="C515" s="8">
        <v>0</v>
      </c>
      <c r="D515" s="8">
        <v>0</v>
      </c>
      <c r="E515" s="8">
        <v>0</v>
      </c>
      <c r="F515" s="8">
        <v>0</v>
      </c>
      <c r="G515" s="8">
        <v>5.232534177551907E-2</v>
      </c>
      <c r="H515" s="8">
        <v>9.8435279617626201E-2</v>
      </c>
      <c r="I515" s="8">
        <v>3.1972089009703643E-2</v>
      </c>
      <c r="J515" s="8">
        <v>4.9985500967089785E-2</v>
      </c>
      <c r="K515" s="8">
        <v>0.13744259974565262</v>
      </c>
      <c r="L515" s="8">
        <v>8.2216751646041718E-3</v>
      </c>
      <c r="M515" s="9">
        <v>3.7090064535756452E-2</v>
      </c>
      <c r="N515" s="7">
        <v>0</v>
      </c>
      <c r="O515" s="8">
        <v>0</v>
      </c>
      <c r="P515" s="8">
        <v>1.4562938327110323E-3</v>
      </c>
      <c r="Q515" s="8">
        <v>5.2437147561619827E-4</v>
      </c>
      <c r="R515" s="8">
        <v>0</v>
      </c>
      <c r="S515" s="8">
        <v>4.3531271866337796E-3</v>
      </c>
      <c r="T515" s="8">
        <v>3.0279658518105386E-2</v>
      </c>
      <c r="U515" s="8">
        <v>3.4485695862198268E-2</v>
      </c>
      <c r="V515" s="8">
        <v>5.9981233815263157E-2</v>
      </c>
      <c r="W515" s="8">
        <v>2.3427052341363462E-2</v>
      </c>
      <c r="X515" s="8">
        <v>0.11208250235485616</v>
      </c>
      <c r="Y515" s="9">
        <v>7.7428935786165807E-3</v>
      </c>
    </row>
    <row r="516" spans="1:25" x14ac:dyDescent="0.2">
      <c r="A516" s="3" t="s">
        <v>1086</v>
      </c>
      <c r="B516" s="3" t="s">
        <v>1304</v>
      </c>
      <c r="C516" s="8">
        <v>0.11468366081840801</v>
      </c>
      <c r="D516" s="8">
        <v>5.7412728272914614E-3</v>
      </c>
      <c r="E516" s="8">
        <v>2.486851238072714E-2</v>
      </c>
      <c r="F516" s="8">
        <v>1.9756508339014282E-3</v>
      </c>
      <c r="G516" s="8">
        <v>1.2651021546940023E-2</v>
      </c>
      <c r="H516" s="8">
        <v>7.5538672863323256E-3</v>
      </c>
      <c r="I516" s="8">
        <v>2.7141406171738653E-3</v>
      </c>
      <c r="J516" s="8">
        <v>7.2074280990633774E-3</v>
      </c>
      <c r="K516" s="8">
        <v>1.441712633719487E-2</v>
      </c>
      <c r="L516" s="8">
        <v>4.3880948425058077E-3</v>
      </c>
      <c r="M516" s="9">
        <v>1.1910356143852382E-2</v>
      </c>
      <c r="N516" s="7">
        <v>6.4490765327532784E-2</v>
      </c>
      <c r="O516" s="8">
        <v>1.8202064950187433E-2</v>
      </c>
      <c r="P516" s="8">
        <v>2.9081149143400951E-2</v>
      </c>
      <c r="Q516" s="8">
        <v>7.74971891599754E-3</v>
      </c>
      <c r="R516" s="8">
        <v>1.7852553188655619E-2</v>
      </c>
      <c r="S516" s="8">
        <v>3.6926975015604303E-3</v>
      </c>
      <c r="T516" s="8">
        <v>5.0470499332168888E-3</v>
      </c>
      <c r="U516" s="8">
        <v>2.3467561018826748E-3</v>
      </c>
      <c r="V516" s="8">
        <v>2.9330069646007974E-3</v>
      </c>
      <c r="W516" s="8">
        <v>6.1809216290293822E-3</v>
      </c>
      <c r="X516" s="8">
        <v>1.1792721235515202E-2</v>
      </c>
      <c r="Y516" s="9">
        <v>3.5758956052188216E-3</v>
      </c>
    </row>
    <row r="517" spans="1:25" x14ac:dyDescent="0.2">
      <c r="A517" s="3" t="s">
        <v>1087</v>
      </c>
      <c r="B517" s="3" t="s">
        <v>2067</v>
      </c>
      <c r="C517" s="8">
        <v>6.4726396067820308E-5</v>
      </c>
      <c r="D517" s="8">
        <v>4.9468752067059743E-3</v>
      </c>
      <c r="E517" s="8">
        <v>7.7272998834386825E-5</v>
      </c>
      <c r="F517" s="8">
        <v>1.5773862849940887E-5</v>
      </c>
      <c r="G517" s="8">
        <v>2.3266746374217583E-4</v>
      </c>
      <c r="H517" s="8">
        <v>6.4795940193539158E-5</v>
      </c>
      <c r="I517" s="8">
        <v>5.2876084742568472E-4</v>
      </c>
      <c r="J517" s="8">
        <v>4.4746588425329515E-6</v>
      </c>
      <c r="K517" s="8">
        <v>5.1107854101971803E-5</v>
      </c>
      <c r="L517" s="8">
        <v>4.7811126559432883E-5</v>
      </c>
      <c r="M517" s="9">
        <v>5.2061183837068476E-6</v>
      </c>
      <c r="N517" s="7">
        <v>3.0593958023270418E-5</v>
      </c>
      <c r="O517" s="8">
        <v>2.8467497019376127E-4</v>
      </c>
      <c r="P517" s="8">
        <v>6.5771236980535379E-5</v>
      </c>
      <c r="Q517" s="8">
        <v>2.1573521597935966E-4</v>
      </c>
      <c r="R517" s="8">
        <v>1.5717995020519211E-5</v>
      </c>
      <c r="S517" s="8">
        <v>7.3446953044368306E-5</v>
      </c>
      <c r="T517" s="8">
        <v>3.1852941864696525E-4</v>
      </c>
      <c r="U517" s="8">
        <v>1.3912792572004092E-4</v>
      </c>
      <c r="V517" s="8">
        <v>1.862856682852084E-4</v>
      </c>
      <c r="W517" s="8">
        <v>1.8919435668339113E-4</v>
      </c>
      <c r="X517" s="8">
        <v>4.671363503938184E-6</v>
      </c>
      <c r="Y517" s="9">
        <v>5.3402938836387377E-5</v>
      </c>
    </row>
    <row r="518" spans="1:25" x14ac:dyDescent="0.2">
      <c r="A518" s="3" t="s">
        <v>1088</v>
      </c>
      <c r="B518" s="3" t="s">
        <v>2068</v>
      </c>
      <c r="C518" s="8">
        <v>3.0293204996091551E-3</v>
      </c>
      <c r="D518" s="8">
        <v>4.9017292201830988E-4</v>
      </c>
      <c r="E518" s="8">
        <v>1.2466778631885474E-3</v>
      </c>
      <c r="F518" s="8">
        <v>2.6531007621001176E-4</v>
      </c>
      <c r="G518" s="8">
        <v>2.5101494977002445E-5</v>
      </c>
      <c r="H518" s="8">
        <v>2.0435223876918776E-3</v>
      </c>
      <c r="I518" s="8">
        <v>3.4158047112614267E-4</v>
      </c>
      <c r="J518" s="8">
        <v>3.0287413832108431E-4</v>
      </c>
      <c r="K518" s="8">
        <v>1.0902790319532534E-3</v>
      </c>
      <c r="L518" s="8">
        <v>8.5581309480372718E-5</v>
      </c>
      <c r="M518" s="9">
        <v>6.2428173072001094E-4</v>
      </c>
      <c r="N518" s="7">
        <v>7.5248583710856693E-4</v>
      </c>
      <c r="O518" s="8">
        <v>1.9185257187009225E-3</v>
      </c>
      <c r="P518" s="8">
        <v>6.2016124869745438E-4</v>
      </c>
      <c r="Q518" s="8">
        <v>1.1616945907615363E-4</v>
      </c>
      <c r="R518" s="8">
        <v>5.7719740014879289E-4</v>
      </c>
      <c r="S518" s="8">
        <v>3.8816708460780193E-6</v>
      </c>
      <c r="T518" s="8">
        <v>2.6548546431809134E-4</v>
      </c>
      <c r="U518" s="8">
        <v>2.9688351298116136E-4</v>
      </c>
      <c r="V518" s="8">
        <v>2.4540529660977452E-3</v>
      </c>
      <c r="W518" s="8">
        <v>2.1439401297212897E-3</v>
      </c>
      <c r="X518" s="8">
        <v>6.404157977429911E-4</v>
      </c>
      <c r="Y518" s="9">
        <v>2.6276542490951196E-4</v>
      </c>
    </row>
    <row r="519" spans="1:25" x14ac:dyDescent="0.2">
      <c r="A519" s="3" t="s">
        <v>137</v>
      </c>
      <c r="B519" s="3" t="s">
        <v>1294</v>
      </c>
      <c r="C519" s="8">
        <v>9.8655080832373426E-2</v>
      </c>
      <c r="D519" s="8">
        <v>7.8674237692562154E-2</v>
      </c>
      <c r="E519" s="8">
        <v>0.120083700714176</v>
      </c>
      <c r="F519" s="8">
        <v>0.1319341014174969</v>
      </c>
      <c r="G519" s="8">
        <v>3.5918170237086849E-2</v>
      </c>
      <c r="H519" s="8">
        <v>0.14889395039837333</v>
      </c>
      <c r="I519" s="8">
        <v>5.5107513295912208E-2</v>
      </c>
      <c r="J519" s="8">
        <v>5.7591434234512649E-2</v>
      </c>
      <c r="K519" s="8">
        <v>6.6193012673529214E-2</v>
      </c>
      <c r="L519" s="8">
        <v>3.0226313034863655E-2</v>
      </c>
      <c r="M519" s="9">
        <v>6.4360841242612807E-2</v>
      </c>
      <c r="N519" s="7">
        <v>6.7767794713759211E-2</v>
      </c>
      <c r="O519" s="8">
        <v>0.1228436098463791</v>
      </c>
      <c r="P519" s="8">
        <v>0.10371777017208014</v>
      </c>
      <c r="Q519" s="8">
        <v>6.5698549903730169E-2</v>
      </c>
      <c r="R519" s="8">
        <v>0.17540491209144471</v>
      </c>
      <c r="S519" s="8">
        <v>4.6434526349978973E-2</v>
      </c>
      <c r="T519" s="8">
        <v>8.2663587566049954E-2</v>
      </c>
      <c r="U519" s="8">
        <v>4.6554366123183422E-2</v>
      </c>
      <c r="V519" s="8">
        <v>0.10353864490020019</v>
      </c>
      <c r="W519" s="8">
        <v>6.1942933400428626E-2</v>
      </c>
      <c r="X519" s="8">
        <v>8.0994022799000406E-2</v>
      </c>
      <c r="Y519" s="9">
        <v>3.2261575669680978E-2</v>
      </c>
    </row>
    <row r="520" spans="1:25" x14ac:dyDescent="0.2">
      <c r="A520" s="3" t="s">
        <v>1089</v>
      </c>
      <c r="B520" s="3" t="s">
        <v>2069</v>
      </c>
      <c r="C520" s="8">
        <v>1.4840586434890914E-2</v>
      </c>
      <c r="D520" s="8">
        <v>0</v>
      </c>
      <c r="E520" s="8">
        <v>0</v>
      </c>
      <c r="F520" s="8">
        <v>0</v>
      </c>
      <c r="G520" s="8">
        <v>0</v>
      </c>
      <c r="H520" s="8">
        <v>0</v>
      </c>
      <c r="I520" s="8">
        <v>5.1446338259959691E-4</v>
      </c>
      <c r="J520" s="8">
        <v>0</v>
      </c>
      <c r="K520" s="8">
        <v>0</v>
      </c>
      <c r="L520" s="8">
        <v>0</v>
      </c>
      <c r="M520" s="9">
        <v>0</v>
      </c>
      <c r="N520" s="7">
        <v>3.0059904296974743E-3</v>
      </c>
      <c r="O520" s="8">
        <v>0</v>
      </c>
      <c r="P520" s="8">
        <v>0</v>
      </c>
      <c r="Q520" s="8">
        <v>0</v>
      </c>
      <c r="R520" s="8">
        <v>0</v>
      </c>
      <c r="S520" s="8">
        <v>0</v>
      </c>
      <c r="T520" s="8">
        <v>6.6700793845438056E-4</v>
      </c>
      <c r="U520" s="8">
        <v>0</v>
      </c>
      <c r="V520" s="8">
        <v>0</v>
      </c>
      <c r="W520" s="8">
        <v>0</v>
      </c>
      <c r="X520" s="8">
        <v>0</v>
      </c>
      <c r="Y520" s="9">
        <v>0</v>
      </c>
    </row>
    <row r="521" spans="1:25" x14ac:dyDescent="0.2">
      <c r="A521" s="3" t="s">
        <v>1090</v>
      </c>
      <c r="B521" s="3" t="s">
        <v>2070</v>
      </c>
      <c r="C521" s="8">
        <v>0</v>
      </c>
      <c r="D521" s="8">
        <v>4.4866386777833939E-3</v>
      </c>
      <c r="E521" s="8">
        <v>6.475268203627601E-6</v>
      </c>
      <c r="F521" s="8">
        <v>0</v>
      </c>
      <c r="G521" s="8">
        <v>0</v>
      </c>
      <c r="H521" s="8">
        <v>3.2805347441410602E-6</v>
      </c>
      <c r="I521" s="8">
        <v>0</v>
      </c>
      <c r="J521" s="8">
        <v>0</v>
      </c>
      <c r="K521" s="8">
        <v>0</v>
      </c>
      <c r="L521" s="8">
        <v>0</v>
      </c>
      <c r="M521" s="9">
        <v>0</v>
      </c>
      <c r="N521" s="7">
        <v>0</v>
      </c>
      <c r="O521" s="8">
        <v>0</v>
      </c>
      <c r="P521" s="8">
        <v>0</v>
      </c>
      <c r="Q521" s="8">
        <v>0</v>
      </c>
      <c r="R521" s="8">
        <v>9.2854587957422663E-4</v>
      </c>
      <c r="S521" s="8">
        <v>0</v>
      </c>
      <c r="T521" s="8">
        <v>9.2828146805895487E-6</v>
      </c>
      <c r="U521" s="8">
        <v>0</v>
      </c>
      <c r="V521" s="8">
        <v>3.9524639598313782E-6</v>
      </c>
      <c r="W521" s="8">
        <v>0</v>
      </c>
      <c r="X521" s="8">
        <v>0</v>
      </c>
      <c r="Y521" s="9">
        <v>0</v>
      </c>
    </row>
    <row r="522" spans="1:25" x14ac:dyDescent="0.2">
      <c r="A522" s="3" t="s">
        <v>388</v>
      </c>
      <c r="B522" s="3" t="s">
        <v>1568</v>
      </c>
      <c r="C522" s="8">
        <v>8.5727540538617572E-3</v>
      </c>
      <c r="D522" s="8">
        <v>4.4599111683211231E-3</v>
      </c>
      <c r="E522" s="8">
        <v>5.9968964835622612E-3</v>
      </c>
      <c r="F522" s="8">
        <v>1.4480093802437741E-2</v>
      </c>
      <c r="G522" s="8">
        <v>1.0488686751885033E-3</v>
      </c>
      <c r="H522" s="8">
        <v>1.1522525733346951E-3</v>
      </c>
      <c r="I522" s="8">
        <v>2.6485019334226002E-3</v>
      </c>
      <c r="J522" s="8">
        <v>2.113252178998948E-3</v>
      </c>
      <c r="K522" s="8">
        <v>5.6600662706521624E-4</v>
      </c>
      <c r="L522" s="8">
        <v>5.2270914422554947E-4</v>
      </c>
      <c r="M522" s="9">
        <v>4.746902478167477E-4</v>
      </c>
      <c r="N522" s="7">
        <v>1.0408228845584622E-2</v>
      </c>
      <c r="O522" s="8">
        <v>4.6920972256112399E-3</v>
      </c>
      <c r="P522" s="8">
        <v>4.6913534739781351E-3</v>
      </c>
      <c r="Q522" s="8">
        <v>7.0687711967406634E-3</v>
      </c>
      <c r="R522" s="8">
        <v>5.6406400853170014E-3</v>
      </c>
      <c r="S522" s="8">
        <v>9.316036233731937E-4</v>
      </c>
      <c r="T522" s="8">
        <v>1.6218116721679406E-3</v>
      </c>
      <c r="U522" s="8">
        <v>1.2251768013434622E-3</v>
      </c>
      <c r="V522" s="8">
        <v>6.4873043583674791E-4</v>
      </c>
      <c r="W522" s="8">
        <v>2.5292161347506206E-4</v>
      </c>
      <c r="X522" s="8">
        <v>2.3537949521140197E-4</v>
      </c>
      <c r="Y522" s="9">
        <v>3.2218792047282244E-3</v>
      </c>
    </row>
    <row r="523" spans="1:25" x14ac:dyDescent="0.2">
      <c r="A523" s="3" t="s">
        <v>1091</v>
      </c>
      <c r="B523" s="3" t="s">
        <v>2071</v>
      </c>
      <c r="C523" s="8">
        <v>1.9784486363757528E-5</v>
      </c>
      <c r="D523" s="8">
        <v>1.2401417041509561E-2</v>
      </c>
      <c r="E523" s="8">
        <v>1.6917241805244475E-4</v>
      </c>
      <c r="F523" s="8">
        <v>5.1433387653823776E-5</v>
      </c>
      <c r="G523" s="8">
        <v>5.3028679030774251E-5</v>
      </c>
      <c r="H523" s="8">
        <v>3.0238460536236981E-5</v>
      </c>
      <c r="I523" s="8">
        <v>5.614001199495573E-5</v>
      </c>
      <c r="J523" s="8">
        <v>1.0916587455348176E-5</v>
      </c>
      <c r="K523" s="8">
        <v>1.6495943965417891E-5</v>
      </c>
      <c r="L523" s="8">
        <v>1.3833321066341996E-5</v>
      </c>
      <c r="M523" s="9">
        <v>4.5668381505563425E-5</v>
      </c>
      <c r="N523" s="7">
        <v>8.0472579914041211E-5</v>
      </c>
      <c r="O523" s="8">
        <v>5.8920321482457339E-5</v>
      </c>
      <c r="P523" s="8">
        <v>3.0792106727436783E-5</v>
      </c>
      <c r="Q523" s="8">
        <v>3.7192320888273204E-4</v>
      </c>
      <c r="R523" s="8">
        <v>1.2232441734344555E-5</v>
      </c>
      <c r="S523" s="8">
        <v>2.7147725518793592E-5</v>
      </c>
      <c r="T523" s="8">
        <v>4.6268040958024751E-5</v>
      </c>
      <c r="U523" s="8">
        <v>4.5191372521955518E-5</v>
      </c>
      <c r="V523" s="8">
        <v>8.8692431621955053E-5</v>
      </c>
      <c r="W523" s="8">
        <v>4.0909234019914542E-5</v>
      </c>
      <c r="X523" s="8">
        <v>3.1048023662637535E-5</v>
      </c>
      <c r="Y523" s="9">
        <v>7.7483749986171735E-5</v>
      </c>
    </row>
    <row r="524" spans="1:25" x14ac:dyDescent="0.2">
      <c r="A524" s="3" t="s">
        <v>751</v>
      </c>
      <c r="B524" s="3" t="s">
        <v>1906</v>
      </c>
      <c r="C524" s="8">
        <v>1.2916469425425531E-3</v>
      </c>
      <c r="D524" s="8">
        <v>8.8193975573938408E-3</v>
      </c>
      <c r="E524" s="8">
        <v>3.2225922087091583E-3</v>
      </c>
      <c r="F524" s="8">
        <v>1.6080333429818704E-3</v>
      </c>
      <c r="G524" s="8">
        <v>7.7407441531929765E-4</v>
      </c>
      <c r="H524" s="8">
        <v>5.665142852311879E-4</v>
      </c>
      <c r="I524" s="8">
        <v>8.1480646695918188E-4</v>
      </c>
      <c r="J524" s="8">
        <v>1.1880286416822073E-4</v>
      </c>
      <c r="K524" s="8">
        <v>1.3685079543817008E-4</v>
      </c>
      <c r="L524" s="8">
        <v>5.8339806428523604E-4</v>
      </c>
      <c r="M524" s="9">
        <v>1.595249374004131E-4</v>
      </c>
      <c r="N524" s="7">
        <v>1.0993087056890101E-3</v>
      </c>
      <c r="O524" s="8">
        <v>1.0264453648840088E-3</v>
      </c>
      <c r="P524" s="8">
        <v>1.3854810491283011E-3</v>
      </c>
      <c r="Q524" s="8">
        <v>1.871271193441669E-3</v>
      </c>
      <c r="R524" s="8">
        <v>7.0894209191497959E-4</v>
      </c>
      <c r="S524" s="8">
        <v>2.5529277954493762E-4</v>
      </c>
      <c r="T524" s="8">
        <v>1.1065648384863448E-3</v>
      </c>
      <c r="U524" s="8">
        <v>4.5540571904471888E-4</v>
      </c>
      <c r="V524" s="8">
        <v>9.9958332809077944E-4</v>
      </c>
      <c r="W524" s="8">
        <v>7.1246043753625022E-4</v>
      </c>
      <c r="X524" s="8">
        <v>7.6006290892527461E-4</v>
      </c>
      <c r="Y524" s="9">
        <v>3.8026728637099397E-4</v>
      </c>
    </row>
    <row r="525" spans="1:25" x14ac:dyDescent="0.2">
      <c r="A525" s="3" t="s">
        <v>1092</v>
      </c>
      <c r="B525" s="3" t="s">
        <v>1887</v>
      </c>
      <c r="C525" s="8">
        <v>5.2501428322344217E-2</v>
      </c>
      <c r="D525" s="8">
        <v>8.7879830605985046E-3</v>
      </c>
      <c r="E525" s="8">
        <v>2.2802595743269725E-2</v>
      </c>
      <c r="F525" s="8">
        <v>9.5252910662518375E-4</v>
      </c>
      <c r="G525" s="8">
        <v>1.1156485404631222E-2</v>
      </c>
      <c r="H525" s="8">
        <v>2.6583939173153086E-2</v>
      </c>
      <c r="I525" s="8">
        <v>1.9249909791206513E-2</v>
      </c>
      <c r="J525" s="8">
        <v>2.8615814632900916E-2</v>
      </c>
      <c r="K525" s="8">
        <v>4.7915118654986134E-2</v>
      </c>
      <c r="L525" s="8">
        <v>5.6355078144559954E-3</v>
      </c>
      <c r="M525" s="9">
        <v>2.2559758840830613E-2</v>
      </c>
      <c r="N525" s="7">
        <v>2.5522741981623062E-2</v>
      </c>
      <c r="O525" s="8">
        <v>9.1470617683418135E-3</v>
      </c>
      <c r="P525" s="8">
        <v>9.3401681319592693E-3</v>
      </c>
      <c r="Q525" s="8">
        <v>1.5231699178865833E-2</v>
      </c>
      <c r="R525" s="8">
        <v>1.6013523218063597E-2</v>
      </c>
      <c r="S525" s="8">
        <v>8.680099470028891E-3</v>
      </c>
      <c r="T525" s="8">
        <v>6.1076822135666389E-3</v>
      </c>
      <c r="U525" s="8">
        <v>1.2528030761196155E-2</v>
      </c>
      <c r="V525" s="8">
        <v>3.968578679436964E-2</v>
      </c>
      <c r="W525" s="8">
        <v>1.3808147143023591E-2</v>
      </c>
      <c r="X525" s="8">
        <v>3.4452537987221414E-2</v>
      </c>
      <c r="Y525" s="9">
        <v>1.0353967200465792E-2</v>
      </c>
    </row>
    <row r="526" spans="1:25" x14ac:dyDescent="0.2">
      <c r="A526" s="3" t="s">
        <v>1093</v>
      </c>
      <c r="B526" s="3" t="s">
        <v>2072</v>
      </c>
      <c r="C526" s="8">
        <v>1.0544638818433842E-2</v>
      </c>
      <c r="D526" s="8">
        <v>1.7360151946535406E-2</v>
      </c>
      <c r="E526" s="8">
        <v>3.147810565933923E-3</v>
      </c>
      <c r="F526" s="8">
        <v>3.9855913751383034E-3</v>
      </c>
      <c r="G526" s="8">
        <v>1.3832735646816842E-2</v>
      </c>
      <c r="H526" s="8">
        <v>5.2458898192699846E-2</v>
      </c>
      <c r="I526" s="8">
        <v>8.4795413971920988E-3</v>
      </c>
      <c r="J526" s="8">
        <v>4.4066805203194413E-2</v>
      </c>
      <c r="K526" s="8">
        <v>4.3445233480821188E-2</v>
      </c>
      <c r="L526" s="8">
        <v>6.0414362317471231E-3</v>
      </c>
      <c r="M526" s="9">
        <v>1.7987033867260169E-2</v>
      </c>
      <c r="N526" s="7">
        <v>4.9075201089984633E-3</v>
      </c>
      <c r="O526" s="8">
        <v>1.7545479066966688E-2</v>
      </c>
      <c r="P526" s="8">
        <v>1.2805490044642728E-2</v>
      </c>
      <c r="Q526" s="8">
        <v>2.472417078305222E-2</v>
      </c>
      <c r="R526" s="8">
        <v>5.4398917864181603E-3</v>
      </c>
      <c r="S526" s="8">
        <v>4.2479917347375308E-3</v>
      </c>
      <c r="T526" s="8">
        <v>1.5355909865019134E-2</v>
      </c>
      <c r="U526" s="8">
        <v>7.9795273937227573E-2</v>
      </c>
      <c r="V526" s="8">
        <v>1.493701479220989E-2</v>
      </c>
      <c r="W526" s="8">
        <v>3.6695186900771719E-2</v>
      </c>
      <c r="X526" s="8">
        <v>3.1248685790215964E-2</v>
      </c>
      <c r="Y526" s="9">
        <v>6.3066384903909187E-3</v>
      </c>
    </row>
    <row r="527" spans="1:25" x14ac:dyDescent="0.2">
      <c r="A527" s="3" t="s">
        <v>1094</v>
      </c>
      <c r="B527" s="3" t="s">
        <v>1590</v>
      </c>
      <c r="C527" s="8">
        <v>2.3272549225460314E-2</v>
      </c>
      <c r="D527" s="8">
        <v>5.0712484812156665E-4</v>
      </c>
      <c r="E527" s="8">
        <v>1.9441755480229905E-3</v>
      </c>
      <c r="F527" s="8">
        <v>2.3581309652872859E-4</v>
      </c>
      <c r="G527" s="8">
        <v>8.4876765766776687E-3</v>
      </c>
      <c r="H527" s="8">
        <v>1.0097876396968353E-3</v>
      </c>
      <c r="I527" s="8">
        <v>7.0308905778927551E-3</v>
      </c>
      <c r="J527" s="8">
        <v>1.6936849138791631E-3</v>
      </c>
      <c r="K527" s="8">
        <v>2.3121559250758408E-3</v>
      </c>
      <c r="L527" s="8">
        <v>8.8364340357005751E-4</v>
      </c>
      <c r="M527" s="9">
        <v>1.4656217059432701E-3</v>
      </c>
      <c r="N527" s="7">
        <v>1.7326477491705829E-2</v>
      </c>
      <c r="O527" s="8">
        <v>1.9441313436154566E-3</v>
      </c>
      <c r="P527" s="8">
        <v>1.3228953061118957E-3</v>
      </c>
      <c r="Q527" s="8">
        <v>9.1249696785007054E-4</v>
      </c>
      <c r="R527" s="8">
        <v>2.2761366446030803E-3</v>
      </c>
      <c r="S527" s="8">
        <v>1.2228215906667902E-4</v>
      </c>
      <c r="T527" s="8">
        <v>4.7060048290904696E-3</v>
      </c>
      <c r="U527" s="8">
        <v>1.2534184632022518E-3</v>
      </c>
      <c r="V527" s="8">
        <v>8.9523804927216129E-3</v>
      </c>
      <c r="W527" s="8">
        <v>4.1624165721322985E-3</v>
      </c>
      <c r="X527" s="8">
        <v>2.4260524530508409E-3</v>
      </c>
      <c r="Y527" s="9">
        <v>1.4754115443219003E-3</v>
      </c>
    </row>
    <row r="528" spans="1:25" x14ac:dyDescent="0.2">
      <c r="A528" s="3" t="s">
        <v>1095</v>
      </c>
      <c r="B528" s="3" t="s">
        <v>1405</v>
      </c>
      <c r="C528" s="8">
        <v>6.6930376648150587E-3</v>
      </c>
      <c r="D528" s="8">
        <v>2.0707895750395433E-3</v>
      </c>
      <c r="E528" s="8">
        <v>1.4919481470932684E-2</v>
      </c>
      <c r="F528" s="8">
        <v>1.5989394511884626E-3</v>
      </c>
      <c r="G528" s="8">
        <v>1.7505774260297261E-2</v>
      </c>
      <c r="H528" s="8">
        <v>1.3296760457653429E-2</v>
      </c>
      <c r="I528" s="8">
        <v>1.2517798323665109E-2</v>
      </c>
      <c r="J528" s="8">
        <v>1.2020736749039666E-2</v>
      </c>
      <c r="K528" s="8">
        <v>4.1464799837432856E-2</v>
      </c>
      <c r="L528" s="8">
        <v>3.2854295143365151E-3</v>
      </c>
      <c r="M528" s="9">
        <v>8.0546010346102329E-3</v>
      </c>
      <c r="N528" s="7">
        <v>3.9098411658408201E-3</v>
      </c>
      <c r="O528" s="8">
        <v>2.3040981545018536E-2</v>
      </c>
      <c r="P528" s="8">
        <v>2.7891614860717524E-3</v>
      </c>
      <c r="Q528" s="8">
        <v>3.623447433867443E-3</v>
      </c>
      <c r="R528" s="8">
        <v>1.2436152578133578E-2</v>
      </c>
      <c r="S528" s="8">
        <v>1.1956086235501799E-3</v>
      </c>
      <c r="T528" s="8">
        <v>1.1638181255766919E-2</v>
      </c>
      <c r="U528" s="8">
        <v>1.6770126800316972E-2</v>
      </c>
      <c r="V528" s="8">
        <v>2.3128093875239657E-2</v>
      </c>
      <c r="W528" s="8">
        <v>4.7595536505410574E-3</v>
      </c>
      <c r="X528" s="8">
        <v>1.5303161656475517E-2</v>
      </c>
      <c r="Y528" s="9">
        <v>1.0593169326919312E-2</v>
      </c>
    </row>
    <row r="529" spans="1:25" x14ac:dyDescent="0.2">
      <c r="A529" s="3" t="s">
        <v>515</v>
      </c>
      <c r="B529" s="3" t="s">
        <v>1684</v>
      </c>
      <c r="C529" s="8">
        <v>7.5533317118842353E-4</v>
      </c>
      <c r="D529" s="8">
        <v>3.0954982214672459E-3</v>
      </c>
      <c r="E529" s="8">
        <v>3.106584500764563E-3</v>
      </c>
      <c r="F529" s="8">
        <v>1.8643158972302188E-5</v>
      </c>
      <c r="G529" s="8">
        <v>4.1457305141672313E-2</v>
      </c>
      <c r="H529" s="8">
        <v>4.935797655705431E-2</v>
      </c>
      <c r="I529" s="8">
        <v>6.7137887660373499E-2</v>
      </c>
      <c r="J529" s="8">
        <v>4.7304100859032104E-2</v>
      </c>
      <c r="K529" s="8">
        <v>7.9712867765496076E-2</v>
      </c>
      <c r="L529" s="8">
        <v>1.2400440044455242E-2</v>
      </c>
      <c r="M529" s="9">
        <v>2.5953459978982671E-2</v>
      </c>
      <c r="N529" s="7">
        <v>4.4931476022015259E-4</v>
      </c>
      <c r="O529" s="8">
        <v>4.4307613522925251E-3</v>
      </c>
      <c r="P529" s="8">
        <v>1.0548579775306031E-3</v>
      </c>
      <c r="Q529" s="8">
        <v>1.6331826831486259E-3</v>
      </c>
      <c r="R529" s="8">
        <v>2.5181141083440779E-4</v>
      </c>
      <c r="S529" s="8">
        <v>9.1757193679679137E-3</v>
      </c>
      <c r="T529" s="8">
        <v>4.2763561277895143E-2</v>
      </c>
      <c r="U529" s="8">
        <v>3.5162967343683599E-2</v>
      </c>
      <c r="V529" s="8">
        <v>0.123762626874208</v>
      </c>
      <c r="W529" s="8">
        <v>2.3225253511988352E-2</v>
      </c>
      <c r="X529" s="8">
        <v>3.5457528163762589E-2</v>
      </c>
      <c r="Y529" s="9">
        <v>2.3553033262315642E-2</v>
      </c>
    </row>
    <row r="530" spans="1:25" x14ac:dyDescent="0.2">
      <c r="A530" s="3" t="s">
        <v>472</v>
      </c>
      <c r="B530" s="3" t="s">
        <v>1647</v>
      </c>
      <c r="C530" s="8">
        <v>4.1782980394142518E-3</v>
      </c>
      <c r="D530" s="8">
        <v>3.3362091448717011E-3</v>
      </c>
      <c r="E530" s="8">
        <v>3.5862568989701764E-3</v>
      </c>
      <c r="F530" s="8">
        <v>8.1486161434264734E-4</v>
      </c>
      <c r="G530" s="8">
        <v>4.9690784420967006E-2</v>
      </c>
      <c r="H530" s="8">
        <v>1.3359825193565121E-2</v>
      </c>
      <c r="I530" s="8">
        <v>2.6484090396110077E-2</v>
      </c>
      <c r="J530" s="8">
        <v>3.3913511179475567E-2</v>
      </c>
      <c r="K530" s="8">
        <v>5.1654000248737113E-2</v>
      </c>
      <c r="L530" s="8">
        <v>1.1526143498578912E-2</v>
      </c>
      <c r="M530" s="9">
        <v>2.5160130011167472E-2</v>
      </c>
      <c r="N530" s="7">
        <v>1.2168104791803584E-3</v>
      </c>
      <c r="O530" s="8">
        <v>6.7843143155905568E-3</v>
      </c>
      <c r="P530" s="8">
        <v>1.9737723598674136E-3</v>
      </c>
      <c r="Q530" s="8">
        <v>9.3012706889703377E-3</v>
      </c>
      <c r="R530" s="8">
        <v>5.0336923862334682E-3</v>
      </c>
      <c r="S530" s="8">
        <v>3.9360087711380462E-3</v>
      </c>
      <c r="T530" s="8">
        <v>4.1997620351531359E-2</v>
      </c>
      <c r="U530" s="8">
        <v>2.3753489166765854E-2</v>
      </c>
      <c r="V530" s="8">
        <v>3.8405584666368259E-2</v>
      </c>
      <c r="W530" s="8">
        <v>1.8345810690280916E-2</v>
      </c>
      <c r="X530" s="8">
        <v>3.3761240037473814E-2</v>
      </c>
      <c r="Y530" s="9">
        <v>2.010394534031143E-2</v>
      </c>
    </row>
    <row r="531" spans="1:25" x14ac:dyDescent="0.2">
      <c r="A531" s="3" t="s">
        <v>1096</v>
      </c>
      <c r="B531" s="3" t="s">
        <v>1297</v>
      </c>
      <c r="C531" s="8">
        <v>5.0425314509995611E-4</v>
      </c>
      <c r="D531" s="8">
        <v>8.2293635711761567E-4</v>
      </c>
      <c r="E531" s="8">
        <v>3.6761904521445091E-4</v>
      </c>
      <c r="F531" s="8">
        <v>2.4802953243370946E-4</v>
      </c>
      <c r="G531" s="8">
        <v>3.0919421827038883E-3</v>
      </c>
      <c r="H531" s="8">
        <v>4.3395333971274491E-4</v>
      </c>
      <c r="I531" s="8">
        <v>9.5638277107342861E-4</v>
      </c>
      <c r="J531" s="8">
        <v>4.716166536295357E-3</v>
      </c>
      <c r="K531" s="8">
        <v>3.7836867544194012E-3</v>
      </c>
      <c r="L531" s="8">
        <v>1.5306350195387159E-3</v>
      </c>
      <c r="M531" s="9">
        <v>3.0779398635185631E-3</v>
      </c>
      <c r="N531" s="7">
        <v>4.377877950316703E-4</v>
      </c>
      <c r="O531" s="8">
        <v>7.5082952028499039E-4</v>
      </c>
      <c r="P531" s="8">
        <v>6.7721969808166697E-4</v>
      </c>
      <c r="Q531" s="8">
        <v>2.9317390576530405E-4</v>
      </c>
      <c r="R531" s="8">
        <v>8.7053970184521534E-4</v>
      </c>
      <c r="S531" s="8">
        <v>8.7104638761598314E-4</v>
      </c>
      <c r="T531" s="8">
        <v>2.4685625404630824E-3</v>
      </c>
      <c r="U531" s="8">
        <v>1.3423828245420621E-3</v>
      </c>
      <c r="V531" s="8">
        <v>1.2144180074254783E-3</v>
      </c>
      <c r="W531" s="8">
        <v>1.8782668135809272E-3</v>
      </c>
      <c r="X531" s="8">
        <v>2.9035191147514018E-3</v>
      </c>
      <c r="Y531" s="9">
        <v>2.0056986054113046E-3</v>
      </c>
    </row>
    <row r="532" spans="1:25" x14ac:dyDescent="0.2">
      <c r="A532" s="3" t="s">
        <v>216</v>
      </c>
      <c r="B532" s="3" t="s">
        <v>1274</v>
      </c>
      <c r="C532" s="8">
        <v>1.4296674810110753E-3</v>
      </c>
      <c r="D532" s="8">
        <v>3.3749699515848389E-3</v>
      </c>
      <c r="E532" s="8">
        <v>4.1291571706352928E-3</v>
      </c>
      <c r="F532" s="8">
        <v>1.063766323466588E-3</v>
      </c>
      <c r="G532" s="8">
        <v>1.738552149740063E-3</v>
      </c>
      <c r="H532" s="8">
        <v>1.147098936592165E-3</v>
      </c>
      <c r="I532" s="8">
        <v>8.8932895877608768E-3</v>
      </c>
      <c r="J532" s="8">
        <v>4.7003120692817807E-3</v>
      </c>
      <c r="K532" s="8">
        <v>3.3767330894488956E-3</v>
      </c>
      <c r="L532" s="8">
        <v>1.4400298640274685E-2</v>
      </c>
      <c r="M532" s="9">
        <v>5.1754270341964996E-3</v>
      </c>
      <c r="N532" s="7">
        <v>1.2395132518593472E-3</v>
      </c>
      <c r="O532" s="8">
        <v>3.7464857003839227E-3</v>
      </c>
      <c r="P532" s="8">
        <v>5.9312476133256999E-3</v>
      </c>
      <c r="Q532" s="8">
        <v>6.2360998460208291E-3</v>
      </c>
      <c r="R532" s="8">
        <v>7.0584730157361346E-3</v>
      </c>
      <c r="S532" s="8">
        <v>1.6458678593453813E-5</v>
      </c>
      <c r="T532" s="8">
        <v>3.1477205381390356E-3</v>
      </c>
      <c r="U532" s="8">
        <v>9.2166572072246164E-4</v>
      </c>
      <c r="V532" s="8">
        <v>1.3493987069862585E-2</v>
      </c>
      <c r="W532" s="8">
        <v>9.2971723134933782E-3</v>
      </c>
      <c r="X532" s="8">
        <v>3.5644937787187884E-3</v>
      </c>
      <c r="Y532" s="9">
        <v>1.7085640526491055E-2</v>
      </c>
    </row>
    <row r="533" spans="1:25" x14ac:dyDescent="0.2">
      <c r="A533" s="3" t="s">
        <v>1097</v>
      </c>
      <c r="B533" s="3" t="s">
        <v>1341</v>
      </c>
      <c r="C533" s="8">
        <v>7.6966382937669983E-2</v>
      </c>
      <c r="D533" s="8">
        <v>5.7641826419184784E-2</v>
      </c>
      <c r="E533" s="8">
        <v>9.5286283450646547E-2</v>
      </c>
      <c r="F533" s="8">
        <v>1.0187994079625935</v>
      </c>
      <c r="G533" s="8">
        <v>3.4623726803713659E-2</v>
      </c>
      <c r="H533" s="8">
        <v>1.5724485298939117E-3</v>
      </c>
      <c r="I533" s="8">
        <v>3.332891891294959E-2</v>
      </c>
      <c r="J533" s="8">
        <v>2.0705236949627042E-2</v>
      </c>
      <c r="K533" s="8">
        <v>0.2328253270432476</v>
      </c>
      <c r="L533" s="8">
        <v>8.9118595497347276E-3</v>
      </c>
      <c r="M533" s="9">
        <v>8.0969147461593727E-2</v>
      </c>
      <c r="N533" s="7">
        <v>4.7821513936183127E-2</v>
      </c>
      <c r="O533" s="8">
        <v>6.8622155883665631E-2</v>
      </c>
      <c r="P533" s="8">
        <v>0.13559613061737097</v>
      </c>
      <c r="Q533" s="8">
        <v>0.10729656204854252</v>
      </c>
      <c r="R533" s="8">
        <v>0.10444617521391845</v>
      </c>
      <c r="S533" s="8">
        <v>0.96246969965136997</v>
      </c>
      <c r="T533" s="8">
        <v>3.0221133669017398E-2</v>
      </c>
      <c r="U533" s="8">
        <v>1.5796781658162767E-3</v>
      </c>
      <c r="V533" s="8">
        <v>6.0433615218361166E-2</v>
      </c>
      <c r="W533" s="8">
        <v>1.3798499442877575E-2</v>
      </c>
      <c r="X533" s="8">
        <v>0.15136559419283416</v>
      </c>
      <c r="Y533" s="9">
        <v>1.7054714441006334E-2</v>
      </c>
    </row>
    <row r="534" spans="1:25" x14ac:dyDescent="0.2">
      <c r="A534" s="3" t="s">
        <v>563</v>
      </c>
      <c r="B534" s="3" t="s">
        <v>1729</v>
      </c>
      <c r="C534" s="8">
        <v>3.8324923349320432</v>
      </c>
      <c r="D534" s="8">
        <v>0.13597970190606862</v>
      </c>
      <c r="E534" s="8">
        <v>0.14042303639343776</v>
      </c>
      <c r="F534" s="8">
        <v>0.22074319201458048</v>
      </c>
      <c r="G534" s="8">
        <v>2.9141818601518994E-2</v>
      </c>
      <c r="H534" s="8">
        <v>0.35231392945628787</v>
      </c>
      <c r="I534" s="8">
        <v>0.11264158425952862</v>
      </c>
      <c r="J534" s="8">
        <v>0.28346175192757717</v>
      </c>
      <c r="K534" s="8">
        <v>0.24201848058213474</v>
      </c>
      <c r="L534" s="8">
        <v>5.3948518578739071E-2</v>
      </c>
      <c r="M534" s="9">
        <v>0.10904605741826703</v>
      </c>
      <c r="N534" s="7">
        <v>2.7659194184996188</v>
      </c>
      <c r="O534" s="8">
        <v>0.29754492966924179</v>
      </c>
      <c r="P534" s="8">
        <v>8.6213403320867021E-2</v>
      </c>
      <c r="Q534" s="8">
        <v>0.10940288903525872</v>
      </c>
      <c r="R534" s="8">
        <v>0.16873398882628227</v>
      </c>
      <c r="S534" s="8">
        <v>0.21441144410800256</v>
      </c>
      <c r="T534" s="8">
        <v>4.5996332788240377E-2</v>
      </c>
      <c r="U534" s="8">
        <v>8.8239573658009732E-2</v>
      </c>
      <c r="V534" s="8">
        <v>0.20879024226163995</v>
      </c>
      <c r="W534" s="8">
        <v>0.13163135923007974</v>
      </c>
      <c r="X534" s="8">
        <v>0.19713204849672808</v>
      </c>
      <c r="Y534" s="9">
        <v>8.5536551350139545E-2</v>
      </c>
    </row>
    <row r="535" spans="1:25" x14ac:dyDescent="0.2">
      <c r="A535" s="3" t="s">
        <v>1098</v>
      </c>
      <c r="B535" s="3" t="s">
        <v>1206</v>
      </c>
      <c r="C535" s="8">
        <v>3.4920444773187016E-2</v>
      </c>
      <c r="D535" s="8">
        <v>5.2087723166825903E-2</v>
      </c>
      <c r="E535" s="8">
        <v>3.1604360732594115E-2</v>
      </c>
      <c r="F535" s="8">
        <v>2.0985769644789227E-2</v>
      </c>
      <c r="G535" s="8">
        <v>4.7285017260679317E-2</v>
      </c>
      <c r="H535" s="8">
        <v>1.6875283435158081E-2</v>
      </c>
      <c r="I535" s="8">
        <v>1.7190110191668526E-2</v>
      </c>
      <c r="J535" s="8">
        <v>4.5888063820849943E-2</v>
      </c>
      <c r="K535" s="8">
        <v>6.5786606438787157E-2</v>
      </c>
      <c r="L535" s="8">
        <v>3.1557959371255627E-2</v>
      </c>
      <c r="M535" s="9">
        <v>4.7971412147664177E-2</v>
      </c>
      <c r="N535" s="7">
        <v>3.2330545999788005E-2</v>
      </c>
      <c r="O535" s="8">
        <v>2.5496509401544812E-2</v>
      </c>
      <c r="P535" s="8">
        <v>3.9378801533914168E-2</v>
      </c>
      <c r="Q535" s="8">
        <v>5.3161016419848287E-2</v>
      </c>
      <c r="R535" s="8">
        <v>0.11260993294888555</v>
      </c>
      <c r="S535" s="8">
        <v>1.5108474942120373E-2</v>
      </c>
      <c r="T535" s="8">
        <v>3.012855654582295E-2</v>
      </c>
      <c r="U535" s="8">
        <v>2.2130750599140516E-2</v>
      </c>
      <c r="V535" s="8">
        <v>2.2468404059777101E-2</v>
      </c>
      <c r="W535" s="8">
        <v>3.5964762469426488E-2</v>
      </c>
      <c r="X535" s="8">
        <v>8.5464614167460887E-2</v>
      </c>
      <c r="Y535" s="9">
        <v>2.7601751952744835E-2</v>
      </c>
    </row>
    <row r="536" spans="1:25" x14ac:dyDescent="0.2">
      <c r="A536" s="3" t="s">
        <v>580</v>
      </c>
      <c r="B536" s="3" t="s">
        <v>1744</v>
      </c>
      <c r="C536" s="8">
        <v>4.6214217149298527E-2</v>
      </c>
      <c r="D536" s="8">
        <v>2.8877959748801203E-2</v>
      </c>
      <c r="E536" s="8">
        <v>3.7155579076094181E-2</v>
      </c>
      <c r="F536" s="8">
        <v>1.1803508280489048E-2</v>
      </c>
      <c r="G536" s="8">
        <v>0.10612457963452954</v>
      </c>
      <c r="H536" s="8">
        <v>0.25502224075887814</v>
      </c>
      <c r="I536" s="8">
        <v>0.14278330850493359</v>
      </c>
      <c r="J536" s="8">
        <v>0.16913956187475704</v>
      </c>
      <c r="K536" s="8">
        <v>0.20706403134552967</v>
      </c>
      <c r="L536" s="8">
        <v>3.2398693467515491E-2</v>
      </c>
      <c r="M536" s="9">
        <v>0.12944057365546585</v>
      </c>
      <c r="N536" s="7">
        <v>3.0380638406447644E-2</v>
      </c>
      <c r="O536" s="8">
        <v>5.2076461049416226E-2</v>
      </c>
      <c r="P536" s="8">
        <v>3.5238175472147408E-2</v>
      </c>
      <c r="Q536" s="8">
        <v>5.4159580223196856E-2</v>
      </c>
      <c r="R536" s="8">
        <v>3.0634507794076084E-2</v>
      </c>
      <c r="S536" s="8">
        <v>4.0343583464504604E-2</v>
      </c>
      <c r="T536" s="8">
        <v>9.020073615796774E-2</v>
      </c>
      <c r="U536" s="8">
        <v>0.16555204799241297</v>
      </c>
      <c r="V536" s="8">
        <v>0.23601513661847293</v>
      </c>
      <c r="W536" s="8">
        <v>9.6296407764049075E-2</v>
      </c>
      <c r="X536" s="8">
        <v>0.15447668139183385</v>
      </c>
      <c r="Y536" s="9">
        <v>6.2268670072212554E-2</v>
      </c>
    </row>
    <row r="537" spans="1:25" x14ac:dyDescent="0.2">
      <c r="A537" s="3" t="s">
        <v>193</v>
      </c>
      <c r="B537" s="3" t="s">
        <v>1383</v>
      </c>
      <c r="C537" s="8">
        <v>9.2299871081201555E-3</v>
      </c>
      <c r="D537" s="8">
        <v>3.4202683650373647E-3</v>
      </c>
      <c r="E537" s="8">
        <v>3.9771182371296995E-3</v>
      </c>
      <c r="F537" s="8">
        <v>3.2849890768030473E-3</v>
      </c>
      <c r="G537" s="8">
        <v>1.5937388542778284E-2</v>
      </c>
      <c r="H537" s="8">
        <v>3.8577248376616643E-3</v>
      </c>
      <c r="I537" s="8">
        <v>3.3788926544188014E-3</v>
      </c>
      <c r="J537" s="8">
        <v>3.5774186349525005E-3</v>
      </c>
      <c r="K537" s="8">
        <v>1.1786014893742812E-3</v>
      </c>
      <c r="L537" s="8">
        <v>4.659348627796814E-4</v>
      </c>
      <c r="M537" s="9">
        <v>9.6348161767635439E-3</v>
      </c>
      <c r="N537" s="7">
        <v>5.2601271032768444E-3</v>
      </c>
      <c r="O537" s="8">
        <v>6.9101195971021734E-3</v>
      </c>
      <c r="P537" s="8">
        <v>4.1509584929888543E-3</v>
      </c>
      <c r="Q537" s="8">
        <v>4.1711642401449393E-3</v>
      </c>
      <c r="R537" s="8">
        <v>1.3311736859402158E-2</v>
      </c>
      <c r="S537" s="8">
        <v>3.9323766897740369E-4</v>
      </c>
      <c r="T537" s="8">
        <v>1.3935085958885953E-2</v>
      </c>
      <c r="U537" s="8">
        <v>2.5230998415260069E-3</v>
      </c>
      <c r="V537" s="8">
        <v>6.2812549084033014E-3</v>
      </c>
      <c r="W537" s="8">
        <v>2.0613206580150862E-3</v>
      </c>
      <c r="X537" s="8">
        <v>2.1124254589725707E-3</v>
      </c>
      <c r="Y537" s="9">
        <v>8.6049194315175452E-4</v>
      </c>
    </row>
    <row r="538" spans="1:25" x14ac:dyDescent="0.2">
      <c r="A538" s="3" t="s">
        <v>532</v>
      </c>
      <c r="B538" s="3" t="s">
        <v>1698</v>
      </c>
      <c r="C538" s="8">
        <v>1.4735831300431758E-3</v>
      </c>
      <c r="D538" s="8">
        <v>5.3252983479671863E-3</v>
      </c>
      <c r="E538" s="8">
        <v>1.5687854689229014E-3</v>
      </c>
      <c r="F538" s="8">
        <v>1.9798888119350842E-3</v>
      </c>
      <c r="G538" s="8">
        <v>3.5745297519834069E-3</v>
      </c>
      <c r="H538" s="8">
        <v>1.5891970738962048E-3</v>
      </c>
      <c r="I538" s="8">
        <v>8.6685893506177544E-3</v>
      </c>
      <c r="J538" s="8">
        <v>6.6571210460589995E-4</v>
      </c>
      <c r="K538" s="8">
        <v>1.5189115977853117E-3</v>
      </c>
      <c r="L538" s="8">
        <v>1.6320704834445461E-3</v>
      </c>
      <c r="M538" s="9">
        <v>5.1470897943556369E-4</v>
      </c>
      <c r="N538" s="7">
        <v>1.0531545729738382E-3</v>
      </c>
      <c r="O538" s="8">
        <v>1.0788043214170167E-3</v>
      </c>
      <c r="P538" s="8">
        <v>2.6358255739304592E-3</v>
      </c>
      <c r="Q538" s="8">
        <v>2.7240896315061502E-3</v>
      </c>
      <c r="R538" s="8">
        <v>6.6695556167344788E-4</v>
      </c>
      <c r="S538" s="8">
        <v>2.0321748085639028E-3</v>
      </c>
      <c r="T538" s="8">
        <v>3.2652982702473118E-3</v>
      </c>
      <c r="U538" s="8">
        <v>2.6555453001969632E-3</v>
      </c>
      <c r="V538" s="8">
        <v>3.9857296179401187E-3</v>
      </c>
      <c r="W538" s="8">
        <v>4.5112904551415332E-3</v>
      </c>
      <c r="X538" s="8">
        <v>1.0013014578445915E-3</v>
      </c>
      <c r="Y538" s="9">
        <v>5.6864107988493357E-4</v>
      </c>
    </row>
    <row r="539" spans="1:25" x14ac:dyDescent="0.2">
      <c r="A539" s="3" t="s">
        <v>1099</v>
      </c>
      <c r="B539" s="3" t="s">
        <v>1351</v>
      </c>
      <c r="C539" s="8">
        <v>2.6669244306525117E-4</v>
      </c>
      <c r="D539" s="8">
        <v>6.7971417305838727E-4</v>
      </c>
      <c r="E539" s="8">
        <v>2.2907149574711205E-4</v>
      </c>
      <c r="F539" s="8">
        <v>1.5048418749213766E-4</v>
      </c>
      <c r="G539" s="8">
        <v>1.1847637981938039E-3</v>
      </c>
      <c r="H539" s="8">
        <v>2.2020891417829421E-4</v>
      </c>
      <c r="I539" s="8">
        <v>2.715613776304102E-4</v>
      </c>
      <c r="J539" s="8">
        <v>2.4822816480743978E-3</v>
      </c>
      <c r="K539" s="8">
        <v>2.6858212330285796E-3</v>
      </c>
      <c r="L539" s="8">
        <v>8.3661901596911539E-4</v>
      </c>
      <c r="M539" s="9">
        <v>1.6662068205039622E-3</v>
      </c>
      <c r="N539" s="7">
        <v>1.9329995373837855E-4</v>
      </c>
      <c r="O539" s="8">
        <v>4.5105032899122655E-4</v>
      </c>
      <c r="P539" s="8">
        <v>5.180807980928291E-4</v>
      </c>
      <c r="Q539" s="8">
        <v>1.4516503844162724E-4</v>
      </c>
      <c r="R539" s="8">
        <v>5.8464556467635695E-4</v>
      </c>
      <c r="S539" s="8">
        <v>4.9691794175005298E-4</v>
      </c>
      <c r="T539" s="8">
        <v>1.0996169733288512E-3</v>
      </c>
      <c r="U539" s="8">
        <v>7.0588923807398838E-4</v>
      </c>
      <c r="V539" s="8">
        <v>5.6243927763843012E-4</v>
      </c>
      <c r="W539" s="8">
        <v>1.15453813651719E-3</v>
      </c>
      <c r="X539" s="8">
        <v>1.6613357245053742E-3</v>
      </c>
      <c r="Y539" s="9">
        <v>7.4816022839601921E-4</v>
      </c>
    </row>
    <row r="540" spans="1:25" x14ac:dyDescent="0.2">
      <c r="A540" s="3" t="s">
        <v>160</v>
      </c>
      <c r="B540" s="3" t="s">
        <v>1350</v>
      </c>
      <c r="C540" s="8">
        <v>1.2223681181883269E-3</v>
      </c>
      <c r="D540" s="8">
        <v>1.0674545295174913E-3</v>
      </c>
      <c r="E540" s="8">
        <v>1.2425426873623343E-3</v>
      </c>
      <c r="F540" s="8">
        <v>1.1266543933684736E-3</v>
      </c>
      <c r="G540" s="8">
        <v>1.8868748550254755E-4</v>
      </c>
      <c r="H540" s="8">
        <v>1.9659027289891087E-4</v>
      </c>
      <c r="I540" s="8">
        <v>5.3199322258165311E-4</v>
      </c>
      <c r="J540" s="8">
        <v>9.0421054213712915E-4</v>
      </c>
      <c r="K540" s="8">
        <v>6.2217643790379764E-4</v>
      </c>
      <c r="L540" s="8">
        <v>1.2152417886147379E-3</v>
      </c>
      <c r="M540" s="9">
        <v>2.347618814040821E-3</v>
      </c>
      <c r="N540" s="7">
        <v>9.2617445969687972E-4</v>
      </c>
      <c r="O540" s="8">
        <v>1.3073505762925515E-3</v>
      </c>
      <c r="P540" s="8">
        <v>9.5111292325793901E-4</v>
      </c>
      <c r="Q540" s="8">
        <v>7.6220925713152649E-4</v>
      </c>
      <c r="R540" s="8">
        <v>1.8267774654148181E-3</v>
      </c>
      <c r="S540" s="8">
        <v>1.3675408657086598E-4</v>
      </c>
      <c r="T540" s="8">
        <v>7.3990647294977106E-4</v>
      </c>
      <c r="U540" s="8">
        <v>5.7205996366956513E-4</v>
      </c>
      <c r="V540" s="8">
        <v>7.585469691706164E-4</v>
      </c>
      <c r="W540" s="8">
        <v>5.1744249106242261E-4</v>
      </c>
      <c r="X540" s="8">
        <v>1.5867722080065588E-3</v>
      </c>
      <c r="Y540" s="9">
        <v>4.2348759095872169E-4</v>
      </c>
    </row>
    <row r="541" spans="1:25" x14ac:dyDescent="0.2">
      <c r="A541" s="3" t="s">
        <v>630</v>
      </c>
      <c r="B541" s="3" t="s">
        <v>1792</v>
      </c>
      <c r="C541" s="8">
        <v>1.9018022460355177E-2</v>
      </c>
      <c r="D541" s="8">
        <v>4.7208585592109827E-3</v>
      </c>
      <c r="E541" s="8">
        <v>7.0931135967816422E-3</v>
      </c>
      <c r="F541" s="8">
        <v>5.444239572750211E-3</v>
      </c>
      <c r="G541" s="8">
        <v>1.2742658662764811E-2</v>
      </c>
      <c r="H541" s="8">
        <v>1.7578163285873406E-2</v>
      </c>
      <c r="I541" s="8">
        <v>3.3836443749503502E-2</v>
      </c>
      <c r="J541" s="8">
        <v>1.2436929754422324E-2</v>
      </c>
      <c r="K541" s="8">
        <v>3.106998693077119E-2</v>
      </c>
      <c r="L541" s="8">
        <v>6.6622271223495634E-3</v>
      </c>
      <c r="M541" s="9">
        <v>2.5254307418203115E-2</v>
      </c>
      <c r="N541" s="7">
        <v>1.237392925215491E-2</v>
      </c>
      <c r="O541" s="8">
        <v>1.5172983547526775E-2</v>
      </c>
      <c r="P541" s="8">
        <v>9.343158520640979E-3</v>
      </c>
      <c r="Q541" s="8">
        <v>1.0014036255273792E-2</v>
      </c>
      <c r="R541" s="8">
        <v>1.4096064584632518E-2</v>
      </c>
      <c r="S541" s="8">
        <v>3.3625918037612167E-3</v>
      </c>
      <c r="T541" s="8">
        <v>1.0053110858456922E-2</v>
      </c>
      <c r="U541" s="8">
        <v>1.5254121310390041E-2</v>
      </c>
      <c r="V541" s="8">
        <v>5.5019093457712762E-2</v>
      </c>
      <c r="W541" s="8">
        <v>9.6422481965515398E-3</v>
      </c>
      <c r="X541" s="8">
        <v>1.8849666725288958E-2</v>
      </c>
      <c r="Y541" s="9">
        <v>1.0186054961153579E-2</v>
      </c>
    </row>
    <row r="542" spans="1:25" x14ac:dyDescent="0.2">
      <c r="A542" s="3" t="s">
        <v>180</v>
      </c>
      <c r="B542" s="3" t="s">
        <v>1370</v>
      </c>
      <c r="C542" s="8">
        <v>5.4874881525912526E-3</v>
      </c>
      <c r="D542" s="8">
        <v>4.4724081318365513E-4</v>
      </c>
      <c r="E542" s="8">
        <v>6.5108206524487123E-4</v>
      </c>
      <c r="F542" s="8">
        <v>0</v>
      </c>
      <c r="G542" s="8">
        <v>4.9832752821594318E-3</v>
      </c>
      <c r="H542" s="8">
        <v>1.9778204106138191E-4</v>
      </c>
      <c r="I542" s="8">
        <v>5.9739475822725647E-3</v>
      </c>
      <c r="J542" s="8">
        <v>1.2312605473178853E-3</v>
      </c>
      <c r="K542" s="8">
        <v>0</v>
      </c>
      <c r="L542" s="8">
        <v>1.0567357586747622E-3</v>
      </c>
      <c r="M542" s="9">
        <v>0</v>
      </c>
      <c r="N542" s="7">
        <v>1.2020468457672292E-4</v>
      </c>
      <c r="O542" s="8">
        <v>9.6204342870199013E-4</v>
      </c>
      <c r="P542" s="8">
        <v>5.3416458324750818E-4</v>
      </c>
      <c r="Q542" s="8">
        <v>1.5367527824843176E-4</v>
      </c>
      <c r="R542" s="8">
        <v>3.0464523312679699E-3</v>
      </c>
      <c r="S542" s="8">
        <v>0</v>
      </c>
      <c r="T542" s="8">
        <v>2.7419155927685445E-3</v>
      </c>
      <c r="U542" s="8">
        <v>1.2200011399961543E-3</v>
      </c>
      <c r="V542" s="8">
        <v>7.1476620864343427E-4</v>
      </c>
      <c r="W542" s="8">
        <v>9.7562431230559525E-4</v>
      </c>
      <c r="X542" s="8">
        <v>0</v>
      </c>
      <c r="Y542" s="9">
        <v>0</v>
      </c>
    </row>
    <row r="543" spans="1:25" x14ac:dyDescent="0.2">
      <c r="A543" s="3" t="s">
        <v>1100</v>
      </c>
      <c r="B543" s="3" t="s">
        <v>1736</v>
      </c>
      <c r="C543" s="8">
        <v>1.5805138943180683E-2</v>
      </c>
      <c r="D543" s="8">
        <v>4.861806817405355E-3</v>
      </c>
      <c r="E543" s="8">
        <v>5.6515660216281127E-3</v>
      </c>
      <c r="F543" s="8">
        <v>6.5694676148078904E-2</v>
      </c>
      <c r="G543" s="8">
        <v>4.101794864830679E-3</v>
      </c>
      <c r="H543" s="8">
        <v>1.5129588546721452E-2</v>
      </c>
      <c r="I543" s="8">
        <v>2.1630061685306311E-2</v>
      </c>
      <c r="J543" s="8">
        <v>7.424546512594915E-3</v>
      </c>
      <c r="K543" s="8">
        <v>3.6703034732833047E-3</v>
      </c>
      <c r="L543" s="8">
        <v>9.3634142562149369E-3</v>
      </c>
      <c r="M543" s="9">
        <v>3.4460999593205276E-2</v>
      </c>
      <c r="N543" s="7">
        <v>2.9303932147407973E-2</v>
      </c>
      <c r="O543" s="8">
        <v>4.9148771373427422E-2</v>
      </c>
      <c r="P543" s="8">
        <v>2.4975140007484336E-2</v>
      </c>
      <c r="Q543" s="8">
        <v>7.8620510243823244E-3</v>
      </c>
      <c r="R543" s="8">
        <v>1.3097668870223816E-2</v>
      </c>
      <c r="S543" s="8">
        <v>9.7766231858067831E-3</v>
      </c>
      <c r="T543" s="8">
        <v>7.9206581547814434E-3</v>
      </c>
      <c r="U543" s="8">
        <v>4.1957942102062377E-2</v>
      </c>
      <c r="V543" s="8">
        <v>2.7088112278368238E-3</v>
      </c>
      <c r="W543" s="8">
        <v>4.5048682947048885E-3</v>
      </c>
      <c r="X543" s="8">
        <v>1.7589289087947508E-2</v>
      </c>
      <c r="Y543" s="9">
        <v>2.97331904925401E-3</v>
      </c>
    </row>
    <row r="544" spans="1:25" x14ac:dyDescent="0.2">
      <c r="A544" s="3" t="s">
        <v>497</v>
      </c>
      <c r="B544" s="3" t="s">
        <v>1669</v>
      </c>
      <c r="C544" s="8">
        <v>3.7429730222953881E-4</v>
      </c>
      <c r="D544" s="8">
        <v>1.513508023677097E-2</v>
      </c>
      <c r="E544" s="8">
        <v>4.3636859774507175E-3</v>
      </c>
      <c r="F544" s="8">
        <v>3.4327222191256459E-4</v>
      </c>
      <c r="G544" s="8">
        <v>1.8148735384790518E-3</v>
      </c>
      <c r="H544" s="8">
        <v>3.219833269793154E-3</v>
      </c>
      <c r="I544" s="8">
        <v>4.8813623094216612E-4</v>
      </c>
      <c r="J544" s="8">
        <v>3.4522141592391864E-6</v>
      </c>
      <c r="K544" s="8">
        <v>1.3280549019192758E-3</v>
      </c>
      <c r="L544" s="8">
        <v>4.0185580345478963E-4</v>
      </c>
      <c r="M544" s="9">
        <v>1.0885818563485814E-3</v>
      </c>
      <c r="N544" s="7">
        <v>1.1634967356950735E-4</v>
      </c>
      <c r="O544" s="8">
        <v>3.4854607347253077E-4</v>
      </c>
      <c r="P544" s="8">
        <v>7.4027883610981108E-4</v>
      </c>
      <c r="Q544" s="8">
        <v>2.6375023990639992E-3</v>
      </c>
      <c r="R544" s="8">
        <v>3.0001997426334429E-3</v>
      </c>
      <c r="S544" s="8">
        <v>5.2772938342795597E-5</v>
      </c>
      <c r="T544" s="8">
        <v>1.7338704318369917E-3</v>
      </c>
      <c r="U544" s="8">
        <v>2.2606906068582291E-3</v>
      </c>
      <c r="V544" s="8">
        <v>5.8527964635220599E-4</v>
      </c>
      <c r="W544" s="8">
        <v>6.9305698087361275E-4</v>
      </c>
      <c r="X544" s="8">
        <v>1.097869071318787E-3</v>
      </c>
      <c r="Y544" s="9">
        <v>4.3355474575436994E-4</v>
      </c>
    </row>
    <row r="545" spans="1:25" x14ac:dyDescent="0.2">
      <c r="A545" s="3" t="s">
        <v>1101</v>
      </c>
      <c r="B545" s="3" t="s">
        <v>2073</v>
      </c>
      <c r="C545" s="8">
        <v>5.5956578119816997E-5</v>
      </c>
      <c r="D545" s="8">
        <v>2.9097216790867782E-3</v>
      </c>
      <c r="E545" s="8">
        <v>7.5829803788142307E-4</v>
      </c>
      <c r="F545" s="8">
        <v>4.0700401678728205E-4</v>
      </c>
      <c r="G545" s="8">
        <v>3.8959398324833988E-4</v>
      </c>
      <c r="H545" s="8">
        <v>3.1687158222598167E-5</v>
      </c>
      <c r="I545" s="8">
        <v>2.8165093175272802E-4</v>
      </c>
      <c r="J545" s="8">
        <v>0</v>
      </c>
      <c r="K545" s="8">
        <v>4.8833231267986069E-5</v>
      </c>
      <c r="L545" s="8">
        <v>1.1413916965627739E-4</v>
      </c>
      <c r="M545" s="9">
        <v>3.957493489007662E-5</v>
      </c>
      <c r="N545" s="7">
        <v>1.6631218181320059E-4</v>
      </c>
      <c r="O545" s="8">
        <v>2.5655894362693483E-4</v>
      </c>
      <c r="P545" s="8">
        <v>3.793485108506168E-4</v>
      </c>
      <c r="Q545" s="8">
        <v>6.6544596624241396E-4</v>
      </c>
      <c r="R545" s="8">
        <v>6.6589132030369193E-4</v>
      </c>
      <c r="S545" s="8">
        <v>0</v>
      </c>
      <c r="T545" s="8">
        <v>4.9338377570690075E-4</v>
      </c>
      <c r="U545" s="8">
        <v>1.0553569933310592E-4</v>
      </c>
      <c r="V545" s="8">
        <v>1.8324609216829546E-4</v>
      </c>
      <c r="W545" s="8">
        <v>2.5277339819645121E-4</v>
      </c>
      <c r="X545" s="8">
        <v>1.0180714889910433E-4</v>
      </c>
      <c r="Y545" s="9">
        <v>2.579473563372723E-5</v>
      </c>
    </row>
    <row r="546" spans="1:25" x14ac:dyDescent="0.2">
      <c r="A546" s="3" t="s">
        <v>23</v>
      </c>
      <c r="B546" s="3" t="s">
        <v>1216</v>
      </c>
      <c r="C546" s="8">
        <v>1.1452337283039623E-2</v>
      </c>
      <c r="D546" s="8">
        <v>1.6208744524958973E-2</v>
      </c>
      <c r="E546" s="8">
        <v>6.7978382906613719E-2</v>
      </c>
      <c r="F546" s="8">
        <v>1.2349882901896612E-2</v>
      </c>
      <c r="G546" s="8">
        <v>2.2069509097987751E-2</v>
      </c>
      <c r="H546" s="8">
        <v>2.3477571120260107E-2</v>
      </c>
      <c r="I546" s="8">
        <v>1.5887097954145998E-2</v>
      </c>
      <c r="J546" s="8">
        <v>1.747022127765769E-2</v>
      </c>
      <c r="K546" s="8">
        <v>2.684146221576042E-2</v>
      </c>
      <c r="L546" s="8">
        <v>1.0656591517401812E-2</v>
      </c>
      <c r="M546" s="9">
        <v>1.4420754037765805E-2</v>
      </c>
      <c r="N546" s="7">
        <v>1.1574233454764556E-2</v>
      </c>
      <c r="O546" s="8">
        <v>3.68046294403249E-2</v>
      </c>
      <c r="P546" s="8">
        <v>1.8863737617266545E-2</v>
      </c>
      <c r="Q546" s="8">
        <v>4.2957383658803569E-2</v>
      </c>
      <c r="R546" s="8">
        <v>3.8690503112056102E-2</v>
      </c>
      <c r="S546" s="8">
        <v>4.4002506301025843E-3</v>
      </c>
      <c r="T546" s="8">
        <v>1.4933677522898141E-2</v>
      </c>
      <c r="U546" s="8">
        <v>2.5621040196056696E-2</v>
      </c>
      <c r="V546" s="8">
        <v>3.4428066434607642E-2</v>
      </c>
      <c r="W546" s="8">
        <v>1.6689521455253778E-2</v>
      </c>
      <c r="X546" s="8">
        <v>1.9727888454714692E-2</v>
      </c>
      <c r="Y546" s="9">
        <v>9.8957018877347883E-3</v>
      </c>
    </row>
    <row r="547" spans="1:25" x14ac:dyDescent="0.2">
      <c r="A547" s="3" t="s">
        <v>766</v>
      </c>
      <c r="B547" s="3" t="s">
        <v>1920</v>
      </c>
      <c r="C547" s="8">
        <v>1.1130635809113781E-3</v>
      </c>
      <c r="D547" s="8">
        <v>4.0364780724680091E-4</v>
      </c>
      <c r="E547" s="8">
        <v>2.711335015519613E-3</v>
      </c>
      <c r="F547" s="8">
        <v>4.0760643957139922E-4</v>
      </c>
      <c r="G547" s="8">
        <v>1.427111558677779E-3</v>
      </c>
      <c r="H547" s="8">
        <v>0.26856732216815882</v>
      </c>
      <c r="I547" s="8">
        <v>1.1802707579971296E-2</v>
      </c>
      <c r="J547" s="8">
        <v>1.217362111447739E-2</v>
      </c>
      <c r="K547" s="8">
        <v>0.68815741284617238</v>
      </c>
      <c r="L547" s="8">
        <v>0.13602238542719536</v>
      </c>
      <c r="M547" s="9">
        <v>2.1647651387649739E-2</v>
      </c>
      <c r="N547" s="7">
        <v>1.3650000545158466E-3</v>
      </c>
      <c r="O547" s="8">
        <v>3.0808688978653425E-3</v>
      </c>
      <c r="P547" s="8">
        <v>1.9927132240006367E-3</v>
      </c>
      <c r="Q547" s="8">
        <v>1.3566585584743355E-3</v>
      </c>
      <c r="R547" s="8">
        <v>9.9110145288885173E-4</v>
      </c>
      <c r="S547" s="8">
        <v>1.82660412551527E-3</v>
      </c>
      <c r="T547" s="8">
        <v>1.2678274261433257E-3</v>
      </c>
      <c r="U547" s="8">
        <v>0.23810547798778556</v>
      </c>
      <c r="V547" s="8">
        <v>1.840904337158546E-2</v>
      </c>
      <c r="W547" s="8">
        <v>8.0667265925404557E-3</v>
      </c>
      <c r="X547" s="8">
        <v>0.51543622294865132</v>
      </c>
      <c r="Y547" s="9">
        <v>0.1751028605356918</v>
      </c>
    </row>
    <row r="548" spans="1:25" x14ac:dyDescent="0.2">
      <c r="A548" s="3" t="s">
        <v>1102</v>
      </c>
      <c r="B548" s="3" t="s">
        <v>2074</v>
      </c>
      <c r="C548" s="8">
        <v>6.5223405550426536E-2</v>
      </c>
      <c r="D548" s="8">
        <v>3.0363555240054182E-2</v>
      </c>
      <c r="E548" s="8">
        <v>1.9333811204524948E-2</v>
      </c>
      <c r="F548" s="8">
        <v>3.5895024890519989E-2</v>
      </c>
      <c r="G548" s="8">
        <v>8.7746820412371203E-3</v>
      </c>
      <c r="H548" s="8">
        <v>0.26951585027789376</v>
      </c>
      <c r="I548" s="8">
        <v>4.0900344826481298E-2</v>
      </c>
      <c r="J548" s="8">
        <v>1.4422096815315831E-2</v>
      </c>
      <c r="K548" s="8">
        <v>9.0091086043555063E-2</v>
      </c>
      <c r="L548" s="8">
        <v>1.0915729854671603E-2</v>
      </c>
      <c r="M548" s="9">
        <v>8.4924027271106803E-3</v>
      </c>
      <c r="N548" s="7">
        <v>4.0522262043310504E-2</v>
      </c>
      <c r="O548" s="8">
        <v>0.17372566553233709</v>
      </c>
      <c r="P548" s="8">
        <v>9.6021923283435145E-3</v>
      </c>
      <c r="Q548" s="8">
        <v>4.2125376650356948E-2</v>
      </c>
      <c r="R548" s="8">
        <v>2.3787131775474233E-2</v>
      </c>
      <c r="S548" s="8">
        <v>3.3409928261078359E-2</v>
      </c>
      <c r="T548" s="8">
        <v>5.3574006801634169E-3</v>
      </c>
      <c r="U548" s="8">
        <v>0.19791761392225818</v>
      </c>
      <c r="V548" s="8">
        <v>4.79982743990537E-2</v>
      </c>
      <c r="W548" s="8">
        <v>1.3380359185795534E-3</v>
      </c>
      <c r="X548" s="8">
        <v>1.211522718779574E-2</v>
      </c>
      <c r="Y548" s="9">
        <v>9.5827917229453094E-2</v>
      </c>
    </row>
    <row r="549" spans="1:25" x14ac:dyDescent="0.2">
      <c r="A549" s="3" t="s">
        <v>99</v>
      </c>
      <c r="B549" s="3" t="s">
        <v>1291</v>
      </c>
      <c r="C549" s="8">
        <v>9.5572729430064007E-2</v>
      </c>
      <c r="D549" s="8">
        <v>0.10619891510854412</v>
      </c>
      <c r="E549" s="8">
        <v>8.750882391436185E-2</v>
      </c>
      <c r="F549" s="8">
        <v>6.1978134889175709E-2</v>
      </c>
      <c r="G549" s="8">
        <v>2.9129839059032814E-2</v>
      </c>
      <c r="H549" s="8">
        <v>4.7254134773572716E-2</v>
      </c>
      <c r="I549" s="8">
        <v>3.2072778632225581E-2</v>
      </c>
      <c r="J549" s="8">
        <v>8.0006684912598297E-2</v>
      </c>
      <c r="K549" s="8">
        <v>2.3728319740316195E-2</v>
      </c>
      <c r="L549" s="8">
        <v>3.3128288144818684E-2</v>
      </c>
      <c r="M549" s="9">
        <v>5.282034368188946E-2</v>
      </c>
      <c r="N549" s="7">
        <v>6.4110489499983367E-2</v>
      </c>
      <c r="O549" s="8">
        <v>0.13816556709088562</v>
      </c>
      <c r="P549" s="8">
        <v>0.11348827354592435</v>
      </c>
      <c r="Q549" s="8">
        <v>8.7835475872527352E-2</v>
      </c>
      <c r="R549" s="8">
        <v>0.13012738131827245</v>
      </c>
      <c r="S549" s="8">
        <v>1.0969441183157619E-2</v>
      </c>
      <c r="T549" s="8">
        <v>5.7381044046261313E-2</v>
      </c>
      <c r="U549" s="8">
        <v>1.8954043278013623E-2</v>
      </c>
      <c r="V549" s="8">
        <v>5.41552525246322E-2</v>
      </c>
      <c r="W549" s="8">
        <v>7.160080435880653E-2</v>
      </c>
      <c r="X549" s="8">
        <v>3.9316654343255354E-2</v>
      </c>
      <c r="Y549" s="9">
        <v>3.051100283900153E-2</v>
      </c>
    </row>
    <row r="550" spans="1:25" x14ac:dyDescent="0.2">
      <c r="A550" s="3" t="s">
        <v>1103</v>
      </c>
      <c r="B550" s="3" t="s">
        <v>1435</v>
      </c>
      <c r="C550" s="8">
        <v>6.3066133895701556E-5</v>
      </c>
      <c r="D550" s="8">
        <v>4.0026391256379294E-3</v>
      </c>
      <c r="E550" s="8">
        <v>1.7804086821622067E-3</v>
      </c>
      <c r="F550" s="8">
        <v>5.7780098991241872E-3</v>
      </c>
      <c r="G550" s="8">
        <v>5.9452390191302973E-4</v>
      </c>
      <c r="H550" s="8">
        <v>2.6398776650380794E-3</v>
      </c>
      <c r="I550" s="8">
        <v>3.892137263179645E-4</v>
      </c>
      <c r="J550" s="8">
        <v>6.0044054473413367E-3</v>
      </c>
      <c r="K550" s="8">
        <v>2.824229947561391E-3</v>
      </c>
      <c r="L550" s="8">
        <v>6.5079152059041565E-2</v>
      </c>
      <c r="M550" s="9">
        <v>0.22769651661500287</v>
      </c>
      <c r="N550" s="7">
        <v>1.1388262884736928E-3</v>
      </c>
      <c r="O550" s="8">
        <v>5.2155847038696515E-4</v>
      </c>
      <c r="P550" s="8">
        <v>1.176475663718306E-3</v>
      </c>
      <c r="Q550" s="8">
        <v>2.7504417197550822E-4</v>
      </c>
      <c r="R550" s="8">
        <v>2.3347813796741019E-4</v>
      </c>
      <c r="S550" s="8">
        <v>2.974148512432492E-2</v>
      </c>
      <c r="T550" s="8">
        <v>1.1399752995026624E-3</v>
      </c>
      <c r="U550" s="8">
        <v>2.6076036084524078E-3</v>
      </c>
      <c r="V550" s="8">
        <v>8.1504631904904591E-4</v>
      </c>
      <c r="W550" s="8">
        <v>0.27325679081662413</v>
      </c>
      <c r="X550" s="8">
        <v>1.1258527870853244E-2</v>
      </c>
      <c r="Y550" s="9">
        <v>2.5914270804945627E-2</v>
      </c>
    </row>
    <row r="551" spans="1:25" x14ac:dyDescent="0.2">
      <c r="A551" s="3" t="s">
        <v>155</v>
      </c>
      <c r="B551" s="3" t="s">
        <v>1345</v>
      </c>
      <c r="C551" s="8">
        <v>4.5297720091300807E-2</v>
      </c>
      <c r="D551" s="8">
        <v>3.1143137362879526E-2</v>
      </c>
      <c r="E551" s="8">
        <v>3.630908959487901E-2</v>
      </c>
      <c r="F551" s="8">
        <v>1.3982079683492105E-2</v>
      </c>
      <c r="G551" s="8">
        <v>3.5940350737988457E-3</v>
      </c>
      <c r="H551" s="8">
        <v>3.7694380395504108E-2</v>
      </c>
      <c r="I551" s="8">
        <v>2.3688789631554106E-2</v>
      </c>
      <c r="J551" s="8">
        <v>1.9769061563866919E-2</v>
      </c>
      <c r="K551" s="8">
        <v>2.1751017932452162E-2</v>
      </c>
      <c r="L551" s="8">
        <v>8.3875188712820969E-3</v>
      </c>
      <c r="M551" s="9">
        <v>2.790287686221166E-2</v>
      </c>
      <c r="N551" s="7">
        <v>5.5432842147434394E-2</v>
      </c>
      <c r="O551" s="8">
        <v>0.16013238964988474</v>
      </c>
      <c r="P551" s="8">
        <v>2.282100025849499E-2</v>
      </c>
      <c r="Q551" s="8">
        <v>1.3601900208700798E-2</v>
      </c>
      <c r="R551" s="8">
        <v>4.8637437967736397E-2</v>
      </c>
      <c r="S551" s="8">
        <v>5.860426088914481E-3</v>
      </c>
      <c r="T551" s="8">
        <v>4.3138787548436149E-3</v>
      </c>
      <c r="U551" s="8">
        <v>2.5292520656543714E-2</v>
      </c>
      <c r="V551" s="8">
        <v>3.2911414169749346E-2</v>
      </c>
      <c r="W551" s="8">
        <v>1.1918280379297602E-2</v>
      </c>
      <c r="X551" s="8">
        <v>2.9495323629130078E-2</v>
      </c>
      <c r="Y551" s="9">
        <v>8.5971335306092925E-3</v>
      </c>
    </row>
    <row r="552" spans="1:25" x14ac:dyDescent="0.2">
      <c r="A552" s="3" t="s">
        <v>339</v>
      </c>
      <c r="B552" s="3" t="s">
        <v>1519</v>
      </c>
      <c r="C552" s="8">
        <v>3.1268414764894288E-2</v>
      </c>
      <c r="D552" s="8">
        <v>1.8095623601533342E-2</v>
      </c>
      <c r="E552" s="8">
        <v>0.16804655670581162</v>
      </c>
      <c r="F552" s="8">
        <v>2.0814815948966843E-2</v>
      </c>
      <c r="G552" s="8">
        <v>4.2996904988969749E-2</v>
      </c>
      <c r="H552" s="8">
        <v>0.36106861039122479</v>
      </c>
      <c r="I552" s="8">
        <v>4.6761073688645377E-2</v>
      </c>
      <c r="J552" s="8">
        <v>4.2424085888205475E-2</v>
      </c>
      <c r="K552" s="8">
        <v>9.1702280425830757E-2</v>
      </c>
      <c r="L552" s="8">
        <v>2.1466715412234709E-2</v>
      </c>
      <c r="M552" s="9">
        <v>9.8824795976439783E-2</v>
      </c>
      <c r="N552" s="7">
        <v>1.4921932779255537E-2</v>
      </c>
      <c r="O552" s="8">
        <v>0.11368008702630417</v>
      </c>
      <c r="P552" s="8">
        <v>9.2205579292733666E-2</v>
      </c>
      <c r="Q552" s="8">
        <v>1.6294465455458765E-2</v>
      </c>
      <c r="R552" s="8">
        <v>0.12034359766677374</v>
      </c>
      <c r="S552" s="8">
        <v>1.9587308452625296E-2</v>
      </c>
      <c r="T552" s="8">
        <v>3.3608114212199336E-2</v>
      </c>
      <c r="U552" s="8">
        <v>0.20540796288890795</v>
      </c>
      <c r="V552" s="8">
        <v>0.10600483957693232</v>
      </c>
      <c r="W552" s="8">
        <v>3.2022715271249468E-2</v>
      </c>
      <c r="X552" s="8">
        <v>6.4703480668355504E-2</v>
      </c>
      <c r="Y552" s="9">
        <v>3.6248891932841469E-2</v>
      </c>
    </row>
    <row r="553" spans="1:25" x14ac:dyDescent="0.2">
      <c r="A553" s="3" t="s">
        <v>1104</v>
      </c>
      <c r="B553" s="3" t="s">
        <v>1611</v>
      </c>
      <c r="C553" s="8">
        <v>3.9315503292673712</v>
      </c>
      <c r="D553" s="8">
        <v>2.9295745884198925</v>
      </c>
      <c r="E553" s="8">
        <v>3.3822756360069239</v>
      </c>
      <c r="F553" s="8">
        <v>3.0764138810850956</v>
      </c>
      <c r="G553" s="8">
        <v>1.755842113922411</v>
      </c>
      <c r="H553" s="8">
        <v>1.178246257810275</v>
      </c>
      <c r="I553" s="8">
        <v>2.6748267575200968</v>
      </c>
      <c r="J553" s="8">
        <v>3.0631751458668961</v>
      </c>
      <c r="K553" s="8">
        <v>2.814133968496888</v>
      </c>
      <c r="L553" s="8">
        <v>2.3803254348764198</v>
      </c>
      <c r="M553" s="9">
        <v>3.9033771016116834</v>
      </c>
      <c r="N553" s="7">
        <v>4.1116497268436909</v>
      </c>
      <c r="O553" s="8">
        <v>3.4070298131641676</v>
      </c>
      <c r="P553" s="8">
        <v>2.5460373811009989</v>
      </c>
      <c r="Q553" s="8">
        <v>2.5107347204579678</v>
      </c>
      <c r="R553" s="8">
        <v>5.2679441382704555</v>
      </c>
      <c r="S553" s="8">
        <v>1.5752513666231636</v>
      </c>
      <c r="T553" s="8">
        <v>3.8912265797615633</v>
      </c>
      <c r="U553" s="8">
        <v>3.3366126752487979</v>
      </c>
      <c r="V553" s="8">
        <v>2.146222897309654</v>
      </c>
      <c r="W553" s="8">
        <v>1.1435297379514662</v>
      </c>
      <c r="X553" s="8">
        <v>3.0194426304131365</v>
      </c>
      <c r="Y553" s="9">
        <v>2.5477985631329232</v>
      </c>
    </row>
    <row r="554" spans="1:25" x14ac:dyDescent="0.2">
      <c r="A554" s="3" t="s">
        <v>660</v>
      </c>
      <c r="B554" s="3" t="s">
        <v>1820</v>
      </c>
      <c r="C554" s="8">
        <v>0</v>
      </c>
      <c r="D554" s="8">
        <v>0</v>
      </c>
      <c r="E554" s="8">
        <v>8.9394278671618569E-5</v>
      </c>
      <c r="F554" s="8">
        <v>0</v>
      </c>
      <c r="G554" s="8">
        <v>0</v>
      </c>
      <c r="H554" s="8">
        <v>0</v>
      </c>
      <c r="I554" s="8">
        <v>0</v>
      </c>
      <c r="J554" s="8">
        <v>0</v>
      </c>
      <c r="K554" s="8">
        <v>0</v>
      </c>
      <c r="L554" s="8">
        <v>0</v>
      </c>
      <c r="M554" s="9">
        <v>0</v>
      </c>
      <c r="N554" s="7">
        <v>0</v>
      </c>
      <c r="O554" s="8">
        <v>0</v>
      </c>
      <c r="P554" s="8">
        <v>0</v>
      </c>
      <c r="Q554" s="8">
        <v>0</v>
      </c>
      <c r="R554" s="8">
        <v>1.1942047876068486E-3</v>
      </c>
      <c r="S554" s="8">
        <v>0</v>
      </c>
      <c r="T554" s="8">
        <v>0</v>
      </c>
      <c r="U554" s="8">
        <v>0</v>
      </c>
      <c r="V554" s="8">
        <v>0</v>
      </c>
      <c r="W554" s="8">
        <v>0</v>
      </c>
      <c r="X554" s="8">
        <v>0</v>
      </c>
      <c r="Y554" s="9">
        <v>0</v>
      </c>
    </row>
    <row r="555" spans="1:25" x14ac:dyDescent="0.2">
      <c r="A555" s="3" t="s">
        <v>770</v>
      </c>
      <c r="B555" s="3" t="s">
        <v>1924</v>
      </c>
      <c r="C555" s="8">
        <v>1.4943304864464858E-2</v>
      </c>
      <c r="D555" s="8">
        <v>9.742737045542656E-3</v>
      </c>
      <c r="E555" s="8">
        <v>2.6250933309752842E-2</v>
      </c>
      <c r="F555" s="8">
        <v>3.8964644142418111E-3</v>
      </c>
      <c r="G555" s="8">
        <v>1.9720709273625715E-2</v>
      </c>
      <c r="H555" s="8">
        <v>3.0671744342644358E-2</v>
      </c>
      <c r="I555" s="8">
        <v>1.9315306302742769E-2</v>
      </c>
      <c r="J555" s="8">
        <v>1.7552122224259954E-2</v>
      </c>
      <c r="K555" s="8">
        <v>3.3265087787787605E-2</v>
      </c>
      <c r="L555" s="8">
        <v>7.1833031130693822E-3</v>
      </c>
      <c r="M555" s="9">
        <v>1.6181875637833028E-2</v>
      </c>
      <c r="N555" s="7">
        <v>1.2232762738905587E-2</v>
      </c>
      <c r="O555" s="8">
        <v>2.569787915938308E-2</v>
      </c>
      <c r="P555" s="8">
        <v>1.1144780981470233E-2</v>
      </c>
      <c r="Q555" s="8">
        <v>2.1915119715944138E-2</v>
      </c>
      <c r="R555" s="8">
        <v>1.9711104261198004E-2</v>
      </c>
      <c r="S555" s="8">
        <v>3.5321678443437365E-3</v>
      </c>
      <c r="T555" s="8">
        <v>1.4168657297078309E-2</v>
      </c>
      <c r="U555" s="8">
        <v>3.2698394217528584E-2</v>
      </c>
      <c r="V555" s="8">
        <v>3.6697023729017904E-2</v>
      </c>
      <c r="W555" s="8">
        <v>1.0882054788398919E-2</v>
      </c>
      <c r="X555" s="8">
        <v>2.3914406252019287E-2</v>
      </c>
      <c r="Y555" s="9">
        <v>1.1091368886539929E-2</v>
      </c>
    </row>
    <row r="556" spans="1:25" x14ac:dyDescent="0.2">
      <c r="A556" s="3" t="s">
        <v>1105</v>
      </c>
      <c r="B556" s="3" t="s">
        <v>1441</v>
      </c>
      <c r="C556" s="8">
        <v>4.7274022426580492E-5</v>
      </c>
      <c r="D556" s="8">
        <v>1.9480390756449858E-2</v>
      </c>
      <c r="E556" s="8">
        <v>7.204683322129527E-3</v>
      </c>
      <c r="F556" s="8">
        <v>3.2315518737261497E-4</v>
      </c>
      <c r="G556" s="8">
        <v>4.2340319300781918E-5</v>
      </c>
      <c r="H556" s="8">
        <v>0</v>
      </c>
      <c r="I556" s="8">
        <v>1.6475582126628492E-4</v>
      </c>
      <c r="J556" s="8">
        <v>1.2216688121999611E-4</v>
      </c>
      <c r="K556" s="8">
        <v>3.7010730318097887E-5</v>
      </c>
      <c r="L556" s="8">
        <v>0</v>
      </c>
      <c r="M556" s="9">
        <v>2.9594661743445798E-5</v>
      </c>
      <c r="N556" s="7">
        <v>3.5860430430773374E-4</v>
      </c>
      <c r="O556" s="8">
        <v>1.8618235264305496E-4</v>
      </c>
      <c r="P556" s="8">
        <v>4.2803009494408572E-4</v>
      </c>
      <c r="Q556" s="8">
        <v>1.9278327180315073E-4</v>
      </c>
      <c r="R556" s="8">
        <v>9.4424091866304904E-2</v>
      </c>
      <c r="S556" s="8">
        <v>4.3882475500857186E-5</v>
      </c>
      <c r="T556" s="8">
        <v>1.018925841780682E-6</v>
      </c>
      <c r="U556" s="8">
        <v>1.9874344083358743E-5</v>
      </c>
      <c r="V556" s="8">
        <v>2.3543264117914845E-4</v>
      </c>
      <c r="W556" s="8">
        <v>0</v>
      </c>
      <c r="X556" s="8">
        <v>2.6615325339270794E-5</v>
      </c>
      <c r="Y556" s="9">
        <v>4.6621461956506447E-5</v>
      </c>
    </row>
    <row r="557" spans="1:25" x14ac:dyDescent="0.2">
      <c r="A557" s="3" t="s">
        <v>317</v>
      </c>
      <c r="B557" s="3" t="s">
        <v>1497</v>
      </c>
      <c r="C557" s="8">
        <v>1.6968662179593619E-3</v>
      </c>
      <c r="D557" s="8">
        <v>1.3050006312930811E-3</v>
      </c>
      <c r="E557" s="8">
        <v>2.8703612015064726E-3</v>
      </c>
      <c r="F557" s="8">
        <v>1.798520828777417E-3</v>
      </c>
      <c r="G557" s="8">
        <v>2.4070771758725479E-3</v>
      </c>
      <c r="H557" s="8">
        <v>2.8618352797007717E-3</v>
      </c>
      <c r="I557" s="8">
        <v>8.7826124424966376E-4</v>
      </c>
      <c r="J557" s="8">
        <v>4.170215753689384E-3</v>
      </c>
      <c r="K557" s="8">
        <v>4.1154933770819416E-3</v>
      </c>
      <c r="L557" s="8">
        <v>2.9503552101578677E-3</v>
      </c>
      <c r="M557" s="9">
        <v>1.347706030241876E-3</v>
      </c>
      <c r="N557" s="7">
        <v>1.2463236405774517E-3</v>
      </c>
      <c r="O557" s="8">
        <v>3.2116483461454258E-3</v>
      </c>
      <c r="P557" s="8">
        <v>3.7867967450536675E-3</v>
      </c>
      <c r="Q557" s="8">
        <v>1.0844176300716349E-3</v>
      </c>
      <c r="R557" s="8">
        <v>3.94089835793833E-3</v>
      </c>
      <c r="S557" s="8">
        <v>1.4503460750450389E-3</v>
      </c>
      <c r="T557" s="8">
        <v>2.0103591260160797E-3</v>
      </c>
      <c r="U557" s="8">
        <v>2.6205835638159619E-3</v>
      </c>
      <c r="V557" s="8">
        <v>1.0851568913651998E-3</v>
      </c>
      <c r="W557" s="8">
        <v>1.9117347939240127E-3</v>
      </c>
      <c r="X557" s="8">
        <v>3.0822882055446116E-3</v>
      </c>
      <c r="Y557" s="9">
        <v>4.4380160511776953E-3</v>
      </c>
    </row>
    <row r="558" spans="1:25" x14ac:dyDescent="0.2">
      <c r="A558" s="3" t="s">
        <v>68</v>
      </c>
      <c r="B558" s="3" t="s">
        <v>1261</v>
      </c>
      <c r="C558" s="8">
        <v>1.4766031741681074E-3</v>
      </c>
      <c r="D558" s="8">
        <v>8.7806620812626399E-2</v>
      </c>
      <c r="E558" s="8">
        <v>0</v>
      </c>
      <c r="F558" s="8">
        <v>5.7574532355387916E-3</v>
      </c>
      <c r="G558" s="8">
        <v>3.3983963994647118E-4</v>
      </c>
      <c r="H558" s="8">
        <v>5.5667336035931296E-4</v>
      </c>
      <c r="I558" s="8">
        <v>2.3499470093763042E-3</v>
      </c>
      <c r="J558" s="8">
        <v>6.7480042808423237E-4</v>
      </c>
      <c r="K558" s="8">
        <v>3.9234348963576425E-4</v>
      </c>
      <c r="L558" s="8">
        <v>5.9720584986315529E-4</v>
      </c>
      <c r="M558" s="9">
        <v>1.1252433840816397E-3</v>
      </c>
      <c r="N558" s="7">
        <v>2.4408956119341516E-3</v>
      </c>
      <c r="O558" s="8">
        <v>3.1330532452674507E-3</v>
      </c>
      <c r="P558" s="8">
        <v>5.2186605816752505E-3</v>
      </c>
      <c r="Q558" s="8">
        <v>1.87619979134618E-3</v>
      </c>
      <c r="R558" s="8">
        <v>2.6509369115558463E-4</v>
      </c>
      <c r="S558" s="8">
        <v>0</v>
      </c>
      <c r="T558" s="8">
        <v>1.8866400127681888E-4</v>
      </c>
      <c r="U558" s="8">
        <v>7.7221901655477555E-4</v>
      </c>
      <c r="V558" s="8">
        <v>2.0371480031792523E-3</v>
      </c>
      <c r="W558" s="8">
        <v>1.3774343741216949E-3</v>
      </c>
      <c r="X558" s="8">
        <v>7.1589361229743758E-4</v>
      </c>
      <c r="Y558" s="9">
        <v>1.294146848575472E-3</v>
      </c>
    </row>
    <row r="559" spans="1:25" x14ac:dyDescent="0.2">
      <c r="A559" s="3" t="s">
        <v>600</v>
      </c>
      <c r="B559" s="3" t="s">
        <v>1762</v>
      </c>
      <c r="C559" s="8">
        <v>1.4868523657680519E-2</v>
      </c>
      <c r="D559" s="8">
        <v>3.3509292833323236E-3</v>
      </c>
      <c r="E559" s="8">
        <v>2.6194273737968506E-2</v>
      </c>
      <c r="F559" s="8">
        <v>4.4360524035779315E-2</v>
      </c>
      <c r="G559" s="8">
        <v>1.5868386404295227E-2</v>
      </c>
      <c r="H559" s="8">
        <v>1.5309987247969616E-3</v>
      </c>
      <c r="I559" s="8">
        <v>3.8834302197760094E-2</v>
      </c>
      <c r="J559" s="8">
        <v>2.0949269906421282E-3</v>
      </c>
      <c r="K559" s="8">
        <v>3.5798070702080576E-2</v>
      </c>
      <c r="L559" s="8">
        <v>3.8190459371001003E-3</v>
      </c>
      <c r="M559" s="9">
        <v>7.802835991821174E-3</v>
      </c>
      <c r="N559" s="7">
        <v>9.3446665393495231E-3</v>
      </c>
      <c r="O559" s="8">
        <v>2.1066346629357517E-2</v>
      </c>
      <c r="P559" s="8">
        <v>2.1776877830880907E-3</v>
      </c>
      <c r="Q559" s="8">
        <v>4.1133743042535351E-3</v>
      </c>
      <c r="R559" s="8">
        <v>2.8524957063053861E-2</v>
      </c>
      <c r="S559" s="8">
        <v>2.1273411490848847E-2</v>
      </c>
      <c r="T559" s="8">
        <v>1.3755872281470958E-2</v>
      </c>
      <c r="U559" s="8">
        <v>1.3007715455017161E-3</v>
      </c>
      <c r="V559" s="8">
        <v>9.5593682056471507E-2</v>
      </c>
      <c r="W559" s="8">
        <v>2.7289329849244197E-3</v>
      </c>
      <c r="X559" s="8">
        <v>2.1521391566863966E-2</v>
      </c>
      <c r="Y559" s="9">
        <v>4.7521038413650633E-3</v>
      </c>
    </row>
    <row r="560" spans="1:25" x14ac:dyDescent="0.2">
      <c r="A560" s="3" t="s">
        <v>1106</v>
      </c>
      <c r="B560" s="3" t="s">
        <v>1543</v>
      </c>
      <c r="C560" s="8">
        <v>9.0011975431942919E-4</v>
      </c>
      <c r="D560" s="8">
        <v>1.8535669244635147E-3</v>
      </c>
      <c r="E560" s="8">
        <v>1.9877121172356483E-3</v>
      </c>
      <c r="F560" s="8">
        <v>3.4625810206225985E-4</v>
      </c>
      <c r="G560" s="8">
        <v>5.6554467844935543E-5</v>
      </c>
      <c r="H560" s="8">
        <v>1.0278861953548482E-3</v>
      </c>
      <c r="I560" s="8">
        <v>5.2384583505851604E-4</v>
      </c>
      <c r="J560" s="8">
        <v>1.3915677423890485E-4</v>
      </c>
      <c r="K560" s="8">
        <v>5.4520568725939501E-4</v>
      </c>
      <c r="L560" s="8">
        <v>2.4625802365829143E-4</v>
      </c>
      <c r="M560" s="9">
        <v>7.37334945105804E-5</v>
      </c>
      <c r="N560" s="7">
        <v>2.1046413544811874E-3</v>
      </c>
      <c r="O560" s="8">
        <v>9.1191893893029718E-4</v>
      </c>
      <c r="P560" s="8">
        <v>3.1672436037168952E-4</v>
      </c>
      <c r="Q560" s="8">
        <v>2.2375149386727757E-3</v>
      </c>
      <c r="R560" s="8">
        <v>4.3901799248702978E-4</v>
      </c>
      <c r="S560" s="8">
        <v>1.7758536037037464E-4</v>
      </c>
      <c r="T560" s="8">
        <v>5.2384933194336779E-5</v>
      </c>
      <c r="U560" s="8">
        <v>9.3674312726700387E-4</v>
      </c>
      <c r="V560" s="8">
        <v>4.3530984199252539E-4</v>
      </c>
      <c r="W560" s="8">
        <v>8.2433362877479396E-5</v>
      </c>
      <c r="X560" s="8">
        <v>4.9006233701572662E-4</v>
      </c>
      <c r="Y560" s="9">
        <v>4.5802026335919313E-4</v>
      </c>
    </row>
    <row r="561" spans="1:25" x14ac:dyDescent="0.2">
      <c r="A561" s="3" t="s">
        <v>653</v>
      </c>
      <c r="B561" s="3" t="s">
        <v>1304</v>
      </c>
      <c r="C561" s="8">
        <v>1.3101015533893E-3</v>
      </c>
      <c r="D561" s="8">
        <v>3.415164753037585E-3</v>
      </c>
      <c r="E561" s="8">
        <v>5.8633479328364308E-4</v>
      </c>
      <c r="F561" s="8">
        <v>2.7943414914353752E-2</v>
      </c>
      <c r="G561" s="8">
        <v>1.6427744336232032E-3</v>
      </c>
      <c r="H561" s="8">
        <v>0.10430831662137235</v>
      </c>
      <c r="I561" s="8">
        <v>0.12221246191728974</v>
      </c>
      <c r="J561" s="8">
        <v>4.3422129924428524E-2</v>
      </c>
      <c r="K561" s="8">
        <v>1.1128634875774243E-2</v>
      </c>
      <c r="L561" s="8">
        <v>2.1782486376324378E-2</v>
      </c>
      <c r="M561" s="9">
        <v>5.3574403014441052E-2</v>
      </c>
      <c r="N561" s="7">
        <v>8.0689323085715743E-4</v>
      </c>
      <c r="O561" s="8">
        <v>2.045674369782443E-2</v>
      </c>
      <c r="P561" s="8">
        <v>1.2442806123125762E-3</v>
      </c>
      <c r="Q561" s="8">
        <v>9.4809172822031169E-3</v>
      </c>
      <c r="R561" s="8">
        <v>8.9414030639980253E-4</v>
      </c>
      <c r="S561" s="8">
        <v>4.3805619465193693E-2</v>
      </c>
      <c r="T561" s="8">
        <v>3.2318894499893465E-3</v>
      </c>
      <c r="U561" s="8">
        <v>0.11025840742337585</v>
      </c>
      <c r="V561" s="8">
        <v>0.152465291442999</v>
      </c>
      <c r="W561" s="8">
        <v>2.0763792986478975E-2</v>
      </c>
      <c r="X561" s="8">
        <v>8.5649134291600447E-3</v>
      </c>
      <c r="Y561" s="9">
        <v>3.9946791675459004E-2</v>
      </c>
    </row>
    <row r="562" spans="1:25" x14ac:dyDescent="0.2">
      <c r="A562" s="3" t="s">
        <v>135</v>
      </c>
      <c r="B562" s="3" t="s">
        <v>1326</v>
      </c>
      <c r="C562" s="8">
        <v>0.16930828336879628</v>
      </c>
      <c r="D562" s="8">
        <v>0.16740650983668046</v>
      </c>
      <c r="E562" s="8">
        <v>0.23850100364484236</v>
      </c>
      <c r="F562" s="8">
        <v>0.10065043654544209</v>
      </c>
      <c r="G562" s="8">
        <v>0.25327703688432007</v>
      </c>
      <c r="H562" s="8">
        <v>0.31153700548666641</v>
      </c>
      <c r="I562" s="8">
        <v>0.19750256916115919</v>
      </c>
      <c r="J562" s="8">
        <v>0.22059568703355356</v>
      </c>
      <c r="K562" s="8">
        <v>0.46860608500359546</v>
      </c>
      <c r="L562" s="8">
        <v>7.928855364162829E-2</v>
      </c>
      <c r="M562" s="9">
        <v>0.17283639386944924</v>
      </c>
      <c r="N562" s="7">
        <v>0.1227744250298495</v>
      </c>
      <c r="O562" s="8">
        <v>0.28901674383960241</v>
      </c>
      <c r="P562" s="8">
        <v>0.15412770375707208</v>
      </c>
      <c r="Q562" s="8">
        <v>0.24855011137784361</v>
      </c>
      <c r="R562" s="8">
        <v>0.21215651749646619</v>
      </c>
      <c r="S562" s="8">
        <v>7.6705695654814623E-2</v>
      </c>
      <c r="T562" s="8">
        <v>0.1826541398161641</v>
      </c>
      <c r="U562" s="8">
        <v>0.18203586152496445</v>
      </c>
      <c r="V562" s="8">
        <v>0.35222687081516152</v>
      </c>
      <c r="W562" s="8">
        <v>0.1835743195043277</v>
      </c>
      <c r="X562" s="8">
        <v>0.32962085316126499</v>
      </c>
      <c r="Y562" s="9">
        <v>0.13617363128582599</v>
      </c>
    </row>
    <row r="563" spans="1:25" x14ac:dyDescent="0.2">
      <c r="A563" s="3" t="s">
        <v>1107</v>
      </c>
      <c r="B563" s="3" t="s">
        <v>1300</v>
      </c>
      <c r="C563" s="8">
        <v>1.7779127453464841E-2</v>
      </c>
      <c r="D563" s="8">
        <v>1.2143374511875967E-2</v>
      </c>
      <c r="E563" s="8">
        <v>1.6343439799916339E-2</v>
      </c>
      <c r="F563" s="8">
        <v>1.348648486936058E-2</v>
      </c>
      <c r="G563" s="8">
        <v>2.9395667060548167E-2</v>
      </c>
      <c r="H563" s="8">
        <v>1.0929787241493164E-2</v>
      </c>
      <c r="I563" s="8">
        <v>1.1267270727124466E-2</v>
      </c>
      <c r="J563" s="8">
        <v>2.5927392206299971E-2</v>
      </c>
      <c r="K563" s="8">
        <v>8.1490497643825016E-2</v>
      </c>
      <c r="L563" s="8">
        <v>1.8051639725141167E-2</v>
      </c>
      <c r="M563" s="9">
        <v>2.4343237999873812E-2</v>
      </c>
      <c r="N563" s="7">
        <v>1.6928296093885017E-2</v>
      </c>
      <c r="O563" s="8">
        <v>1.1333855366876188E-2</v>
      </c>
      <c r="P563" s="8">
        <v>1.7144601754263331E-2</v>
      </c>
      <c r="Q563" s="8">
        <v>1.3992891387130425E-2</v>
      </c>
      <c r="R563" s="8">
        <v>5.9328879212584201E-2</v>
      </c>
      <c r="S563" s="8">
        <v>7.8085193259372137E-3</v>
      </c>
      <c r="T563" s="8">
        <v>2.008573290258777E-2</v>
      </c>
      <c r="U563" s="8">
        <v>1.2367731051194012E-2</v>
      </c>
      <c r="V563" s="8">
        <v>1.6464620000393716E-2</v>
      </c>
      <c r="W563" s="8">
        <v>2.2757340181714179E-2</v>
      </c>
      <c r="X563" s="8">
        <v>8.2699139583375852E-2</v>
      </c>
      <c r="Y563" s="9">
        <v>1.229285412294987E-2</v>
      </c>
    </row>
    <row r="564" spans="1:25" x14ac:dyDescent="0.2">
      <c r="A564" s="3" t="s">
        <v>230</v>
      </c>
      <c r="B564" s="3" t="s">
        <v>1418</v>
      </c>
      <c r="C564" s="8">
        <v>2.8599885452681999E-3</v>
      </c>
      <c r="D564" s="8">
        <v>1.8248951064943422E-3</v>
      </c>
      <c r="E564" s="8">
        <v>3.915108542009273E-3</v>
      </c>
      <c r="F564" s="8">
        <v>4.6195421756677155E-3</v>
      </c>
      <c r="G564" s="8">
        <v>3.55099200127192E-4</v>
      </c>
      <c r="H564" s="8">
        <v>6.2950773038180936E-4</v>
      </c>
      <c r="I564" s="8">
        <v>8.8409731687136262E-4</v>
      </c>
      <c r="J564" s="8">
        <v>1.8577253920670056E-3</v>
      </c>
      <c r="K564" s="8">
        <v>1.3314911041453622E-3</v>
      </c>
      <c r="L564" s="8">
        <v>1.2013353799657756E-3</v>
      </c>
      <c r="M564" s="9">
        <v>1.0150541490335588E-3</v>
      </c>
      <c r="N564" s="7">
        <v>2.6792955691165334E-3</v>
      </c>
      <c r="O564" s="8">
        <v>3.3584328283265178E-3</v>
      </c>
      <c r="P564" s="8">
        <v>1.4920246263523595E-3</v>
      </c>
      <c r="Q564" s="8">
        <v>2.1946977761304271E-3</v>
      </c>
      <c r="R564" s="8">
        <v>5.657030152771924E-3</v>
      </c>
      <c r="S564" s="8">
        <v>1.1179915184759278E-3</v>
      </c>
      <c r="T564" s="8">
        <v>1.3959454077703862E-3</v>
      </c>
      <c r="U564" s="8">
        <v>6.6586743376724922E-4</v>
      </c>
      <c r="V564" s="8">
        <v>1.3674390797248385E-3</v>
      </c>
      <c r="W564" s="8">
        <v>3.2879468324511796E-4</v>
      </c>
      <c r="X564" s="8">
        <v>1.2501516064807082E-3</v>
      </c>
      <c r="Y564" s="9">
        <v>1.3479525546330603E-3</v>
      </c>
    </row>
    <row r="565" spans="1:25" x14ac:dyDescent="0.2">
      <c r="A565" s="3" t="s">
        <v>310</v>
      </c>
      <c r="B565" s="3" t="s">
        <v>1274</v>
      </c>
      <c r="C565" s="8">
        <v>3.4842874066511337E-3</v>
      </c>
      <c r="D565" s="8">
        <v>2.6384672180708455E-3</v>
      </c>
      <c r="E565" s="8">
        <v>1.034737686539005E-2</v>
      </c>
      <c r="F565" s="8">
        <v>2.8968719656365964E-3</v>
      </c>
      <c r="G565" s="8">
        <v>3.2832101970618399E-3</v>
      </c>
      <c r="H565" s="8">
        <v>5.233460822091451E-3</v>
      </c>
      <c r="I565" s="8">
        <v>1.0159974272112515E-2</v>
      </c>
      <c r="J565" s="8">
        <v>8.2327016201115301E-3</v>
      </c>
      <c r="K565" s="8">
        <v>4.6292547070262858E-3</v>
      </c>
      <c r="L565" s="8">
        <v>7.2479309382070202E-4</v>
      </c>
      <c r="M565" s="9">
        <v>8.4604152860280699E-3</v>
      </c>
      <c r="N565" s="7">
        <v>1.3789505561604247E-3</v>
      </c>
      <c r="O565" s="8">
        <v>3.1219225699250067E-2</v>
      </c>
      <c r="P565" s="8">
        <v>3.4949040859483353E-3</v>
      </c>
      <c r="Q565" s="8">
        <v>5.5315535636931363E-3</v>
      </c>
      <c r="R565" s="8">
        <v>1.2593678090830259E-2</v>
      </c>
      <c r="S565" s="8">
        <v>4.540561755228102E-4</v>
      </c>
      <c r="T565" s="8">
        <v>3.4835388044543378E-3</v>
      </c>
      <c r="U565" s="8">
        <v>6.0292137052941107E-3</v>
      </c>
      <c r="V565" s="8">
        <v>1.5655458715208383E-2</v>
      </c>
      <c r="W565" s="8">
        <v>1.0493459019231238E-2</v>
      </c>
      <c r="X565" s="8">
        <v>4.9598454287191878E-3</v>
      </c>
      <c r="Y565" s="9">
        <v>1.1059355773424485E-3</v>
      </c>
    </row>
    <row r="566" spans="1:25" x14ac:dyDescent="0.2">
      <c r="A566" s="3" t="s">
        <v>1108</v>
      </c>
      <c r="B566" s="3" t="s">
        <v>1573</v>
      </c>
      <c r="C566" s="8">
        <v>0.46309893823519394</v>
      </c>
      <c r="D566" s="8">
        <v>0.16802014624039144</v>
      </c>
      <c r="E566" s="8">
        <v>0.33699124380292944</v>
      </c>
      <c r="F566" s="8">
        <v>7.6701552961406017E-2</v>
      </c>
      <c r="G566" s="8">
        <v>3.3150784023837128</v>
      </c>
      <c r="H566" s="8">
        <v>2.6631805395809658</v>
      </c>
      <c r="I566" s="8">
        <v>1.348341992522224</v>
      </c>
      <c r="J566" s="8">
        <v>1.5246723829598101</v>
      </c>
      <c r="K566" s="8">
        <v>3.9820710770271743</v>
      </c>
      <c r="L566" s="8">
        <v>0.71206117820314885</v>
      </c>
      <c r="M566" s="9">
        <v>2.5488427319825622</v>
      </c>
      <c r="N566" s="7">
        <v>0.29113109421488653</v>
      </c>
      <c r="O566" s="8">
        <v>0.5374291379867977</v>
      </c>
      <c r="P566" s="8">
        <v>0.54776838595383437</v>
      </c>
      <c r="Q566" s="8">
        <v>0.49631290752996443</v>
      </c>
      <c r="R566" s="8">
        <v>0.19500339985898466</v>
      </c>
      <c r="S566" s="8">
        <v>0.50065864125411952</v>
      </c>
      <c r="T566" s="8">
        <v>2.3206573311615006</v>
      </c>
      <c r="U566" s="8">
        <v>2.0696417275640533</v>
      </c>
      <c r="V566" s="8">
        <v>2.0667016167351657</v>
      </c>
      <c r="W566" s="8">
        <v>1.0426505224779634</v>
      </c>
      <c r="X566" s="8">
        <v>2.7935161449902544</v>
      </c>
      <c r="Y566" s="9">
        <v>0.94675924129656686</v>
      </c>
    </row>
    <row r="567" spans="1:25" x14ac:dyDescent="0.2">
      <c r="A567" s="3" t="s">
        <v>1109</v>
      </c>
      <c r="B567" s="3" t="s">
        <v>2075</v>
      </c>
      <c r="C567" s="8">
        <v>3.2140189544721775E-4</v>
      </c>
      <c r="D567" s="8">
        <v>2.3325353006957207E-5</v>
      </c>
      <c r="E567" s="8">
        <v>4.4076703778179896E-4</v>
      </c>
      <c r="F567" s="8">
        <v>1.7218987780185369E-4</v>
      </c>
      <c r="G567" s="8">
        <v>2.6870265847019842E-3</v>
      </c>
      <c r="H567" s="8">
        <v>9.2191722616837696E-4</v>
      </c>
      <c r="I567" s="8">
        <v>1.1542518407697312E-3</v>
      </c>
      <c r="J567" s="8">
        <v>8.7450553248887811E-4</v>
      </c>
      <c r="K567" s="8">
        <v>3.239474924324821E-4</v>
      </c>
      <c r="L567" s="8">
        <v>5.9370043177901148E-4</v>
      </c>
      <c r="M567" s="9">
        <v>4.1271688114955489E-4</v>
      </c>
      <c r="N567" s="7">
        <v>9.3445668449509527E-5</v>
      </c>
      <c r="O567" s="8">
        <v>1.5778651004683781E-4</v>
      </c>
      <c r="P567" s="8">
        <v>5.7339166830479926E-5</v>
      </c>
      <c r="Q567" s="8">
        <v>5.2173677284941019E-4</v>
      </c>
      <c r="R567" s="8">
        <v>1.0818816975351322E-4</v>
      </c>
      <c r="S567" s="8">
        <v>3.3178476034067816E-3</v>
      </c>
      <c r="T567" s="8">
        <v>8.448394572493302E-4</v>
      </c>
      <c r="U567" s="8">
        <v>1.1866892913791011E-3</v>
      </c>
      <c r="V567" s="8">
        <v>7.4614115156262744E-4</v>
      </c>
      <c r="W567" s="8">
        <v>5.6910243092202033E-4</v>
      </c>
      <c r="X567" s="8">
        <v>1.7932763504071837E-4</v>
      </c>
      <c r="Y567" s="9">
        <v>1.7546015480926925E-3</v>
      </c>
    </row>
    <row r="568" spans="1:25" x14ac:dyDescent="0.2">
      <c r="A568" s="3" t="s">
        <v>256</v>
      </c>
      <c r="B568" s="3" t="s">
        <v>1304</v>
      </c>
      <c r="C568" s="8">
        <v>5.65747625468694E-4</v>
      </c>
      <c r="D568" s="8">
        <v>1.0374446072941785E-2</v>
      </c>
      <c r="E568" s="8">
        <v>1.3432751859027108E-2</v>
      </c>
      <c r="F568" s="8">
        <v>5.5697975906054634E-3</v>
      </c>
      <c r="G568" s="8">
        <v>2.1451754753054973E-2</v>
      </c>
      <c r="H568" s="8">
        <v>3.8642138741644626E-3</v>
      </c>
      <c r="I568" s="8">
        <v>5.1748918953185433E-3</v>
      </c>
      <c r="J568" s="8">
        <v>2.5447393453677677E-3</v>
      </c>
      <c r="K568" s="8">
        <v>9.6615387345575041E-3</v>
      </c>
      <c r="L568" s="8">
        <v>6.6836461373010018E-3</v>
      </c>
      <c r="M568" s="9">
        <v>4.8386645735073357E-3</v>
      </c>
      <c r="N568" s="7">
        <v>2.2972988906989414E-3</v>
      </c>
      <c r="O568" s="8">
        <v>7.5083932145561449E-3</v>
      </c>
      <c r="P568" s="8">
        <v>4.0920678626446515E-3</v>
      </c>
      <c r="Q568" s="8">
        <v>1.5645449393390496E-2</v>
      </c>
      <c r="R568" s="8">
        <v>1.5665981876559532E-2</v>
      </c>
      <c r="S568" s="8">
        <v>3.3090357130467952E-4</v>
      </c>
      <c r="T568" s="8">
        <v>1.3005350712280213E-2</v>
      </c>
      <c r="U568" s="8">
        <v>1.5239649501615273E-2</v>
      </c>
      <c r="V568" s="8">
        <v>3.9136532488045234E-3</v>
      </c>
      <c r="W568" s="8">
        <v>6.1593031739573907E-3</v>
      </c>
      <c r="X568" s="8">
        <v>6.5897795771718212E-3</v>
      </c>
      <c r="Y568" s="9">
        <v>8.3449202261231328E-3</v>
      </c>
    </row>
    <row r="569" spans="1:25" x14ac:dyDescent="0.2">
      <c r="A569" s="3" t="s">
        <v>1110</v>
      </c>
      <c r="B569" s="3" t="s">
        <v>2076</v>
      </c>
      <c r="C569" s="8">
        <v>0</v>
      </c>
      <c r="D569" s="8">
        <v>0</v>
      </c>
      <c r="E569" s="8">
        <v>0</v>
      </c>
      <c r="F569" s="8">
        <v>1.1190157863517767E-4</v>
      </c>
      <c r="G569" s="8">
        <v>0</v>
      </c>
      <c r="H569" s="8">
        <v>0</v>
      </c>
      <c r="I569" s="8">
        <v>0</v>
      </c>
      <c r="J569" s="8">
        <v>0</v>
      </c>
      <c r="K569" s="8">
        <v>0</v>
      </c>
      <c r="L569" s="8">
        <v>0</v>
      </c>
      <c r="M569" s="9">
        <v>0</v>
      </c>
      <c r="N569" s="7">
        <v>0</v>
      </c>
      <c r="O569" s="8">
        <v>0</v>
      </c>
      <c r="P569" s="8">
        <v>0</v>
      </c>
      <c r="Q569" s="8">
        <v>0</v>
      </c>
      <c r="R569" s="8">
        <v>0</v>
      </c>
      <c r="S569" s="8">
        <v>0</v>
      </c>
      <c r="T569" s="8">
        <v>0</v>
      </c>
      <c r="U569" s="8">
        <v>0</v>
      </c>
      <c r="V569" s="8">
        <v>0</v>
      </c>
      <c r="W569" s="8">
        <v>0</v>
      </c>
      <c r="X569" s="8">
        <v>1.6516648100712023E-3</v>
      </c>
      <c r="Y569" s="9">
        <v>0</v>
      </c>
    </row>
    <row r="570" spans="1:25" x14ac:dyDescent="0.2">
      <c r="A570" s="3" t="s">
        <v>296</v>
      </c>
      <c r="B570" s="3" t="s">
        <v>1395</v>
      </c>
      <c r="C570" s="8">
        <v>2.6841238778537117E-3</v>
      </c>
      <c r="D570" s="8">
        <v>8.622890186947842E-3</v>
      </c>
      <c r="E570" s="8">
        <v>1.277151641073716E-2</v>
      </c>
      <c r="F570" s="8">
        <v>2.1976820187904495E-3</v>
      </c>
      <c r="G570" s="8">
        <v>8.3176511204906458E-3</v>
      </c>
      <c r="H570" s="8">
        <v>1.7437740123914879E-2</v>
      </c>
      <c r="I570" s="8">
        <v>1.5790762805732023E-2</v>
      </c>
      <c r="J570" s="8">
        <v>3.3061899387389236E-3</v>
      </c>
      <c r="K570" s="8">
        <v>4.5323516146217107E-3</v>
      </c>
      <c r="L570" s="8">
        <v>8.8614130415429779E-4</v>
      </c>
      <c r="M570" s="9">
        <v>3.0662652839438644E-3</v>
      </c>
      <c r="N570" s="7">
        <v>1.4468243224356656E-3</v>
      </c>
      <c r="O570" s="8">
        <v>6.2162232266712858E-3</v>
      </c>
      <c r="P570" s="8">
        <v>3.0054518171324352E-3</v>
      </c>
      <c r="Q570" s="8">
        <v>1.1358603330989644E-2</v>
      </c>
      <c r="R570" s="8">
        <v>1.5547554192161292E-2</v>
      </c>
      <c r="S570" s="8">
        <v>1.8287554921025749E-3</v>
      </c>
      <c r="T570" s="8">
        <v>6.1986216514965404E-3</v>
      </c>
      <c r="U570" s="8">
        <v>1.1358613970100857E-2</v>
      </c>
      <c r="V570" s="8">
        <v>3.2805208075562184E-2</v>
      </c>
      <c r="W570" s="8">
        <v>3.6553240367097769E-3</v>
      </c>
      <c r="X570" s="8">
        <v>5.7588257095947315E-3</v>
      </c>
      <c r="Y570" s="9">
        <v>1.2925823079395222E-3</v>
      </c>
    </row>
    <row r="571" spans="1:25" x14ac:dyDescent="0.2">
      <c r="A571" s="3" t="s">
        <v>1111</v>
      </c>
      <c r="B571" s="3" t="s">
        <v>1481</v>
      </c>
      <c r="C571" s="8">
        <v>1.2762823265143589E-2</v>
      </c>
      <c r="D571" s="8">
        <v>8.4721214901346854E-3</v>
      </c>
      <c r="E571" s="8">
        <v>8.8669427689991014E-3</v>
      </c>
      <c r="F571" s="8">
        <v>1.5883276595115643E-2</v>
      </c>
      <c r="G571" s="8">
        <v>9.5094749967520459E-3</v>
      </c>
      <c r="H571" s="8">
        <v>5.9460086082754673E-3</v>
      </c>
      <c r="I571" s="8">
        <v>4.8283490273113945E-3</v>
      </c>
      <c r="J571" s="8">
        <v>9.1938082456009592E-3</v>
      </c>
      <c r="K571" s="8">
        <v>9.4470425360086551E-3</v>
      </c>
      <c r="L571" s="8">
        <v>1.0650720701026602E-2</v>
      </c>
      <c r="M571" s="9">
        <v>1.1190275483525828E-2</v>
      </c>
      <c r="N571" s="7">
        <v>1.2321202387503708E-2</v>
      </c>
      <c r="O571" s="8">
        <v>1.0926829116076137E-2</v>
      </c>
      <c r="P571" s="8">
        <v>1.0556613800044176E-2</v>
      </c>
      <c r="Q571" s="8">
        <v>1.2224327725858316E-2</v>
      </c>
      <c r="R571" s="8">
        <v>1.7225967987298078E-2</v>
      </c>
      <c r="S571" s="8">
        <v>6.4555068416778548E-3</v>
      </c>
      <c r="T571" s="8">
        <v>1.0173151341415887E-2</v>
      </c>
      <c r="U571" s="8">
        <v>7.7234257511181216E-3</v>
      </c>
      <c r="V571" s="8">
        <v>5.1639052671608931E-3</v>
      </c>
      <c r="W571" s="8">
        <v>8.0129879456662875E-3</v>
      </c>
      <c r="X571" s="8">
        <v>1.0822989877185586E-2</v>
      </c>
      <c r="Y571" s="9">
        <v>6.9263018909269608E-3</v>
      </c>
    </row>
    <row r="572" spans="1:25" x14ac:dyDescent="0.2">
      <c r="A572" s="3" t="s">
        <v>1112</v>
      </c>
      <c r="B572" s="3" t="s">
        <v>2077</v>
      </c>
      <c r="C572" s="8">
        <v>2.1838875337488198E-4</v>
      </c>
      <c r="D572" s="8">
        <v>2.1114176927738053E-3</v>
      </c>
      <c r="E572" s="8">
        <v>6.2820277361915755E-3</v>
      </c>
      <c r="F572" s="8">
        <v>1.0681303458031692E-4</v>
      </c>
      <c r="G572" s="8">
        <v>4.2142575496011532E-4</v>
      </c>
      <c r="H572" s="8">
        <v>3.5133880137555796E-4</v>
      </c>
      <c r="I572" s="8">
        <v>1.3070844414382547E-3</v>
      </c>
      <c r="J572" s="8">
        <v>7.693283770962351E-4</v>
      </c>
      <c r="K572" s="8">
        <v>4.7855478989065149E-4</v>
      </c>
      <c r="L572" s="8">
        <v>1.3932723322985221E-3</v>
      </c>
      <c r="M572" s="9">
        <v>3.1613800025303212E-4</v>
      </c>
      <c r="N572" s="7">
        <v>1.4271241307834042E-3</v>
      </c>
      <c r="O572" s="8">
        <v>3.6830723134387489E-4</v>
      </c>
      <c r="P572" s="8">
        <v>7.3139863394578738E-5</v>
      </c>
      <c r="Q572" s="8">
        <v>2.7965450474849952E-3</v>
      </c>
      <c r="R572" s="8">
        <v>4.7736478039128623E-2</v>
      </c>
      <c r="S572" s="8">
        <v>2.5307929517080866E-4</v>
      </c>
      <c r="T572" s="8">
        <v>4.3975771684158732E-4</v>
      </c>
      <c r="U572" s="8">
        <v>7.6004420553038576E-4</v>
      </c>
      <c r="V572" s="8">
        <v>5.5643312980369606E-4</v>
      </c>
      <c r="W572" s="8">
        <v>2.5921258078030925E-4</v>
      </c>
      <c r="X572" s="8">
        <v>9.2554789838161929E-4</v>
      </c>
      <c r="Y572" s="9">
        <v>2.601410590800286E-4</v>
      </c>
    </row>
    <row r="573" spans="1:25" x14ac:dyDescent="0.2">
      <c r="A573" s="3" t="s">
        <v>719</v>
      </c>
      <c r="B573" s="3" t="s">
        <v>1876</v>
      </c>
      <c r="C573" s="8">
        <v>1.6396150906274737E-3</v>
      </c>
      <c r="D573" s="8">
        <v>3.3618690219537221E-2</v>
      </c>
      <c r="E573" s="8">
        <v>4.6841536226850736E-3</v>
      </c>
      <c r="F573" s="8">
        <v>5.0222436064289583E-3</v>
      </c>
      <c r="G573" s="8">
        <v>6.9089576401029781E-4</v>
      </c>
      <c r="H573" s="8">
        <v>1.5273700065303309E-3</v>
      </c>
      <c r="I573" s="8">
        <v>1.5284879424235143E-3</v>
      </c>
      <c r="J573" s="8">
        <v>2.5644521485729797E-4</v>
      </c>
      <c r="K573" s="8">
        <v>4.1327285894165317E-4</v>
      </c>
      <c r="L573" s="8">
        <v>1.0006734461956712E-3</v>
      </c>
      <c r="M573" s="9">
        <v>3.324156751363673E-4</v>
      </c>
      <c r="N573" s="7">
        <v>3.0018359728977506E-3</v>
      </c>
      <c r="O573" s="8">
        <v>2.2545504866764089E-3</v>
      </c>
      <c r="P573" s="8">
        <v>2.8464292408122648E-3</v>
      </c>
      <c r="Q573" s="8">
        <v>3.4029255419297951E-3</v>
      </c>
      <c r="R573" s="8">
        <v>1.0527787464421636E-3</v>
      </c>
      <c r="S573" s="8">
        <v>4.7187786506079204E-4</v>
      </c>
      <c r="T573" s="8">
        <v>1.8513829501261316E-3</v>
      </c>
      <c r="U573" s="8">
        <v>1.5382000443437895E-3</v>
      </c>
      <c r="V573" s="8">
        <v>1.2443954398529576E-3</v>
      </c>
      <c r="W573" s="8">
        <v>2.3171596717496789E-3</v>
      </c>
      <c r="X573" s="8">
        <v>4.0975854149437227E-4</v>
      </c>
      <c r="Y573" s="9">
        <v>4.6560672582290154E-4</v>
      </c>
    </row>
    <row r="574" spans="1:25" x14ac:dyDescent="0.2">
      <c r="A574" s="3" t="s">
        <v>464</v>
      </c>
      <c r="B574" s="3" t="s">
        <v>1640</v>
      </c>
      <c r="C574" s="8">
        <v>1.8278916717412455E-2</v>
      </c>
      <c r="D574" s="8">
        <v>1.1358973613915083E-2</v>
      </c>
      <c r="E574" s="8">
        <v>7.4249845694509906E-3</v>
      </c>
      <c r="F574" s="8">
        <v>6.4793079861740323E-3</v>
      </c>
      <c r="G574" s="8">
        <v>2.7574857624468981E-2</v>
      </c>
      <c r="H574" s="8">
        <v>1.9302456149455433E-2</v>
      </c>
      <c r="I574" s="8">
        <v>1.3327956088611165E-2</v>
      </c>
      <c r="J574" s="8">
        <v>2.56022293575866E-2</v>
      </c>
      <c r="K574" s="8">
        <v>2.1964664131961305E-2</v>
      </c>
      <c r="L574" s="8">
        <v>2.1060675661890037E-2</v>
      </c>
      <c r="M574" s="9">
        <v>4.634132419532886E-2</v>
      </c>
      <c r="N574" s="7">
        <v>2.0108234159134764E-2</v>
      </c>
      <c r="O574" s="8">
        <v>1.980557323498006E-2</v>
      </c>
      <c r="P574" s="8">
        <v>1.5225437597481385E-2</v>
      </c>
      <c r="Q574" s="8">
        <v>2.2744896407296506E-2</v>
      </c>
      <c r="R574" s="8">
        <v>2.4536617658986997E-2</v>
      </c>
      <c r="S574" s="8">
        <v>9.5007709031092822E-3</v>
      </c>
      <c r="T574" s="8">
        <v>1.2576242872660688E-2</v>
      </c>
      <c r="U574" s="8">
        <v>2.238208637636608E-2</v>
      </c>
      <c r="V574" s="8">
        <v>1.1952024503281001E-2</v>
      </c>
      <c r="W574" s="8">
        <v>2.1881147166703765E-2</v>
      </c>
      <c r="X574" s="8">
        <v>3.3226239389263272E-2</v>
      </c>
      <c r="Y574" s="9">
        <v>1.0726795249058842E-2</v>
      </c>
    </row>
    <row r="575" spans="1:25" x14ac:dyDescent="0.2">
      <c r="A575" s="3" t="s">
        <v>324</v>
      </c>
      <c r="B575" s="3" t="s">
        <v>1504</v>
      </c>
      <c r="C575" s="8">
        <v>1.700717861038352E-4</v>
      </c>
      <c r="D575" s="8">
        <v>6.2445535947972569E-5</v>
      </c>
      <c r="E575" s="8">
        <v>8.6241957419259403E-3</v>
      </c>
      <c r="F575" s="8">
        <v>9.5522351991888298E-5</v>
      </c>
      <c r="G575" s="8">
        <v>1.334791105527294E-2</v>
      </c>
      <c r="H575" s="8">
        <v>3.0376708475259822E-3</v>
      </c>
      <c r="I575" s="8">
        <v>6.8447321239448503E-4</v>
      </c>
      <c r="J575" s="8">
        <v>1.8494078524439988E-3</v>
      </c>
      <c r="K575" s="8">
        <v>6.6626273164552673E-5</v>
      </c>
      <c r="L575" s="8">
        <v>1.2299759345814652E-4</v>
      </c>
      <c r="M575" s="9">
        <v>2.6290794673460569E-4</v>
      </c>
      <c r="N575" s="7">
        <v>1.1923649004908809E-3</v>
      </c>
      <c r="O575" s="8">
        <v>1.9944010371629938E-4</v>
      </c>
      <c r="P575" s="8">
        <v>5.2417596453379119E-3</v>
      </c>
      <c r="Q575" s="8">
        <v>9.8823422484896391E-5</v>
      </c>
      <c r="R575" s="8">
        <v>1.7913451299869872E-2</v>
      </c>
      <c r="S575" s="8">
        <v>9.4770338325100359E-5</v>
      </c>
      <c r="T575" s="8">
        <v>6.6073752556654987E-3</v>
      </c>
      <c r="U575" s="8">
        <v>3.7505318576424524E-3</v>
      </c>
      <c r="V575" s="8">
        <v>0</v>
      </c>
      <c r="W575" s="8">
        <v>5.8685904290397618E-4</v>
      </c>
      <c r="X575" s="8">
        <v>3.8305178629395148E-3</v>
      </c>
      <c r="Y575" s="9">
        <v>1.2297638013861249E-4</v>
      </c>
    </row>
    <row r="576" spans="1:25" x14ac:dyDescent="0.2">
      <c r="A576" s="3" t="s">
        <v>1113</v>
      </c>
      <c r="B576" s="3" t="s">
        <v>1479</v>
      </c>
      <c r="C576" s="8">
        <v>3.2184856628907278E-2</v>
      </c>
      <c r="D576" s="8">
        <v>0.1068622404938299</v>
      </c>
      <c r="E576" s="8">
        <v>8.7057344728504807E-3</v>
      </c>
      <c r="F576" s="8">
        <v>5.1720534811144307E-3</v>
      </c>
      <c r="G576" s="8">
        <v>7.0002404944968519E-3</v>
      </c>
      <c r="H576" s="8">
        <v>3.2998765046155778E-3</v>
      </c>
      <c r="I576" s="8">
        <v>7.1604357116083813E-3</v>
      </c>
      <c r="J576" s="8">
        <v>6.0170799894037081E-3</v>
      </c>
      <c r="K576" s="8">
        <v>7.805429819710997E-3</v>
      </c>
      <c r="L576" s="8">
        <v>6.3980691415723902E-3</v>
      </c>
      <c r="M576" s="9">
        <v>6.3957818868786796E-3</v>
      </c>
      <c r="N576" s="7">
        <v>2.0207737661078844E-2</v>
      </c>
      <c r="O576" s="8">
        <v>5.358070501315754E-3</v>
      </c>
      <c r="P576" s="8">
        <v>7.4829599485692127E-3</v>
      </c>
      <c r="Q576" s="8">
        <v>8.9485147916879268E-2</v>
      </c>
      <c r="R576" s="8">
        <v>1.3726306478157538E-2</v>
      </c>
      <c r="S576" s="8">
        <v>4.6098560225160384E-3</v>
      </c>
      <c r="T576" s="8">
        <v>4.8144645120186584E-3</v>
      </c>
      <c r="U576" s="8">
        <v>5.3733046088974834E-3</v>
      </c>
      <c r="V576" s="8">
        <v>1.2652568769000311E-2</v>
      </c>
      <c r="W576" s="8">
        <v>2.6718092389442722E-3</v>
      </c>
      <c r="X576" s="8">
        <v>9.6657183798808128E-3</v>
      </c>
      <c r="Y576" s="9">
        <v>6.4229107831138684E-3</v>
      </c>
    </row>
    <row r="577" spans="1:25" x14ac:dyDescent="0.2">
      <c r="A577" s="3" t="s">
        <v>1114</v>
      </c>
      <c r="B577" s="3" t="s">
        <v>2078</v>
      </c>
      <c r="C577" s="8">
        <v>3.9088936861078784E-4</v>
      </c>
      <c r="D577" s="8">
        <v>1.3245278199585462E-3</v>
      </c>
      <c r="E577" s="8">
        <v>1.94697970972881E-3</v>
      </c>
      <c r="F577" s="8">
        <v>1.5970032556392042E-4</v>
      </c>
      <c r="G577" s="8">
        <v>8.979646582899138E-5</v>
      </c>
      <c r="H577" s="8">
        <v>4.2077279159206761E-5</v>
      </c>
      <c r="I577" s="8">
        <v>2.1510426252042651E-5</v>
      </c>
      <c r="J577" s="8">
        <v>2.3378549958673598E-5</v>
      </c>
      <c r="K577" s="8">
        <v>2.9508587073682588E-5</v>
      </c>
      <c r="L577" s="8">
        <v>2.9208559093114401E-5</v>
      </c>
      <c r="M577" s="9">
        <v>0</v>
      </c>
      <c r="N577" s="7">
        <v>5.7960759160487186E-4</v>
      </c>
      <c r="O577" s="8">
        <v>2.4517425741088473E-4</v>
      </c>
      <c r="P577" s="8">
        <v>9.7372776802868207E-5</v>
      </c>
      <c r="Q577" s="8">
        <v>2.0649895458034729E-3</v>
      </c>
      <c r="R577" s="8">
        <v>1.8897273943929707E-4</v>
      </c>
      <c r="S577" s="8">
        <v>1.2679133801593294E-5</v>
      </c>
      <c r="T577" s="8">
        <v>7.0647254705008647E-5</v>
      </c>
      <c r="U577" s="8">
        <v>1.1696818208303108E-4</v>
      </c>
      <c r="V577" s="8">
        <v>0</v>
      </c>
      <c r="W577" s="8">
        <v>3.0323405767609692E-5</v>
      </c>
      <c r="X577" s="8">
        <v>1.2671499290418896E-4</v>
      </c>
      <c r="Y577" s="9">
        <v>3.9002189094224366E-5</v>
      </c>
    </row>
    <row r="578" spans="1:25" x14ac:dyDescent="0.2">
      <c r="A578" s="3" t="s">
        <v>1115</v>
      </c>
      <c r="B578" s="3" t="s">
        <v>2079</v>
      </c>
      <c r="C578" s="8">
        <v>6.5422865681370452E-4</v>
      </c>
      <c r="D578" s="8">
        <v>6.2386621346224415E-3</v>
      </c>
      <c r="E578" s="8">
        <v>1.7005347221687611E-3</v>
      </c>
      <c r="F578" s="8">
        <v>6.454383387336412E-4</v>
      </c>
      <c r="G578" s="8">
        <v>2.5322077826119043E-4</v>
      </c>
      <c r="H578" s="8">
        <v>2.443599526223434E-4</v>
      </c>
      <c r="I578" s="8">
        <v>2.0357180944572051E-4</v>
      </c>
      <c r="J578" s="8">
        <v>2.4977635702597693E-4</v>
      </c>
      <c r="K578" s="8">
        <v>1.993757052585857E-4</v>
      </c>
      <c r="L578" s="8">
        <v>1.4332149879806437E-4</v>
      </c>
      <c r="M578" s="9">
        <v>1.7397598173857559E-4</v>
      </c>
      <c r="N578" s="7">
        <v>7.497460771193616E-4</v>
      </c>
      <c r="O578" s="8">
        <v>6.7759081817131579E-4</v>
      </c>
      <c r="P578" s="8">
        <v>5.8312188002237705E-4</v>
      </c>
      <c r="Q578" s="8">
        <v>1.0270077660245588E-3</v>
      </c>
      <c r="R578" s="8">
        <v>6.7150103100160818E-3</v>
      </c>
      <c r="S578" s="8">
        <v>2.9646338362106011E-4</v>
      </c>
      <c r="T578" s="8">
        <v>3.0449441151797317E-4</v>
      </c>
      <c r="U578" s="8">
        <v>2.8499318537704156E-4</v>
      </c>
      <c r="V578" s="8">
        <v>1.7473975538244044E-4</v>
      </c>
      <c r="W578" s="8">
        <v>1.3963902505933459E-4</v>
      </c>
      <c r="X578" s="8">
        <v>2.4968289710912894E-4</v>
      </c>
      <c r="Y578" s="9">
        <v>1.7739990881023623E-4</v>
      </c>
    </row>
    <row r="579" spans="1:25" x14ac:dyDescent="0.2">
      <c r="A579" s="3" t="s">
        <v>1116</v>
      </c>
      <c r="B579" s="3" t="s">
        <v>2080</v>
      </c>
      <c r="C579" s="8">
        <v>6.2404490231051494E-5</v>
      </c>
      <c r="D579" s="8">
        <v>7.0411572336710629E-4</v>
      </c>
      <c r="E579" s="8">
        <v>5.6304359839082587E-4</v>
      </c>
      <c r="F579" s="8">
        <v>2.5981580134546735E-4</v>
      </c>
      <c r="G579" s="8">
        <v>1.6343339729698087E-4</v>
      </c>
      <c r="H579" s="8">
        <v>1.188345206372898E-4</v>
      </c>
      <c r="I579" s="8">
        <v>1.6886226336988205E-5</v>
      </c>
      <c r="J579" s="8">
        <v>1.5900686895804339E-5</v>
      </c>
      <c r="K579" s="8">
        <v>8.4148797708697839E-5</v>
      </c>
      <c r="L579" s="8">
        <v>2.5588357300851736E-4</v>
      </c>
      <c r="M579" s="9">
        <v>5.993765179617017E-5</v>
      </c>
      <c r="N579" s="7">
        <v>1.2841033883006399E-4</v>
      </c>
      <c r="O579" s="8">
        <v>3.0928411028946848E-4</v>
      </c>
      <c r="P579" s="8">
        <v>9.0258090977103457E-5</v>
      </c>
      <c r="Q579" s="8">
        <v>1.4431337882111383E-4</v>
      </c>
      <c r="R579" s="8">
        <v>0.13355802340841899</v>
      </c>
      <c r="S579" s="8">
        <v>0</v>
      </c>
      <c r="T579" s="8">
        <v>4.7297616072484854E-5</v>
      </c>
      <c r="U579" s="8">
        <v>1.145297398868012E-5</v>
      </c>
      <c r="V579" s="8">
        <v>2.246739541441883E-4</v>
      </c>
      <c r="W579" s="8">
        <v>5.3653290356262071E-4</v>
      </c>
      <c r="X579" s="8">
        <v>4.5487929953078902E-3</v>
      </c>
      <c r="Y579" s="9">
        <v>1.5646885021643257E-6</v>
      </c>
    </row>
    <row r="580" spans="1:25" x14ac:dyDescent="0.2">
      <c r="A580" s="3" t="s">
        <v>1117</v>
      </c>
      <c r="B580" s="3" t="s">
        <v>1723</v>
      </c>
      <c r="C580" s="8">
        <v>1.7575042302687586E-4</v>
      </c>
      <c r="D580" s="8">
        <v>7.0926139851996799E-3</v>
      </c>
      <c r="E580" s="8">
        <v>1.4434991581030328E-3</v>
      </c>
      <c r="F580" s="8">
        <v>8.1865130252499382E-5</v>
      </c>
      <c r="G580" s="8">
        <v>4.6805843671467249E-4</v>
      </c>
      <c r="H580" s="8">
        <v>1.9373458981380073E-4</v>
      </c>
      <c r="I580" s="8">
        <v>1.4662859439245734E-4</v>
      </c>
      <c r="J580" s="8">
        <v>8.8372389250159693E-5</v>
      </c>
      <c r="K580" s="8">
        <v>1.3845106032368628E-4</v>
      </c>
      <c r="L580" s="8">
        <v>6.7528827524481524E-5</v>
      </c>
      <c r="M580" s="9">
        <v>2.8017600942849935E-5</v>
      </c>
      <c r="N580" s="7">
        <v>5.091868269427465E-4</v>
      </c>
      <c r="O580" s="8">
        <v>1.2437769277377902E-4</v>
      </c>
      <c r="P580" s="8">
        <v>7.1079577538442636E-5</v>
      </c>
      <c r="Q580" s="8">
        <v>9.878087742260953E-4</v>
      </c>
      <c r="R580" s="8">
        <v>8.8115928556762343E-4</v>
      </c>
      <c r="S580" s="8">
        <v>2.0726295288048222E-4</v>
      </c>
      <c r="T580" s="8">
        <v>1.6509402038441932E-4</v>
      </c>
      <c r="U580" s="8">
        <v>5.9058813065233776E-4</v>
      </c>
      <c r="V580" s="8">
        <v>2.9763580490339668E-4</v>
      </c>
      <c r="W580" s="8">
        <v>2.171049414388262E-4</v>
      </c>
      <c r="X580" s="8">
        <v>1.0704856382929021E-5</v>
      </c>
      <c r="Y580" s="9">
        <v>7.34270264226283E-5</v>
      </c>
    </row>
    <row r="581" spans="1:25" x14ac:dyDescent="0.2">
      <c r="A581" s="3" t="s">
        <v>613</v>
      </c>
      <c r="B581" s="3" t="s">
        <v>1775</v>
      </c>
      <c r="C581" s="8">
        <v>5.9029978878047396E-3</v>
      </c>
      <c r="D581" s="8">
        <v>2.4699809387101288E-3</v>
      </c>
      <c r="E581" s="8">
        <v>1.2472246853842783E-3</v>
      </c>
      <c r="F581" s="8">
        <v>3.0191322756041739E-2</v>
      </c>
      <c r="G581" s="8">
        <v>2.8953344984646205E-3</v>
      </c>
      <c r="H581" s="8">
        <v>8.8474970128333292E-3</v>
      </c>
      <c r="I581" s="8">
        <v>2.0095272049147139E-2</v>
      </c>
      <c r="J581" s="8">
        <v>6.3441257251153826E-3</v>
      </c>
      <c r="K581" s="8">
        <v>1.7924424430177045E-3</v>
      </c>
      <c r="L581" s="8">
        <v>6.3052752927909156E-3</v>
      </c>
      <c r="M581" s="9">
        <v>3.0934351768153828E-2</v>
      </c>
      <c r="N581" s="7">
        <v>1.0748691605258553E-2</v>
      </c>
      <c r="O581" s="8">
        <v>2.1688928548394118E-2</v>
      </c>
      <c r="P581" s="8">
        <v>1.4511613665948183E-2</v>
      </c>
      <c r="Q581" s="8">
        <v>3.9970860670687867E-3</v>
      </c>
      <c r="R581" s="8">
        <v>4.9562994725225471E-3</v>
      </c>
      <c r="S581" s="8">
        <v>6.1964758554121499E-3</v>
      </c>
      <c r="T581" s="8">
        <v>3.808772641874146E-3</v>
      </c>
      <c r="U581" s="8">
        <v>3.9526822826680519E-2</v>
      </c>
      <c r="V581" s="8">
        <v>9.8543098625347996E-4</v>
      </c>
      <c r="W581" s="8">
        <v>1.0998421327391465E-3</v>
      </c>
      <c r="X581" s="8">
        <v>1.5786585589772799E-2</v>
      </c>
      <c r="Y581" s="9">
        <v>1.790025040312159E-3</v>
      </c>
    </row>
    <row r="582" spans="1:25" x14ac:dyDescent="0.2">
      <c r="A582" s="3" t="s">
        <v>331</v>
      </c>
      <c r="B582" s="3" t="s">
        <v>1511</v>
      </c>
      <c r="C582" s="8">
        <v>1.354433799953885E-3</v>
      </c>
      <c r="D582" s="8">
        <v>9.2066523868816698E-4</v>
      </c>
      <c r="E582" s="8">
        <v>1.2292933601677398E-3</v>
      </c>
      <c r="F582" s="8">
        <v>3.9836453426018347E-4</v>
      </c>
      <c r="G582" s="8">
        <v>2.332517888465099E-2</v>
      </c>
      <c r="H582" s="8">
        <v>6.8505926921587157E-3</v>
      </c>
      <c r="I582" s="8">
        <v>9.7476814862543087E-3</v>
      </c>
      <c r="J582" s="8">
        <v>2.8945881606752967E-2</v>
      </c>
      <c r="K582" s="8">
        <v>2.6624682085203657E-2</v>
      </c>
      <c r="L582" s="8">
        <v>1.1941224930954902E-2</v>
      </c>
      <c r="M582" s="9">
        <v>1.846157256376646E-2</v>
      </c>
      <c r="N582" s="7">
        <v>8.6409337006463814E-4</v>
      </c>
      <c r="O582" s="8">
        <v>1.1577599331464084E-3</v>
      </c>
      <c r="P582" s="8">
        <v>1.4103662702480097E-3</v>
      </c>
      <c r="Q582" s="8">
        <v>1.0975443454372274E-3</v>
      </c>
      <c r="R582" s="8">
        <v>1.4249884737419725E-2</v>
      </c>
      <c r="S582" s="8">
        <v>1.172619413359347E-2</v>
      </c>
      <c r="T582" s="8">
        <v>1.212566817249966E-2</v>
      </c>
      <c r="U582" s="8">
        <v>1.1460297116635793E-2</v>
      </c>
      <c r="V582" s="8">
        <v>7.3646202917051519E-3</v>
      </c>
      <c r="W582" s="8">
        <v>1.5184586876616899E-2</v>
      </c>
      <c r="X582" s="8">
        <v>4.5267454379846979E-2</v>
      </c>
      <c r="Y582" s="9">
        <v>1.1235305884751782E-2</v>
      </c>
    </row>
    <row r="583" spans="1:25" x14ac:dyDescent="0.2">
      <c r="A583" s="3" t="s">
        <v>1118</v>
      </c>
      <c r="B583" s="3" t="s">
        <v>2081</v>
      </c>
      <c r="C583" s="8">
        <v>2.6800988385766592E-4</v>
      </c>
      <c r="D583" s="8">
        <v>3.3697187701153659E-3</v>
      </c>
      <c r="E583" s="8">
        <v>2.0918238692322387E-3</v>
      </c>
      <c r="F583" s="8">
        <v>0</v>
      </c>
      <c r="G583" s="8">
        <v>4.3629384906753441E-4</v>
      </c>
      <c r="H583" s="8">
        <v>1.8005708978501887E-4</v>
      </c>
      <c r="I583" s="8">
        <v>5.5626151226429365E-3</v>
      </c>
      <c r="J583" s="8">
        <v>1.2578461062156493E-3</v>
      </c>
      <c r="K583" s="8">
        <v>1.6185881796474491E-3</v>
      </c>
      <c r="L583" s="8">
        <v>0</v>
      </c>
      <c r="M583" s="9">
        <v>2.1875930120290123E-4</v>
      </c>
      <c r="N583" s="7">
        <v>0</v>
      </c>
      <c r="O583" s="8">
        <v>1.329977810008758E-3</v>
      </c>
      <c r="P583" s="8">
        <v>5.5274698971373264E-3</v>
      </c>
      <c r="Q583" s="8">
        <v>1.3882792913241879E-3</v>
      </c>
      <c r="R583" s="8">
        <v>2.29509426512307E-2</v>
      </c>
      <c r="S583" s="8">
        <v>2.59462493707094E-4</v>
      </c>
      <c r="T583" s="8">
        <v>1.2674127798314623E-3</v>
      </c>
      <c r="U583" s="8">
        <v>2.2028988266190128E-3</v>
      </c>
      <c r="V583" s="8">
        <v>8.9711922195090637E-4</v>
      </c>
      <c r="W583" s="8">
        <v>2.7645535149217558E-4</v>
      </c>
      <c r="X583" s="8">
        <v>0</v>
      </c>
      <c r="Y583" s="9">
        <v>0</v>
      </c>
    </row>
    <row r="584" spans="1:25" x14ac:dyDescent="0.2">
      <c r="A584" s="3" t="s">
        <v>1119</v>
      </c>
      <c r="B584" s="3" t="s">
        <v>1607</v>
      </c>
      <c r="C584" s="8">
        <v>2.7912498240689748E-4</v>
      </c>
      <c r="D584" s="8">
        <v>5.9394223707970989E-4</v>
      </c>
      <c r="E584" s="8">
        <v>4.2092676781844393E-4</v>
      </c>
      <c r="F584" s="8">
        <v>3.3878916066085651E-4</v>
      </c>
      <c r="G584" s="8">
        <v>6.6412622515972465E-4</v>
      </c>
      <c r="H584" s="8">
        <v>8.744903011406323E-4</v>
      </c>
      <c r="I584" s="8">
        <v>9.3527405672420448E-5</v>
      </c>
      <c r="J584" s="8">
        <v>9.1788975249103936E-5</v>
      </c>
      <c r="K584" s="8">
        <v>2.8700661298971928E-4</v>
      </c>
      <c r="L584" s="8">
        <v>6.6757634820156331E-4</v>
      </c>
      <c r="M584" s="9">
        <v>8.3101613779312561E-5</v>
      </c>
      <c r="N584" s="7">
        <v>1.8458771446819449E-4</v>
      </c>
      <c r="O584" s="8">
        <v>1.7671799722245114E-4</v>
      </c>
      <c r="P584" s="8">
        <v>7.5544246308052139E-6</v>
      </c>
      <c r="Q584" s="8">
        <v>1.3009860873062762E-3</v>
      </c>
      <c r="R584" s="8">
        <v>2.0212264165015606E-2</v>
      </c>
      <c r="S584" s="8">
        <v>1.3605750155763808E-3</v>
      </c>
      <c r="T584" s="8">
        <v>9.4376853392983252E-5</v>
      </c>
      <c r="U584" s="8">
        <v>2.3238896905422612E-4</v>
      </c>
      <c r="V584" s="8">
        <v>1.2216555315766006E-5</v>
      </c>
      <c r="W584" s="8">
        <v>9.8533052962369245E-5</v>
      </c>
      <c r="X584" s="8">
        <v>2.294797399142747E-3</v>
      </c>
      <c r="Y584" s="9">
        <v>3.7408596408691086E-4</v>
      </c>
    </row>
    <row r="585" spans="1:25" x14ac:dyDescent="0.2">
      <c r="A585" s="3" t="s">
        <v>1120</v>
      </c>
      <c r="B585" s="3" t="s">
        <v>1239</v>
      </c>
      <c r="C585" s="8">
        <v>3.5280096649399149E-2</v>
      </c>
      <c r="D585" s="8">
        <v>2.863831137594685E-2</v>
      </c>
      <c r="E585" s="8">
        <v>7.8671865779605124E-2</v>
      </c>
      <c r="F585" s="8">
        <v>6.1940596252391357E-3</v>
      </c>
      <c r="G585" s="8">
        <v>3.65682666978202E-2</v>
      </c>
      <c r="H585" s="8">
        <v>0.12069354054126052</v>
      </c>
      <c r="I585" s="8">
        <v>5.4748491208547759E-2</v>
      </c>
      <c r="J585" s="8">
        <v>6.3058524235955135E-2</v>
      </c>
      <c r="K585" s="8">
        <v>0.11388234113936323</v>
      </c>
      <c r="L585" s="8">
        <v>5.7433988172480008E-2</v>
      </c>
      <c r="M585" s="9">
        <v>6.2023452611021136E-2</v>
      </c>
      <c r="N585" s="7">
        <v>1.9129659283602957E-2</v>
      </c>
      <c r="O585" s="8">
        <v>3.3234861466221774E-2</v>
      </c>
      <c r="P585" s="8">
        <v>4.4788197808582397E-2</v>
      </c>
      <c r="Q585" s="8">
        <v>5.9740797130749201E-2</v>
      </c>
      <c r="R585" s="8">
        <v>4.5208140539580881E-2</v>
      </c>
      <c r="S585" s="8">
        <v>3.228045997792648E-2</v>
      </c>
      <c r="T585" s="8">
        <v>3.2200025365066685E-2</v>
      </c>
      <c r="U585" s="8">
        <v>8.9541347421326495E-2</v>
      </c>
      <c r="V585" s="8">
        <v>7.559546197875891E-2</v>
      </c>
      <c r="W585" s="8">
        <v>3.3881359711580142E-2</v>
      </c>
      <c r="X585" s="8">
        <v>0.10137000461481521</v>
      </c>
      <c r="Y585" s="9">
        <v>0.1137656472353635</v>
      </c>
    </row>
    <row r="586" spans="1:25" x14ac:dyDescent="0.2">
      <c r="A586" s="3" t="s">
        <v>1121</v>
      </c>
      <c r="B586" s="3" t="s">
        <v>1943</v>
      </c>
      <c r="C586" s="8">
        <v>4.7082218155825393E-3</v>
      </c>
      <c r="D586" s="8">
        <v>4.417184133123331E-4</v>
      </c>
      <c r="E586" s="8">
        <v>2.0139954255355666E-3</v>
      </c>
      <c r="F586" s="8">
        <v>9.4268732566049122E-5</v>
      </c>
      <c r="G586" s="8">
        <v>9.2971984248632657E-3</v>
      </c>
      <c r="H586" s="8">
        <v>5.3487644167441424E-3</v>
      </c>
      <c r="I586" s="8">
        <v>1.8314579386799291E-2</v>
      </c>
      <c r="J586" s="8">
        <v>5.3586939860850984E-3</v>
      </c>
      <c r="K586" s="8">
        <v>1.3836420649212427E-2</v>
      </c>
      <c r="L586" s="8">
        <v>5.4146369449591385E-2</v>
      </c>
      <c r="M586" s="9">
        <v>7.3840169715873828E-3</v>
      </c>
      <c r="N586" s="7">
        <v>4.8261651174989657E-3</v>
      </c>
      <c r="O586" s="8">
        <v>1.0312569976644432E-3</v>
      </c>
      <c r="P586" s="8">
        <v>3.1147271774381933E-3</v>
      </c>
      <c r="Q586" s="8">
        <v>3.0262350793428786E-4</v>
      </c>
      <c r="R586" s="8">
        <v>1.0523158905577086E-3</v>
      </c>
      <c r="S586" s="8">
        <v>1.1932480471312292E-2</v>
      </c>
      <c r="T586" s="8">
        <v>1.0286310945141106E-2</v>
      </c>
      <c r="U586" s="8">
        <v>5.8581826103430608E-3</v>
      </c>
      <c r="V586" s="8">
        <v>5.1970932861853418E-3</v>
      </c>
      <c r="W586" s="8">
        <v>6.195842442256458E-3</v>
      </c>
      <c r="X586" s="8">
        <v>1.5502111739195598E-2</v>
      </c>
      <c r="Y586" s="9">
        <v>1.0536882476821906E-2</v>
      </c>
    </row>
    <row r="587" spans="1:25" x14ac:dyDescent="0.2">
      <c r="A587" s="3" t="s">
        <v>1122</v>
      </c>
      <c r="B587" s="3" t="s">
        <v>1250</v>
      </c>
      <c r="C587" s="8">
        <v>5.3172903416329352E-3</v>
      </c>
      <c r="D587" s="8">
        <v>6.6389043038086581E-3</v>
      </c>
      <c r="E587" s="8">
        <v>2.6791351906831008E-3</v>
      </c>
      <c r="F587" s="8">
        <v>3.4202607540414877E-3</v>
      </c>
      <c r="G587" s="8">
        <v>6.4881245661125341E-3</v>
      </c>
      <c r="H587" s="8">
        <v>9.6663748005272577E-4</v>
      </c>
      <c r="I587" s="8">
        <v>1.9969577273368979E-3</v>
      </c>
      <c r="J587" s="8">
        <v>8.5945076600333556E-3</v>
      </c>
      <c r="K587" s="8">
        <v>4.4222818511299392E-3</v>
      </c>
      <c r="L587" s="8">
        <v>4.4322570493099209E-3</v>
      </c>
      <c r="M587" s="9">
        <v>1.061654070177144E-2</v>
      </c>
      <c r="N587" s="7">
        <v>4.8719317907372781E-3</v>
      </c>
      <c r="O587" s="8">
        <v>3.1084348933101539E-3</v>
      </c>
      <c r="P587" s="8">
        <v>2.8199214238281423E-3</v>
      </c>
      <c r="Q587" s="8">
        <v>3.1667955607163813E-3</v>
      </c>
      <c r="R587" s="8">
        <v>1.2697664455308224E-2</v>
      </c>
      <c r="S587" s="8">
        <v>2.4391098084279293E-3</v>
      </c>
      <c r="T587" s="8">
        <v>4.7438542846208031E-3</v>
      </c>
      <c r="U587" s="8">
        <v>1.4869348722305403E-3</v>
      </c>
      <c r="V587" s="8">
        <v>3.263684111544415E-3</v>
      </c>
      <c r="W587" s="8">
        <v>9.7553317799839289E-3</v>
      </c>
      <c r="X587" s="8">
        <v>7.0178620619972413E-3</v>
      </c>
      <c r="Y587" s="9">
        <v>3.0934560909599671E-3</v>
      </c>
    </row>
    <row r="588" spans="1:25" x14ac:dyDescent="0.2">
      <c r="A588" s="3" t="s">
        <v>1123</v>
      </c>
      <c r="B588" s="3" t="s">
        <v>2082</v>
      </c>
      <c r="C588" s="8">
        <v>4.3180874157946889E-4</v>
      </c>
      <c r="D588" s="8">
        <v>1.5604286229302695E-4</v>
      </c>
      <c r="E588" s="8">
        <v>3.1611117685181802E-4</v>
      </c>
      <c r="F588" s="8">
        <v>6.0439137926215556E-4</v>
      </c>
      <c r="G588" s="8">
        <v>3.0195937327556681E-5</v>
      </c>
      <c r="H588" s="8">
        <v>0</v>
      </c>
      <c r="I588" s="8">
        <v>0</v>
      </c>
      <c r="J588" s="8">
        <v>1.743066496299187E-3</v>
      </c>
      <c r="K588" s="8">
        <v>8.0349904984494474E-5</v>
      </c>
      <c r="L588" s="8">
        <v>2.2555248906183182E-4</v>
      </c>
      <c r="M588" s="9">
        <v>9.5820777654618411E-4</v>
      </c>
      <c r="N588" s="7">
        <v>4.4252052064856708E-4</v>
      </c>
      <c r="O588" s="8">
        <v>7.4743533963407614E-4</v>
      </c>
      <c r="P588" s="8">
        <v>6.4041188771195962E-4</v>
      </c>
      <c r="Q588" s="8">
        <v>1.7271714891554325E-4</v>
      </c>
      <c r="R588" s="8">
        <v>4.1030501172912015E-3</v>
      </c>
      <c r="S588" s="8">
        <v>1.818591358659251E-4</v>
      </c>
      <c r="T588" s="8">
        <v>3.7777725884607767E-5</v>
      </c>
      <c r="U588" s="8">
        <v>0</v>
      </c>
      <c r="V588" s="8">
        <v>0</v>
      </c>
      <c r="W588" s="8">
        <v>1.7709205714388587E-4</v>
      </c>
      <c r="X588" s="8">
        <v>4.5583000957862138E-4</v>
      </c>
      <c r="Y588" s="9">
        <v>5.599491148707527E-5</v>
      </c>
    </row>
    <row r="589" spans="1:25" x14ac:dyDescent="0.2">
      <c r="A589" s="3" t="s">
        <v>329</v>
      </c>
      <c r="B589" s="3" t="s">
        <v>1509</v>
      </c>
      <c r="C589" s="8">
        <v>5.3689022886543158E-3</v>
      </c>
      <c r="D589" s="8">
        <v>1.4931657696344979E-3</v>
      </c>
      <c r="E589" s="8">
        <v>1.5969415585883853E-3</v>
      </c>
      <c r="F589" s="8">
        <v>2.1429025178110565E-3</v>
      </c>
      <c r="G589" s="8">
        <v>6.9916169181535523E-3</v>
      </c>
      <c r="H589" s="8">
        <v>9.3279161456351137E-3</v>
      </c>
      <c r="I589" s="8">
        <v>2.1571009415234247E-3</v>
      </c>
      <c r="J589" s="8">
        <v>1.9200420141895424E-3</v>
      </c>
      <c r="K589" s="8">
        <v>1.1527180687403449E-3</v>
      </c>
      <c r="L589" s="8">
        <v>5.9394479242045391E-2</v>
      </c>
      <c r="M589" s="9">
        <v>8.0524368287711964E-2</v>
      </c>
      <c r="N589" s="7">
        <v>6.2204291068709838E-3</v>
      </c>
      <c r="O589" s="8">
        <v>4.9592590326724192E-3</v>
      </c>
      <c r="P589" s="8">
        <v>6.9971688919062457E-3</v>
      </c>
      <c r="Q589" s="8">
        <v>9.4005464494026532E-3</v>
      </c>
      <c r="R589" s="8">
        <v>4.6551024078878966E-3</v>
      </c>
      <c r="S589" s="8">
        <v>1.7602641748409311E-3</v>
      </c>
      <c r="T589" s="8">
        <v>3.227057450337658E-3</v>
      </c>
      <c r="U589" s="8">
        <v>7.1861229499459471E-3</v>
      </c>
      <c r="V589" s="8">
        <v>8.5444733647816124E-4</v>
      </c>
      <c r="W589" s="8">
        <v>4.0181313938540728E-2</v>
      </c>
      <c r="X589" s="8">
        <v>2.2104652141832503E-2</v>
      </c>
      <c r="Y589" s="9">
        <v>1.3478320141179561E-3</v>
      </c>
    </row>
    <row r="590" spans="1:25" x14ac:dyDescent="0.2">
      <c r="A590" s="3" t="s">
        <v>1124</v>
      </c>
      <c r="B590" s="3" t="s">
        <v>1563</v>
      </c>
      <c r="C590" s="8">
        <v>7.647731856584003E-2</v>
      </c>
      <c r="D590" s="8">
        <v>2.0181371064806957</v>
      </c>
      <c r="E590" s="8">
        <v>0.16072534540002126</v>
      </c>
      <c r="F590" s="8">
        <v>0.16646094035317277</v>
      </c>
      <c r="G590" s="8">
        <v>8.8756931267074388E-2</v>
      </c>
      <c r="H590" s="8">
        <v>6.7380114005935146E-2</v>
      </c>
      <c r="I590" s="8">
        <v>0.10896526939944506</v>
      </c>
      <c r="J590" s="8">
        <v>2.5408600013007824E-2</v>
      </c>
      <c r="K590" s="8">
        <v>4.4545835114570081E-2</v>
      </c>
      <c r="L590" s="8">
        <v>5.1342163277591175E-2</v>
      </c>
      <c r="M590" s="9">
        <v>2.7772433621529213E-2</v>
      </c>
      <c r="N590" s="7">
        <v>0.10558631418778562</v>
      </c>
      <c r="O590" s="8">
        <v>0.10247449252282773</v>
      </c>
      <c r="P590" s="8">
        <v>0.11114181051641583</v>
      </c>
      <c r="Q590" s="8">
        <v>0.29618436655413266</v>
      </c>
      <c r="R590" s="8">
        <v>4.8972624480032409E-2</v>
      </c>
      <c r="S590" s="8">
        <v>3.5954410292284085E-2</v>
      </c>
      <c r="T590" s="8">
        <v>0.16730031512860394</v>
      </c>
      <c r="U590" s="8">
        <v>8.0293337931363187E-2</v>
      </c>
      <c r="V590" s="8">
        <v>0.10213667333625698</v>
      </c>
      <c r="W590" s="8">
        <v>0.13742421225743051</v>
      </c>
      <c r="X590" s="8">
        <v>5.251124426095688E-2</v>
      </c>
      <c r="Y590" s="9">
        <v>3.6397142949904905E-2</v>
      </c>
    </row>
    <row r="591" spans="1:25" x14ac:dyDescent="0.2">
      <c r="A591" s="3" t="s">
        <v>1125</v>
      </c>
      <c r="B591" s="3" t="s">
        <v>1239</v>
      </c>
      <c r="C591" s="8">
        <v>1.1549347784346924E-2</v>
      </c>
      <c r="D591" s="8">
        <v>9.5110408739355959E-3</v>
      </c>
      <c r="E591" s="8">
        <v>2.624608429787318E-2</v>
      </c>
      <c r="F591" s="8">
        <v>1.9540567306783382E-3</v>
      </c>
      <c r="G591" s="8">
        <v>2.6401438109515504E-2</v>
      </c>
      <c r="H591" s="8">
        <v>3.6899172956757854E-2</v>
      </c>
      <c r="I591" s="8">
        <v>1.5892812370624076E-2</v>
      </c>
      <c r="J591" s="8">
        <v>1.9840716359290331E-2</v>
      </c>
      <c r="K591" s="8">
        <v>3.6108042331890779E-2</v>
      </c>
      <c r="L591" s="8">
        <v>6.8909477330741601E-3</v>
      </c>
      <c r="M591" s="9">
        <v>1.9032930281300178E-2</v>
      </c>
      <c r="N591" s="7">
        <v>6.2449298099283724E-3</v>
      </c>
      <c r="O591" s="8">
        <v>9.7926537313309144E-3</v>
      </c>
      <c r="P591" s="8">
        <v>1.4953799261180654E-2</v>
      </c>
      <c r="Q591" s="8">
        <v>1.9841358488289371E-2</v>
      </c>
      <c r="R591" s="8">
        <v>1.5164923100288318E-2</v>
      </c>
      <c r="S591" s="8">
        <v>1.2611369360316909E-2</v>
      </c>
      <c r="T591" s="8">
        <v>1.720013917536704E-2</v>
      </c>
      <c r="U591" s="8">
        <v>2.6584020891615386E-2</v>
      </c>
      <c r="V591" s="8">
        <v>2.3309731491721806E-2</v>
      </c>
      <c r="W591" s="8">
        <v>1.1066177048108975E-2</v>
      </c>
      <c r="X591" s="8">
        <v>3.343121150314475E-2</v>
      </c>
      <c r="Y591" s="9">
        <v>1.2550057539978466E-2</v>
      </c>
    </row>
    <row r="592" spans="1:25" x14ac:dyDescent="0.2">
      <c r="A592" s="3" t="s">
        <v>753</v>
      </c>
      <c r="B592" s="3" t="s">
        <v>1908</v>
      </c>
      <c r="C592" s="8">
        <v>0</v>
      </c>
      <c r="D592" s="8">
        <v>0</v>
      </c>
      <c r="E592" s="8">
        <v>0</v>
      </c>
      <c r="F592" s="8">
        <v>0</v>
      </c>
      <c r="G592" s="8">
        <v>0</v>
      </c>
      <c r="H592" s="8">
        <v>0</v>
      </c>
      <c r="I592" s="8">
        <v>0</v>
      </c>
      <c r="J592" s="8">
        <v>2.1170429321276784E-3</v>
      </c>
      <c r="K592" s="8">
        <v>0</v>
      </c>
      <c r="L592" s="8">
        <v>0</v>
      </c>
      <c r="M592" s="9">
        <v>0</v>
      </c>
      <c r="N592" s="7">
        <v>0</v>
      </c>
      <c r="O592" s="8">
        <v>0</v>
      </c>
      <c r="P592" s="8">
        <v>0</v>
      </c>
      <c r="Q592" s="8">
        <v>0</v>
      </c>
      <c r="R592" s="8">
        <v>0</v>
      </c>
      <c r="S592" s="8">
        <v>0</v>
      </c>
      <c r="T592" s="8">
        <v>0</v>
      </c>
      <c r="U592" s="8">
        <v>0</v>
      </c>
      <c r="V592" s="8">
        <v>0</v>
      </c>
      <c r="W592" s="8">
        <v>9.5048083044154753E-4</v>
      </c>
      <c r="X592" s="8">
        <v>0</v>
      </c>
      <c r="Y592" s="9">
        <v>0</v>
      </c>
    </row>
    <row r="593" spans="1:25" x14ac:dyDescent="0.2">
      <c r="A593" s="3" t="s">
        <v>1126</v>
      </c>
      <c r="B593" s="3" t="s">
        <v>1435</v>
      </c>
      <c r="C593" s="8">
        <v>4.7296985790086545E-2</v>
      </c>
      <c r="D593" s="8">
        <v>3.5038035794475016E-2</v>
      </c>
      <c r="E593" s="8">
        <v>4.4102673088579888E-2</v>
      </c>
      <c r="F593" s="8">
        <v>2.4524173929328288E-2</v>
      </c>
      <c r="G593" s="8">
        <v>0.21603249323761037</v>
      </c>
      <c r="H593" s="8">
        <v>0.10082828834282476</v>
      </c>
      <c r="I593" s="8">
        <v>4.3299872813084589E-2</v>
      </c>
      <c r="J593" s="8">
        <v>3.773532348122742E-2</v>
      </c>
      <c r="K593" s="8">
        <v>5.7926678331110038E-2</v>
      </c>
      <c r="L593" s="8">
        <v>1.3711017514070643E-2</v>
      </c>
      <c r="M593" s="9">
        <v>3.0261381370022149E-2</v>
      </c>
      <c r="N593" s="7">
        <v>3.284201610975418E-2</v>
      </c>
      <c r="O593" s="8">
        <v>4.8830097547076047E-2</v>
      </c>
      <c r="P593" s="8">
        <v>3.8970757474003082E-2</v>
      </c>
      <c r="Q593" s="8">
        <v>6.7772900810449288E-2</v>
      </c>
      <c r="R593" s="8">
        <v>3.4599407124618911E-2</v>
      </c>
      <c r="S593" s="8">
        <v>1.6523442249379086E-2</v>
      </c>
      <c r="T593" s="8">
        <v>0.1696819232064937</v>
      </c>
      <c r="U593" s="8">
        <v>5.4544227027202283E-2</v>
      </c>
      <c r="V593" s="8">
        <v>8.7576147331245024E-2</v>
      </c>
      <c r="W593" s="8">
        <v>2.935164267569821E-2</v>
      </c>
      <c r="X593" s="8">
        <v>3.6995832543883417E-2</v>
      </c>
      <c r="Y593" s="9">
        <v>2.2646946184339416E-2</v>
      </c>
    </row>
    <row r="594" spans="1:25" x14ac:dyDescent="0.2">
      <c r="A594" s="3" t="s">
        <v>621</v>
      </c>
      <c r="B594" s="3" t="s">
        <v>1783</v>
      </c>
      <c r="C594" s="8">
        <v>4.5286675139792099</v>
      </c>
      <c r="D594" s="8">
        <v>3.2773055430889193</v>
      </c>
      <c r="E594" s="8">
        <v>3.5492267641294104</v>
      </c>
      <c r="F594" s="8">
        <v>3.763717351859623</v>
      </c>
      <c r="G594" s="8">
        <v>3.4862544696689763</v>
      </c>
      <c r="H594" s="8">
        <v>1.6232538747750043</v>
      </c>
      <c r="I594" s="8">
        <v>4.0913017917517482</v>
      </c>
      <c r="J594" s="8">
        <v>4.5956373370059671</v>
      </c>
      <c r="K594" s="8">
        <v>4.3251074170387609</v>
      </c>
      <c r="L594" s="8">
        <v>3.8043977296175515</v>
      </c>
      <c r="M594" s="9">
        <v>5.7092924930834776</v>
      </c>
      <c r="N594" s="7">
        <v>4.3451918141121508</v>
      </c>
      <c r="O594" s="8">
        <v>3.9667227565568468</v>
      </c>
      <c r="P594" s="8">
        <v>2.7364633241883478</v>
      </c>
      <c r="Q594" s="8">
        <v>3.6423060191664325</v>
      </c>
      <c r="R594" s="8">
        <v>5.012351586805055</v>
      </c>
      <c r="S594" s="8">
        <v>2.2894052244656278</v>
      </c>
      <c r="T594" s="8">
        <v>4.9854103728716774</v>
      </c>
      <c r="U594" s="8">
        <v>4.9892414179316891</v>
      </c>
      <c r="V594" s="8">
        <v>3.7992094590184626</v>
      </c>
      <c r="W594" s="8">
        <v>2.341242557925757</v>
      </c>
      <c r="X594" s="8">
        <v>3.6840252020025264</v>
      </c>
      <c r="Y594" s="9">
        <v>3.81718414499408</v>
      </c>
    </row>
    <row r="595" spans="1:25" x14ac:dyDescent="0.2">
      <c r="A595" s="3" t="s">
        <v>1127</v>
      </c>
      <c r="B595" s="3" t="s">
        <v>1417</v>
      </c>
      <c r="C595" s="8">
        <v>1.0935063488340564E-2</v>
      </c>
      <c r="D595" s="8">
        <v>1.9292012592125662E-2</v>
      </c>
      <c r="E595" s="8">
        <v>2.6445538629591259E-2</v>
      </c>
      <c r="F595" s="8">
        <v>2.0676634222273643E-2</v>
      </c>
      <c r="G595" s="8">
        <v>6.3157472187218081E-3</v>
      </c>
      <c r="H595" s="8">
        <v>5.8775098577048069E-3</v>
      </c>
      <c r="I595" s="8">
        <v>4.3631356874751521E-3</v>
      </c>
      <c r="J595" s="8">
        <v>6.9912221583696846E-3</v>
      </c>
      <c r="K595" s="8">
        <v>1.5095748521043396E-3</v>
      </c>
      <c r="L595" s="8">
        <v>1.1499576913340744E-2</v>
      </c>
      <c r="M595" s="9">
        <v>1.0408760660712287E-2</v>
      </c>
      <c r="N595" s="7">
        <v>1.5011049178079982E-2</v>
      </c>
      <c r="O595" s="8">
        <v>1.248964829540033E-2</v>
      </c>
      <c r="P595" s="8">
        <v>7.9860463582255951E-3</v>
      </c>
      <c r="Q595" s="8">
        <v>2.3527160673822007E-2</v>
      </c>
      <c r="R595" s="8">
        <v>3.6710973313650433E-2</v>
      </c>
      <c r="S595" s="8">
        <v>9.4347083493015304E-3</v>
      </c>
      <c r="T595" s="8">
        <v>3.2807380168103258E-3</v>
      </c>
      <c r="U595" s="8">
        <v>5.4042575697897041E-3</v>
      </c>
      <c r="V595" s="8">
        <v>1.5066753682497125E-3</v>
      </c>
      <c r="W595" s="8">
        <v>1.2560584472768766E-2</v>
      </c>
      <c r="X595" s="8">
        <v>4.1800532642795136E-3</v>
      </c>
      <c r="Y595" s="9">
        <v>7.3804279582206454E-3</v>
      </c>
    </row>
    <row r="596" spans="1:25" x14ac:dyDescent="0.2">
      <c r="A596" s="3" t="s">
        <v>525</v>
      </c>
      <c r="B596" s="3" t="s">
        <v>1692</v>
      </c>
      <c r="C596" s="8">
        <v>5.4412711607982353E-4</v>
      </c>
      <c r="D596" s="8">
        <v>4.3804418175637911E-4</v>
      </c>
      <c r="E596" s="8">
        <v>2.8732373258493865E-4</v>
      </c>
      <c r="F596" s="8">
        <v>0</v>
      </c>
      <c r="G596" s="8">
        <v>7.5138219877077413E-4</v>
      </c>
      <c r="H596" s="8">
        <v>0</v>
      </c>
      <c r="I596" s="8">
        <v>0</v>
      </c>
      <c r="J596" s="8">
        <v>5.9308065155965536E-4</v>
      </c>
      <c r="K596" s="8">
        <v>7.088743361422859E-5</v>
      </c>
      <c r="L596" s="8">
        <v>3.1537933993290553E-3</v>
      </c>
      <c r="M596" s="9">
        <v>1.0809765076999682E-2</v>
      </c>
      <c r="N596" s="7">
        <v>1.8032746326840187E-4</v>
      </c>
      <c r="O596" s="8">
        <v>1.8145090999859112E-4</v>
      </c>
      <c r="P596" s="8">
        <v>9.6439275324693182E-5</v>
      </c>
      <c r="Q596" s="8">
        <v>0</v>
      </c>
      <c r="R596" s="8">
        <v>1.6426156703923882E-4</v>
      </c>
      <c r="S596" s="8">
        <v>7.497340205496666E-5</v>
      </c>
      <c r="T596" s="8">
        <v>6.1194661746260843E-4</v>
      </c>
      <c r="U596" s="8">
        <v>0</v>
      </c>
      <c r="V596" s="8">
        <v>0</v>
      </c>
      <c r="W596" s="8">
        <v>1.0613894488748348E-2</v>
      </c>
      <c r="X596" s="8">
        <v>3.2263712974859231E-3</v>
      </c>
      <c r="Y596" s="9">
        <v>1.6944038342155186E-4</v>
      </c>
    </row>
    <row r="597" spans="1:25" x14ac:dyDescent="0.2">
      <c r="A597" s="3" t="s">
        <v>610</v>
      </c>
      <c r="B597" s="3" t="s">
        <v>1772</v>
      </c>
      <c r="C597" s="8">
        <v>1.4657182849050232</v>
      </c>
      <c r="D597" s="8">
        <v>0.57151373346791279</v>
      </c>
      <c r="E597" s="8">
        <v>1.1256313860583007</v>
      </c>
      <c r="F597" s="8">
        <v>0.63288800357806851</v>
      </c>
      <c r="G597" s="8">
        <v>0.99544703476701335</v>
      </c>
      <c r="H597" s="8">
        <v>2.7053521776539884</v>
      </c>
      <c r="I597" s="8">
        <v>1.16918797979609</v>
      </c>
      <c r="J597" s="8">
        <v>1.030596585383079</v>
      </c>
      <c r="K597" s="8">
        <v>1.9863898043874535</v>
      </c>
      <c r="L597" s="8">
        <v>0.42817317890588119</v>
      </c>
      <c r="M597" s="9">
        <v>1.2901173188860602</v>
      </c>
      <c r="N597" s="7">
        <v>0.87883559311655768</v>
      </c>
      <c r="O597" s="8">
        <v>1.398653278595102</v>
      </c>
      <c r="P597" s="8">
        <v>1.5800622135018194</v>
      </c>
      <c r="Q597" s="8">
        <v>1.0882337029024949</v>
      </c>
      <c r="R597" s="8">
        <v>1.0557189412086689</v>
      </c>
      <c r="S597" s="8">
        <v>0.58741182865899411</v>
      </c>
      <c r="T597" s="8">
        <v>0.93940844697275094</v>
      </c>
      <c r="U597" s="8">
        <v>1.4512318400464379</v>
      </c>
      <c r="V597" s="8">
        <v>2.0069677902738099</v>
      </c>
      <c r="W597" s="8">
        <v>0.75918940465056961</v>
      </c>
      <c r="X597" s="8">
        <v>1.5151661067213189</v>
      </c>
      <c r="Y597" s="9">
        <v>0.67224009291169773</v>
      </c>
    </row>
    <row r="598" spans="1:25" x14ac:dyDescent="0.2">
      <c r="A598" s="3" t="s">
        <v>319</v>
      </c>
      <c r="B598" s="3" t="s">
        <v>1499</v>
      </c>
      <c r="C598" s="8">
        <v>5.0385085189262558E-3</v>
      </c>
      <c r="D598" s="8">
        <v>4.4921021848037639E-3</v>
      </c>
      <c r="E598" s="8">
        <v>6.7885607964873291E-3</v>
      </c>
      <c r="F598" s="8">
        <v>4.7044244396123851E-3</v>
      </c>
      <c r="G598" s="8">
        <v>4.8888248295783547E-3</v>
      </c>
      <c r="H598" s="8">
        <v>8.6853849084900722E-3</v>
      </c>
      <c r="I598" s="8">
        <v>8.7231473163473204E-3</v>
      </c>
      <c r="J598" s="8">
        <v>8.5608928373505835E-3</v>
      </c>
      <c r="K598" s="8">
        <v>1.5405146529533438E-2</v>
      </c>
      <c r="L598" s="8">
        <v>4.286524265454705E-3</v>
      </c>
      <c r="M598" s="9">
        <v>8.9389851261561792E-3</v>
      </c>
      <c r="N598" s="7">
        <v>6.0128326978002907E-3</v>
      </c>
      <c r="O598" s="8">
        <v>1.0082339384908098E-2</v>
      </c>
      <c r="P598" s="8">
        <v>4.1634570542215081E-3</v>
      </c>
      <c r="Q598" s="8">
        <v>8.9297865537226028E-3</v>
      </c>
      <c r="R598" s="8">
        <v>6.3046592561475778E-3</v>
      </c>
      <c r="S598" s="8">
        <v>5.7232436324151995E-3</v>
      </c>
      <c r="T598" s="8">
        <v>3.4850019718669846E-3</v>
      </c>
      <c r="U598" s="8">
        <v>1.0101919373927131E-2</v>
      </c>
      <c r="V598" s="8">
        <v>1.1603485216724172E-2</v>
      </c>
      <c r="W598" s="8">
        <v>6.4160173302024786E-3</v>
      </c>
      <c r="X598" s="8">
        <v>1.1332469783802203E-2</v>
      </c>
      <c r="Y598" s="9">
        <v>4.5337363632500811E-3</v>
      </c>
    </row>
    <row r="599" spans="1:25" x14ac:dyDescent="0.2">
      <c r="A599" s="3" t="s">
        <v>1128</v>
      </c>
      <c r="B599" s="3" t="s">
        <v>1492</v>
      </c>
      <c r="C599" s="8">
        <v>3.3499490918962919E-3</v>
      </c>
      <c r="D599" s="8">
        <v>3.7027949982502029E-4</v>
      </c>
      <c r="E599" s="8">
        <v>9.504796464910076E-4</v>
      </c>
      <c r="F599" s="8">
        <v>1.9600124699003729E-4</v>
      </c>
      <c r="G599" s="8">
        <v>2.6440290987612067E-3</v>
      </c>
      <c r="H599" s="8">
        <v>1.2328769215796981E-3</v>
      </c>
      <c r="I599" s="8">
        <v>1.3853607812366769E-3</v>
      </c>
      <c r="J599" s="8">
        <v>2.3915499594218412E-3</v>
      </c>
      <c r="K599" s="8">
        <v>1.6503634595847576E-3</v>
      </c>
      <c r="L599" s="8">
        <v>2.8617253879079738E-3</v>
      </c>
      <c r="M599" s="9">
        <v>1.1572938792043393E-3</v>
      </c>
      <c r="N599" s="7">
        <v>2.9035751549502838E-3</v>
      </c>
      <c r="O599" s="8">
        <v>7.8058278410326836E-4</v>
      </c>
      <c r="P599" s="8">
        <v>1.0077382739579251E-3</v>
      </c>
      <c r="Q599" s="8">
        <v>1.4105554071739111E-3</v>
      </c>
      <c r="R599" s="8">
        <v>2.1464517820033653E-4</v>
      </c>
      <c r="S599" s="8">
        <v>5.9699821781755908E-4</v>
      </c>
      <c r="T599" s="8">
        <v>1.3723609774082377E-3</v>
      </c>
      <c r="U599" s="8">
        <v>7.1566655045891771E-4</v>
      </c>
      <c r="V599" s="8">
        <v>1.7797567072252956E-3</v>
      </c>
      <c r="W599" s="8">
        <v>3.1846146394388275E-3</v>
      </c>
      <c r="X599" s="8">
        <v>1.2919221016864189E-3</v>
      </c>
      <c r="Y599" s="9">
        <v>3.7516811763078136E-3</v>
      </c>
    </row>
    <row r="600" spans="1:25" x14ac:dyDescent="0.2">
      <c r="A600" s="3" t="s">
        <v>410</v>
      </c>
      <c r="B600" s="3" t="s">
        <v>1589</v>
      </c>
      <c r="C600" s="8">
        <v>6.255700278266893E-2</v>
      </c>
      <c r="D600" s="8">
        <v>9.7249718117181097E-2</v>
      </c>
      <c r="E600" s="8">
        <v>1.9889731002036521E-2</v>
      </c>
      <c r="F600" s="8">
        <v>1.3982568471762453E-2</v>
      </c>
      <c r="G600" s="8">
        <v>4.7527276364877559E-2</v>
      </c>
      <c r="H600" s="8">
        <v>3.1981189905100613E-2</v>
      </c>
      <c r="I600" s="8">
        <v>5.3221786037682642E-2</v>
      </c>
      <c r="J600" s="8">
        <v>3.6212947186032816E-2</v>
      </c>
      <c r="K600" s="8">
        <v>9.2980178828328042E-2</v>
      </c>
      <c r="L600" s="8">
        <v>4.1918915053863866E-2</v>
      </c>
      <c r="M600" s="9">
        <v>3.4861933565641885E-2</v>
      </c>
      <c r="N600" s="7">
        <v>4.6896419941085982E-2</v>
      </c>
      <c r="O600" s="8">
        <v>2.2986034641767145E-2</v>
      </c>
      <c r="P600" s="8">
        <v>9.3559992005304279E-2</v>
      </c>
      <c r="Q600" s="8">
        <v>0.10026079702183971</v>
      </c>
      <c r="R600" s="8">
        <v>2.213333737263536E-2</v>
      </c>
      <c r="S600" s="8">
        <v>7.8601108629515054E-3</v>
      </c>
      <c r="T600" s="8">
        <v>3.9890703312381551E-2</v>
      </c>
      <c r="U600" s="8">
        <v>3.834328052493706E-2</v>
      </c>
      <c r="V600" s="8">
        <v>9.0903684668834611E-2</v>
      </c>
      <c r="W600" s="8">
        <v>2.4080047685047873E-2</v>
      </c>
      <c r="X600" s="8">
        <v>6.1840637946256827E-2</v>
      </c>
      <c r="Y600" s="9">
        <v>5.3842603930516771E-2</v>
      </c>
    </row>
    <row r="601" spans="1:25" x14ac:dyDescent="0.2">
      <c r="A601" s="3" t="s">
        <v>632</v>
      </c>
      <c r="B601" s="3" t="s">
        <v>1794</v>
      </c>
      <c r="C601" s="8">
        <v>1.994681179170588E-3</v>
      </c>
      <c r="D601" s="8">
        <v>7.371459051827399E-2</v>
      </c>
      <c r="E601" s="8">
        <v>4.2572944876477477E-3</v>
      </c>
      <c r="F601" s="8">
        <v>5.2344302994729291E-3</v>
      </c>
      <c r="G601" s="8">
        <v>3.2852508782645262E-3</v>
      </c>
      <c r="H601" s="8">
        <v>1.6864038240152267E-3</v>
      </c>
      <c r="I601" s="8">
        <v>3.7105691299625107E-3</v>
      </c>
      <c r="J601" s="8">
        <v>7.2726364692749423E-4</v>
      </c>
      <c r="K601" s="8">
        <v>1.2486253496685178E-3</v>
      </c>
      <c r="L601" s="8">
        <v>1.5289211557957428E-3</v>
      </c>
      <c r="M601" s="9">
        <v>4.539241759134846E-4</v>
      </c>
      <c r="N601" s="7">
        <v>2.6986954031840548E-3</v>
      </c>
      <c r="O601" s="8">
        <v>2.7618141078974917E-3</v>
      </c>
      <c r="P601" s="8">
        <v>3.5746401686655165E-3</v>
      </c>
      <c r="Q601" s="8">
        <v>6.7054802964346284E-3</v>
      </c>
      <c r="R601" s="8">
        <v>2.0987069821294057E-3</v>
      </c>
      <c r="S601" s="8">
        <v>1.096532815950158E-3</v>
      </c>
      <c r="T601" s="8">
        <v>7.3212172201353471E-3</v>
      </c>
      <c r="U601" s="8">
        <v>2.8137050743636347E-3</v>
      </c>
      <c r="V601" s="8">
        <v>2.8209330277800754E-3</v>
      </c>
      <c r="W601" s="8">
        <v>4.0645050622936576E-3</v>
      </c>
      <c r="X601" s="8">
        <v>1.1271894118220663E-3</v>
      </c>
      <c r="Y601" s="9">
        <v>5.7084466674257102E-4</v>
      </c>
    </row>
    <row r="602" spans="1:25" x14ac:dyDescent="0.2">
      <c r="A602" s="3" t="s">
        <v>1129</v>
      </c>
      <c r="B602" s="3" t="s">
        <v>2083</v>
      </c>
      <c r="C602" s="8">
        <v>5.4885443137137977E-3</v>
      </c>
      <c r="D602" s="8">
        <v>7.6191619200114309E-3</v>
      </c>
      <c r="E602" s="8">
        <v>3.3496513856727085E-3</v>
      </c>
      <c r="F602" s="8">
        <v>5.9625491392620656E-3</v>
      </c>
      <c r="G602" s="8">
        <v>1.5907188207216452E-2</v>
      </c>
      <c r="H602" s="8">
        <v>2.3678338233561057E-3</v>
      </c>
      <c r="I602" s="8">
        <v>3.036368826526149E-3</v>
      </c>
      <c r="J602" s="8">
        <v>1.4875175032383321E-2</v>
      </c>
      <c r="K602" s="8">
        <v>8.7292068734083125E-3</v>
      </c>
      <c r="L602" s="8">
        <v>1.1021853451264253E-2</v>
      </c>
      <c r="M602" s="9">
        <v>1.8605601711590779E-2</v>
      </c>
      <c r="N602" s="7">
        <v>5.6721292159411041E-3</v>
      </c>
      <c r="O602" s="8">
        <v>3.5224407362329157E-3</v>
      </c>
      <c r="P602" s="8">
        <v>7.2904295485117111E-3</v>
      </c>
      <c r="Q602" s="8">
        <v>7.2993282174705978E-3</v>
      </c>
      <c r="R602" s="8">
        <v>4.3534890109236155E-2</v>
      </c>
      <c r="S602" s="8">
        <v>5.4876758488008187E-3</v>
      </c>
      <c r="T602" s="8">
        <v>5.4286957531094913E-3</v>
      </c>
      <c r="U602" s="8">
        <v>4.4324372848000377E-3</v>
      </c>
      <c r="V602" s="8">
        <v>3.0737980733594869E-3</v>
      </c>
      <c r="W602" s="8">
        <v>1.0844009533306226E-2</v>
      </c>
      <c r="X602" s="8">
        <v>1.4988778748919402E-2</v>
      </c>
      <c r="Y602" s="9">
        <v>8.2278405072246062E-3</v>
      </c>
    </row>
    <row r="603" spans="1:25" x14ac:dyDescent="0.2">
      <c r="A603" s="3" t="s">
        <v>1130</v>
      </c>
      <c r="B603" s="3" t="s">
        <v>2084</v>
      </c>
      <c r="C603" s="8">
        <v>1.1495262413567282E-2</v>
      </c>
      <c r="D603" s="8">
        <v>1.5957649357617548E-2</v>
      </c>
      <c r="E603" s="8">
        <v>7.0155435524255783E-3</v>
      </c>
      <c r="F603" s="8">
        <v>1.2488022887662407E-2</v>
      </c>
      <c r="G603" s="8">
        <v>3.3316174973219169E-2</v>
      </c>
      <c r="H603" s="8">
        <v>4.9592149749413368E-3</v>
      </c>
      <c r="I603" s="8">
        <v>6.3594014096017932E-3</v>
      </c>
      <c r="J603" s="8">
        <v>3.1154716200020617E-2</v>
      </c>
      <c r="K603" s="8">
        <v>1.8282538672671492E-2</v>
      </c>
      <c r="L603" s="8">
        <v>2.3084280724415675E-2</v>
      </c>
      <c r="M603" s="9">
        <v>3.896775935700407E-2</v>
      </c>
      <c r="N603" s="7">
        <v>1.1879764479260547E-2</v>
      </c>
      <c r="O603" s="8">
        <v>7.3774353061272779E-3</v>
      </c>
      <c r="P603" s="8">
        <v>1.5269148972409495E-2</v>
      </c>
      <c r="Q603" s="8">
        <v>1.5287786434178391E-2</v>
      </c>
      <c r="R603" s="8">
        <v>9.1179911711938233E-2</v>
      </c>
      <c r="S603" s="8">
        <v>1.1493443491918609E-2</v>
      </c>
      <c r="T603" s="8">
        <v>1.1369914986290128E-2</v>
      </c>
      <c r="U603" s="8">
        <v>9.2833412300500403E-3</v>
      </c>
      <c r="V603" s="8">
        <v>6.4377936006270809E-3</v>
      </c>
      <c r="W603" s="8">
        <v>2.2711802633917907E-2</v>
      </c>
      <c r="X603" s="8">
        <v>3.1392648966542258E-2</v>
      </c>
      <c r="Y603" s="9">
        <v>1.7232471912671347E-2</v>
      </c>
    </row>
    <row r="604" spans="1:25" x14ac:dyDescent="0.2">
      <c r="A604" s="3" t="s">
        <v>1131</v>
      </c>
      <c r="B604" s="3" t="s">
        <v>2085</v>
      </c>
      <c r="C604" s="8">
        <v>8.7768119232951355E-3</v>
      </c>
      <c r="D604" s="8">
        <v>0.21735571708931109</v>
      </c>
      <c r="E604" s="8">
        <v>6.3705365485179508E-2</v>
      </c>
      <c r="F604" s="8">
        <v>3.0149765788845446E-2</v>
      </c>
      <c r="G604" s="8">
        <v>3.7328460707439344E-2</v>
      </c>
      <c r="H604" s="8">
        <v>2.4792830488371297E-2</v>
      </c>
      <c r="I604" s="8">
        <v>3.8788229777427616E-2</v>
      </c>
      <c r="J604" s="8">
        <v>1.0572492502378614E-2</v>
      </c>
      <c r="K604" s="8">
        <v>1.7739076023775998E-2</v>
      </c>
      <c r="L604" s="8">
        <v>4.5953438045413832E-2</v>
      </c>
      <c r="M604" s="9">
        <v>7.6555383195366635E-3</v>
      </c>
      <c r="N604" s="7">
        <v>1.9008692507989991E-2</v>
      </c>
      <c r="O604" s="8">
        <v>1.28079182521409E-2</v>
      </c>
      <c r="P604" s="8">
        <v>3.7177049707107217E-2</v>
      </c>
      <c r="Q604" s="8">
        <v>7.9500539608888379E-2</v>
      </c>
      <c r="R604" s="8">
        <v>4.7114613483874371E-2</v>
      </c>
      <c r="S604" s="8">
        <v>7.1201173235776486E-3</v>
      </c>
      <c r="T604" s="8">
        <v>3.0076296189860123E-2</v>
      </c>
      <c r="U604" s="8">
        <v>3.2183520281816737E-2</v>
      </c>
      <c r="V604" s="8">
        <v>3.4439862732549731E-2</v>
      </c>
      <c r="W604" s="8">
        <v>5.05009800963983E-2</v>
      </c>
      <c r="X604" s="8">
        <v>2.2498712549454267E-2</v>
      </c>
      <c r="Y604" s="9">
        <v>3.9233692987350084E-2</v>
      </c>
    </row>
    <row r="605" spans="1:25" x14ac:dyDescent="0.2">
      <c r="A605" s="3" t="s">
        <v>409</v>
      </c>
      <c r="B605" s="3" t="s">
        <v>1588</v>
      </c>
      <c r="C605" s="8">
        <v>0.43942685074974563</v>
      </c>
      <c r="D605" s="8">
        <v>2.55108202140359E-2</v>
      </c>
      <c r="E605" s="8">
        <v>4.4198879075582377E-3</v>
      </c>
      <c r="F605" s="8">
        <v>9.9606862207720664E-2</v>
      </c>
      <c r="G605" s="8">
        <v>2.0297251843455467E-2</v>
      </c>
      <c r="H605" s="8">
        <v>1.3192324378470437E-2</v>
      </c>
      <c r="I605" s="8">
        <v>0.34499933019892537</v>
      </c>
      <c r="J605" s="8">
        <v>0.1669893040505141</v>
      </c>
      <c r="K605" s="8">
        <v>1.5723696342320338E-2</v>
      </c>
      <c r="L605" s="8">
        <v>4.3894512291605653E-2</v>
      </c>
      <c r="M605" s="9">
        <v>4.6964669302138495E-2</v>
      </c>
      <c r="N605" s="7">
        <v>0.46753621836958559</v>
      </c>
      <c r="O605" s="8">
        <v>0.17751571427211546</v>
      </c>
      <c r="P605" s="8">
        <v>1.2242627553386202E-2</v>
      </c>
      <c r="Q605" s="8">
        <v>1.479556397968901E-2</v>
      </c>
      <c r="R605" s="8">
        <v>5.5167104482192666E-3</v>
      </c>
      <c r="S605" s="8">
        <v>0.18576509587252921</v>
      </c>
      <c r="T605" s="8">
        <v>1.8337948863156404E-2</v>
      </c>
      <c r="U605" s="8">
        <v>2.1344605349435403E-2</v>
      </c>
      <c r="V605" s="8">
        <v>5.4991421111489032E-2</v>
      </c>
      <c r="W605" s="8">
        <v>0.16854578700858597</v>
      </c>
      <c r="X605" s="8">
        <v>2.8535809083853069E-2</v>
      </c>
      <c r="Y605" s="9">
        <v>3.4419852582550647E-2</v>
      </c>
    </row>
    <row r="606" spans="1:25" x14ac:dyDescent="0.2">
      <c r="A606" s="3" t="s">
        <v>1132</v>
      </c>
      <c r="B606" s="3" t="s">
        <v>2086</v>
      </c>
      <c r="C606" s="8">
        <v>3.8401289052488224E-5</v>
      </c>
      <c r="D606" s="8">
        <v>2.2182730225181062E-4</v>
      </c>
      <c r="E606" s="8">
        <v>8.234015063858139E-5</v>
      </c>
      <c r="F606" s="8">
        <v>1.8060025233768722E-5</v>
      </c>
      <c r="G606" s="8">
        <v>4.4513874195289771E-5</v>
      </c>
      <c r="H606" s="8">
        <v>0</v>
      </c>
      <c r="I606" s="8">
        <v>1.5245543337435503E-5</v>
      </c>
      <c r="J606" s="8">
        <v>0</v>
      </c>
      <c r="K606" s="8">
        <v>0</v>
      </c>
      <c r="L606" s="8">
        <v>0</v>
      </c>
      <c r="M606" s="9">
        <v>0</v>
      </c>
      <c r="N606" s="7">
        <v>3.1979059263927655E-5</v>
      </c>
      <c r="O606" s="8">
        <v>3.4836423294546356E-5</v>
      </c>
      <c r="P606" s="8">
        <v>0</v>
      </c>
      <c r="Q606" s="8">
        <v>1.1531113513675074E-4</v>
      </c>
      <c r="R606" s="8">
        <v>5.2248141713354089E-2</v>
      </c>
      <c r="S606" s="8">
        <v>0</v>
      </c>
      <c r="T606" s="8">
        <v>6.1204692888223324E-5</v>
      </c>
      <c r="U606" s="8">
        <v>0</v>
      </c>
      <c r="V606" s="8">
        <v>8.9802172605060085E-6</v>
      </c>
      <c r="W606" s="8">
        <v>0</v>
      </c>
      <c r="X606" s="8">
        <v>0</v>
      </c>
      <c r="Y606" s="9">
        <v>0</v>
      </c>
    </row>
    <row r="607" spans="1:25" x14ac:dyDescent="0.2">
      <c r="A607" s="3" t="s">
        <v>728</v>
      </c>
      <c r="B607" s="3" t="s">
        <v>1884</v>
      </c>
      <c r="C607" s="8">
        <v>0.65268738392096304</v>
      </c>
      <c r="D607" s="8">
        <v>0.3501347752919784</v>
      </c>
      <c r="E607" s="8">
        <v>0.70335307323655905</v>
      </c>
      <c r="F607" s="8">
        <v>0.22285066878185572</v>
      </c>
      <c r="G607" s="8">
        <v>0.42713360814487883</v>
      </c>
      <c r="H607" s="8">
        <v>1.0623400064136825</v>
      </c>
      <c r="I607" s="8">
        <v>0.39005552011043249</v>
      </c>
      <c r="J607" s="8">
        <v>0.33242464044285125</v>
      </c>
      <c r="K607" s="8">
        <v>0.83179765358964852</v>
      </c>
      <c r="L607" s="8">
        <v>0.13041836705590309</v>
      </c>
      <c r="M607" s="9">
        <v>0.42129460272134783</v>
      </c>
      <c r="N607" s="7">
        <v>0.40052895599186017</v>
      </c>
      <c r="O607" s="8">
        <v>0.7589417202665617</v>
      </c>
      <c r="P607" s="8">
        <v>0.50537428584807564</v>
      </c>
      <c r="Q607" s="8">
        <v>0.65880239103030691</v>
      </c>
      <c r="R607" s="8">
        <v>0.56420775825798264</v>
      </c>
      <c r="S607" s="8">
        <v>0.15397390788192505</v>
      </c>
      <c r="T607" s="8">
        <v>0.46648353013769245</v>
      </c>
      <c r="U607" s="8">
        <v>0.42618577807712382</v>
      </c>
      <c r="V607" s="8">
        <v>0.82139634028334607</v>
      </c>
      <c r="W607" s="8">
        <v>0.17899269801400927</v>
      </c>
      <c r="X607" s="8">
        <v>0.57546213890430797</v>
      </c>
      <c r="Y607" s="9">
        <v>0.20816668116711762</v>
      </c>
    </row>
    <row r="608" spans="1:25" x14ac:dyDescent="0.2">
      <c r="A608" s="3" t="s">
        <v>1133</v>
      </c>
      <c r="B608" s="3" t="s">
        <v>1939</v>
      </c>
      <c r="C608" s="8">
        <v>1.6251464138347064E-3</v>
      </c>
      <c r="D608" s="8">
        <v>5.1010684213477018E-3</v>
      </c>
      <c r="E608" s="8">
        <v>4.2575412045285296E-3</v>
      </c>
      <c r="F608" s="8">
        <v>1.3432317285112687E-3</v>
      </c>
      <c r="G608" s="8">
        <v>1.3704903767145628E-3</v>
      </c>
      <c r="H608" s="8">
        <v>8.9188738461343684E-5</v>
      </c>
      <c r="I608" s="8">
        <v>6.393891157423123E-4</v>
      </c>
      <c r="J608" s="8">
        <v>1.7988554476152053E-3</v>
      </c>
      <c r="K608" s="8">
        <v>2.4348398206642291E-3</v>
      </c>
      <c r="L608" s="8">
        <v>2.1550931855033109E-3</v>
      </c>
      <c r="M608" s="9">
        <v>3.8748235400096771E-3</v>
      </c>
      <c r="N608" s="7">
        <v>2.025548453004752E-3</v>
      </c>
      <c r="O608" s="8">
        <v>2.6081378318338782E-3</v>
      </c>
      <c r="P608" s="8">
        <v>1.9541294598282976E-3</v>
      </c>
      <c r="Q608" s="8">
        <v>4.2144497257886882E-3</v>
      </c>
      <c r="R608" s="8">
        <v>5.6366847068760675E-3</v>
      </c>
      <c r="S608" s="8">
        <v>9.6490907965755802E-4</v>
      </c>
      <c r="T608" s="8">
        <v>1.4705442273609244E-3</v>
      </c>
      <c r="U608" s="8">
        <v>1.3751018959488637E-4</v>
      </c>
      <c r="V608" s="8">
        <v>9.3030298878794815E-4</v>
      </c>
      <c r="W608" s="8">
        <v>8.7142162940089245E-4</v>
      </c>
      <c r="X608" s="8">
        <v>3.1301284196169192E-3</v>
      </c>
      <c r="Y608" s="9">
        <v>2.8193270790146689E-3</v>
      </c>
    </row>
    <row r="609" spans="1:25" x14ac:dyDescent="0.2">
      <c r="A609" s="3" t="s">
        <v>337</v>
      </c>
      <c r="B609" s="3" t="s">
        <v>1517</v>
      </c>
      <c r="C609" s="8">
        <v>4.479999844659118E-3</v>
      </c>
      <c r="D609" s="8">
        <v>5.0090294654859827E-2</v>
      </c>
      <c r="E609" s="8">
        <v>7.8242605499584048E-3</v>
      </c>
      <c r="F609" s="8">
        <v>1.05490703092458E-2</v>
      </c>
      <c r="G609" s="8">
        <v>4.1596407168579732E-3</v>
      </c>
      <c r="H609" s="8">
        <v>2.6768937918707335E-3</v>
      </c>
      <c r="I609" s="8">
        <v>3.920790793986678E-3</v>
      </c>
      <c r="J609" s="8">
        <v>8.0519892141363866E-4</v>
      </c>
      <c r="K609" s="8">
        <v>1.1025789152199655E-3</v>
      </c>
      <c r="L609" s="8">
        <v>3.2706328201972906E-3</v>
      </c>
      <c r="M609" s="9">
        <v>9.8932977275497671E-4</v>
      </c>
      <c r="N609" s="7">
        <v>4.183070011903039E-3</v>
      </c>
      <c r="O609" s="8">
        <v>5.0883726188015663E-3</v>
      </c>
      <c r="P609" s="8">
        <v>7.3081809631122411E-3</v>
      </c>
      <c r="Q609" s="8">
        <v>8.8284686553569396E-3</v>
      </c>
      <c r="R609" s="8">
        <v>2.233112997863594E-3</v>
      </c>
      <c r="S609" s="8">
        <v>1.7247641604844757E-3</v>
      </c>
      <c r="T609" s="8">
        <v>5.8175197665546801E-3</v>
      </c>
      <c r="U609" s="8">
        <v>2.6634368940740864E-3</v>
      </c>
      <c r="V609" s="8">
        <v>5.7451681180846282E-3</v>
      </c>
      <c r="W609" s="8">
        <v>4.8297969091403159E-3</v>
      </c>
      <c r="X609" s="8">
        <v>2.2571666832753518E-3</v>
      </c>
      <c r="Y609" s="9">
        <v>1.0406081153348206E-3</v>
      </c>
    </row>
    <row r="610" spans="1:25" x14ac:dyDescent="0.2">
      <c r="A610" s="3" t="s">
        <v>490</v>
      </c>
      <c r="B610" s="3" t="s">
        <v>1663</v>
      </c>
      <c r="C610" s="8">
        <v>2.2884138803257164E-3</v>
      </c>
      <c r="D610" s="8">
        <v>5.6409617020219807E-2</v>
      </c>
      <c r="E610" s="8">
        <v>4.4572759557912249E-3</v>
      </c>
      <c r="F610" s="8">
        <v>4.6841735600043621E-3</v>
      </c>
      <c r="G610" s="8">
        <v>3.490540512410112E-3</v>
      </c>
      <c r="H610" s="8">
        <v>1.7931291310328942E-3</v>
      </c>
      <c r="I610" s="8">
        <v>6.0513042826009977E-3</v>
      </c>
      <c r="J610" s="8">
        <v>3.6705885383142621E-4</v>
      </c>
      <c r="K610" s="8">
        <v>1.0788579436874256E-3</v>
      </c>
      <c r="L610" s="8">
        <v>2.0602702524068709E-3</v>
      </c>
      <c r="M610" s="9">
        <v>3.5338869120002289E-4</v>
      </c>
      <c r="N610" s="7">
        <v>3.6502111895634925E-3</v>
      </c>
      <c r="O610" s="8">
        <v>2.4777800230199004E-3</v>
      </c>
      <c r="P610" s="8">
        <v>3.9217544213501149E-3</v>
      </c>
      <c r="Q610" s="8">
        <v>4.4036094431788107E-3</v>
      </c>
      <c r="R610" s="8">
        <v>9.298793156288206E-4</v>
      </c>
      <c r="S610" s="8">
        <v>1.2761564846913538E-3</v>
      </c>
      <c r="T610" s="8">
        <v>5.8295334745857158E-3</v>
      </c>
      <c r="U610" s="8">
        <v>2.0812245157113721E-3</v>
      </c>
      <c r="V610" s="8">
        <v>3.3970800265618077E-3</v>
      </c>
      <c r="W610" s="8">
        <v>4.6573159930661592E-3</v>
      </c>
      <c r="X610" s="8">
        <v>1.1947388191180189E-3</v>
      </c>
      <c r="Y610" s="9">
        <v>1.0148600243459005E-3</v>
      </c>
    </row>
    <row r="611" spans="1:25" x14ac:dyDescent="0.2">
      <c r="A611" s="3" t="s">
        <v>717</v>
      </c>
      <c r="B611" s="3" t="s">
        <v>1874</v>
      </c>
      <c r="C611" s="8">
        <v>0.5022362654749728</v>
      </c>
      <c r="D611" s="8">
        <v>0.33733261694069638</v>
      </c>
      <c r="E611" s="8">
        <v>0.77112573975026499</v>
      </c>
      <c r="F611" s="8">
        <v>1.1321908757111827</v>
      </c>
      <c r="G611" s="8">
        <v>1.5076839090506944</v>
      </c>
      <c r="H611" s="8">
        <v>0.62250288833032452</v>
      </c>
      <c r="I611" s="8">
        <v>2.0273381212186035</v>
      </c>
      <c r="J611" s="8">
        <v>0.8622451036574974</v>
      </c>
      <c r="K611" s="8">
        <v>0.12846186648885211</v>
      </c>
      <c r="L611" s="8">
        <v>3.2611606745426882</v>
      </c>
      <c r="M611" s="9">
        <v>0.88642157019855061</v>
      </c>
      <c r="N611" s="7">
        <v>0.86349011955682697</v>
      </c>
      <c r="O611" s="8">
        <v>0.49080346440794531</v>
      </c>
      <c r="P611" s="8">
        <v>1.0679506044039733</v>
      </c>
      <c r="Q611" s="8">
        <v>0.83357644377621221</v>
      </c>
      <c r="R611" s="8">
        <v>0.55590553823523736</v>
      </c>
      <c r="S611" s="8">
        <v>2.4283525238317902</v>
      </c>
      <c r="T611" s="8">
        <v>1.3411339452001334</v>
      </c>
      <c r="U611" s="8">
        <v>1.3103283588308137</v>
      </c>
      <c r="V611" s="8">
        <v>0.13932631704043408</v>
      </c>
      <c r="W611" s="8">
        <v>0.72675989239552652</v>
      </c>
      <c r="X611" s="8">
        <v>0.37260280697675441</v>
      </c>
      <c r="Y611" s="9">
        <v>3.1417013129290914</v>
      </c>
    </row>
    <row r="612" spans="1:25" x14ac:dyDescent="0.2">
      <c r="A612" s="3" t="s">
        <v>718</v>
      </c>
      <c r="B612" s="3" t="s">
        <v>1875</v>
      </c>
      <c r="C612" s="8">
        <v>0.10213602018008729</v>
      </c>
      <c r="D612" s="8">
        <v>6.8600802729116242E-2</v>
      </c>
      <c r="E612" s="8">
        <v>0.15681805463019174</v>
      </c>
      <c r="F612" s="8">
        <v>0.23024516164715469</v>
      </c>
      <c r="G612" s="8">
        <v>0.30660636187704343</v>
      </c>
      <c r="H612" s="8">
        <v>0.12659374070596016</v>
      </c>
      <c r="I612" s="8">
        <v>0.41228453915971114</v>
      </c>
      <c r="J612" s="8">
        <v>0.17534831584504901</v>
      </c>
      <c r="K612" s="8">
        <v>2.6124325720821316E-2</v>
      </c>
      <c r="L612" s="8">
        <v>0.66319777236834487</v>
      </c>
      <c r="M612" s="9">
        <v>0.18026490240851617</v>
      </c>
      <c r="N612" s="7">
        <v>0.17560150538503241</v>
      </c>
      <c r="O612" s="8">
        <v>9.9811017226761015E-2</v>
      </c>
      <c r="P612" s="8">
        <v>0.21718109977499389</v>
      </c>
      <c r="Q612" s="8">
        <v>0.16951818563451607</v>
      </c>
      <c r="R612" s="8">
        <v>0.11305033740986552</v>
      </c>
      <c r="S612" s="8">
        <v>0.4938358287287169</v>
      </c>
      <c r="T612" s="8">
        <v>0.27273634563529253</v>
      </c>
      <c r="U612" s="8">
        <v>0.26647164472186813</v>
      </c>
      <c r="V612" s="8">
        <v>2.8333747495118085E-2</v>
      </c>
      <c r="W612" s="8">
        <v>0.1477957052057732</v>
      </c>
      <c r="X612" s="8">
        <v>7.5773436584760503E-2</v>
      </c>
      <c r="Y612" s="9">
        <v>0.63890421850295787</v>
      </c>
    </row>
    <row r="613" spans="1:25" x14ac:dyDescent="0.2">
      <c r="A613" s="3" t="s">
        <v>488</v>
      </c>
      <c r="B613" s="3" t="s">
        <v>1662</v>
      </c>
      <c r="C613" s="8">
        <v>3.158470197770202E-4</v>
      </c>
      <c r="D613" s="8">
        <v>1.2674461960068085E-4</v>
      </c>
      <c r="E613" s="8">
        <v>2.675321114741131E-4</v>
      </c>
      <c r="F613" s="8">
        <v>2.7790173691717159E-4</v>
      </c>
      <c r="G613" s="8">
        <v>9.094909103994514E-5</v>
      </c>
      <c r="H613" s="8">
        <v>3.721278399181192E-4</v>
      </c>
      <c r="I613" s="8">
        <v>9.9476678823687698E-5</v>
      </c>
      <c r="J613" s="8">
        <v>6.391340192638399E-5</v>
      </c>
      <c r="K613" s="8">
        <v>6.5038609812432833E-5</v>
      </c>
      <c r="L613" s="8">
        <v>3.1035048478417383E-4</v>
      </c>
      <c r="M613" s="9">
        <v>2.1527264152676183E-4</v>
      </c>
      <c r="N613" s="7">
        <v>1.8171663076281034E-4</v>
      </c>
      <c r="O613" s="8">
        <v>4.3661027896127052E-4</v>
      </c>
      <c r="P613" s="8">
        <v>2.2013852972184626E-4</v>
      </c>
      <c r="Q613" s="8">
        <v>2.919492742736382E-4</v>
      </c>
      <c r="R613" s="8">
        <v>1.2255359001844785E-4</v>
      </c>
      <c r="S613" s="8">
        <v>1.1888884051748045E-4</v>
      </c>
      <c r="T613" s="8">
        <v>6.2415325909250438E-5</v>
      </c>
      <c r="U613" s="8">
        <v>1.6952697786614223E-4</v>
      </c>
      <c r="V613" s="8">
        <v>1.247845378941635E-4</v>
      </c>
      <c r="W613" s="8">
        <v>1.7055650668236443E-4</v>
      </c>
      <c r="X613" s="8">
        <v>3.4343505117302703E-4</v>
      </c>
      <c r="Y613" s="9">
        <v>1.0335080525426785E-4</v>
      </c>
    </row>
    <row r="614" spans="1:25" x14ac:dyDescent="0.2">
      <c r="A614" s="3" t="s">
        <v>412</v>
      </c>
      <c r="B614" s="3" t="s">
        <v>1591</v>
      </c>
      <c r="C614" s="8">
        <v>6.5127234487952993E-4</v>
      </c>
      <c r="D614" s="8">
        <v>1.3933181146061123E-3</v>
      </c>
      <c r="E614" s="8">
        <v>1.8394012423020341E-4</v>
      </c>
      <c r="F614" s="8">
        <v>3.6496050936431332E-4</v>
      </c>
      <c r="G614" s="8">
        <v>7.9687378694698742E-4</v>
      </c>
      <c r="H614" s="8">
        <v>4.0254969046569269E-4</v>
      </c>
      <c r="I614" s="8">
        <v>1.5500079233511126E-4</v>
      </c>
      <c r="J614" s="8">
        <v>2.8515405361541102E-4</v>
      </c>
      <c r="K614" s="8">
        <v>5.8904968896382047E-4</v>
      </c>
      <c r="L614" s="8">
        <v>3.298364344024975E-4</v>
      </c>
      <c r="M614" s="9">
        <v>3.8107458004611874E-4</v>
      </c>
      <c r="N614" s="7">
        <v>9.331171200934505E-4</v>
      </c>
      <c r="O614" s="8">
        <v>7.8397162307508952E-4</v>
      </c>
      <c r="P614" s="8">
        <v>3.6207856596791229E-4</v>
      </c>
      <c r="Q614" s="8">
        <v>1.7051228874046594E-3</v>
      </c>
      <c r="R614" s="8">
        <v>5.2206367657004827E-4</v>
      </c>
      <c r="S614" s="8">
        <v>4.9185747012622143E-4</v>
      </c>
      <c r="T614" s="8">
        <v>2.8682745052050027E-4</v>
      </c>
      <c r="U614" s="8">
        <v>4.8408416043798182E-4</v>
      </c>
      <c r="V614" s="8">
        <v>3.5792029427188709E-4</v>
      </c>
      <c r="W614" s="8">
        <v>5.960050517646335E-5</v>
      </c>
      <c r="X614" s="8">
        <v>1.574355202999319E-4</v>
      </c>
      <c r="Y614" s="9">
        <v>6.726363049622113E-4</v>
      </c>
    </row>
    <row r="615" spans="1:25" x14ac:dyDescent="0.2">
      <c r="A615" s="3" t="s">
        <v>448</v>
      </c>
      <c r="B615" s="3" t="s">
        <v>1625</v>
      </c>
      <c r="C615" s="8">
        <v>1.2596206307077056E-3</v>
      </c>
      <c r="D615" s="8">
        <v>5.4704741528324176E-4</v>
      </c>
      <c r="E615" s="8">
        <v>8.1768214945833007E-4</v>
      </c>
      <c r="F615" s="8">
        <v>1.4493113571524554E-3</v>
      </c>
      <c r="G615" s="8">
        <v>5.6412308224484324E-4</v>
      </c>
      <c r="H615" s="8">
        <v>1.0005088007530366E-3</v>
      </c>
      <c r="I615" s="8">
        <v>1.1408668609110032E-3</v>
      </c>
      <c r="J615" s="8">
        <v>1.2437829982558535E-3</v>
      </c>
      <c r="K615" s="8">
        <v>2.0006922658722203E-4</v>
      </c>
      <c r="L615" s="8">
        <v>1.3043823754131988E-3</v>
      </c>
      <c r="M615" s="9">
        <v>6.4957834559816255E-4</v>
      </c>
      <c r="N615" s="7">
        <v>1.137836618060028E-3</v>
      </c>
      <c r="O615" s="8">
        <v>4.5001638722914639E-4</v>
      </c>
      <c r="P615" s="8">
        <v>5.3780630302377864E-4</v>
      </c>
      <c r="Q615" s="8">
        <v>1.192656037342569E-3</v>
      </c>
      <c r="R615" s="8">
        <v>4.0633500682670079E-4</v>
      </c>
      <c r="S615" s="8">
        <v>1.1924133826703381E-3</v>
      </c>
      <c r="T615" s="8">
        <v>8.8234980390861258E-4</v>
      </c>
      <c r="U615" s="8">
        <v>5.9378907881639281E-4</v>
      </c>
      <c r="V615" s="8">
        <v>8.7891283516837513E-4</v>
      </c>
      <c r="W615" s="8">
        <v>2.5614027878940824E-3</v>
      </c>
      <c r="X615" s="8">
        <v>4.974917506278127E-4</v>
      </c>
      <c r="Y615" s="9">
        <v>1.2207476650799233E-3</v>
      </c>
    </row>
    <row r="616" spans="1:25" x14ac:dyDescent="0.2">
      <c r="A616" s="3" t="s">
        <v>1134</v>
      </c>
      <c r="B616" s="3" t="s">
        <v>2087</v>
      </c>
      <c r="C616" s="8">
        <v>0</v>
      </c>
      <c r="D616" s="8">
        <v>1.9064250605686743E-4</v>
      </c>
      <c r="E616" s="8">
        <v>3.0701797432366406E-5</v>
      </c>
      <c r="F616" s="8">
        <v>0</v>
      </c>
      <c r="G616" s="8">
        <v>0</v>
      </c>
      <c r="H616" s="8">
        <v>0</v>
      </c>
      <c r="I616" s="8">
        <v>0</v>
      </c>
      <c r="J616" s="8">
        <v>0</v>
      </c>
      <c r="K616" s="8">
        <v>0</v>
      </c>
      <c r="L616" s="8">
        <v>0</v>
      </c>
      <c r="M616" s="9">
        <v>0</v>
      </c>
      <c r="N616" s="7">
        <v>0</v>
      </c>
      <c r="O616" s="8">
        <v>0</v>
      </c>
      <c r="P616" s="8">
        <v>0</v>
      </c>
      <c r="Q616" s="8">
        <v>7.1690675283492603E-5</v>
      </c>
      <c r="R616" s="8">
        <v>2.4367331996662128E-3</v>
      </c>
      <c r="S616" s="8">
        <v>0</v>
      </c>
      <c r="T616" s="8">
        <v>0</v>
      </c>
      <c r="U616" s="8">
        <v>0</v>
      </c>
      <c r="V616" s="8">
        <v>0</v>
      </c>
      <c r="W616" s="8">
        <v>0</v>
      </c>
      <c r="X616" s="8">
        <v>0</v>
      </c>
      <c r="Y616" s="9">
        <v>0</v>
      </c>
    </row>
    <row r="617" spans="1:25" x14ac:dyDescent="0.2">
      <c r="A617" s="3" t="s">
        <v>1135</v>
      </c>
      <c r="B617" s="3" t="s">
        <v>1747</v>
      </c>
      <c r="C617" s="8">
        <v>3.9335817454813028E-3</v>
      </c>
      <c r="D617" s="8">
        <v>4.1882269226450386E-2</v>
      </c>
      <c r="E617" s="8">
        <v>7.6677611876313327E-3</v>
      </c>
      <c r="F617" s="8">
        <v>5.9463122573384566E-3</v>
      </c>
      <c r="G617" s="8">
        <v>5.8289777409892543E-3</v>
      </c>
      <c r="H617" s="8">
        <v>3.8531077819529496E-3</v>
      </c>
      <c r="I617" s="8">
        <v>3.4229799001266516E-3</v>
      </c>
      <c r="J617" s="8">
        <v>1.0707873903225487E-3</v>
      </c>
      <c r="K617" s="8">
        <v>3.7690504476127619E-3</v>
      </c>
      <c r="L617" s="8">
        <v>2.5221953681029562E-3</v>
      </c>
      <c r="M617" s="9">
        <v>2.8065804637245436E-4</v>
      </c>
      <c r="N617" s="7">
        <v>3.611999657486294E-3</v>
      </c>
      <c r="O617" s="8">
        <v>3.7300920493411474E-3</v>
      </c>
      <c r="P617" s="8">
        <v>4.2838925558053177E-3</v>
      </c>
      <c r="Q617" s="8">
        <v>9.6109582968716637E-3</v>
      </c>
      <c r="R617" s="8">
        <v>3.3862787393905817E-3</v>
      </c>
      <c r="S617" s="8">
        <v>2.432618981624406E-3</v>
      </c>
      <c r="T617" s="8">
        <v>5.431794077781371E-3</v>
      </c>
      <c r="U617" s="8">
        <v>3.5521061565568115E-3</v>
      </c>
      <c r="V617" s="8">
        <v>2.8931570709884282E-3</v>
      </c>
      <c r="W617" s="8">
        <v>1.2463564267138406E-3</v>
      </c>
      <c r="X617" s="8">
        <v>2.7118980508748411E-3</v>
      </c>
      <c r="Y617" s="9">
        <v>4.4773308422507447E-3</v>
      </c>
    </row>
    <row r="618" spans="1:25" x14ac:dyDescent="0.2">
      <c r="A618" s="3" t="s">
        <v>245</v>
      </c>
      <c r="B618" s="3" t="s">
        <v>1239</v>
      </c>
      <c r="C618" s="8">
        <v>5.593024931258455E-2</v>
      </c>
      <c r="D618" s="8">
        <v>3.7848435567761414E-2</v>
      </c>
      <c r="E618" s="8">
        <v>5.1042750225246056E-2</v>
      </c>
      <c r="F618" s="8">
        <v>5.7735563225894994E-2</v>
      </c>
      <c r="G618" s="8">
        <v>3.1885046416811585E-2</v>
      </c>
      <c r="H618" s="8">
        <v>3.1453009622561923E-2</v>
      </c>
      <c r="I618" s="8">
        <v>5.6696207827600181E-2</v>
      </c>
      <c r="J618" s="8">
        <v>4.8282954134070293E-2</v>
      </c>
      <c r="K618" s="8">
        <v>8.998201376245063E-2</v>
      </c>
      <c r="L618" s="8">
        <v>2.350806403905047E-2</v>
      </c>
      <c r="M618" s="9">
        <v>8.5026713021593231E-2</v>
      </c>
      <c r="N618" s="7">
        <v>3.3166670515083624E-2</v>
      </c>
      <c r="O618" s="8">
        <v>5.9731316109106258E-2</v>
      </c>
      <c r="P618" s="8">
        <v>6.9222049488376222E-2</v>
      </c>
      <c r="Q618" s="8">
        <v>3.8423721067680279E-2</v>
      </c>
      <c r="R618" s="8">
        <v>6.0445851331909016E-2</v>
      </c>
      <c r="S618" s="8">
        <v>2.3880227816220696E-2</v>
      </c>
      <c r="T618" s="8">
        <v>3.406322910466044E-2</v>
      </c>
      <c r="U618" s="8">
        <v>4.0009798997366404E-2</v>
      </c>
      <c r="V618" s="8">
        <v>0.10428551377215425</v>
      </c>
      <c r="W618" s="8">
        <v>4.4303084528947517E-2</v>
      </c>
      <c r="X618" s="8">
        <v>7.3619956730015881E-2</v>
      </c>
      <c r="Y618" s="9">
        <v>3.345337893648858E-2</v>
      </c>
    </row>
    <row r="619" spans="1:25" x14ac:dyDescent="0.2">
      <c r="A619" s="3" t="s">
        <v>425</v>
      </c>
      <c r="B619" s="3" t="s">
        <v>1603</v>
      </c>
      <c r="C619" s="8">
        <v>0.19111510635692203</v>
      </c>
      <c r="D619" s="8">
        <v>0.12595424552807941</v>
      </c>
      <c r="E619" s="8">
        <v>0.21014877546807129</v>
      </c>
      <c r="F619" s="8">
        <v>6.7230519886526133E-2</v>
      </c>
      <c r="G619" s="8">
        <v>0.42012044709299973</v>
      </c>
      <c r="H619" s="8">
        <v>0.23880448299246243</v>
      </c>
      <c r="I619" s="8">
        <v>0.2406036359130963</v>
      </c>
      <c r="J619" s="8">
        <v>0.24350933531403288</v>
      </c>
      <c r="K619" s="8">
        <v>0.38449722310266315</v>
      </c>
      <c r="L619" s="8">
        <v>0.14632565962342953</v>
      </c>
      <c r="M619" s="9">
        <v>0.26001642802732217</v>
      </c>
      <c r="N619" s="7">
        <v>0.12308910219266624</v>
      </c>
      <c r="O619" s="8">
        <v>0.23002237984806631</v>
      </c>
      <c r="P619" s="8">
        <v>0.26851424355742171</v>
      </c>
      <c r="Q619" s="8">
        <v>0.21154941691774598</v>
      </c>
      <c r="R619" s="8">
        <v>0.15069129902850806</v>
      </c>
      <c r="S619" s="8">
        <v>4.9986010927541326E-2</v>
      </c>
      <c r="T619" s="8">
        <v>0.30459181459421469</v>
      </c>
      <c r="U619" s="8">
        <v>0.33999563561642632</v>
      </c>
      <c r="V619" s="8">
        <v>0.28119826316245305</v>
      </c>
      <c r="W619" s="8">
        <v>0.17038901082610411</v>
      </c>
      <c r="X619" s="8">
        <v>0.36683791395066095</v>
      </c>
      <c r="Y619" s="9">
        <v>0.21689045253869385</v>
      </c>
    </row>
    <row r="620" spans="1:25" x14ac:dyDescent="0.2">
      <c r="A620" s="3" t="s">
        <v>399</v>
      </c>
      <c r="B620" s="3" t="s">
        <v>1578</v>
      </c>
      <c r="C620" s="8">
        <v>0</v>
      </c>
      <c r="D620" s="8">
        <v>0</v>
      </c>
      <c r="E620" s="8">
        <v>0</v>
      </c>
      <c r="F620" s="8">
        <v>0</v>
      </c>
      <c r="G620" s="8">
        <v>2.5292465875554352E-4</v>
      </c>
      <c r="H620" s="8">
        <v>8.945706441365487E-4</v>
      </c>
      <c r="I620" s="8">
        <v>1.1245996605720124E-4</v>
      </c>
      <c r="J620" s="8">
        <v>1.2814054710027422E-3</v>
      </c>
      <c r="K620" s="8">
        <v>0</v>
      </c>
      <c r="L620" s="8">
        <v>5.2638366180157302E-4</v>
      </c>
      <c r="M620" s="9">
        <v>3.4031161023567123E-4</v>
      </c>
      <c r="N620" s="7">
        <v>0</v>
      </c>
      <c r="O620" s="8">
        <v>0</v>
      </c>
      <c r="P620" s="8">
        <v>0</v>
      </c>
      <c r="Q620" s="8">
        <v>0</v>
      </c>
      <c r="R620" s="8">
        <v>0</v>
      </c>
      <c r="S620" s="8">
        <v>6.8933440011165247E-4</v>
      </c>
      <c r="T620" s="8">
        <v>5.2733525266439156E-4</v>
      </c>
      <c r="U620" s="8">
        <v>2.2017180885638334E-3</v>
      </c>
      <c r="V620" s="8">
        <v>0</v>
      </c>
      <c r="W620" s="8">
        <v>2.7908131979447837E-4</v>
      </c>
      <c r="X620" s="8">
        <v>1.2549662473886807E-4</v>
      </c>
      <c r="Y620" s="9">
        <v>2.0083535034756219E-3</v>
      </c>
    </row>
    <row r="621" spans="1:25" x14ac:dyDescent="0.2">
      <c r="A621" s="3" t="s">
        <v>1136</v>
      </c>
      <c r="B621" s="3" t="s">
        <v>2088</v>
      </c>
      <c r="C621" s="8">
        <v>3.45258326952967E-5</v>
      </c>
      <c r="D621" s="8">
        <v>0</v>
      </c>
      <c r="E621" s="8">
        <v>8.5422849512343884E-4</v>
      </c>
      <c r="F621" s="8">
        <v>2.9233236085982452E-4</v>
      </c>
      <c r="G621" s="8">
        <v>0</v>
      </c>
      <c r="H621" s="8">
        <v>1.7991333772492064E-4</v>
      </c>
      <c r="I621" s="8">
        <v>8.4258987108341821E-4</v>
      </c>
      <c r="J621" s="8">
        <v>0</v>
      </c>
      <c r="K621" s="8">
        <v>4.3151243366437887E-4</v>
      </c>
      <c r="L621" s="8">
        <v>0</v>
      </c>
      <c r="M621" s="9">
        <v>2.5872696636804617E-5</v>
      </c>
      <c r="N621" s="7">
        <v>2.715693054803633E-5</v>
      </c>
      <c r="O621" s="8">
        <v>2.2411802526139843E-4</v>
      </c>
      <c r="P621" s="8">
        <v>6.7837442048708721E-5</v>
      </c>
      <c r="Q621" s="8">
        <v>2.647033506889027E-4</v>
      </c>
      <c r="R621" s="8">
        <v>6.228824393574989E-4</v>
      </c>
      <c r="S621" s="8">
        <v>0</v>
      </c>
      <c r="T621" s="8">
        <v>0</v>
      </c>
      <c r="U621" s="8">
        <v>6.9866347040895382E-5</v>
      </c>
      <c r="V621" s="8">
        <v>1.785878347011967E-3</v>
      </c>
      <c r="W621" s="8">
        <v>0</v>
      </c>
      <c r="X621" s="8">
        <v>1.51655996738115E-4</v>
      </c>
      <c r="Y621" s="9">
        <v>0</v>
      </c>
    </row>
    <row r="622" spans="1:25" x14ac:dyDescent="0.2">
      <c r="A622" s="3" t="s">
        <v>577</v>
      </c>
      <c r="B622" s="3" t="s">
        <v>1742</v>
      </c>
      <c r="C622" s="8">
        <v>1.2212476029371059E-2</v>
      </c>
      <c r="D622" s="8">
        <v>1.2296875159733135E-2</v>
      </c>
      <c r="E622" s="8">
        <v>2.1183142312416123E-2</v>
      </c>
      <c r="F622" s="8">
        <v>1.7342423224395859E-2</v>
      </c>
      <c r="G622" s="8">
        <v>1.4645842690472933E-2</v>
      </c>
      <c r="H622" s="8">
        <v>4.3122496751807536E-2</v>
      </c>
      <c r="I622" s="8">
        <v>1.0655743593286401E-2</v>
      </c>
      <c r="J622" s="8">
        <v>9.4344677098460623E-3</v>
      </c>
      <c r="K622" s="8">
        <v>7.7760957919825471E-2</v>
      </c>
      <c r="L622" s="8">
        <v>6.8020563897986143E-3</v>
      </c>
      <c r="M622" s="9">
        <v>7.314444421193291E-3</v>
      </c>
      <c r="N622" s="7">
        <v>5.5285856844573258E-3</v>
      </c>
      <c r="O622" s="8">
        <v>1.4126247386040099E-2</v>
      </c>
      <c r="P622" s="8">
        <v>1.938102042007922E-2</v>
      </c>
      <c r="Q622" s="8">
        <v>2.0113255377017147E-2</v>
      </c>
      <c r="R622" s="8">
        <v>1.6979137496551645E-2</v>
      </c>
      <c r="S622" s="8">
        <v>2.3141308639895771E-2</v>
      </c>
      <c r="T622" s="8">
        <v>1.0036735185428157E-2</v>
      </c>
      <c r="U622" s="8">
        <v>1.4106914065862775E-2</v>
      </c>
      <c r="V622" s="8">
        <v>1.7944790064810513E-2</v>
      </c>
      <c r="W622" s="8">
        <v>7.3104125626348429E-3</v>
      </c>
      <c r="X622" s="8">
        <v>6.8247266459171785E-2</v>
      </c>
      <c r="Y622" s="9">
        <v>1.0082562825740528E-2</v>
      </c>
    </row>
    <row r="623" spans="1:25" x14ac:dyDescent="0.2">
      <c r="A623" s="3" t="s">
        <v>1137</v>
      </c>
      <c r="B623" s="3" t="s">
        <v>1940</v>
      </c>
      <c r="C623" s="8">
        <v>0</v>
      </c>
      <c r="D623" s="8">
        <v>0</v>
      </c>
      <c r="E623" s="8">
        <v>1.5415703499797226E-2</v>
      </c>
      <c r="F623" s="8">
        <v>0</v>
      </c>
      <c r="G623" s="8">
        <v>0</v>
      </c>
      <c r="H623" s="8">
        <v>0</v>
      </c>
      <c r="I623" s="8">
        <v>0</v>
      </c>
      <c r="J623" s="8">
        <v>0</v>
      </c>
      <c r="K623" s="8">
        <v>0</v>
      </c>
      <c r="L623" s="8">
        <v>0</v>
      </c>
      <c r="M623" s="9">
        <v>0</v>
      </c>
      <c r="N623" s="7">
        <v>0</v>
      </c>
      <c r="O623" s="8">
        <v>0</v>
      </c>
      <c r="P623" s="8">
        <v>0</v>
      </c>
      <c r="Q623" s="8">
        <v>0</v>
      </c>
      <c r="R623" s="8">
        <v>1.1223940155933275E-2</v>
      </c>
      <c r="S623" s="8">
        <v>0</v>
      </c>
      <c r="T623" s="8">
        <v>0</v>
      </c>
      <c r="U623" s="8">
        <v>0</v>
      </c>
      <c r="V623" s="8">
        <v>0</v>
      </c>
      <c r="W623" s="8">
        <v>0</v>
      </c>
      <c r="X623" s="8">
        <v>0</v>
      </c>
      <c r="Y623" s="9">
        <v>0</v>
      </c>
    </row>
    <row r="624" spans="1:25" x14ac:dyDescent="0.2">
      <c r="A624" s="3" t="s">
        <v>58</v>
      </c>
      <c r="B624" s="3" t="s">
        <v>1251</v>
      </c>
      <c r="C624" s="8">
        <v>1.0362059428396086E-3</v>
      </c>
      <c r="D624" s="8">
        <v>1.7099747510332293E-3</v>
      </c>
      <c r="E624" s="8">
        <v>1.3202910803348433E-3</v>
      </c>
      <c r="F624" s="8">
        <v>1.6730509968693158E-3</v>
      </c>
      <c r="G624" s="8">
        <v>9.2185628125324832E-4</v>
      </c>
      <c r="H624" s="8">
        <v>1.2689112488436481E-3</v>
      </c>
      <c r="I624" s="8">
        <v>1.6887175829486713E-3</v>
      </c>
      <c r="J624" s="8">
        <v>7.1479533733778417E-4</v>
      </c>
      <c r="K624" s="8">
        <v>2.889555092072019E-5</v>
      </c>
      <c r="L624" s="8">
        <v>4.1041022837498146E-4</v>
      </c>
      <c r="M624" s="9">
        <v>2.9979086677812928E-4</v>
      </c>
      <c r="N624" s="7">
        <v>8.1190211258077118E-4</v>
      </c>
      <c r="O624" s="8">
        <v>1.9560864280286907E-3</v>
      </c>
      <c r="P624" s="8">
        <v>6.7991542545719564E-4</v>
      </c>
      <c r="Q624" s="8">
        <v>8.0201969646978338E-4</v>
      </c>
      <c r="R624" s="8">
        <v>5.0367424602234883E-4</v>
      </c>
      <c r="S624" s="8">
        <v>7.760959304524811E-4</v>
      </c>
      <c r="T624" s="8">
        <v>1.1096656550487497E-3</v>
      </c>
      <c r="U624" s="8">
        <v>5.790836545126885E-4</v>
      </c>
      <c r="V624" s="8">
        <v>6.192510477420651E-4</v>
      </c>
      <c r="W624" s="8">
        <v>1.4633914775043267E-3</v>
      </c>
      <c r="X624" s="8">
        <v>1.0571492002697062E-4</v>
      </c>
      <c r="Y624" s="9">
        <v>4.3070028047931025E-4</v>
      </c>
    </row>
    <row r="625" spans="1:25" x14ac:dyDescent="0.2">
      <c r="A625" s="3" t="s">
        <v>1138</v>
      </c>
      <c r="B625" s="3" t="s">
        <v>2089</v>
      </c>
      <c r="C625" s="8">
        <v>5.8998565648673824E-4</v>
      </c>
      <c r="D625" s="8">
        <v>7.9104538800942167E-4</v>
      </c>
      <c r="E625" s="8">
        <v>4.5895436040906671E-4</v>
      </c>
      <c r="F625" s="8">
        <v>2.955034729504309E-4</v>
      </c>
      <c r="G625" s="8">
        <v>2.1945212547736062E-4</v>
      </c>
      <c r="H625" s="8">
        <v>7.7994547954934705E-4</v>
      </c>
      <c r="I625" s="8">
        <v>2.7262552169495316E-4</v>
      </c>
      <c r="J625" s="8">
        <v>3.7007681680111356E-4</v>
      </c>
      <c r="K625" s="8">
        <v>4.3447607719647989E-4</v>
      </c>
      <c r="L625" s="8">
        <v>1.6792094754128128E-4</v>
      </c>
      <c r="M625" s="9">
        <v>2.9466117743007914E-4</v>
      </c>
      <c r="N625" s="7">
        <v>1.3181071484603157E-4</v>
      </c>
      <c r="O625" s="8">
        <v>9.4784575441033683E-4</v>
      </c>
      <c r="P625" s="8">
        <v>6.2807058724403345E-4</v>
      </c>
      <c r="Q625" s="8">
        <v>1.4544123516185233E-3</v>
      </c>
      <c r="R625" s="8">
        <v>3.9490705129748314E-4</v>
      </c>
      <c r="S625" s="8">
        <v>1.7905571192537598E-4</v>
      </c>
      <c r="T625" s="8">
        <v>1.9043943864777089E-4</v>
      </c>
      <c r="U625" s="8">
        <v>5.8778204974994192E-4</v>
      </c>
      <c r="V625" s="8">
        <v>5.0988700448938433E-4</v>
      </c>
      <c r="W625" s="8">
        <v>2.8438990440029859E-4</v>
      </c>
      <c r="X625" s="8">
        <v>2.2362031142821929E-4</v>
      </c>
      <c r="Y625" s="9">
        <v>3.7444179067933406E-4</v>
      </c>
    </row>
    <row r="626" spans="1:25" x14ac:dyDescent="0.2">
      <c r="A626" s="3" t="s">
        <v>205</v>
      </c>
      <c r="B626" s="3" t="s">
        <v>1395</v>
      </c>
      <c r="C626" s="8">
        <v>1.6323400952441849E-2</v>
      </c>
      <c r="D626" s="8">
        <v>1.1160260219935507E-2</v>
      </c>
      <c r="E626" s="8">
        <v>1.8524067693752103E-2</v>
      </c>
      <c r="F626" s="8">
        <v>4.7470079574246727E-3</v>
      </c>
      <c r="G626" s="8">
        <v>4.7633618309574556E-2</v>
      </c>
      <c r="H626" s="8">
        <v>6.0722359136635852E-2</v>
      </c>
      <c r="I626" s="8">
        <v>2.2296036212880219E-2</v>
      </c>
      <c r="J626" s="8">
        <v>3.2105662498985291E-2</v>
      </c>
      <c r="K626" s="8">
        <v>6.4174086906843675E-2</v>
      </c>
      <c r="L626" s="8">
        <v>8.4350029364875772E-3</v>
      </c>
      <c r="M626" s="9">
        <v>4.0216686138039172E-2</v>
      </c>
      <c r="N626" s="7">
        <v>5.7566993618302885E-3</v>
      </c>
      <c r="O626" s="8">
        <v>8.7199844910770628E-3</v>
      </c>
      <c r="P626" s="8">
        <v>1.469626642584566E-2</v>
      </c>
      <c r="Q626" s="8">
        <v>2.1237635351000556E-2</v>
      </c>
      <c r="R626" s="8">
        <v>1.9683651842368036E-2</v>
      </c>
      <c r="S626" s="8">
        <v>5.3152791427816787E-2</v>
      </c>
      <c r="T626" s="8">
        <v>3.9137694275229833E-2</v>
      </c>
      <c r="U626" s="8">
        <v>5.2873445745292284E-2</v>
      </c>
      <c r="V626" s="8">
        <v>3.8445783910449977E-2</v>
      </c>
      <c r="W626" s="8">
        <v>1.8468507053710743E-2</v>
      </c>
      <c r="X626" s="8">
        <v>5.2085051718473316E-2</v>
      </c>
      <c r="Y626" s="9">
        <v>9.0834552481025722E-3</v>
      </c>
    </row>
    <row r="627" spans="1:25" x14ac:dyDescent="0.2">
      <c r="A627" s="3" t="s">
        <v>1139</v>
      </c>
      <c r="B627" s="3" t="s">
        <v>2090</v>
      </c>
      <c r="C627" s="8">
        <v>0</v>
      </c>
      <c r="D627" s="8">
        <v>0</v>
      </c>
      <c r="E627" s="8">
        <v>0</v>
      </c>
      <c r="F627" s="8">
        <v>4.8665443279751063E-5</v>
      </c>
      <c r="G627" s="8">
        <v>0</v>
      </c>
      <c r="H627" s="8">
        <v>8.2897292511383783E-3</v>
      </c>
      <c r="I627" s="8">
        <v>0</v>
      </c>
      <c r="J627" s="8">
        <v>0</v>
      </c>
      <c r="K627" s="8">
        <v>0</v>
      </c>
      <c r="L627" s="8">
        <v>5.4591022967088354E-5</v>
      </c>
      <c r="M627" s="9">
        <v>0</v>
      </c>
      <c r="N627" s="7">
        <v>0</v>
      </c>
      <c r="O627" s="8">
        <v>0</v>
      </c>
      <c r="P627" s="8">
        <v>0</v>
      </c>
      <c r="Q627" s="8">
        <v>0</v>
      </c>
      <c r="R627" s="8">
        <v>0</v>
      </c>
      <c r="S627" s="8">
        <v>0</v>
      </c>
      <c r="T627" s="8">
        <v>1.3048541654065262E-4</v>
      </c>
      <c r="U627" s="8">
        <v>6.8605174329358833E-3</v>
      </c>
      <c r="V627" s="8">
        <v>0</v>
      </c>
      <c r="W627" s="8">
        <v>0</v>
      </c>
      <c r="X627" s="8">
        <v>0</v>
      </c>
      <c r="Y627" s="9">
        <v>5.8340835299070919E-5</v>
      </c>
    </row>
    <row r="628" spans="1:25" x14ac:dyDescent="0.2">
      <c r="A628" s="3" t="s">
        <v>1140</v>
      </c>
      <c r="B628" s="3" t="s">
        <v>1930</v>
      </c>
      <c r="C628" s="8">
        <v>7.8256725454184563E-5</v>
      </c>
      <c r="D628" s="8">
        <v>3.9797086351010145E-3</v>
      </c>
      <c r="E628" s="8">
        <v>3.087970369107901E-4</v>
      </c>
      <c r="F628" s="8">
        <v>2.3960966220033979E-4</v>
      </c>
      <c r="G628" s="8">
        <v>1.7754588051303926E-3</v>
      </c>
      <c r="H628" s="8">
        <v>4.6986684758717806E-4</v>
      </c>
      <c r="I628" s="8">
        <v>1.3370278231494281E-4</v>
      </c>
      <c r="J628" s="8">
        <v>0</v>
      </c>
      <c r="K628" s="8">
        <v>0</v>
      </c>
      <c r="L628" s="8">
        <v>0</v>
      </c>
      <c r="M628" s="9">
        <v>1.1393154356318634E-3</v>
      </c>
      <c r="N628" s="7">
        <v>4.5973909865071471E-5</v>
      </c>
      <c r="O628" s="8">
        <v>1.9251528499157803E-4</v>
      </c>
      <c r="P628" s="8">
        <v>1.7231993100405175E-4</v>
      </c>
      <c r="Q628" s="8">
        <v>3.4650422323629341E-4</v>
      </c>
      <c r="R628" s="8">
        <v>0</v>
      </c>
      <c r="S628" s="8">
        <v>0</v>
      </c>
      <c r="T628" s="8">
        <v>9.7737860354387305E-5</v>
      </c>
      <c r="U628" s="8">
        <v>3.7180006836696458E-4</v>
      </c>
      <c r="V628" s="8">
        <v>9.808848887003213E-5</v>
      </c>
      <c r="W628" s="8">
        <v>6.8991000787357848E-4</v>
      </c>
      <c r="X628" s="8">
        <v>5.5336627756503318E-2</v>
      </c>
      <c r="Y628" s="9">
        <v>0</v>
      </c>
    </row>
    <row r="629" spans="1:25" x14ac:dyDescent="0.2">
      <c r="A629" s="3" t="s">
        <v>192</v>
      </c>
      <c r="B629" s="3" t="s">
        <v>1382</v>
      </c>
      <c r="C629" s="8">
        <v>1.8975487596208717E-2</v>
      </c>
      <c r="D629" s="8">
        <v>1.7935688194314993E-2</v>
      </c>
      <c r="E629" s="8">
        <v>2.6259198454166501E-2</v>
      </c>
      <c r="F629" s="8">
        <v>1.3690970878929569E-3</v>
      </c>
      <c r="G629" s="8">
        <v>1.5227038371546604E-2</v>
      </c>
      <c r="H629" s="8">
        <v>6.8457134150863158E-2</v>
      </c>
      <c r="I629" s="8">
        <v>1.4817158289905546E-2</v>
      </c>
      <c r="J629" s="8">
        <v>1.7210514966738186E-2</v>
      </c>
      <c r="K629" s="8">
        <v>2.4003034997584743E-2</v>
      </c>
      <c r="L629" s="8">
        <v>3.9481249547959854E-2</v>
      </c>
      <c r="M629" s="9">
        <v>1.9511612045059964E-2</v>
      </c>
      <c r="N629" s="7">
        <v>1.1333155722410306E-2</v>
      </c>
      <c r="O629" s="8">
        <v>2.6658867403215061E-2</v>
      </c>
      <c r="P629" s="8">
        <v>4.2470467503825889E-2</v>
      </c>
      <c r="Q629" s="8">
        <v>4.3903735290673221E-2</v>
      </c>
      <c r="R629" s="8">
        <v>2.2532112343573548E-2</v>
      </c>
      <c r="S629" s="8">
        <v>4.3755439139723948E-4</v>
      </c>
      <c r="T629" s="8">
        <v>1.1639201413475256E-2</v>
      </c>
      <c r="U629" s="8">
        <v>6.1175258943170052E-2</v>
      </c>
      <c r="V629" s="8">
        <v>3.0458724974855477E-2</v>
      </c>
      <c r="W629" s="8">
        <v>1.5576964779535497E-2</v>
      </c>
      <c r="X629" s="8">
        <v>1.536250827973706E-2</v>
      </c>
      <c r="Y629" s="9">
        <v>5.3396312289176052E-2</v>
      </c>
    </row>
    <row r="630" spans="1:25" x14ac:dyDescent="0.2">
      <c r="A630" s="3" t="s">
        <v>349</v>
      </c>
      <c r="B630" s="3" t="s">
        <v>1529</v>
      </c>
      <c r="C630" s="8">
        <v>1.0926878174446493E-2</v>
      </c>
      <c r="D630" s="8">
        <v>1.702918205111319E-2</v>
      </c>
      <c r="E630" s="8">
        <v>3.9174911614406433E-3</v>
      </c>
      <c r="F630" s="8">
        <v>2.7478127897809724E-2</v>
      </c>
      <c r="G630" s="8">
        <v>2.3349800581282869E-2</v>
      </c>
      <c r="H630" s="8">
        <v>2.6866881419131985E-2</v>
      </c>
      <c r="I630" s="8">
        <v>1.0705608445847233E-3</v>
      </c>
      <c r="J630" s="8">
        <v>6.2519565121079423E-3</v>
      </c>
      <c r="K630" s="8">
        <v>2.7190684127187951E-2</v>
      </c>
      <c r="L630" s="8">
        <v>6.8339126844409485E-4</v>
      </c>
      <c r="M630" s="9">
        <v>4.4041268783201809E-3</v>
      </c>
      <c r="N630" s="7">
        <v>8.0363363935915914E-3</v>
      </c>
      <c r="O630" s="8">
        <v>1.1877831793968065E-2</v>
      </c>
      <c r="P630" s="8">
        <v>2.2962537357511463E-2</v>
      </c>
      <c r="Q630" s="8">
        <v>2.4169506812967007E-2</v>
      </c>
      <c r="R630" s="8">
        <v>7.3947230440942219E-3</v>
      </c>
      <c r="S630" s="8">
        <v>1.6120845481318525E-2</v>
      </c>
      <c r="T630" s="8">
        <v>2.0682412542017234E-2</v>
      </c>
      <c r="U630" s="8">
        <v>1.4205847808119638E-2</v>
      </c>
      <c r="V630" s="8">
        <v>1.8370397355184447E-3</v>
      </c>
      <c r="W630" s="8">
        <v>1.2051144018089322E-3</v>
      </c>
      <c r="X630" s="8">
        <v>1.82461116012664E-2</v>
      </c>
      <c r="Y630" s="9">
        <v>1.0765881336667268E-3</v>
      </c>
    </row>
    <row r="631" spans="1:25" x14ac:dyDescent="0.2">
      <c r="A631" s="3" t="s">
        <v>170</v>
      </c>
      <c r="B631" s="3" t="s">
        <v>1360</v>
      </c>
      <c r="C631" s="8">
        <v>2.0335967275556519E-3</v>
      </c>
      <c r="D631" s="8">
        <v>2.0555121518889205E-3</v>
      </c>
      <c r="E631" s="8">
        <v>2.1451610957918541E-3</v>
      </c>
      <c r="F631" s="8">
        <v>1.3865847708638124E-3</v>
      </c>
      <c r="G631" s="8">
        <v>1.1855955115779124E-2</v>
      </c>
      <c r="H631" s="8">
        <v>2.3041116435494721E-2</v>
      </c>
      <c r="I631" s="8">
        <v>6.3288845630020171E-2</v>
      </c>
      <c r="J631" s="8">
        <v>6.3481187267674412E-3</v>
      </c>
      <c r="K631" s="8">
        <v>2.2414857609827785E-2</v>
      </c>
      <c r="L631" s="8">
        <v>3.0120586554753851E-3</v>
      </c>
      <c r="M631" s="9">
        <v>7.2669569960433344E-3</v>
      </c>
      <c r="N631" s="7">
        <v>2.350763114658446E-3</v>
      </c>
      <c r="O631" s="8">
        <v>3.2362504311414411E-3</v>
      </c>
      <c r="P631" s="8">
        <v>1.8654156094180321E-3</v>
      </c>
      <c r="Q631" s="8">
        <v>6.434271212142067E-3</v>
      </c>
      <c r="R631" s="8">
        <v>1.2119575165839688E-3</v>
      </c>
      <c r="S631" s="8">
        <v>9.0695790542933523E-3</v>
      </c>
      <c r="T631" s="8">
        <v>5.6627038706070559E-3</v>
      </c>
      <c r="U631" s="8">
        <v>9.8383522676107338E-3</v>
      </c>
      <c r="V631" s="8">
        <v>0.12105647089377349</v>
      </c>
      <c r="W631" s="8">
        <v>5.3153128597678602E-3</v>
      </c>
      <c r="X631" s="8">
        <v>1.2054407165965409E-2</v>
      </c>
      <c r="Y631" s="9">
        <v>6.2483117259188661E-3</v>
      </c>
    </row>
    <row r="632" spans="1:25" x14ac:dyDescent="0.2">
      <c r="A632" s="3" t="s">
        <v>131</v>
      </c>
      <c r="B632" s="3" t="s">
        <v>1323</v>
      </c>
      <c r="C632" s="8">
        <v>1.5597315383948738E-2</v>
      </c>
      <c r="D632" s="8">
        <v>7.5606858252560472E-4</v>
      </c>
      <c r="E632" s="8">
        <v>4.3414995992291563E-3</v>
      </c>
      <c r="F632" s="8">
        <v>3.3750714895815527E-2</v>
      </c>
      <c r="G632" s="8">
        <v>4.5765447016567137E-2</v>
      </c>
      <c r="H632" s="8">
        <v>0.10740006320096628</v>
      </c>
      <c r="I632" s="8">
        <v>5.2663998127066201E-2</v>
      </c>
      <c r="J632" s="8">
        <v>7.1292117745295688E-2</v>
      </c>
      <c r="K632" s="8">
        <v>0.15252057597367577</v>
      </c>
      <c r="L632" s="8">
        <v>8.5365504775728476E-2</v>
      </c>
      <c r="M632" s="9">
        <v>6.4342530860011543E-2</v>
      </c>
      <c r="N632" s="7">
        <v>2.783784496129438E-3</v>
      </c>
      <c r="O632" s="8">
        <v>9.2407146364696241E-3</v>
      </c>
      <c r="P632" s="8">
        <v>2.2847613529817512E-2</v>
      </c>
      <c r="Q632" s="8">
        <v>1.7377586861664931E-2</v>
      </c>
      <c r="R632" s="8">
        <v>1.1324189910205172E-3</v>
      </c>
      <c r="S632" s="8">
        <v>0.23274739178316514</v>
      </c>
      <c r="T632" s="8">
        <v>4.7494000169815462E-2</v>
      </c>
      <c r="U632" s="8">
        <v>0.10104592455905588</v>
      </c>
      <c r="V632" s="8">
        <v>0.13001575122110334</v>
      </c>
      <c r="W632" s="8">
        <v>6.0229851361285107E-2</v>
      </c>
      <c r="X632" s="8">
        <v>8.0733286039636087E-2</v>
      </c>
      <c r="Y632" s="9">
        <v>0.17260818401218117</v>
      </c>
    </row>
    <row r="633" spans="1:25" x14ac:dyDescent="0.2">
      <c r="A633" s="3" t="s">
        <v>1141</v>
      </c>
      <c r="B633" s="3" t="s">
        <v>1929</v>
      </c>
      <c r="C633" s="8">
        <v>5.4419299586352613E-3</v>
      </c>
      <c r="D633" s="8">
        <v>1.5837007034851637E-3</v>
      </c>
      <c r="E633" s="8">
        <v>2.4884717196729952E-3</v>
      </c>
      <c r="F633" s="8">
        <v>1.0275982777108217E-4</v>
      </c>
      <c r="G633" s="8">
        <v>3.0045474395068432E-2</v>
      </c>
      <c r="H633" s="8">
        <v>1.7294791413947283E-2</v>
      </c>
      <c r="I633" s="8">
        <v>2.9767710546188063E-2</v>
      </c>
      <c r="J633" s="8">
        <v>2.0377686635242968E-2</v>
      </c>
      <c r="K633" s="8">
        <v>5.9321378629352974E-2</v>
      </c>
      <c r="L633" s="8">
        <v>3.4922406802205606E-3</v>
      </c>
      <c r="M633" s="9">
        <v>2.4517544423370806E-2</v>
      </c>
      <c r="N633" s="7">
        <v>1.9904560867324166E-3</v>
      </c>
      <c r="O633" s="8">
        <v>3.2564641280641948E-3</v>
      </c>
      <c r="P633" s="8">
        <v>6.309232668698179E-3</v>
      </c>
      <c r="Q633" s="8">
        <v>4.7098649974557736E-3</v>
      </c>
      <c r="R633" s="8">
        <v>1.1413536463116911E-3</v>
      </c>
      <c r="S633" s="8">
        <v>3.2115936335423293E-3</v>
      </c>
      <c r="T633" s="8">
        <v>1.3636901600133536E-2</v>
      </c>
      <c r="U633" s="8">
        <v>1.4219533918459905E-2</v>
      </c>
      <c r="V633" s="8">
        <v>7.9361930300557951E-2</v>
      </c>
      <c r="W633" s="8">
        <v>1.1515315377601002E-2</v>
      </c>
      <c r="X633" s="8">
        <v>3.4284360274052128E-2</v>
      </c>
      <c r="Y633" s="9">
        <v>3.5375863217829051E-3</v>
      </c>
    </row>
    <row r="634" spans="1:25" x14ac:dyDescent="0.2">
      <c r="A634" s="3" t="s">
        <v>1142</v>
      </c>
      <c r="B634" s="3" t="s">
        <v>2091</v>
      </c>
      <c r="C634" s="8">
        <v>3.9500997515725013E-4</v>
      </c>
      <c r="D634" s="8">
        <v>4.7339217905028865E-3</v>
      </c>
      <c r="E634" s="8">
        <v>8.8529149378492762E-4</v>
      </c>
      <c r="F634" s="8">
        <v>2.7696122607693034E-4</v>
      </c>
      <c r="G634" s="8">
        <v>0</v>
      </c>
      <c r="H634" s="8">
        <v>0</v>
      </c>
      <c r="I634" s="8">
        <v>1.0852374597062121E-3</v>
      </c>
      <c r="J634" s="8">
        <v>0</v>
      </c>
      <c r="K634" s="8">
        <v>0</v>
      </c>
      <c r="L634" s="8">
        <v>2.4775664508761827E-4</v>
      </c>
      <c r="M634" s="9">
        <v>0</v>
      </c>
      <c r="N634" s="7">
        <v>9.7584610655421499E-5</v>
      </c>
      <c r="O634" s="8">
        <v>0</v>
      </c>
      <c r="P634" s="8">
        <v>5.0048460922197879E-4</v>
      </c>
      <c r="Q634" s="8">
        <v>0</v>
      </c>
      <c r="R634" s="8">
        <v>1.4089931099600894E-4</v>
      </c>
      <c r="S634" s="8">
        <v>2.1648990889514875E-4</v>
      </c>
      <c r="T634" s="8">
        <v>0</v>
      </c>
      <c r="U634" s="8">
        <v>4.4719505101574437E-4</v>
      </c>
      <c r="V634" s="8">
        <v>7.5940964175323807E-4</v>
      </c>
      <c r="W634" s="8">
        <v>6.4928984147615183E-4</v>
      </c>
      <c r="X634" s="8">
        <v>0</v>
      </c>
      <c r="Y634" s="9">
        <v>0</v>
      </c>
    </row>
    <row r="635" spans="1:25" x14ac:dyDescent="0.2">
      <c r="A635" s="3" t="s">
        <v>644</v>
      </c>
      <c r="B635" s="3" t="s">
        <v>1806</v>
      </c>
      <c r="C635" s="8">
        <v>0.20098077567618139</v>
      </c>
      <c r="D635" s="8">
        <v>4.4471556975352322E-2</v>
      </c>
      <c r="E635" s="8">
        <v>0.11154962399707738</v>
      </c>
      <c r="F635" s="8">
        <v>0.11245499042613481</v>
      </c>
      <c r="G635" s="8">
        <v>8.5723247426769539E-2</v>
      </c>
      <c r="H635" s="8">
        <v>0.27089156706497219</v>
      </c>
      <c r="I635" s="8">
        <v>0.10057629780373684</v>
      </c>
      <c r="J635" s="8">
        <v>0.15809563023059034</v>
      </c>
      <c r="K635" s="8">
        <v>0.35129113512687271</v>
      </c>
      <c r="L635" s="8">
        <v>9.4533992677074699E-2</v>
      </c>
      <c r="M635" s="9">
        <v>0.15349935495628175</v>
      </c>
      <c r="N635" s="7">
        <v>0.1159492069358399</v>
      </c>
      <c r="O635" s="8">
        <v>0.15404471096671041</v>
      </c>
      <c r="P635" s="8">
        <v>0.10099042335084707</v>
      </c>
      <c r="Q635" s="8">
        <v>7.286566951472731E-2</v>
      </c>
      <c r="R635" s="8">
        <v>0.11210516445574578</v>
      </c>
      <c r="S635" s="8">
        <v>7.357629327857515E-2</v>
      </c>
      <c r="T635" s="8">
        <v>9.014252619893498E-2</v>
      </c>
      <c r="U635" s="8">
        <v>0.20795479934001149</v>
      </c>
      <c r="V635" s="8">
        <v>0.17705063902284743</v>
      </c>
      <c r="W635" s="8">
        <v>0.14244859428312884</v>
      </c>
      <c r="X635" s="8">
        <v>0.2835717767378737</v>
      </c>
      <c r="Y635" s="9">
        <v>0.15860449710302843</v>
      </c>
    </row>
    <row r="636" spans="1:25" x14ac:dyDescent="0.2">
      <c r="A636" s="3" t="s">
        <v>323</v>
      </c>
      <c r="B636" s="3" t="s">
        <v>1503</v>
      </c>
      <c r="C636" s="8">
        <v>5.8065845257404009E-3</v>
      </c>
      <c r="D636" s="8">
        <v>3.9135672905516328E-3</v>
      </c>
      <c r="E636" s="8">
        <v>6.9476862967529102E-3</v>
      </c>
      <c r="F636" s="8">
        <v>2.0718975891479818E-3</v>
      </c>
      <c r="G636" s="8">
        <v>6.5180843014597846E-3</v>
      </c>
      <c r="H636" s="8">
        <v>1.6445280147113477E-2</v>
      </c>
      <c r="I636" s="8">
        <v>5.147147606483317E-3</v>
      </c>
      <c r="J636" s="8">
        <v>5.8721344111003484E-3</v>
      </c>
      <c r="K636" s="8">
        <v>1.5875167390396773E-2</v>
      </c>
      <c r="L636" s="8">
        <v>2.1226231487493398E-3</v>
      </c>
      <c r="M636" s="9">
        <v>5.2870550933870678E-3</v>
      </c>
      <c r="N636" s="7">
        <v>3.5520650141635112E-3</v>
      </c>
      <c r="O636" s="8">
        <v>8.2747236147283562E-3</v>
      </c>
      <c r="P636" s="8">
        <v>4.6142561538527046E-3</v>
      </c>
      <c r="Q636" s="8">
        <v>6.9125292498415708E-3</v>
      </c>
      <c r="R636" s="8">
        <v>5.602998077158792E-3</v>
      </c>
      <c r="S636" s="8">
        <v>2.2881395170410413E-3</v>
      </c>
      <c r="T636" s="8">
        <v>8.560239980202616E-3</v>
      </c>
      <c r="U636" s="8">
        <v>4.8461650734876165E-3</v>
      </c>
      <c r="V636" s="8">
        <v>1.2135873801805884E-2</v>
      </c>
      <c r="W636" s="8">
        <v>4.6439211701538221E-3</v>
      </c>
      <c r="X636" s="8">
        <v>1.0151536307164232E-2</v>
      </c>
      <c r="Y636" s="9">
        <v>3.0597947759019905E-3</v>
      </c>
    </row>
    <row r="637" spans="1:25" x14ac:dyDescent="0.2">
      <c r="A637" s="3" t="s">
        <v>1143</v>
      </c>
      <c r="B637" s="3" t="s">
        <v>2092</v>
      </c>
      <c r="C637" s="8">
        <v>0.63464334476270079</v>
      </c>
      <c r="D637" s="8">
        <v>0.92871608739314537</v>
      </c>
      <c r="E637" s="8">
        <v>0.68874314017934191</v>
      </c>
      <c r="F637" s="8">
        <v>0.64542048433067256</v>
      </c>
      <c r="G637" s="8">
        <v>2.4179262357284808</v>
      </c>
      <c r="H637" s="8">
        <v>0.50514846835723304</v>
      </c>
      <c r="I637" s="8">
        <v>0.46748324103761441</v>
      </c>
      <c r="J637" s="8">
        <v>2.2147983111422769</v>
      </c>
      <c r="K637" s="8">
        <v>1.5124412629028852</v>
      </c>
      <c r="L637" s="8">
        <v>1.2005968233842845</v>
      </c>
      <c r="M637" s="9">
        <v>2.3615744826924145</v>
      </c>
      <c r="N637" s="7">
        <v>0.65345429527608601</v>
      </c>
      <c r="O637" s="8">
        <v>0.57923556133079379</v>
      </c>
      <c r="P637" s="8">
        <v>0.70031393210018578</v>
      </c>
      <c r="Q637" s="8">
        <v>1.0037499868556095</v>
      </c>
      <c r="R637" s="8">
        <v>6.0582798149498647</v>
      </c>
      <c r="S637" s="8">
        <v>1.0497281937456295</v>
      </c>
      <c r="T637" s="8">
        <v>0.89470536834211412</v>
      </c>
      <c r="U637" s="8">
        <v>0.70881167043725435</v>
      </c>
      <c r="V637" s="8">
        <v>0.46064009937226486</v>
      </c>
      <c r="W637" s="8">
        <v>1.6099394098347299</v>
      </c>
      <c r="X637" s="8">
        <v>2.1221325293531379</v>
      </c>
      <c r="Y637" s="9">
        <v>0.68415981949979199</v>
      </c>
    </row>
    <row r="638" spans="1:25" x14ac:dyDescent="0.2">
      <c r="A638" s="3" t="s">
        <v>153</v>
      </c>
      <c r="B638" s="3" t="s">
        <v>1343</v>
      </c>
      <c r="C638" s="8">
        <v>7.3768581966655357E-4</v>
      </c>
      <c r="D638" s="8">
        <v>2.300632826004732E-2</v>
      </c>
      <c r="E638" s="8">
        <v>2.5559498254006103E-3</v>
      </c>
      <c r="F638" s="8">
        <v>4.8928270654863715E-4</v>
      </c>
      <c r="G638" s="8">
        <v>5.4966612812074836E-4</v>
      </c>
      <c r="H638" s="8">
        <v>2.6472271463427494E-4</v>
      </c>
      <c r="I638" s="8">
        <v>7.6765370096956828E-4</v>
      </c>
      <c r="J638" s="8">
        <v>2.3062253766114568E-5</v>
      </c>
      <c r="K638" s="8">
        <v>0</v>
      </c>
      <c r="L638" s="8">
        <v>4.8668793923701773E-5</v>
      </c>
      <c r="M638" s="9">
        <v>1.5765490970356485E-5</v>
      </c>
      <c r="N638" s="7">
        <v>1.5057785592553269E-3</v>
      </c>
      <c r="O638" s="8">
        <v>1.3887722547272204E-3</v>
      </c>
      <c r="P638" s="8">
        <v>1.9904975847551048E-5</v>
      </c>
      <c r="Q638" s="8">
        <v>1.8112695175938613E-3</v>
      </c>
      <c r="R638" s="8">
        <v>1.5278617141788268E-4</v>
      </c>
      <c r="S638" s="8">
        <v>1.3775496572724757E-5</v>
      </c>
      <c r="T638" s="8">
        <v>1.9253886519209834E-3</v>
      </c>
      <c r="U638" s="8">
        <v>2.9314718375313495E-4</v>
      </c>
      <c r="V638" s="8">
        <v>3.4170725048425455E-4</v>
      </c>
      <c r="W638" s="8">
        <v>8.1238680705068411E-4</v>
      </c>
      <c r="X638" s="8">
        <v>0</v>
      </c>
      <c r="Y638" s="9">
        <v>9.5988913526569322E-5</v>
      </c>
    </row>
    <row r="639" spans="1:25" x14ac:dyDescent="0.2">
      <c r="A639" s="3" t="s">
        <v>1144</v>
      </c>
      <c r="B639" s="3" t="s">
        <v>1442</v>
      </c>
      <c r="C639" s="8">
        <v>4.5274046889329815E-3</v>
      </c>
      <c r="D639" s="8">
        <v>4.2379901594495929E-2</v>
      </c>
      <c r="E639" s="8">
        <v>8.0401752562325075E-3</v>
      </c>
      <c r="F639" s="8">
        <v>5.5365237208077431E-3</v>
      </c>
      <c r="G639" s="8">
        <v>2.3777848037924063E-3</v>
      </c>
      <c r="H639" s="8">
        <v>2.7223799526245812E-3</v>
      </c>
      <c r="I639" s="8">
        <v>3.8054367123976584E-3</v>
      </c>
      <c r="J639" s="8">
        <v>7.4645844915108479E-4</v>
      </c>
      <c r="K639" s="8">
        <v>8.0825172809472986E-4</v>
      </c>
      <c r="L639" s="8">
        <v>2.0471891285980016E-3</v>
      </c>
      <c r="M639" s="9">
        <v>2.9276335803344743E-4</v>
      </c>
      <c r="N639" s="7">
        <v>5.0922338490217356E-3</v>
      </c>
      <c r="O639" s="8">
        <v>4.952606996993251E-3</v>
      </c>
      <c r="P639" s="8">
        <v>4.5081982307016892E-3</v>
      </c>
      <c r="Q639" s="8">
        <v>7.039325047823496E-3</v>
      </c>
      <c r="R639" s="8">
        <v>2.3093227568446589E-3</v>
      </c>
      <c r="S639" s="8">
        <v>7.7097481810010893E-4</v>
      </c>
      <c r="T639" s="8">
        <v>4.1352981140641452E-3</v>
      </c>
      <c r="U639" s="8">
        <v>2.4419652247323702E-3</v>
      </c>
      <c r="V639" s="8">
        <v>3.8169221144059334E-3</v>
      </c>
      <c r="W639" s="8">
        <v>3.9755252135170657E-3</v>
      </c>
      <c r="X639" s="8">
        <v>4.9164973111317861E-4</v>
      </c>
      <c r="Y639" s="9">
        <v>1.370066432756335E-3</v>
      </c>
    </row>
    <row r="640" spans="1:25" x14ac:dyDescent="0.2">
      <c r="A640" s="3" t="s">
        <v>496</v>
      </c>
      <c r="B640" s="3" t="s">
        <v>1668</v>
      </c>
      <c r="C640" s="8">
        <v>1.2528826326718189E-2</v>
      </c>
      <c r="D640" s="8">
        <v>2.0023717841775234E-3</v>
      </c>
      <c r="E640" s="8">
        <v>5.1594153724600069E-3</v>
      </c>
      <c r="F640" s="8">
        <v>2.0462436916541182E-3</v>
      </c>
      <c r="G640" s="8">
        <v>5.5041894192043158E-3</v>
      </c>
      <c r="H640" s="8">
        <v>7.6955909011659808E-3</v>
      </c>
      <c r="I640" s="8">
        <v>3.4730122454488836E-3</v>
      </c>
      <c r="J640" s="8">
        <v>4.0130226265541399E-3</v>
      </c>
      <c r="K640" s="8">
        <v>5.0571134940339216E-3</v>
      </c>
      <c r="L640" s="8">
        <v>3.8152682462110378E-3</v>
      </c>
      <c r="M640" s="9">
        <v>2.0470950785884596E-3</v>
      </c>
      <c r="N640" s="7">
        <v>5.3856319243157829E-3</v>
      </c>
      <c r="O640" s="8">
        <v>9.8805533188549757E-3</v>
      </c>
      <c r="P640" s="8">
        <v>2.7712781067995938E-3</v>
      </c>
      <c r="Q640" s="8">
        <v>9.3011905825924768E-3</v>
      </c>
      <c r="R640" s="8">
        <v>1.6527674147378047E-3</v>
      </c>
      <c r="S640" s="8">
        <v>2.7810361319336452E-3</v>
      </c>
      <c r="T640" s="8">
        <v>3.9551094879830655E-3</v>
      </c>
      <c r="U640" s="8">
        <v>3.3764805569805505E-3</v>
      </c>
      <c r="V640" s="8">
        <v>4.5863695210365792E-3</v>
      </c>
      <c r="W640" s="8">
        <v>5.7672941244194679E-3</v>
      </c>
      <c r="X640" s="8">
        <v>2.0470396241683542E-3</v>
      </c>
      <c r="Y640" s="9">
        <v>4.6764560566572968E-3</v>
      </c>
    </row>
    <row r="641" spans="1:25" x14ac:dyDescent="0.2">
      <c r="A641" s="3" t="s">
        <v>768</v>
      </c>
      <c r="B641" s="3" t="s">
        <v>1922</v>
      </c>
      <c r="C641" s="8">
        <v>2.0390843548476721E-3</v>
      </c>
      <c r="D641" s="8">
        <v>1.3277638389769043E-3</v>
      </c>
      <c r="E641" s="8">
        <v>2.4368838679488169E-3</v>
      </c>
      <c r="F641" s="8">
        <v>7.0802281782983759E-4</v>
      </c>
      <c r="G641" s="8">
        <v>8.7303214264237029E-3</v>
      </c>
      <c r="H641" s="8">
        <v>1.9936449578074993E-2</v>
      </c>
      <c r="I641" s="8">
        <v>4.21315272589052E-3</v>
      </c>
      <c r="J641" s="8">
        <v>5.4036520544092272E-3</v>
      </c>
      <c r="K641" s="8">
        <v>2.9088605765321507E-3</v>
      </c>
      <c r="L641" s="8">
        <v>5.2996823876002284E-4</v>
      </c>
      <c r="M641" s="9">
        <v>1.9784878523176311E-3</v>
      </c>
      <c r="N641" s="7">
        <v>1.506396673295583E-3</v>
      </c>
      <c r="O641" s="8">
        <v>1.4087413016673868E-3</v>
      </c>
      <c r="P641" s="8">
        <v>2.0748229156610141E-3</v>
      </c>
      <c r="Q641" s="8">
        <v>2.3167158212366529E-3</v>
      </c>
      <c r="R641" s="8">
        <v>1.9375596735960799E-3</v>
      </c>
      <c r="S641" s="8">
        <v>4.4305358624975897E-4</v>
      </c>
      <c r="T641" s="8">
        <v>7.1601144906264661E-3</v>
      </c>
      <c r="U641" s="8">
        <v>1.5848351752306929E-2</v>
      </c>
      <c r="V641" s="8">
        <v>9.3985579258642708E-3</v>
      </c>
      <c r="W641" s="8">
        <v>5.2691899009679891E-3</v>
      </c>
      <c r="X641" s="8">
        <v>2.4572868823014961E-3</v>
      </c>
      <c r="Y641" s="9">
        <v>9.1650006182237729E-4</v>
      </c>
    </row>
    <row r="642" spans="1:25" x14ac:dyDescent="0.2">
      <c r="A642" s="3" t="s">
        <v>53</v>
      </c>
      <c r="B642" s="3" t="s">
        <v>1246</v>
      </c>
      <c r="C642" s="8">
        <v>6.8540889489938053</v>
      </c>
      <c r="D642" s="8">
        <v>2.1289417419122683</v>
      </c>
      <c r="E642" s="8">
        <v>3.0446498817952152</v>
      </c>
      <c r="F642" s="8">
        <v>1.8241989340536588</v>
      </c>
      <c r="G642" s="8">
        <v>1.3540768804853209</v>
      </c>
      <c r="H642" s="8">
        <v>3.5969062120762474</v>
      </c>
      <c r="I642" s="8">
        <v>2.2568736075786946</v>
      </c>
      <c r="J642" s="8">
        <v>1.4008683187394395</v>
      </c>
      <c r="K642" s="8">
        <v>2.216592039983829</v>
      </c>
      <c r="L642" s="8">
        <v>1.7773680570540646</v>
      </c>
      <c r="M642" s="9">
        <v>1.9780022005781859</v>
      </c>
      <c r="N642" s="7">
        <v>6.9978465840534261</v>
      </c>
      <c r="O642" s="8">
        <v>5.1763015493142026</v>
      </c>
      <c r="P642" s="8">
        <v>4.5301039950347333</v>
      </c>
      <c r="Q642" s="8">
        <v>2.6169985782382725</v>
      </c>
      <c r="R642" s="8">
        <v>2.1251407249347367</v>
      </c>
      <c r="S642" s="8">
        <v>1.741266108849429</v>
      </c>
      <c r="T642" s="8">
        <v>1.8994752598797471</v>
      </c>
      <c r="U642" s="8">
        <v>1.8224300241458768</v>
      </c>
      <c r="V642" s="8">
        <v>0.82857792156075594</v>
      </c>
      <c r="W642" s="8">
        <v>0.83763126814031152</v>
      </c>
      <c r="X642" s="8">
        <v>2.5215144221569221</v>
      </c>
      <c r="Y642" s="9">
        <v>1.9119235977197497</v>
      </c>
    </row>
    <row r="643" spans="1:25" x14ac:dyDescent="0.2">
      <c r="A643" s="3" t="s">
        <v>1145</v>
      </c>
      <c r="B643" s="3" t="s">
        <v>2093</v>
      </c>
      <c r="C643" s="8">
        <v>6.8959645556646472E-3</v>
      </c>
      <c r="D643" s="8">
        <v>8.6919165705375706E-4</v>
      </c>
      <c r="E643" s="8">
        <v>4.9242987670037623E-3</v>
      </c>
      <c r="F643" s="8">
        <v>1.5992334785359331E-3</v>
      </c>
      <c r="G643" s="8">
        <v>3.3287024144968021E-3</v>
      </c>
      <c r="H643" s="8">
        <v>2.6494324486263654E-3</v>
      </c>
      <c r="I643" s="8">
        <v>1.7186055200450997E-3</v>
      </c>
      <c r="J643" s="8">
        <v>1.6244690074561196E-3</v>
      </c>
      <c r="K643" s="8">
        <v>3.369487734914571E-3</v>
      </c>
      <c r="L643" s="8">
        <v>1.9529806908623128E-2</v>
      </c>
      <c r="M643" s="9">
        <v>1.4869403875236858E-3</v>
      </c>
      <c r="N643" s="7">
        <v>3.9105353387439441E-3</v>
      </c>
      <c r="O643" s="8">
        <v>2.0655179813526586E-3</v>
      </c>
      <c r="P643" s="8">
        <v>1.152183731999061E-2</v>
      </c>
      <c r="Q643" s="8">
        <v>3.4318017993637444E-3</v>
      </c>
      <c r="R643" s="8">
        <v>2.0614866556274004E-3</v>
      </c>
      <c r="S643" s="8">
        <v>1.5277619240149931E-3</v>
      </c>
      <c r="T643" s="8">
        <v>7.150770209914635E-4</v>
      </c>
      <c r="U643" s="8">
        <v>1.5399693236105262E-3</v>
      </c>
      <c r="V643" s="8">
        <v>2.5857506470388183E-3</v>
      </c>
      <c r="W643" s="8">
        <v>2.861335276290288E-3</v>
      </c>
      <c r="X643" s="8">
        <v>1.962663381177079E-3</v>
      </c>
      <c r="Y643" s="9">
        <v>2.5462039753341336E-2</v>
      </c>
    </row>
    <row r="644" spans="1:25" x14ac:dyDescent="0.2">
      <c r="A644" s="3" t="s">
        <v>1146</v>
      </c>
      <c r="B644" s="3" t="s">
        <v>2094</v>
      </c>
      <c r="C644" s="8">
        <v>4.3866163102381861E-4</v>
      </c>
      <c r="D644" s="8">
        <v>4.661834998243573E-3</v>
      </c>
      <c r="E644" s="8">
        <v>1.9925814202096568E-3</v>
      </c>
      <c r="F644" s="8">
        <v>3.5458783313730433E-4</v>
      </c>
      <c r="G644" s="8">
        <v>1.001771874415614E-3</v>
      </c>
      <c r="H644" s="8">
        <v>2.784741553239551E-4</v>
      </c>
      <c r="I644" s="8">
        <v>2.8713029704005057E-4</v>
      </c>
      <c r="J644" s="8">
        <v>1.6745842827420708E-4</v>
      </c>
      <c r="K644" s="8">
        <v>3.1838045564251972E-5</v>
      </c>
      <c r="L644" s="8">
        <v>1.1794278294368593E-4</v>
      </c>
      <c r="M644" s="9">
        <v>5.544740572790824E-5</v>
      </c>
      <c r="N644" s="7">
        <v>1.348423850597826E-3</v>
      </c>
      <c r="O644" s="8">
        <v>2.8538677515131124E-4</v>
      </c>
      <c r="P644" s="8">
        <v>1.9654303631102705E-4</v>
      </c>
      <c r="Q644" s="8">
        <v>2.4578784839027314E-3</v>
      </c>
      <c r="R644" s="8">
        <v>2.8367580978187362E-3</v>
      </c>
      <c r="S644" s="8">
        <v>2.4615705150466858E-4</v>
      </c>
      <c r="T644" s="8">
        <v>2.9534295967619521E-4</v>
      </c>
      <c r="U644" s="8">
        <v>4.248142267373866E-4</v>
      </c>
      <c r="V644" s="8">
        <v>2.5890904059912225E-4</v>
      </c>
      <c r="W644" s="8">
        <v>1.3584397693691301E-4</v>
      </c>
      <c r="X644" s="8">
        <v>4.1683321732821591E-5</v>
      </c>
      <c r="Y644" s="9">
        <v>7.7225802433531724E-5</v>
      </c>
    </row>
    <row r="645" spans="1:25" x14ac:dyDescent="0.2">
      <c r="A645" s="3" t="s">
        <v>1147</v>
      </c>
      <c r="B645" s="3" t="s">
        <v>1199</v>
      </c>
      <c r="C645" s="8">
        <v>8.0907952361205251E-2</v>
      </c>
      <c r="D645" s="8">
        <v>6.6778620495586152E-2</v>
      </c>
      <c r="E645" s="8">
        <v>6.6586302456913313E-2</v>
      </c>
      <c r="F645" s="8">
        <v>5.9832639553347527E-2</v>
      </c>
      <c r="G645" s="8">
        <v>1.6248255947470151E-2</v>
      </c>
      <c r="H645" s="8">
        <v>3.8886667595143309E-2</v>
      </c>
      <c r="I645" s="8">
        <v>4.9221419942503924E-2</v>
      </c>
      <c r="J645" s="8">
        <v>0.12520305124100004</v>
      </c>
      <c r="K645" s="8">
        <v>5.267046276990963E-2</v>
      </c>
      <c r="L645" s="8">
        <v>3.9353903215737077E-2</v>
      </c>
      <c r="M645" s="9">
        <v>3.9281961830302005E-2</v>
      </c>
      <c r="N645" s="7">
        <v>9.1991751880500475E-2</v>
      </c>
      <c r="O645" s="8">
        <v>5.0328612431417646E-2</v>
      </c>
      <c r="P645" s="8">
        <v>5.7349414300074092E-2</v>
      </c>
      <c r="Q645" s="8">
        <v>4.79459531906603E-2</v>
      </c>
      <c r="R645" s="8">
        <v>2.5822790863495256E-2</v>
      </c>
      <c r="S645" s="8">
        <v>3.5198379942816473E-2</v>
      </c>
      <c r="T645" s="8">
        <v>3.7107210401001817E-2</v>
      </c>
      <c r="U645" s="8">
        <v>2.3812739664908312E-2</v>
      </c>
      <c r="V645" s="8">
        <v>5.1444876020982619E-2</v>
      </c>
      <c r="W645" s="8">
        <v>0.16563871158232712</v>
      </c>
      <c r="X645" s="8">
        <v>0.10851766364537094</v>
      </c>
      <c r="Y645" s="9">
        <v>3.0644127049954027E-2</v>
      </c>
    </row>
    <row r="646" spans="1:25" x14ac:dyDescent="0.2">
      <c r="A646" s="3" t="s">
        <v>1148</v>
      </c>
      <c r="B646" s="3" t="s">
        <v>1595</v>
      </c>
      <c r="C646" s="8">
        <v>7.9287013681643495E-3</v>
      </c>
      <c r="D646" s="8">
        <v>7.300027691032971E-3</v>
      </c>
      <c r="E646" s="8">
        <v>1.0620515752152155E-2</v>
      </c>
      <c r="F646" s="8">
        <v>8.6202179840736207E-3</v>
      </c>
      <c r="G646" s="8">
        <v>8.3181253225265168E-3</v>
      </c>
      <c r="H646" s="8">
        <v>9.0676498280756641E-3</v>
      </c>
      <c r="I646" s="8">
        <v>1.5290912136568659E-3</v>
      </c>
      <c r="J646" s="8">
        <v>1.48051330140264E-3</v>
      </c>
      <c r="K646" s="8">
        <v>4.1178452335145872E-3</v>
      </c>
      <c r="L646" s="8">
        <v>1.2164503869820511E-2</v>
      </c>
      <c r="M646" s="9">
        <v>2.531910377113178E-3</v>
      </c>
      <c r="N646" s="7">
        <v>5.4390629666876203E-3</v>
      </c>
      <c r="O646" s="8">
        <v>5.8652247299676719E-3</v>
      </c>
      <c r="P646" s="8">
        <v>2.3240255633256929E-3</v>
      </c>
      <c r="Q646" s="8">
        <v>2.1788780594333319E-2</v>
      </c>
      <c r="R646" s="8">
        <v>8.2462690193566921E-3</v>
      </c>
      <c r="S646" s="8">
        <v>1.2419099386495963E-2</v>
      </c>
      <c r="T646" s="8">
        <v>2.448106521878479E-3</v>
      </c>
      <c r="U646" s="8">
        <v>3.9057207462467624E-3</v>
      </c>
      <c r="V646" s="8">
        <v>6.5039840976378676E-4</v>
      </c>
      <c r="W646" s="8">
        <v>1.7992474524979958E-3</v>
      </c>
      <c r="X646" s="8">
        <v>3.322040478144108E-2</v>
      </c>
      <c r="Y646" s="9">
        <v>7.4791841014285295E-3</v>
      </c>
    </row>
    <row r="647" spans="1:25" x14ac:dyDescent="0.2">
      <c r="A647" s="3" t="s">
        <v>1149</v>
      </c>
      <c r="B647" s="3" t="s">
        <v>1942</v>
      </c>
      <c r="C647" s="8">
        <v>0.13414298413262321</v>
      </c>
      <c r="D647" s="8">
        <v>0.11218220622286089</v>
      </c>
      <c r="E647" s="8">
        <v>0.25422015421582178</v>
      </c>
      <c r="F647" s="8">
        <v>9.1876074058321891E-2</v>
      </c>
      <c r="G647" s="8">
        <v>0.23928986322793852</v>
      </c>
      <c r="H647" s="8">
        <v>0.39196597828286933</v>
      </c>
      <c r="I647" s="8">
        <v>0.11594820191162324</v>
      </c>
      <c r="J647" s="8">
        <v>0.19690631893025759</v>
      </c>
      <c r="K647" s="8">
        <v>0.22565381906562368</v>
      </c>
      <c r="L647" s="8">
        <v>0.13280098434294757</v>
      </c>
      <c r="M647" s="9">
        <v>5.5756427874351998E-2</v>
      </c>
      <c r="N647" s="7">
        <v>8.0869310114718748E-2</v>
      </c>
      <c r="O647" s="8">
        <v>9.8929223691106488E-2</v>
      </c>
      <c r="P647" s="8">
        <v>0.19899833189557145</v>
      </c>
      <c r="Q647" s="8">
        <v>0.1224711022888413</v>
      </c>
      <c r="R647" s="8">
        <v>0.25464585138184076</v>
      </c>
      <c r="S647" s="8">
        <v>9.330959053699156E-2</v>
      </c>
      <c r="T647" s="8">
        <v>0.20070510871095745</v>
      </c>
      <c r="U647" s="8">
        <v>0.30886095424029053</v>
      </c>
      <c r="V647" s="8">
        <v>0.19009581562271355</v>
      </c>
      <c r="W647" s="8">
        <v>0.11343340637768198</v>
      </c>
      <c r="X647" s="8">
        <v>0.17549494317455178</v>
      </c>
      <c r="Y647" s="9">
        <v>0.1969342641451188</v>
      </c>
    </row>
    <row r="648" spans="1:25" x14ac:dyDescent="0.2">
      <c r="A648" s="3" t="s">
        <v>439</v>
      </c>
      <c r="B648" s="3" t="s">
        <v>1617</v>
      </c>
      <c r="C648" s="8">
        <v>2.8573809678248061</v>
      </c>
      <c r="D648" s="8">
        <v>1.8073981536151491</v>
      </c>
      <c r="E648" s="8">
        <v>1.7501331103825506</v>
      </c>
      <c r="F648" s="8">
        <v>2.1494432155812402</v>
      </c>
      <c r="G648" s="8">
        <v>1.9257633440313844</v>
      </c>
      <c r="H648" s="8">
        <v>1.1547690193887266</v>
      </c>
      <c r="I648" s="8">
        <v>0.8393304963646786</v>
      </c>
      <c r="J648" s="8">
        <v>2.0496822290919114</v>
      </c>
      <c r="K648" s="8">
        <v>1.6116316749160426</v>
      </c>
      <c r="L648" s="8">
        <v>1.6527683082191154</v>
      </c>
      <c r="M648" s="9">
        <v>2.113053935904984</v>
      </c>
      <c r="N648" s="7">
        <v>1.7644997369859416</v>
      </c>
      <c r="O648" s="8">
        <v>2.3690977926447383</v>
      </c>
      <c r="P648" s="8">
        <v>2.8320960147598209</v>
      </c>
      <c r="Q648" s="8">
        <v>1.9370534029524544</v>
      </c>
      <c r="R648" s="8">
        <v>2.4329533347052386</v>
      </c>
      <c r="S648" s="8">
        <v>1.7189085065946481</v>
      </c>
      <c r="T648" s="8">
        <v>1.3712194821068959</v>
      </c>
      <c r="U648" s="8">
        <v>1.6402397162388185</v>
      </c>
      <c r="V648" s="8">
        <v>0.87502120636813907</v>
      </c>
      <c r="W648" s="8">
        <v>0.99390298071310101</v>
      </c>
      <c r="X648" s="8">
        <v>2.3165869975674487</v>
      </c>
      <c r="Y648" s="9">
        <v>1.4707271080983533</v>
      </c>
    </row>
    <row r="649" spans="1:25" x14ac:dyDescent="0.2">
      <c r="A649" s="3" t="s">
        <v>1150</v>
      </c>
      <c r="B649" s="3" t="s">
        <v>1601</v>
      </c>
      <c r="C649" s="8">
        <v>0.92879183052111836</v>
      </c>
      <c r="D649" s="8">
        <v>2.377834989047154</v>
      </c>
      <c r="E649" s="8">
        <v>1.2023144549627685</v>
      </c>
      <c r="F649" s="8">
        <v>0.75298436694449167</v>
      </c>
      <c r="G649" s="8">
        <v>2.5221460586420981</v>
      </c>
      <c r="H649" s="8">
        <v>1.7266056389915847</v>
      </c>
      <c r="I649" s="8">
        <v>0.80707987622154653</v>
      </c>
      <c r="J649" s="8">
        <v>0.49501713081635429</v>
      </c>
      <c r="K649" s="8">
        <v>0.99559999249258047</v>
      </c>
      <c r="L649" s="8">
        <v>4.1193885592059054</v>
      </c>
      <c r="M649" s="9">
        <v>1.8702576365644448</v>
      </c>
      <c r="N649" s="7">
        <v>0.96576111398189313</v>
      </c>
      <c r="O649" s="8">
        <v>1.2499741002444626</v>
      </c>
      <c r="P649" s="8">
        <v>0.26256224384992644</v>
      </c>
      <c r="Q649" s="8">
        <v>2.5490043033202263</v>
      </c>
      <c r="R649" s="8">
        <v>1.1632293730139556</v>
      </c>
      <c r="S649" s="8">
        <v>1.2341855728237201</v>
      </c>
      <c r="T649" s="8">
        <v>4.2059846172828248</v>
      </c>
      <c r="U649" s="8">
        <v>1.5297066988696895</v>
      </c>
      <c r="V649" s="8">
        <v>0.13436989950272191</v>
      </c>
      <c r="W649" s="8">
        <v>1.3399202813411977</v>
      </c>
      <c r="X649" s="8">
        <v>6.0874436093481625</v>
      </c>
      <c r="Y649" s="9">
        <v>5.2844836450297334</v>
      </c>
    </row>
    <row r="650" spans="1:25" x14ac:dyDescent="0.2">
      <c r="A650" s="3" t="s">
        <v>165</v>
      </c>
      <c r="B650" s="3" t="s">
        <v>1355</v>
      </c>
      <c r="C650" s="8">
        <v>0.43141320952736217</v>
      </c>
      <c r="D650" s="8">
        <v>0.1895220624983919</v>
      </c>
      <c r="E650" s="8">
        <v>0.49631694612389488</v>
      </c>
      <c r="F650" s="8">
        <v>0.18736886058453289</v>
      </c>
      <c r="G650" s="8">
        <v>0.3859817339387816</v>
      </c>
      <c r="H650" s="8">
        <v>0.32876390403045802</v>
      </c>
      <c r="I650" s="8">
        <v>0.35503775762460615</v>
      </c>
      <c r="J650" s="8">
        <v>0.42435712550218119</v>
      </c>
      <c r="K650" s="8">
        <v>0.71249086728656041</v>
      </c>
      <c r="L650" s="8">
        <v>0.17114325784539977</v>
      </c>
      <c r="M650" s="9">
        <v>0.59268180505262602</v>
      </c>
      <c r="N650" s="7">
        <v>0.26397476108605028</v>
      </c>
      <c r="O650" s="8">
        <v>0.66196965166816601</v>
      </c>
      <c r="P650" s="8">
        <v>0.73661395328988732</v>
      </c>
      <c r="Q650" s="8">
        <v>0.33293104981881705</v>
      </c>
      <c r="R650" s="8">
        <v>0.43038411450657782</v>
      </c>
      <c r="S650" s="8">
        <v>0.10267472209258066</v>
      </c>
      <c r="T650" s="8">
        <v>0.3534937197225565</v>
      </c>
      <c r="U650" s="8">
        <v>0.33695179273998138</v>
      </c>
      <c r="V650" s="8">
        <v>0.44810635655736125</v>
      </c>
      <c r="W650" s="8">
        <v>0.30299152950977337</v>
      </c>
      <c r="X650" s="8">
        <v>0.66863790432476145</v>
      </c>
      <c r="Y650" s="9">
        <v>0.19505981863789265</v>
      </c>
    </row>
    <row r="651" spans="1:25" x14ac:dyDescent="0.2">
      <c r="A651" s="3" t="s">
        <v>141</v>
      </c>
      <c r="B651" s="3" t="s">
        <v>1331</v>
      </c>
      <c r="C651" s="8">
        <v>0</v>
      </c>
      <c r="D651" s="8">
        <v>0</v>
      </c>
      <c r="E651" s="8">
        <v>3.2161776614817773E-4</v>
      </c>
      <c r="F651" s="8">
        <v>0</v>
      </c>
      <c r="G651" s="8">
        <v>3.8716949400184901E-4</v>
      </c>
      <c r="H651" s="8">
        <v>5.9471178600883359E-4</v>
      </c>
      <c r="I651" s="8">
        <v>9.4462870710189406E-5</v>
      </c>
      <c r="J651" s="8">
        <v>0</v>
      </c>
      <c r="K651" s="8">
        <v>1.2508771726645718E-2</v>
      </c>
      <c r="L651" s="8">
        <v>3.4699066462081746E-6</v>
      </c>
      <c r="M651" s="9">
        <v>7.2489276762823613E-4</v>
      </c>
      <c r="N651" s="7">
        <v>0</v>
      </c>
      <c r="O651" s="8">
        <v>0</v>
      </c>
      <c r="P651" s="8">
        <v>2.5172235133424378E-4</v>
      </c>
      <c r="Q651" s="8">
        <v>0</v>
      </c>
      <c r="R651" s="8">
        <v>9.01186254512525E-6</v>
      </c>
      <c r="S651" s="8">
        <v>0</v>
      </c>
      <c r="T651" s="8">
        <v>3.7247504709406637E-4</v>
      </c>
      <c r="U651" s="8">
        <v>6.3326454680364785E-4</v>
      </c>
      <c r="V651" s="8">
        <v>1.2303896782250936E-3</v>
      </c>
      <c r="W651" s="8">
        <v>1.5431160739149658E-4</v>
      </c>
      <c r="X651" s="8">
        <v>4.3651445738805113E-3</v>
      </c>
      <c r="Y651" s="9">
        <v>1.7610242761313844E-5</v>
      </c>
    </row>
    <row r="652" spans="1:25" x14ac:dyDescent="0.2">
      <c r="A652" s="3" t="s">
        <v>1151</v>
      </c>
      <c r="B652" s="3" t="s">
        <v>1358</v>
      </c>
      <c r="C652" s="8">
        <v>7.0364189941048939E-3</v>
      </c>
      <c r="D652" s="8">
        <v>1.4057323014992606E-2</v>
      </c>
      <c r="E652" s="8">
        <v>1.377722160525257E-3</v>
      </c>
      <c r="F652" s="8">
        <v>2.0693540428217958E-3</v>
      </c>
      <c r="G652" s="8">
        <v>8.8600993141565876E-3</v>
      </c>
      <c r="H652" s="8">
        <v>1.0312049713198286E-3</v>
      </c>
      <c r="I652" s="8">
        <v>2.4404079569069368E-3</v>
      </c>
      <c r="J652" s="8">
        <v>1.3068485897656416E-2</v>
      </c>
      <c r="K652" s="8">
        <v>1.2069454076845426E-2</v>
      </c>
      <c r="L652" s="8">
        <v>6.4061910917441369E-3</v>
      </c>
      <c r="M652" s="9">
        <v>9.767714957187805E-3</v>
      </c>
      <c r="N652" s="7">
        <v>8.4871244235041367E-3</v>
      </c>
      <c r="O652" s="8">
        <v>1.8945606746484623E-3</v>
      </c>
      <c r="P652" s="8">
        <v>3.7909009497647072E-3</v>
      </c>
      <c r="Q652" s="8">
        <v>7.6422751748027986E-3</v>
      </c>
      <c r="R652" s="8">
        <v>1.8079780842042793E-2</v>
      </c>
      <c r="S652" s="8">
        <v>3.2348370663420499E-3</v>
      </c>
      <c r="T652" s="8">
        <v>5.5734609450783434E-3</v>
      </c>
      <c r="U652" s="8">
        <v>2.6343053595182888E-3</v>
      </c>
      <c r="V652" s="8">
        <v>3.1454620350800312E-3</v>
      </c>
      <c r="W652" s="8">
        <v>6.2056957914159551E-3</v>
      </c>
      <c r="X652" s="8">
        <v>1.4395345309482135E-2</v>
      </c>
      <c r="Y652" s="9">
        <v>3.2830280990555952E-3</v>
      </c>
    </row>
    <row r="653" spans="1:25" x14ac:dyDescent="0.2">
      <c r="A653" s="3" t="s">
        <v>462</v>
      </c>
      <c r="B653" s="3" t="s">
        <v>1294</v>
      </c>
      <c r="C653" s="8">
        <v>3.797364577437741E-2</v>
      </c>
      <c r="D653" s="8">
        <v>2.3319304172516781E-2</v>
      </c>
      <c r="E653" s="8">
        <v>8.1115745044068478E-3</v>
      </c>
      <c r="F653" s="8">
        <v>2.9571174330217495E-3</v>
      </c>
      <c r="G653" s="8">
        <v>6.8080128045473434E-2</v>
      </c>
      <c r="H653" s="8">
        <v>4.0558178896994812E-2</v>
      </c>
      <c r="I653" s="8">
        <v>7.2851061253036697E-2</v>
      </c>
      <c r="J653" s="8">
        <v>5.980934175957512E-2</v>
      </c>
      <c r="K653" s="8">
        <v>0.14689467013821877</v>
      </c>
      <c r="L653" s="8">
        <v>3.9018856166428528E-2</v>
      </c>
      <c r="M653" s="9">
        <v>6.0301158066422E-2</v>
      </c>
      <c r="N653" s="7">
        <v>1.9639322821346797E-2</v>
      </c>
      <c r="O653" s="8">
        <v>2.3069401292589053E-2</v>
      </c>
      <c r="P653" s="8">
        <v>3.1707568339585539E-2</v>
      </c>
      <c r="Q653" s="8">
        <v>2.8390668680705448E-2</v>
      </c>
      <c r="R653" s="8">
        <v>8.4685006793788885E-3</v>
      </c>
      <c r="S653" s="8">
        <v>2.122396807699186E-2</v>
      </c>
      <c r="T653" s="8">
        <v>6.0356337648089571E-2</v>
      </c>
      <c r="U653" s="8">
        <v>0.10903285247953012</v>
      </c>
      <c r="V653" s="8">
        <v>6.044707218476604E-2</v>
      </c>
      <c r="W653" s="8">
        <v>3.5161224801557971E-2</v>
      </c>
      <c r="X653" s="8">
        <v>8.7438711557608864E-2</v>
      </c>
      <c r="Y653" s="9">
        <v>4.050543291021283E-2</v>
      </c>
    </row>
    <row r="654" spans="1:25" x14ac:dyDescent="0.2">
      <c r="A654" s="3" t="s">
        <v>236</v>
      </c>
      <c r="B654" s="3" t="s">
        <v>1424</v>
      </c>
      <c r="C654" s="8">
        <v>2.4859055105052921</v>
      </c>
      <c r="D654" s="8">
        <v>1.6079466626069658</v>
      </c>
      <c r="E654" s="8">
        <v>1.3066016080962943</v>
      </c>
      <c r="F654" s="8">
        <v>2.6420525957425998</v>
      </c>
      <c r="G654" s="8">
        <v>0.89864169350690926</v>
      </c>
      <c r="H654" s="8">
        <v>0.99191124066198411</v>
      </c>
      <c r="I654" s="8">
        <v>1.476103032627935</v>
      </c>
      <c r="J654" s="8">
        <v>2.1760519091514645</v>
      </c>
      <c r="K654" s="8">
        <v>0.89631683022959441</v>
      </c>
      <c r="L654" s="8">
        <v>0.92554453563966854</v>
      </c>
      <c r="M654" s="9">
        <v>1.7646732654414976</v>
      </c>
      <c r="N654" s="7">
        <v>2.299684281689597</v>
      </c>
      <c r="O654" s="8">
        <v>2.9425670855527901</v>
      </c>
      <c r="P654" s="8">
        <v>1.9030456254141661</v>
      </c>
      <c r="Q654" s="8">
        <v>2.2441712539486911</v>
      </c>
      <c r="R654" s="8">
        <v>2.492559874802029</v>
      </c>
      <c r="S654" s="8">
        <v>1.2935556254991165</v>
      </c>
      <c r="T654" s="8">
        <v>1.4248860004927248</v>
      </c>
      <c r="U654" s="8">
        <v>2.1774342143388972</v>
      </c>
      <c r="V654" s="8">
        <v>0.73435652699464227</v>
      </c>
      <c r="W654" s="8">
        <v>0.59967639608611434</v>
      </c>
      <c r="X654" s="8">
        <v>1.1275853073845865</v>
      </c>
      <c r="Y654" s="9">
        <v>0.50123530307168829</v>
      </c>
    </row>
    <row r="655" spans="1:25" x14ac:dyDescent="0.2">
      <c r="A655" s="3" t="s">
        <v>325</v>
      </c>
      <c r="B655" s="3" t="s">
        <v>1505</v>
      </c>
      <c r="C655" s="8">
        <v>8.4775012249838771E-3</v>
      </c>
      <c r="D655" s="8">
        <v>6.0433564928968602E-3</v>
      </c>
      <c r="E655" s="8">
        <v>1.5507445273952846E-2</v>
      </c>
      <c r="F655" s="8">
        <v>1.1195317773824001E-2</v>
      </c>
      <c r="G655" s="8">
        <v>3.9640070259702601E-3</v>
      </c>
      <c r="H655" s="8">
        <v>4.6717353138708891E-3</v>
      </c>
      <c r="I655" s="8">
        <v>1.9876370609175293E-3</v>
      </c>
      <c r="J655" s="8">
        <v>6.6412212655371965E-3</v>
      </c>
      <c r="K655" s="8">
        <v>2.1696087050321309E-2</v>
      </c>
      <c r="L655" s="8">
        <v>1.9638003529877739E-3</v>
      </c>
      <c r="M655" s="9">
        <v>6.8900856395819705E-3</v>
      </c>
      <c r="N655" s="7">
        <v>6.2254249856632726E-3</v>
      </c>
      <c r="O655" s="8">
        <v>1.1743043482745357E-2</v>
      </c>
      <c r="P655" s="8">
        <v>1.3034498957435454E-2</v>
      </c>
      <c r="Q655" s="8">
        <v>8.2834578335862826E-3</v>
      </c>
      <c r="R655" s="8">
        <v>1.9617065259979222E-2</v>
      </c>
      <c r="S655" s="8">
        <v>2.7092734333902611E-3</v>
      </c>
      <c r="T655" s="8">
        <v>3.0631705118474802E-3</v>
      </c>
      <c r="U655" s="8">
        <v>2.9777614687176131E-3</v>
      </c>
      <c r="V655" s="8">
        <v>5.9925463010156201E-3</v>
      </c>
      <c r="W655" s="8">
        <v>5.7441973071807161E-3</v>
      </c>
      <c r="X655" s="8">
        <v>1.7677880949591072E-2</v>
      </c>
      <c r="Y655" s="9">
        <v>1.9734326634728325E-3</v>
      </c>
    </row>
    <row r="656" spans="1:25" x14ac:dyDescent="0.2">
      <c r="A656" s="3" t="s">
        <v>1152</v>
      </c>
      <c r="B656" s="3" t="s">
        <v>1766</v>
      </c>
      <c r="C656" s="8">
        <v>3.0438319768534658E-2</v>
      </c>
      <c r="D656" s="8">
        <v>3.2695196864918445E-2</v>
      </c>
      <c r="E656" s="8">
        <v>5.3327955706832464E-2</v>
      </c>
      <c r="F656" s="8">
        <v>3.096971986292546E-2</v>
      </c>
      <c r="G656" s="8">
        <v>3.4269714561893802E-2</v>
      </c>
      <c r="H656" s="8">
        <v>1.2874908431004478E-2</v>
      </c>
      <c r="I656" s="8">
        <v>2.7570899833053723E-2</v>
      </c>
      <c r="J656" s="8">
        <v>4.4174061275780004E-2</v>
      </c>
      <c r="K656" s="8">
        <v>2.295320421546284E-2</v>
      </c>
      <c r="L656" s="8">
        <v>9.5906097068303529E-3</v>
      </c>
      <c r="M656" s="9">
        <v>6.0052309585843594E-2</v>
      </c>
      <c r="N656" s="7">
        <v>2.0698255483886395E-2</v>
      </c>
      <c r="O656" s="8">
        <v>6.4666437458618706E-2</v>
      </c>
      <c r="P656" s="8">
        <v>6.201560944041145E-2</v>
      </c>
      <c r="Q656" s="8">
        <v>1.670625851700527E-2</v>
      </c>
      <c r="R656" s="8">
        <v>2.8650523661080105E-2</v>
      </c>
      <c r="S656" s="8">
        <v>1.7301413730572559E-2</v>
      </c>
      <c r="T656" s="8">
        <v>6.5388015568599939E-2</v>
      </c>
      <c r="U656" s="8">
        <v>4.1215990722699131E-2</v>
      </c>
      <c r="V656" s="8">
        <v>1.6328437935915888E-2</v>
      </c>
      <c r="W656" s="8">
        <v>2.2496414919568702E-2</v>
      </c>
      <c r="X656" s="8">
        <v>2.5555686301100097E-2</v>
      </c>
      <c r="Y656" s="9">
        <v>2.1012784935711914E-2</v>
      </c>
    </row>
    <row r="657" spans="1:25" x14ac:dyDescent="0.2">
      <c r="A657" s="3" t="s">
        <v>1153</v>
      </c>
      <c r="B657" s="3" t="s">
        <v>2095</v>
      </c>
      <c r="C657" s="8">
        <v>0</v>
      </c>
      <c r="D657" s="8">
        <v>0</v>
      </c>
      <c r="E657" s="8">
        <v>1.3242768235365186E-5</v>
      </c>
      <c r="F657" s="8">
        <v>0</v>
      </c>
      <c r="G657" s="8">
        <v>0</v>
      </c>
      <c r="H657" s="8">
        <v>4.9320582874809002E-5</v>
      </c>
      <c r="I657" s="8">
        <v>5.4611005330374633E-4</v>
      </c>
      <c r="J657" s="8">
        <v>0</v>
      </c>
      <c r="K657" s="8">
        <v>5.3865314788384351E-5</v>
      </c>
      <c r="L657" s="8">
        <v>0</v>
      </c>
      <c r="M657" s="9">
        <v>0</v>
      </c>
      <c r="N657" s="7">
        <v>0</v>
      </c>
      <c r="O657" s="8">
        <v>1.0093326452054502E-3</v>
      </c>
      <c r="P657" s="8">
        <v>0</v>
      </c>
      <c r="Q657" s="8">
        <v>0</v>
      </c>
      <c r="R657" s="8">
        <v>8.2710612179315648E-5</v>
      </c>
      <c r="S657" s="8">
        <v>0</v>
      </c>
      <c r="T657" s="8">
        <v>0</v>
      </c>
      <c r="U657" s="8">
        <v>0</v>
      </c>
      <c r="V657" s="8">
        <v>1.3589010392199166E-3</v>
      </c>
      <c r="W657" s="8">
        <v>0</v>
      </c>
      <c r="X657" s="8">
        <v>1.0400562602185646E-5</v>
      </c>
      <c r="Y657" s="9">
        <v>0</v>
      </c>
    </row>
    <row r="658" spans="1:25" x14ac:dyDescent="0.2">
      <c r="A658" s="3" t="s">
        <v>1154</v>
      </c>
      <c r="B658" s="3" t="s">
        <v>1693</v>
      </c>
      <c r="C658" s="8">
        <v>0.57485674793044039</v>
      </c>
      <c r="D658" s="8">
        <v>0.38979253260524505</v>
      </c>
      <c r="E658" s="8">
        <v>0.3363694207834762</v>
      </c>
      <c r="F658" s="8">
        <v>0.46828462008495508</v>
      </c>
      <c r="G658" s="8">
        <v>0.34148770260430844</v>
      </c>
      <c r="H658" s="8">
        <v>0.21577184864323071</v>
      </c>
      <c r="I658" s="8">
        <v>0.46419107691840672</v>
      </c>
      <c r="J658" s="8">
        <v>0.42994051342005085</v>
      </c>
      <c r="K658" s="8">
        <v>0.14684304923286801</v>
      </c>
      <c r="L658" s="8">
        <v>0.45234748501586697</v>
      </c>
      <c r="M658" s="9">
        <v>0.27311346809379639</v>
      </c>
      <c r="N658" s="7">
        <v>0.58467371647227462</v>
      </c>
      <c r="O658" s="8">
        <v>0.28415775348525912</v>
      </c>
      <c r="P658" s="8">
        <v>0.30494998866882089</v>
      </c>
      <c r="Q658" s="8">
        <v>0.50918780774855865</v>
      </c>
      <c r="R658" s="8">
        <v>0.23470909654483083</v>
      </c>
      <c r="S658" s="8">
        <v>0.3349252350692451</v>
      </c>
      <c r="T658" s="8">
        <v>0.29189189342708804</v>
      </c>
      <c r="U658" s="8">
        <v>0.28016607632814999</v>
      </c>
      <c r="V658" s="8">
        <v>0.33426092688536851</v>
      </c>
      <c r="W658" s="8">
        <v>0.55232283602862697</v>
      </c>
      <c r="X658" s="8">
        <v>0.19156454639690335</v>
      </c>
      <c r="Y658" s="9">
        <v>0.50052979376851536</v>
      </c>
    </row>
    <row r="659" spans="1:25" x14ac:dyDescent="0.2">
      <c r="A659" s="3" t="s">
        <v>507</v>
      </c>
      <c r="B659" s="3" t="s">
        <v>1678</v>
      </c>
      <c r="C659" s="8">
        <v>4.410778505572862E-3</v>
      </c>
      <c r="D659" s="8">
        <v>2.9908121121265067E-3</v>
      </c>
      <c r="E659" s="8">
        <v>2.5809056194696939E-3</v>
      </c>
      <c r="F659" s="8">
        <v>3.5930686109141644E-3</v>
      </c>
      <c r="G659" s="8">
        <v>2.6201773293731837E-3</v>
      </c>
      <c r="H659" s="8">
        <v>1.6555808651974632E-3</v>
      </c>
      <c r="I659" s="8">
        <v>3.5616595472202249E-3</v>
      </c>
      <c r="J659" s="8">
        <v>3.2988607720015541E-3</v>
      </c>
      <c r="K659" s="8">
        <v>1.1267018567336735E-3</v>
      </c>
      <c r="L659" s="8">
        <v>3.4707856716319546E-3</v>
      </c>
      <c r="M659" s="9">
        <v>2.0955534034999973E-3</v>
      </c>
      <c r="N659" s="7">
        <v>4.4861024432148768E-3</v>
      </c>
      <c r="O659" s="8">
        <v>2.1802943355486337E-3</v>
      </c>
      <c r="P659" s="8">
        <v>2.3398296360572193E-3</v>
      </c>
      <c r="Q659" s="8">
        <v>3.9069118450860791E-3</v>
      </c>
      <c r="R659" s="8">
        <v>1.8008831623346115E-3</v>
      </c>
      <c r="S659" s="8">
        <v>2.5698246269801415E-3</v>
      </c>
      <c r="T659" s="8">
        <v>2.2396370819586322E-3</v>
      </c>
      <c r="U659" s="8">
        <v>2.1496668724995433E-3</v>
      </c>
      <c r="V659" s="8">
        <v>2.5647275027503775E-3</v>
      </c>
      <c r="W659" s="8">
        <v>4.2378796144650691E-3</v>
      </c>
      <c r="X659" s="8">
        <v>1.4698423332755505E-3</v>
      </c>
      <c r="Y659" s="9">
        <v>3.8404803695895988E-3</v>
      </c>
    </row>
    <row r="660" spans="1:25" x14ac:dyDescent="0.2">
      <c r="A660" s="3" t="s">
        <v>1155</v>
      </c>
      <c r="B660" s="3" t="s">
        <v>2096</v>
      </c>
      <c r="C660" s="8">
        <v>1.0560783375740358E-3</v>
      </c>
      <c r="D660" s="8">
        <v>4.347592015769061E-4</v>
      </c>
      <c r="E660" s="8">
        <v>2.7700195586313303E-3</v>
      </c>
      <c r="F660" s="8">
        <v>2.2869701582563888E-4</v>
      </c>
      <c r="G660" s="8">
        <v>3.1908279002843454E-4</v>
      </c>
      <c r="H660" s="8">
        <v>1.4583136639659996E-4</v>
      </c>
      <c r="I660" s="8">
        <v>5.1031176501001958E-4</v>
      </c>
      <c r="J660" s="8">
        <v>1.1283097342615704E-4</v>
      </c>
      <c r="K660" s="8">
        <v>1.1475365817709319E-4</v>
      </c>
      <c r="L660" s="8">
        <v>8.682148490421387E-5</v>
      </c>
      <c r="M660" s="9">
        <v>1.7594996282732035E-4</v>
      </c>
      <c r="N660" s="7">
        <v>2.2322528462135078E-3</v>
      </c>
      <c r="O660" s="8">
        <v>1.1149844916947301E-3</v>
      </c>
      <c r="P660" s="8">
        <v>6.6971959985214847E-4</v>
      </c>
      <c r="Q660" s="8">
        <v>7.129602329561488E-3</v>
      </c>
      <c r="R660" s="8">
        <v>9.645050617447012E-4</v>
      </c>
      <c r="S660" s="8">
        <v>2.9574889771750177E-5</v>
      </c>
      <c r="T660" s="8">
        <v>0</v>
      </c>
      <c r="U660" s="8">
        <v>1.7908113516999023E-3</v>
      </c>
      <c r="V660" s="8">
        <v>3.9489476297955987E-4</v>
      </c>
      <c r="W660" s="8">
        <v>1.0040132278318682E-3</v>
      </c>
      <c r="X660" s="8">
        <v>2.1367366705979705E-4</v>
      </c>
      <c r="Y660" s="9">
        <v>1.4587042604562747E-4</v>
      </c>
    </row>
    <row r="661" spans="1:25" x14ac:dyDescent="0.2">
      <c r="A661" s="3" t="s">
        <v>1156</v>
      </c>
      <c r="B661" s="3" t="s">
        <v>1849</v>
      </c>
      <c r="C661" s="8">
        <v>0</v>
      </c>
      <c r="D661" s="8">
        <v>0</v>
      </c>
      <c r="E661" s="8">
        <v>0</v>
      </c>
      <c r="F661" s="8">
        <v>0</v>
      </c>
      <c r="G661" s="8">
        <v>0</v>
      </c>
      <c r="H661" s="8">
        <v>5.0696832609953215E-4</v>
      </c>
      <c r="I661" s="8">
        <v>8.1289209254008205E-5</v>
      </c>
      <c r="J661" s="8">
        <v>0</v>
      </c>
      <c r="K661" s="8">
        <v>0</v>
      </c>
      <c r="L661" s="8">
        <v>1.9183712527947384E-3</v>
      </c>
      <c r="M661" s="9">
        <v>0</v>
      </c>
      <c r="N661" s="7">
        <v>0</v>
      </c>
      <c r="O661" s="8">
        <v>0</v>
      </c>
      <c r="P661" s="8">
        <v>0</v>
      </c>
      <c r="Q661" s="8">
        <v>0</v>
      </c>
      <c r="R661" s="8">
        <v>0</v>
      </c>
      <c r="S661" s="8">
        <v>9.7327250513112043E-5</v>
      </c>
      <c r="T661" s="8">
        <v>0</v>
      </c>
      <c r="U661" s="8">
        <v>0</v>
      </c>
      <c r="V661" s="8">
        <v>0</v>
      </c>
      <c r="W661" s="8">
        <v>0</v>
      </c>
      <c r="X661" s="8">
        <v>1.0814739745937689E-3</v>
      </c>
      <c r="Y661" s="9">
        <v>1.0758813964287949E-2</v>
      </c>
    </row>
    <row r="662" spans="1:25" x14ac:dyDescent="0.2">
      <c r="A662" s="3" t="s">
        <v>327</v>
      </c>
      <c r="B662" s="3" t="s">
        <v>1507</v>
      </c>
      <c r="C662" s="8">
        <v>0.13418417174386585</v>
      </c>
      <c r="D662" s="8">
        <v>4.421101632622321E-3</v>
      </c>
      <c r="E662" s="8">
        <v>3.0719341655128986E-3</v>
      </c>
      <c r="F662" s="8">
        <v>4.1085560232251945E-3</v>
      </c>
      <c r="G662" s="8">
        <v>5.883567462466959E-4</v>
      </c>
      <c r="H662" s="8">
        <v>1.1273077065107637E-3</v>
      </c>
      <c r="I662" s="8">
        <v>2.2970484001063902E-3</v>
      </c>
      <c r="J662" s="8">
        <v>7.3147078213515267E-4</v>
      </c>
      <c r="K662" s="8">
        <v>1.3651953759236848E-3</v>
      </c>
      <c r="L662" s="8">
        <v>4.2959072571512009E-4</v>
      </c>
      <c r="M662" s="9">
        <v>1.0445949969414424E-3</v>
      </c>
      <c r="N662" s="7">
        <v>0.11926456903926665</v>
      </c>
      <c r="O662" s="8">
        <v>6.7353621255560317E-3</v>
      </c>
      <c r="P662" s="8">
        <v>1.7727321346913368E-3</v>
      </c>
      <c r="Q662" s="8">
        <v>2.0762067290609216E-3</v>
      </c>
      <c r="R662" s="8">
        <v>1.7983793677995934E-3</v>
      </c>
      <c r="S662" s="8">
        <v>1.1057384404625837E-3</v>
      </c>
      <c r="T662" s="8">
        <v>1.0272005259802696E-3</v>
      </c>
      <c r="U662" s="8">
        <v>3.6327627874336866E-4</v>
      </c>
      <c r="V662" s="8">
        <v>4.6582648770452052E-3</v>
      </c>
      <c r="W662" s="8">
        <v>5.3296728432205491E-4</v>
      </c>
      <c r="X662" s="8">
        <v>2.0546418635668958E-3</v>
      </c>
      <c r="Y662" s="9">
        <v>7.247283291317929E-4</v>
      </c>
    </row>
    <row r="663" spans="1:25" x14ac:dyDescent="0.2">
      <c r="A663" s="3" t="s">
        <v>1157</v>
      </c>
      <c r="B663" s="3" t="s">
        <v>1443</v>
      </c>
      <c r="C663" s="8">
        <v>4.098274985199264E-3</v>
      </c>
      <c r="D663" s="8">
        <v>3.0900667394376234E-3</v>
      </c>
      <c r="E663" s="8">
        <v>3.0274152038541778E-3</v>
      </c>
      <c r="F663" s="8">
        <v>1.1968021814294735E-3</v>
      </c>
      <c r="G663" s="8">
        <v>1.9073436509345113E-3</v>
      </c>
      <c r="H663" s="8">
        <v>2.4874216385523925E-3</v>
      </c>
      <c r="I663" s="8">
        <v>1.9207933627973721E-3</v>
      </c>
      <c r="J663" s="8">
        <v>1.3813414698847868E-3</v>
      </c>
      <c r="K663" s="8">
        <v>1.5486554360677027E-3</v>
      </c>
      <c r="L663" s="8">
        <v>4.1145986178594898E-3</v>
      </c>
      <c r="M663" s="9">
        <v>2.1897746569689413E-3</v>
      </c>
      <c r="N663" s="7">
        <v>4.1841564067023572E-3</v>
      </c>
      <c r="O663" s="8">
        <v>3.6944001906684958E-3</v>
      </c>
      <c r="P663" s="8">
        <v>2.755331730835127E-3</v>
      </c>
      <c r="Q663" s="8">
        <v>1.2590477291231627E-2</v>
      </c>
      <c r="R663" s="8">
        <v>1.326691890235403E-3</v>
      </c>
      <c r="S663" s="8">
        <v>3.8240998424107802E-4</v>
      </c>
      <c r="T663" s="8">
        <v>7.6223249276495032E-4</v>
      </c>
      <c r="U663" s="8">
        <v>2.0012761036967172E-3</v>
      </c>
      <c r="V663" s="8">
        <v>2.4045301637730505E-3</v>
      </c>
      <c r="W663" s="8">
        <v>3.2418426033974895E-3</v>
      </c>
      <c r="X663" s="8">
        <v>8.1231698922240375E-4</v>
      </c>
      <c r="Y663" s="9">
        <v>5.9181843766176094E-3</v>
      </c>
    </row>
    <row r="664" spans="1:25" x14ac:dyDescent="0.2">
      <c r="A664" s="3" t="s">
        <v>224</v>
      </c>
      <c r="B664" s="3" t="s">
        <v>1413</v>
      </c>
      <c r="C664" s="8">
        <v>1.2071667962030546</v>
      </c>
      <c r="D664" s="8">
        <v>0.83075667489391003</v>
      </c>
      <c r="E664" s="8">
        <v>1.0174563971476822</v>
      </c>
      <c r="F664" s="8">
        <v>1.4480368631669163</v>
      </c>
      <c r="G664" s="8">
        <v>5.5680307074340185E-2</v>
      </c>
      <c r="H664" s="8">
        <v>0.18977181756371894</v>
      </c>
      <c r="I664" s="8">
        <v>0.54712112560834469</v>
      </c>
      <c r="J664" s="8">
        <v>0.67964861170906787</v>
      </c>
      <c r="K664" s="8">
        <v>3.1716833059444782E-2</v>
      </c>
      <c r="L664" s="8">
        <v>0.61223914479813102</v>
      </c>
      <c r="M664" s="9">
        <v>0.30601596541298032</v>
      </c>
      <c r="N664" s="7">
        <v>1.6454493572184954</v>
      </c>
      <c r="O664" s="8">
        <v>0.5504996053070994</v>
      </c>
      <c r="P664" s="8">
        <v>0.569789223644658</v>
      </c>
      <c r="Q664" s="8">
        <v>0.8358943394702788</v>
      </c>
      <c r="R664" s="8">
        <v>0.71008516968296487</v>
      </c>
      <c r="S664" s="8">
        <v>0.52080094374072927</v>
      </c>
      <c r="T664" s="8">
        <v>0.12561173584700383</v>
      </c>
      <c r="U664" s="8">
        <v>8.6135669858705369E-2</v>
      </c>
      <c r="V664" s="8">
        <v>0.13586231997784903</v>
      </c>
      <c r="W664" s="8">
        <v>0.39428918017984205</v>
      </c>
      <c r="X664" s="8">
        <v>0.25099991386945353</v>
      </c>
      <c r="Y664" s="9">
        <v>0.6889900373181651</v>
      </c>
    </row>
    <row r="665" spans="1:25" x14ac:dyDescent="0.2">
      <c r="A665" s="3" t="s">
        <v>482</v>
      </c>
      <c r="B665" s="3" t="s">
        <v>1656</v>
      </c>
      <c r="C665" s="8">
        <v>2.7550115475754921E-4</v>
      </c>
      <c r="D665" s="8">
        <v>3.6497181335770733E-5</v>
      </c>
      <c r="E665" s="8">
        <v>3.5297519987499676E-4</v>
      </c>
      <c r="F665" s="8">
        <v>2.3113874264847336E-5</v>
      </c>
      <c r="G665" s="8">
        <v>2.1815785089937814E-5</v>
      </c>
      <c r="H665" s="8">
        <v>1.2516222365212845E-4</v>
      </c>
      <c r="I665" s="8">
        <v>8.7307568998921086E-6</v>
      </c>
      <c r="J665" s="8">
        <v>3.5963151002502604E-5</v>
      </c>
      <c r="K665" s="8">
        <v>1.1152287698110082E-5</v>
      </c>
      <c r="L665" s="8">
        <v>5.8615588606464988E-5</v>
      </c>
      <c r="M665" s="9">
        <v>0</v>
      </c>
      <c r="N665" s="7">
        <v>2.891170471058434E-4</v>
      </c>
      <c r="O665" s="8">
        <v>2.1999823444902538E-4</v>
      </c>
      <c r="P665" s="8">
        <v>4.577024863343918E-4</v>
      </c>
      <c r="Q665" s="8">
        <v>8.4305646314974329E-4</v>
      </c>
      <c r="R665" s="8">
        <v>1.1894665590621881E-4</v>
      </c>
      <c r="S665" s="8">
        <v>3.5779879916476268E-5</v>
      </c>
      <c r="T665" s="8">
        <v>0</v>
      </c>
      <c r="U665" s="8">
        <v>5.6723552358019613E-5</v>
      </c>
      <c r="V665" s="8">
        <v>3.8580336935487852E-5</v>
      </c>
      <c r="W665" s="8">
        <v>1.7407016960370236E-5</v>
      </c>
      <c r="X665" s="8">
        <v>0</v>
      </c>
      <c r="Y665" s="9">
        <v>3.3884753602382892E-5</v>
      </c>
    </row>
    <row r="666" spans="1:25" x14ac:dyDescent="0.2">
      <c r="A666" s="3" t="s">
        <v>695</v>
      </c>
      <c r="B666" s="3" t="s">
        <v>1854</v>
      </c>
      <c r="C666" s="8">
        <v>9.3237539615521517E-2</v>
      </c>
      <c r="D666" s="8">
        <v>3.1903269547018658E-2</v>
      </c>
      <c r="E666" s="8">
        <v>0.22918168405139783</v>
      </c>
      <c r="F666" s="8">
        <v>6.4634043969015037E-2</v>
      </c>
      <c r="G666" s="8">
        <v>7.9569972741344683E-2</v>
      </c>
      <c r="H666" s="8">
        <v>0.16204991572169963</v>
      </c>
      <c r="I666" s="8">
        <v>2.8446086144467156E-2</v>
      </c>
      <c r="J666" s="8">
        <v>9.483127764726082E-2</v>
      </c>
      <c r="K666" s="8">
        <v>0.30686291947877925</v>
      </c>
      <c r="L666" s="8">
        <v>8.2310903111644899E-3</v>
      </c>
      <c r="M666" s="9">
        <v>0.136169494095883</v>
      </c>
      <c r="N666" s="7">
        <v>5.1984506806474859E-2</v>
      </c>
      <c r="O666" s="8">
        <v>8.0452024843254408E-2</v>
      </c>
      <c r="P666" s="8">
        <v>0.20902571300821571</v>
      </c>
      <c r="Q666" s="8">
        <v>5.3638907218010366E-2</v>
      </c>
      <c r="R666" s="8">
        <v>0.14414833249518791</v>
      </c>
      <c r="S666" s="8">
        <v>5.8144815461220078E-2</v>
      </c>
      <c r="T666" s="8">
        <v>6.2299909065372208E-2</v>
      </c>
      <c r="U666" s="8">
        <v>0.12062086933672575</v>
      </c>
      <c r="V666" s="8">
        <v>4.6568773016726982E-2</v>
      </c>
      <c r="W666" s="8">
        <v>5.8342321607838081E-2</v>
      </c>
      <c r="X666" s="8">
        <v>0.21393259989518637</v>
      </c>
      <c r="Y666" s="9">
        <v>1.9684397418895674E-2</v>
      </c>
    </row>
    <row r="667" spans="1:25" x14ac:dyDescent="0.2">
      <c r="A667" s="3" t="s">
        <v>1158</v>
      </c>
      <c r="B667" s="3" t="s">
        <v>2097</v>
      </c>
      <c r="C667" s="8">
        <v>2.4711261267102824E-4</v>
      </c>
      <c r="D667" s="8">
        <v>2.7706310959199962E-4</v>
      </c>
      <c r="E667" s="8">
        <v>8.6673059591635252E-4</v>
      </c>
      <c r="F667" s="8">
        <v>8.5737244111016593E-5</v>
      </c>
      <c r="G667" s="8">
        <v>3.8571582069444023E-5</v>
      </c>
      <c r="H667" s="8">
        <v>2.5941911678590701E-5</v>
      </c>
      <c r="I667" s="8">
        <v>4.7471516292652727E-5</v>
      </c>
      <c r="J667" s="8">
        <v>1.8128992761787277E-4</v>
      </c>
      <c r="K667" s="8">
        <v>7.1483472655873404E-5</v>
      </c>
      <c r="L667" s="8">
        <v>1.1025110280116701E-4</v>
      </c>
      <c r="M667" s="9">
        <v>7.3891370427258706E-5</v>
      </c>
      <c r="N667" s="7">
        <v>2.0972379346686574E-4</v>
      </c>
      <c r="O667" s="8">
        <v>4.5741741392827246E-4</v>
      </c>
      <c r="P667" s="8">
        <v>2.9298922378895266E-4</v>
      </c>
      <c r="Q667" s="8">
        <v>2.7879778774161468E-4</v>
      </c>
      <c r="R667" s="8">
        <v>1.4984001521161982E-4</v>
      </c>
      <c r="S667" s="8">
        <v>3.3653701442773146E-5</v>
      </c>
      <c r="T667" s="8">
        <v>7.6177912081910093E-5</v>
      </c>
      <c r="U667" s="8">
        <v>1.5124232384994426E-5</v>
      </c>
      <c r="V667" s="8">
        <v>3.7782151349953185E-5</v>
      </c>
      <c r="W667" s="8">
        <v>1.2034755190233216E-4</v>
      </c>
      <c r="X667" s="8">
        <v>1.464741800507046E-4</v>
      </c>
      <c r="Y667" s="9">
        <v>1.0431307089738633E-4</v>
      </c>
    </row>
    <row r="668" spans="1:25" x14ac:dyDescent="0.2">
      <c r="A668" s="3" t="s">
        <v>437</v>
      </c>
      <c r="B668" s="3" t="s">
        <v>1615</v>
      </c>
      <c r="C668" s="8">
        <v>2.1694684377481517E-2</v>
      </c>
      <c r="D668" s="8">
        <v>5.8456558513724907E-3</v>
      </c>
      <c r="E668" s="8">
        <v>1.0222223046432773E-2</v>
      </c>
      <c r="F668" s="8">
        <v>8.8520318172169762E-3</v>
      </c>
      <c r="G668" s="8">
        <v>4.327669319574403E-2</v>
      </c>
      <c r="H668" s="8">
        <v>3.6457777635090588E-2</v>
      </c>
      <c r="I668" s="8">
        <v>5.2211609469558024E-2</v>
      </c>
      <c r="J668" s="8">
        <v>2.9029719432937716E-2</v>
      </c>
      <c r="K668" s="8">
        <v>9.5330476336907083E-2</v>
      </c>
      <c r="L668" s="8">
        <v>1.7901641072451149E-2</v>
      </c>
      <c r="M668" s="9">
        <v>4.3479064742144337E-2</v>
      </c>
      <c r="N668" s="7">
        <v>1.4852374563051853E-2</v>
      </c>
      <c r="O668" s="8">
        <v>1.5948740557312699E-2</v>
      </c>
      <c r="P668" s="8">
        <v>3.0096076862088223E-2</v>
      </c>
      <c r="Q668" s="8">
        <v>1.2043111782307128E-2</v>
      </c>
      <c r="R668" s="8">
        <v>1.8115094312516809E-2</v>
      </c>
      <c r="S668" s="8">
        <v>2.0173208978622164E-2</v>
      </c>
      <c r="T668" s="8">
        <v>3.7061933356496032E-2</v>
      </c>
      <c r="U668" s="8">
        <v>5.4205645548193078E-2</v>
      </c>
      <c r="V668" s="8">
        <v>5.8728349496473681E-2</v>
      </c>
      <c r="W668" s="8">
        <v>9.669115842751071E-3</v>
      </c>
      <c r="X668" s="8">
        <v>4.6136470426372769E-2</v>
      </c>
      <c r="Y668" s="9">
        <v>3.3123366556410093E-2</v>
      </c>
    </row>
    <row r="669" spans="1:25" x14ac:dyDescent="0.2">
      <c r="A669" s="3" t="s">
        <v>59</v>
      </c>
      <c r="B669" s="3" t="s">
        <v>1252</v>
      </c>
      <c r="C669" s="8">
        <v>3.0746592160077807E-3</v>
      </c>
      <c r="D669" s="8">
        <v>1.6893001792927793E-4</v>
      </c>
      <c r="E669" s="8">
        <v>3.076256784079438E-3</v>
      </c>
      <c r="F669" s="8">
        <v>1.309854209478625E-4</v>
      </c>
      <c r="G669" s="8">
        <v>1.0775514320504143E-4</v>
      </c>
      <c r="H669" s="8">
        <v>1.9181145518648648E-3</v>
      </c>
      <c r="I669" s="8">
        <v>1.8349495235152818E-4</v>
      </c>
      <c r="J669" s="8">
        <v>8.922703850198783E-5</v>
      </c>
      <c r="K669" s="8">
        <v>0</v>
      </c>
      <c r="L669" s="8">
        <v>1.9668493849346178E-5</v>
      </c>
      <c r="M669" s="9">
        <v>0</v>
      </c>
      <c r="N669" s="7">
        <v>2.9830499731421513E-3</v>
      </c>
      <c r="O669" s="8">
        <v>2.5926644002571275E-3</v>
      </c>
      <c r="P669" s="8">
        <v>1.6763206417134214E-3</v>
      </c>
      <c r="Q669" s="8">
        <v>3.0923243785905318E-3</v>
      </c>
      <c r="R669" s="8">
        <v>0</v>
      </c>
      <c r="S669" s="8">
        <v>1.097082892888938E-4</v>
      </c>
      <c r="T669" s="8">
        <v>2.0852550383904263E-4</v>
      </c>
      <c r="U669" s="8">
        <v>4.7286386314112939E-4</v>
      </c>
      <c r="V669" s="8">
        <v>2.6271533897503257E-5</v>
      </c>
      <c r="W669" s="8">
        <v>0</v>
      </c>
      <c r="X669" s="8">
        <v>0</v>
      </c>
      <c r="Y669" s="9">
        <v>8.1044340800878929E-4</v>
      </c>
    </row>
    <row r="670" spans="1:25" x14ac:dyDescent="0.2">
      <c r="A670" s="3" t="s">
        <v>1159</v>
      </c>
      <c r="B670" s="3" t="s">
        <v>1779</v>
      </c>
      <c r="C670" s="8">
        <v>5.4086060264509142</v>
      </c>
      <c r="D670" s="8">
        <v>2.2794168717628271</v>
      </c>
      <c r="E670" s="8">
        <v>5.1688317492947462</v>
      </c>
      <c r="F670" s="8">
        <v>2.1292284989354315</v>
      </c>
      <c r="G670" s="8">
        <v>2.8170402217549113</v>
      </c>
      <c r="H670" s="8">
        <v>5.312214335352655</v>
      </c>
      <c r="I670" s="8">
        <v>2.9912676037880259</v>
      </c>
      <c r="J670" s="8">
        <v>2.3462143774494275</v>
      </c>
      <c r="K670" s="8">
        <v>4.8257292947062966</v>
      </c>
      <c r="L670" s="8">
        <v>1.049820634633996</v>
      </c>
      <c r="M670" s="9">
        <v>3.4696125306585688</v>
      </c>
      <c r="N670" s="7">
        <v>3.3864517353416104</v>
      </c>
      <c r="O670" s="8">
        <v>4.7877763421000239</v>
      </c>
      <c r="P670" s="8">
        <v>6.1527973958417972</v>
      </c>
      <c r="Q670" s="8">
        <v>3.4885480021463335</v>
      </c>
      <c r="R670" s="8">
        <v>5.0411889946348065</v>
      </c>
      <c r="S670" s="8">
        <v>0.91882596083365242</v>
      </c>
      <c r="T670" s="8">
        <v>2.7338038716668009</v>
      </c>
      <c r="U670" s="8">
        <v>3.564192043086603</v>
      </c>
      <c r="V670" s="8">
        <v>4.177967298023356</v>
      </c>
      <c r="W670" s="8">
        <v>2.3710599794420748</v>
      </c>
      <c r="X670" s="8">
        <v>3.5371417892153603</v>
      </c>
      <c r="Y670" s="9">
        <v>1.4699989149140613</v>
      </c>
    </row>
    <row r="671" spans="1:25" x14ac:dyDescent="0.2">
      <c r="A671" s="3" t="s">
        <v>543</v>
      </c>
      <c r="B671" s="3" t="s">
        <v>1709</v>
      </c>
      <c r="C671" s="8">
        <v>3.7297732790856263E-2</v>
      </c>
      <c r="D671" s="8">
        <v>4.64709580514907E-2</v>
      </c>
      <c r="E671" s="8">
        <v>6.2187162233291023E-2</v>
      </c>
      <c r="F671" s="8">
        <v>4.3471493910963832E-2</v>
      </c>
      <c r="G671" s="8">
        <v>3.6396928445627266E-2</v>
      </c>
      <c r="H671" s="8">
        <v>0.10637187768126402</v>
      </c>
      <c r="I671" s="8">
        <v>5.2190309552287692E-2</v>
      </c>
      <c r="J671" s="8">
        <v>4.5824731159190689E-2</v>
      </c>
      <c r="K671" s="8">
        <v>0.1989091006514882</v>
      </c>
      <c r="L671" s="8">
        <v>3.8259029357669297E-2</v>
      </c>
      <c r="M671" s="9">
        <v>0.11252259443346924</v>
      </c>
      <c r="N671" s="7">
        <v>2.6048785133043102E-2</v>
      </c>
      <c r="O671" s="8">
        <v>0.10349677254492234</v>
      </c>
      <c r="P671" s="8">
        <v>0.17722718955632066</v>
      </c>
      <c r="Q671" s="8">
        <v>7.8841503796954981E-2</v>
      </c>
      <c r="R671" s="8">
        <v>5.1695002443419256E-2</v>
      </c>
      <c r="S671" s="8">
        <v>1.3432125203697867E-2</v>
      </c>
      <c r="T671" s="8">
        <v>3.0768648297528227E-2</v>
      </c>
      <c r="U671" s="8">
        <v>0.14458890086919204</v>
      </c>
      <c r="V671" s="8">
        <v>8.7327415143592671E-2</v>
      </c>
      <c r="W671" s="8">
        <v>3.6724329178881097E-2</v>
      </c>
      <c r="X671" s="8">
        <v>0.107985422710717</v>
      </c>
      <c r="Y671" s="9">
        <v>5.9123119523134524E-2</v>
      </c>
    </row>
    <row r="672" spans="1:25" x14ac:dyDescent="0.2">
      <c r="A672" s="3" t="s">
        <v>706</v>
      </c>
      <c r="B672" s="3" t="s">
        <v>1864</v>
      </c>
      <c r="C672" s="8">
        <v>1.5282036457923835</v>
      </c>
      <c r="D672" s="8">
        <v>7.7667561059350881E-2</v>
      </c>
      <c r="E672" s="8">
        <v>0.60768869612716503</v>
      </c>
      <c r="F672" s="8">
        <v>6.0277313122253352E-2</v>
      </c>
      <c r="G672" s="8">
        <v>1.5695802372964645</v>
      </c>
      <c r="H672" s="8">
        <v>0.4569028512784632</v>
      </c>
      <c r="I672" s="8">
        <v>1.4290378674062743</v>
      </c>
      <c r="J672" s="8">
        <v>0.47105832678196552</v>
      </c>
      <c r="K672" s="8">
        <v>0.66144721365198356</v>
      </c>
      <c r="L672" s="8">
        <v>0.15406491982600753</v>
      </c>
      <c r="M672" s="9">
        <v>0.23158404579236755</v>
      </c>
      <c r="N672" s="7">
        <v>0.88943158453369553</v>
      </c>
      <c r="O672" s="8">
        <v>0.40040341739552027</v>
      </c>
      <c r="P672" s="8">
        <v>0.27335513150282631</v>
      </c>
      <c r="Q672" s="8">
        <v>0.17250907746826266</v>
      </c>
      <c r="R672" s="8">
        <v>0.46787330024508245</v>
      </c>
      <c r="S672" s="8">
        <v>5.5309327314386134E-2</v>
      </c>
      <c r="T672" s="8">
        <v>0.9450348367435043</v>
      </c>
      <c r="U672" s="8">
        <v>0.30188623923471425</v>
      </c>
      <c r="V672" s="8">
        <v>2.24056147432497</v>
      </c>
      <c r="W672" s="8">
        <v>0.52798958518156747</v>
      </c>
      <c r="X672" s="8">
        <v>0.41850876320920799</v>
      </c>
      <c r="Y672" s="9">
        <v>0.27434336042896401</v>
      </c>
    </row>
    <row r="673" spans="1:25" x14ac:dyDescent="0.2">
      <c r="A673" s="3" t="s">
        <v>1160</v>
      </c>
      <c r="B673" s="3" t="s">
        <v>2098</v>
      </c>
      <c r="C673" s="8">
        <v>0</v>
      </c>
      <c r="D673" s="8">
        <v>0</v>
      </c>
      <c r="E673" s="8">
        <v>3.5937311934759774E-4</v>
      </c>
      <c r="F673" s="8">
        <v>4.6596794754787498E-4</v>
      </c>
      <c r="G673" s="8">
        <v>0</v>
      </c>
      <c r="H673" s="8">
        <v>3.4363541786309489E-4</v>
      </c>
      <c r="I673" s="8">
        <v>2.1792852871141963E-4</v>
      </c>
      <c r="J673" s="8">
        <v>5.757380972984011E-5</v>
      </c>
      <c r="K673" s="8">
        <v>6.735000739054019E-5</v>
      </c>
      <c r="L673" s="8">
        <v>0</v>
      </c>
      <c r="M673" s="9">
        <v>6.7826225404689689E-5</v>
      </c>
      <c r="N673" s="7">
        <v>1.0103592476135312E-4</v>
      </c>
      <c r="O673" s="8">
        <v>2.5832521811050427E-3</v>
      </c>
      <c r="P673" s="8">
        <v>0</v>
      </c>
      <c r="Q673" s="8">
        <v>1.6626682873706558E-4</v>
      </c>
      <c r="R673" s="8">
        <v>0</v>
      </c>
      <c r="S673" s="8">
        <v>0</v>
      </c>
      <c r="T673" s="8">
        <v>0</v>
      </c>
      <c r="U673" s="8">
        <v>7.7852227726118463E-4</v>
      </c>
      <c r="V673" s="8">
        <v>0</v>
      </c>
      <c r="W673" s="8">
        <v>2.8571883367277927E-4</v>
      </c>
      <c r="X673" s="8">
        <v>1.4098060252992203E-4</v>
      </c>
      <c r="Y673" s="9">
        <v>3.7269709406497365E-4</v>
      </c>
    </row>
    <row r="674" spans="1:25" x14ac:dyDescent="0.2">
      <c r="A674" s="3" t="s">
        <v>652</v>
      </c>
      <c r="B674" s="3" t="s">
        <v>1813</v>
      </c>
      <c r="C674" s="8">
        <v>0.34494461723105202</v>
      </c>
      <c r="D674" s="8">
        <v>7.4698623209614623E-2</v>
      </c>
      <c r="E674" s="8">
        <v>0.21046483535885072</v>
      </c>
      <c r="F674" s="8">
        <v>0.1351056987519125</v>
      </c>
      <c r="G674" s="8">
        <v>0.19004320834273672</v>
      </c>
      <c r="H674" s="8">
        <v>0.41542599818749149</v>
      </c>
      <c r="I674" s="8">
        <v>0.18990836574912576</v>
      </c>
      <c r="J674" s="8">
        <v>0.21753336118532418</v>
      </c>
      <c r="K674" s="8">
        <v>0.60823007260002748</v>
      </c>
      <c r="L674" s="8">
        <v>0.14949475504462853</v>
      </c>
      <c r="M674" s="9">
        <v>0.2786410836478585</v>
      </c>
      <c r="N674" s="7">
        <v>0.18891957110322627</v>
      </c>
      <c r="O674" s="8">
        <v>0.26238651023786486</v>
      </c>
      <c r="P674" s="8">
        <v>0.22187122444866916</v>
      </c>
      <c r="Q674" s="8">
        <v>0.12449115587538566</v>
      </c>
      <c r="R674" s="8">
        <v>0.21037891576827814</v>
      </c>
      <c r="S674" s="8">
        <v>0.11383411382944615</v>
      </c>
      <c r="T674" s="8">
        <v>0.18719721455899044</v>
      </c>
      <c r="U674" s="8">
        <v>0.31756057275816257</v>
      </c>
      <c r="V674" s="8">
        <v>0.31878848203479493</v>
      </c>
      <c r="W674" s="8">
        <v>0.18660518872416848</v>
      </c>
      <c r="X674" s="8">
        <v>0.46054333812611076</v>
      </c>
      <c r="Y674" s="9">
        <v>0.25840892990513187</v>
      </c>
    </row>
    <row r="675" spans="1:25" x14ac:dyDescent="0.2">
      <c r="A675" s="3" t="s">
        <v>402</v>
      </c>
      <c r="B675" s="3" t="s">
        <v>1581</v>
      </c>
      <c r="C675" s="8">
        <v>2.2930511647295663E-3</v>
      </c>
      <c r="D675" s="8">
        <v>1.7835624476126328E-3</v>
      </c>
      <c r="E675" s="8">
        <v>1.8088932956550224E-3</v>
      </c>
      <c r="F675" s="8">
        <v>2.3455299696315116E-3</v>
      </c>
      <c r="G675" s="8">
        <v>2.7752532007552315E-3</v>
      </c>
      <c r="H675" s="8">
        <v>3.9459790061548948E-3</v>
      </c>
      <c r="I675" s="8">
        <v>1.7059719813891558E-3</v>
      </c>
      <c r="J675" s="8">
        <v>2.2570004584882828E-3</v>
      </c>
      <c r="K675" s="8">
        <v>1.4884860162972032E-3</v>
      </c>
      <c r="L675" s="8">
        <v>1.1267419797383769E-3</v>
      </c>
      <c r="M675" s="9">
        <v>2.5047336081369391E-3</v>
      </c>
      <c r="N675" s="7">
        <v>1.9434769553506772E-3</v>
      </c>
      <c r="O675" s="8">
        <v>3.6374627966285567E-3</v>
      </c>
      <c r="P675" s="8">
        <v>2.5852452539689326E-3</v>
      </c>
      <c r="Q675" s="8">
        <v>4.6525102839698037E-3</v>
      </c>
      <c r="R675" s="8">
        <v>1.2527246488027563E-3</v>
      </c>
      <c r="S675" s="8">
        <v>2.2469394290972034E-3</v>
      </c>
      <c r="T675" s="8">
        <v>1.7780103578484972E-3</v>
      </c>
      <c r="U675" s="8">
        <v>2.641791818983422E-3</v>
      </c>
      <c r="V675" s="8">
        <v>2.0747532355072209E-3</v>
      </c>
      <c r="W675" s="8">
        <v>1.4265484138644736E-3</v>
      </c>
      <c r="X675" s="8">
        <v>7.5482376193884845E-4</v>
      </c>
      <c r="Y675" s="9">
        <v>2.594458096551146E-3</v>
      </c>
    </row>
    <row r="676" spans="1:25" x14ac:dyDescent="0.2">
      <c r="A676" s="3" t="s">
        <v>281</v>
      </c>
      <c r="B676" s="3" t="s">
        <v>1464</v>
      </c>
      <c r="C676" s="8">
        <v>3.8073103265813375E-2</v>
      </c>
      <c r="D676" s="8">
        <v>5.6880619374911241E-2</v>
      </c>
      <c r="E676" s="8">
        <v>9.1425108668925156E-2</v>
      </c>
      <c r="F676" s="8">
        <v>2.8350464802252617E-2</v>
      </c>
      <c r="G676" s="8">
        <v>7.693758486116116E-2</v>
      </c>
      <c r="H676" s="8">
        <v>6.3999275674119407E-2</v>
      </c>
      <c r="I676" s="8">
        <v>0.11728335595738945</v>
      </c>
      <c r="J676" s="8">
        <v>0.1396812284877435</v>
      </c>
      <c r="K676" s="8">
        <v>0.12740621953223144</v>
      </c>
      <c r="L676" s="8">
        <v>7.700780363361337E-2</v>
      </c>
      <c r="M676" s="9">
        <v>8.0822963220547508E-2</v>
      </c>
      <c r="N676" s="7">
        <v>2.8305817867018378E-2</v>
      </c>
      <c r="O676" s="8">
        <v>4.0633891743251375E-2</v>
      </c>
      <c r="P676" s="8">
        <v>5.4934791040221691E-2</v>
      </c>
      <c r="Q676" s="8">
        <v>0.1415642288712059</v>
      </c>
      <c r="R676" s="8">
        <v>9.2846457066728047E-2</v>
      </c>
      <c r="S676" s="8">
        <v>3.9009047919516072E-2</v>
      </c>
      <c r="T676" s="8">
        <v>6.3511816207747124E-2</v>
      </c>
      <c r="U676" s="8">
        <v>7.6263474224484332E-2</v>
      </c>
      <c r="V676" s="8">
        <v>0.18794202048936545</v>
      </c>
      <c r="W676" s="8">
        <v>0.10127644992921918</v>
      </c>
      <c r="X676" s="8">
        <v>6.943491065845768E-2</v>
      </c>
      <c r="Y676" s="9">
        <v>0.11565831848933174</v>
      </c>
    </row>
    <row r="677" spans="1:25" x14ac:dyDescent="0.2">
      <c r="A677" s="3" t="s">
        <v>581</v>
      </c>
      <c r="B677" s="3" t="s">
        <v>1745</v>
      </c>
      <c r="C677" s="8">
        <v>4.0392229422899405E-2</v>
      </c>
      <c r="D677" s="8">
        <v>1.0417374752687558E-2</v>
      </c>
      <c r="E677" s="8">
        <v>1.7117249066198378E-2</v>
      </c>
      <c r="F677" s="8">
        <v>3.3071960824302879E-3</v>
      </c>
      <c r="G677" s="8">
        <v>4.7523811091855293E-2</v>
      </c>
      <c r="H677" s="8">
        <v>1.5936039355758207E-2</v>
      </c>
      <c r="I677" s="8">
        <v>1.4937809523696353E-2</v>
      </c>
      <c r="J677" s="8">
        <v>3.7862402794073283E-2</v>
      </c>
      <c r="K677" s="8">
        <v>7.5985085927747567E-2</v>
      </c>
      <c r="L677" s="8">
        <v>3.4327789791747908E-3</v>
      </c>
      <c r="M677" s="9">
        <v>1.5443351806473042E-2</v>
      </c>
      <c r="N677" s="7">
        <v>2.3222305565716504E-2</v>
      </c>
      <c r="O677" s="8">
        <v>1.388217082652749E-2</v>
      </c>
      <c r="P677" s="8">
        <v>1.2873632180199839E-2</v>
      </c>
      <c r="Q677" s="8">
        <v>1.8021771016834314E-2</v>
      </c>
      <c r="R677" s="8">
        <v>1.2917050325181881E-2</v>
      </c>
      <c r="S677" s="8">
        <v>9.8105613222105106E-3</v>
      </c>
      <c r="T677" s="8">
        <v>2.8884584506599371E-2</v>
      </c>
      <c r="U677" s="8">
        <v>9.5359782240826991E-3</v>
      </c>
      <c r="V677" s="8">
        <v>2.8456768082767439E-2</v>
      </c>
      <c r="W677" s="8">
        <v>2.2192039860012388E-2</v>
      </c>
      <c r="X677" s="8">
        <v>4.8432486342326428E-2</v>
      </c>
      <c r="Y677" s="9">
        <v>9.4542166953335959E-3</v>
      </c>
    </row>
    <row r="678" spans="1:25" x14ac:dyDescent="0.2">
      <c r="A678" s="3" t="s">
        <v>1161</v>
      </c>
      <c r="B678" s="3" t="s">
        <v>2099</v>
      </c>
      <c r="C678" s="8">
        <v>0</v>
      </c>
      <c r="D678" s="8">
        <v>1.1090614298646519E-2</v>
      </c>
      <c r="E678" s="8">
        <v>1.3552857716179359E-3</v>
      </c>
      <c r="F678" s="8">
        <v>0</v>
      </c>
      <c r="G678" s="8">
        <v>0</v>
      </c>
      <c r="H678" s="8">
        <v>0</v>
      </c>
      <c r="I678" s="8">
        <v>1.2372646259308092E-4</v>
      </c>
      <c r="J678" s="8">
        <v>0</v>
      </c>
      <c r="K678" s="8">
        <v>0</v>
      </c>
      <c r="L678" s="8">
        <v>4.6553808148574121E-6</v>
      </c>
      <c r="M678" s="9">
        <v>0</v>
      </c>
      <c r="N678" s="7">
        <v>3.856220483341119E-4</v>
      </c>
      <c r="O678" s="8">
        <v>2.6573860191992168E-4</v>
      </c>
      <c r="P678" s="8">
        <v>0</v>
      </c>
      <c r="Q678" s="8">
        <v>4.2141537337334365E-4</v>
      </c>
      <c r="R678" s="8">
        <v>0</v>
      </c>
      <c r="S678" s="8">
        <v>0</v>
      </c>
      <c r="T678" s="8">
        <v>1.3297387694284922E-4</v>
      </c>
      <c r="U678" s="8">
        <v>0</v>
      </c>
      <c r="V678" s="8">
        <v>0</v>
      </c>
      <c r="W678" s="8">
        <v>0</v>
      </c>
      <c r="X678" s="8">
        <v>1.2332391334246969E-5</v>
      </c>
      <c r="Y678" s="9">
        <v>0</v>
      </c>
    </row>
    <row r="679" spans="1:25" x14ac:dyDescent="0.2">
      <c r="A679" s="3" t="s">
        <v>590</v>
      </c>
      <c r="B679" s="3" t="s">
        <v>1753</v>
      </c>
      <c r="C679" s="8">
        <v>1.9502507665644674E-2</v>
      </c>
      <c r="D679" s="8">
        <v>2.1782324029608259E-2</v>
      </c>
      <c r="E679" s="8">
        <v>2.7862690369079735E-2</v>
      </c>
      <c r="F679" s="8">
        <v>2.3273998001183626E-3</v>
      </c>
      <c r="G679" s="8">
        <v>4.4351627386682219E-2</v>
      </c>
      <c r="H679" s="8">
        <v>4.2553148214272307E-2</v>
      </c>
      <c r="I679" s="8">
        <v>0.11621092128905799</v>
      </c>
      <c r="J679" s="8">
        <v>4.0978069997809466E-2</v>
      </c>
      <c r="K679" s="8">
        <v>0.23042081980407608</v>
      </c>
      <c r="L679" s="8">
        <v>3.1106029044179365E-2</v>
      </c>
      <c r="M679" s="9">
        <v>2.815839369522016E-2</v>
      </c>
      <c r="N679" s="7">
        <v>1.2402506400493256E-2</v>
      </c>
      <c r="O679" s="8">
        <v>2.4012140164321391E-2</v>
      </c>
      <c r="P679" s="8">
        <v>1.5793244410673177E-2</v>
      </c>
      <c r="Q679" s="8">
        <v>5.0248776749038507E-2</v>
      </c>
      <c r="R679" s="8">
        <v>2.4703799395426301E-2</v>
      </c>
      <c r="S679" s="8">
        <v>5.1809321588519308E-3</v>
      </c>
      <c r="T679" s="8">
        <v>2.7396360876760478E-2</v>
      </c>
      <c r="U679" s="8">
        <v>5.2553929168933991E-2</v>
      </c>
      <c r="V679" s="8">
        <v>0.16146964336354741</v>
      </c>
      <c r="W679" s="8">
        <v>2.3344065714708935E-2</v>
      </c>
      <c r="X679" s="8">
        <v>0.15519400287413473</v>
      </c>
      <c r="Y679" s="9">
        <v>5.5507398362905053E-2</v>
      </c>
    </row>
    <row r="680" spans="1:25" x14ac:dyDescent="0.2">
      <c r="A680" s="3" t="s">
        <v>1162</v>
      </c>
      <c r="B680" s="3" t="s">
        <v>1810</v>
      </c>
      <c r="C680" s="8">
        <v>3.4462520545090483E-2</v>
      </c>
      <c r="D680" s="8">
        <v>0.64304805182304392</v>
      </c>
      <c r="E680" s="8">
        <v>5.7643875493875625E-2</v>
      </c>
      <c r="F680" s="8">
        <v>8.2850231794045326E-2</v>
      </c>
      <c r="G680" s="8">
        <v>5.7303788119593822E-2</v>
      </c>
      <c r="H680" s="8">
        <v>3.6828189798890208E-2</v>
      </c>
      <c r="I680" s="8">
        <v>4.9002582639403255E-2</v>
      </c>
      <c r="J680" s="8">
        <v>9.0095383520288619E-3</v>
      </c>
      <c r="K680" s="8">
        <v>2.0846766219181422E-2</v>
      </c>
      <c r="L680" s="8">
        <v>3.0116631909082241E-2</v>
      </c>
      <c r="M680" s="9">
        <v>9.5938798057103782E-3</v>
      </c>
      <c r="N680" s="7">
        <v>3.6418942748125023E-2</v>
      </c>
      <c r="O680" s="8">
        <v>4.377729369567078E-2</v>
      </c>
      <c r="P680" s="8">
        <v>5.4132887327558041E-2</v>
      </c>
      <c r="Q680" s="8">
        <v>9.4475589770372459E-2</v>
      </c>
      <c r="R680" s="8">
        <v>2.1489296465868325E-2</v>
      </c>
      <c r="S680" s="8">
        <v>2.5654075735734017E-2</v>
      </c>
      <c r="T680" s="8">
        <v>8.3014305553534035E-2</v>
      </c>
      <c r="U680" s="8">
        <v>4.6498630886236604E-2</v>
      </c>
      <c r="V680" s="8">
        <v>5.9589841325102907E-2</v>
      </c>
      <c r="W680" s="8">
        <v>6.0631249311088979E-2</v>
      </c>
      <c r="X680" s="8">
        <v>2.7277639702518754E-2</v>
      </c>
      <c r="Y680" s="9">
        <v>1.5372647200043136E-2</v>
      </c>
    </row>
    <row r="681" spans="1:25" x14ac:dyDescent="0.2">
      <c r="A681" s="3" t="s">
        <v>254</v>
      </c>
      <c r="B681" s="3" t="s">
        <v>1440</v>
      </c>
      <c r="C681" s="8">
        <v>1.1059070027974706E-4</v>
      </c>
      <c r="D681" s="8">
        <v>2.1027306084789635E-4</v>
      </c>
      <c r="E681" s="8">
        <v>9.3557299917993461E-5</v>
      </c>
      <c r="F681" s="8">
        <v>1.5976554584468823E-5</v>
      </c>
      <c r="G681" s="8">
        <v>5.7954669159704428E-5</v>
      </c>
      <c r="H681" s="8">
        <v>1.5349077682678935E-5</v>
      </c>
      <c r="I681" s="8">
        <v>1.7505642758110499E-5</v>
      </c>
      <c r="J681" s="8">
        <v>1.3909141753360316E-5</v>
      </c>
      <c r="K681" s="8">
        <v>3.0969113083189583E-5</v>
      </c>
      <c r="L681" s="8">
        <v>2.7127876239017477E-6</v>
      </c>
      <c r="M681" s="9">
        <v>7.1586261946575693E-5</v>
      </c>
      <c r="N681" s="7">
        <v>4.4831606796415027E-5</v>
      </c>
      <c r="O681" s="8">
        <v>2.1955138865209544E-4</v>
      </c>
      <c r="P681" s="8">
        <v>8.5487666620394698E-5</v>
      </c>
      <c r="Q681" s="8">
        <v>6.539690402652452E-5</v>
      </c>
      <c r="R681" s="8">
        <v>7.3288814772871872E-5</v>
      </c>
      <c r="S681" s="8">
        <v>1.1409661557052499E-5</v>
      </c>
      <c r="T681" s="8">
        <v>1.0521941514388607E-4</v>
      </c>
      <c r="U681" s="8">
        <v>5.5696060083405451E-6</v>
      </c>
      <c r="V681" s="8">
        <v>0</v>
      </c>
      <c r="W681" s="8">
        <v>2.7055950299365668E-5</v>
      </c>
      <c r="X681" s="8">
        <v>1.5392128628396689E-2</v>
      </c>
      <c r="Y681" s="9">
        <v>1.6116335842762647E-5</v>
      </c>
    </row>
    <row r="682" spans="1:25" x14ac:dyDescent="0.2">
      <c r="A682" s="3" t="s">
        <v>1163</v>
      </c>
      <c r="B682" s="3" t="s">
        <v>1435</v>
      </c>
      <c r="C682" s="8">
        <v>2.9535238480118162E-2</v>
      </c>
      <c r="D682" s="8">
        <v>2.5363573597843119E-2</v>
      </c>
      <c r="E682" s="8">
        <v>3.0615714751601984E-2</v>
      </c>
      <c r="F682" s="8">
        <v>8.7503532195893612E-3</v>
      </c>
      <c r="G682" s="8">
        <v>2.0824701108919902E-2</v>
      </c>
      <c r="H682" s="8">
        <v>5.8736673039090692E-2</v>
      </c>
      <c r="I682" s="8">
        <v>2.0148144307920508E-2</v>
      </c>
      <c r="J682" s="8">
        <v>1.8462548842822713E-2</v>
      </c>
      <c r="K682" s="8">
        <v>3.6198523262372953E-2</v>
      </c>
      <c r="L682" s="8">
        <v>6.0503084820626579E-3</v>
      </c>
      <c r="M682" s="9">
        <v>1.7562498195250256E-2</v>
      </c>
      <c r="N682" s="7">
        <v>1.7113355279903788E-2</v>
      </c>
      <c r="O682" s="8">
        <v>3.5440950266353494E-2</v>
      </c>
      <c r="P682" s="8">
        <v>1.8598038618499405E-2</v>
      </c>
      <c r="Q682" s="8">
        <v>4.8398055552520178E-2</v>
      </c>
      <c r="R682" s="8">
        <v>2.7260102866184521E-2</v>
      </c>
      <c r="S682" s="8">
        <v>7.4668196550750719E-3</v>
      </c>
      <c r="T682" s="8">
        <v>2.5067993590567422E-2</v>
      </c>
      <c r="U682" s="8">
        <v>2.5286487150642897E-2</v>
      </c>
      <c r="V682" s="8">
        <v>4.2644791871019411E-2</v>
      </c>
      <c r="W682" s="8">
        <v>1.0246438753984986E-2</v>
      </c>
      <c r="X682" s="8">
        <v>2.3514694611409946E-2</v>
      </c>
      <c r="Y682" s="9">
        <v>1.0480978822614421E-2</v>
      </c>
    </row>
    <row r="683" spans="1:25" x14ac:dyDescent="0.2">
      <c r="A683" s="3" t="s">
        <v>116</v>
      </c>
      <c r="B683" s="3" t="s">
        <v>1308</v>
      </c>
      <c r="C683" s="8">
        <v>1.87431123603203</v>
      </c>
      <c r="D683" s="8">
        <v>1.1256566825640371</v>
      </c>
      <c r="E683" s="8">
        <v>0.9264276419075046</v>
      </c>
      <c r="F683" s="8">
        <v>1.8490314963122274</v>
      </c>
      <c r="G683" s="8">
        <v>0.4850558545180686</v>
      </c>
      <c r="H683" s="8">
        <v>0.89314842354415136</v>
      </c>
      <c r="I683" s="8">
        <v>0.91627720250692257</v>
      </c>
      <c r="J683" s="8">
        <v>1.3989949606523449</v>
      </c>
      <c r="K683" s="8">
        <v>0.55545258461130564</v>
      </c>
      <c r="L683" s="8">
        <v>0.78981045454887755</v>
      </c>
      <c r="M683" s="9">
        <v>1.6105529047061209</v>
      </c>
      <c r="N683" s="7">
        <v>1.5257482260744832</v>
      </c>
      <c r="O683" s="8">
        <v>1.9125262577883952</v>
      </c>
      <c r="P683" s="8">
        <v>1.3898938436711281</v>
      </c>
      <c r="Q683" s="8">
        <v>1.5366223186105892</v>
      </c>
      <c r="R683" s="8">
        <v>1.7337933411062989</v>
      </c>
      <c r="S683" s="8">
        <v>0.98050250131013628</v>
      </c>
      <c r="T683" s="8">
        <v>0.91198211449454814</v>
      </c>
      <c r="U683" s="8">
        <v>1.4485392148331369</v>
      </c>
      <c r="V683" s="8">
        <v>0.49647774813268419</v>
      </c>
      <c r="W683" s="8">
        <v>0.67449207210381112</v>
      </c>
      <c r="X683" s="8">
        <v>1.00603567926898</v>
      </c>
      <c r="Y683" s="9">
        <v>0.31748347635497892</v>
      </c>
    </row>
    <row r="684" spans="1:25" x14ac:dyDescent="0.2">
      <c r="A684" s="3" t="s">
        <v>447</v>
      </c>
      <c r="B684" s="3" t="s">
        <v>1624</v>
      </c>
      <c r="C684" s="8">
        <v>2.6903716939498602E-2</v>
      </c>
      <c r="D684" s="8">
        <v>6.9119234076363556E-2</v>
      </c>
      <c r="E684" s="8">
        <v>9.3209114079438243E-2</v>
      </c>
      <c r="F684" s="8">
        <v>3.5244209289098098E-2</v>
      </c>
      <c r="G684" s="8">
        <v>3.6571232986079637E-2</v>
      </c>
      <c r="H684" s="8">
        <v>7.6089285303655052E-2</v>
      </c>
      <c r="I684" s="8">
        <v>5.4728307747602428E-2</v>
      </c>
      <c r="J684" s="8">
        <v>4.7357664572832622E-2</v>
      </c>
      <c r="K684" s="8">
        <v>9.1205812994648541E-2</v>
      </c>
      <c r="L684" s="8">
        <v>3.9756316412256597E-2</v>
      </c>
      <c r="M684" s="9">
        <v>4.4451502330955801E-2</v>
      </c>
      <c r="N684" s="7">
        <v>1.9241194899963759E-2</v>
      </c>
      <c r="O684" s="8">
        <v>3.1424298269611128E-2</v>
      </c>
      <c r="P684" s="8">
        <v>5.5914697135421937E-2</v>
      </c>
      <c r="Q684" s="8">
        <v>9.372608334431258E-2</v>
      </c>
      <c r="R684" s="8">
        <v>8.0862153450099353E-2</v>
      </c>
      <c r="S684" s="8">
        <v>2.6202828061485803E-2</v>
      </c>
      <c r="T684" s="8">
        <v>3.0574453260820145E-2</v>
      </c>
      <c r="U684" s="8">
        <v>5.2590914922643284E-2</v>
      </c>
      <c r="V684" s="8">
        <v>9.7354694716190265E-2</v>
      </c>
      <c r="W684" s="8">
        <v>3.8259100745981545E-2</v>
      </c>
      <c r="X684" s="8">
        <v>0.14917661129879087</v>
      </c>
      <c r="Y684" s="9">
        <v>6.2646781118216394E-2</v>
      </c>
    </row>
    <row r="685" spans="1:25" x14ac:dyDescent="0.2">
      <c r="A685" s="3" t="s">
        <v>671</v>
      </c>
      <c r="B685" s="3" t="s">
        <v>1831</v>
      </c>
      <c r="C685" s="8">
        <v>1.5923865073901117E-5</v>
      </c>
      <c r="D685" s="8">
        <v>1.1284949769555272E-4</v>
      </c>
      <c r="E685" s="8">
        <v>6.9322740652318928E-4</v>
      </c>
      <c r="F685" s="8">
        <v>1.7010447003718666E-4</v>
      </c>
      <c r="G685" s="8">
        <v>2.2159069925341104E-5</v>
      </c>
      <c r="H685" s="8">
        <v>3.5311843362380378E-4</v>
      </c>
      <c r="I685" s="8">
        <v>6.5269658383369959E-9</v>
      </c>
      <c r="J685" s="8">
        <v>1.4968178099004827E-2</v>
      </c>
      <c r="K685" s="8">
        <v>9.2797444568053214E-5</v>
      </c>
      <c r="L685" s="8">
        <v>0</v>
      </c>
      <c r="M685" s="9">
        <v>0</v>
      </c>
      <c r="N685" s="7">
        <v>5.7446768082363579E-5</v>
      </c>
      <c r="O685" s="8">
        <v>4.9743927674552983E-4</v>
      </c>
      <c r="P685" s="8">
        <v>3.002642058719158E-5</v>
      </c>
      <c r="Q685" s="8">
        <v>8.58278117638403E-5</v>
      </c>
      <c r="R685" s="8">
        <v>1.3143777594408542E-4</v>
      </c>
      <c r="S685" s="8">
        <v>2.1061617239971631E-4</v>
      </c>
      <c r="T685" s="8">
        <v>0</v>
      </c>
      <c r="U685" s="8">
        <v>1.0523970716447021E-4</v>
      </c>
      <c r="V685" s="8">
        <v>1.4928760848867838E-5</v>
      </c>
      <c r="W685" s="8">
        <v>9.0336896469033288E-3</v>
      </c>
      <c r="X685" s="8">
        <v>0</v>
      </c>
      <c r="Y685" s="9">
        <v>0</v>
      </c>
    </row>
    <row r="686" spans="1:25" x14ac:dyDescent="0.2">
      <c r="A686" s="3" t="s">
        <v>720</v>
      </c>
      <c r="B686" s="3" t="s">
        <v>1877</v>
      </c>
      <c r="C686" s="8">
        <v>2.1499081100252872E-4</v>
      </c>
      <c r="D686" s="8">
        <v>3.2625626959868217E-2</v>
      </c>
      <c r="E686" s="8">
        <v>1.7932137225301821E-3</v>
      </c>
      <c r="F686" s="8">
        <v>4.3307458035957386E-4</v>
      </c>
      <c r="G686" s="8">
        <v>0</v>
      </c>
      <c r="H686" s="8">
        <v>1.9474806085092996E-5</v>
      </c>
      <c r="I686" s="8">
        <v>2.0987180816423327E-4</v>
      </c>
      <c r="J686" s="8">
        <v>1.6740902857052523E-5</v>
      </c>
      <c r="K686" s="8">
        <v>3.6928393656720268E-5</v>
      </c>
      <c r="L686" s="8">
        <v>1.0704239596707263E-4</v>
      </c>
      <c r="M686" s="9">
        <v>2.279913532502697E-4</v>
      </c>
      <c r="N686" s="7">
        <v>2.0680633229850292E-4</v>
      </c>
      <c r="O686" s="8">
        <v>4.1263373021877854E-4</v>
      </c>
      <c r="P686" s="8">
        <v>5.3542510363003605E-4</v>
      </c>
      <c r="Q686" s="8">
        <v>6.1464551779379171E-4</v>
      </c>
      <c r="R686" s="8">
        <v>4.2554928919211841E-5</v>
      </c>
      <c r="S686" s="8">
        <v>8.4393982504614136E-4</v>
      </c>
      <c r="T686" s="8">
        <v>0</v>
      </c>
      <c r="U686" s="8">
        <v>2.7066843112718539E-4</v>
      </c>
      <c r="V686" s="8">
        <v>1.2193356059731386E-4</v>
      </c>
      <c r="W686" s="8">
        <v>1.8121128788968862E-4</v>
      </c>
      <c r="X686" s="8">
        <v>1.1450797268318844E-4</v>
      </c>
      <c r="Y686" s="9">
        <v>8.2892224369841315E-5</v>
      </c>
    </row>
    <row r="687" spans="1:25" x14ac:dyDescent="0.2">
      <c r="A687" s="3" t="s">
        <v>705</v>
      </c>
      <c r="B687" s="3" t="s">
        <v>1863</v>
      </c>
      <c r="C687" s="8">
        <v>4.4419568226949481E-3</v>
      </c>
      <c r="D687" s="8">
        <v>2.6867286822620129E-2</v>
      </c>
      <c r="E687" s="8">
        <v>1.0568636837762126E-2</v>
      </c>
      <c r="F687" s="8">
        <v>3.2326688149826757E-3</v>
      </c>
      <c r="G687" s="8">
        <v>7.193130473648896E-3</v>
      </c>
      <c r="H687" s="8">
        <v>2.1668692280648071E-3</v>
      </c>
      <c r="I687" s="8">
        <v>4.7806219725908435E-3</v>
      </c>
      <c r="J687" s="8">
        <v>1.8188389945288162E-3</v>
      </c>
      <c r="K687" s="8">
        <v>1.4293946629988351E-3</v>
      </c>
      <c r="L687" s="8">
        <v>1.6430596585499471E-3</v>
      </c>
      <c r="M687" s="9">
        <v>5.5332363940436505E-4</v>
      </c>
      <c r="N687" s="7">
        <v>3.1712902445876689E-3</v>
      </c>
      <c r="O687" s="8">
        <v>3.1246456845605698E-3</v>
      </c>
      <c r="P687" s="8">
        <v>5.4029064928778868E-3</v>
      </c>
      <c r="Q687" s="8">
        <v>2.9450519677410615E-3</v>
      </c>
      <c r="R687" s="8">
        <v>9.6501454966581197E-3</v>
      </c>
      <c r="S687" s="8">
        <v>1.3674462983990878E-3</v>
      </c>
      <c r="T687" s="8">
        <v>4.8242732892276458E-3</v>
      </c>
      <c r="U687" s="8">
        <v>3.9173477021923336E-3</v>
      </c>
      <c r="V687" s="8">
        <v>1.6882295806857846E-2</v>
      </c>
      <c r="W687" s="8">
        <v>5.9784588134068981E-3</v>
      </c>
      <c r="X687" s="8">
        <v>1.2688462900422692E-3</v>
      </c>
      <c r="Y687" s="9">
        <v>5.0992867032045224E-4</v>
      </c>
    </row>
    <row r="688" spans="1:25" x14ac:dyDescent="0.2">
      <c r="A688" s="3" t="s">
        <v>1164</v>
      </c>
      <c r="B688" s="3" t="s">
        <v>2100</v>
      </c>
      <c r="C688" s="8">
        <v>0</v>
      </c>
      <c r="D688" s="8">
        <v>2.3308067789560644E-4</v>
      </c>
      <c r="E688" s="8">
        <v>2.0796146869729625E-3</v>
      </c>
      <c r="F688" s="8">
        <v>0</v>
      </c>
      <c r="G688" s="8">
        <v>0</v>
      </c>
      <c r="H688" s="8">
        <v>0</v>
      </c>
      <c r="I688" s="8">
        <v>0</v>
      </c>
      <c r="J688" s="8">
        <v>4.68567177813309E-5</v>
      </c>
      <c r="K688" s="8">
        <v>0</v>
      </c>
      <c r="L688" s="8">
        <v>3.1547465548477545E-3</v>
      </c>
      <c r="M688" s="9">
        <v>4.7316391588033283E-3</v>
      </c>
      <c r="N688" s="7">
        <v>9.0689704154940179E-5</v>
      </c>
      <c r="O688" s="8">
        <v>1.3851262260921771E-4</v>
      </c>
      <c r="P688" s="8">
        <v>0</v>
      </c>
      <c r="Q688" s="8">
        <v>7.7323234936314277E-5</v>
      </c>
      <c r="R688" s="8">
        <v>0</v>
      </c>
      <c r="S688" s="8">
        <v>3.5466688855920699E-5</v>
      </c>
      <c r="T688" s="8">
        <v>0</v>
      </c>
      <c r="U688" s="8">
        <v>0</v>
      </c>
      <c r="V688" s="8">
        <v>0</v>
      </c>
      <c r="W688" s="8">
        <v>3.6479854611465856E-2</v>
      </c>
      <c r="X688" s="8">
        <v>1.5157475592457819E-3</v>
      </c>
      <c r="Y688" s="9">
        <v>0</v>
      </c>
    </row>
    <row r="689" spans="1:25" x14ac:dyDescent="0.2">
      <c r="A689" s="3" t="s">
        <v>1165</v>
      </c>
      <c r="B689" s="3" t="s">
        <v>2101</v>
      </c>
      <c r="C689" s="8">
        <v>1.667852211626623E-3</v>
      </c>
      <c r="D689" s="8">
        <v>1.3804144184372162E-3</v>
      </c>
      <c r="E689" s="8">
        <v>5.8484440576387394E-4</v>
      </c>
      <c r="F689" s="8">
        <v>6.9434768761055074E-4</v>
      </c>
      <c r="G689" s="8">
        <v>2.4001224331663992E-3</v>
      </c>
      <c r="H689" s="8">
        <v>6.0491393698874126E-4</v>
      </c>
      <c r="I689" s="8">
        <v>8.1280585000130415E-4</v>
      </c>
      <c r="J689" s="8">
        <v>3.5648561215905115E-3</v>
      </c>
      <c r="K689" s="8">
        <v>1.7856005761888922E-3</v>
      </c>
      <c r="L689" s="8">
        <v>2.1296841689153719E-3</v>
      </c>
      <c r="M689" s="9">
        <v>3.2593391228155095E-3</v>
      </c>
      <c r="N689" s="7">
        <v>1.5942794712674629E-3</v>
      </c>
      <c r="O689" s="8">
        <v>1.5415979912697705E-3</v>
      </c>
      <c r="P689" s="8">
        <v>8.0419069821354935E-4</v>
      </c>
      <c r="Q689" s="8">
        <v>1.6538831938878733E-3</v>
      </c>
      <c r="R689" s="8">
        <v>5.1707860969047569E-3</v>
      </c>
      <c r="S689" s="8">
        <v>1.0070221136016739E-3</v>
      </c>
      <c r="T689" s="8">
        <v>7.4438518708238341E-4</v>
      </c>
      <c r="U689" s="8">
        <v>7.4464303320873027E-4</v>
      </c>
      <c r="V689" s="8">
        <v>1.0760598694763675E-3</v>
      </c>
      <c r="W689" s="8">
        <v>3.9172880096685798E-3</v>
      </c>
      <c r="X689" s="8">
        <v>2.1145665219272428E-3</v>
      </c>
      <c r="Y689" s="9">
        <v>8.3058664306660465E-4</v>
      </c>
    </row>
    <row r="690" spans="1:25" x14ac:dyDescent="0.2">
      <c r="A690" s="3" t="s">
        <v>1166</v>
      </c>
      <c r="B690" s="3" t="s">
        <v>2102</v>
      </c>
      <c r="C690" s="8">
        <v>1.1307612412034363E-4</v>
      </c>
      <c r="D690" s="8">
        <v>5.1073253668632562E-3</v>
      </c>
      <c r="E690" s="8">
        <v>8.1552311282895166E-5</v>
      </c>
      <c r="F690" s="8">
        <v>7.2228198243384412E-9</v>
      </c>
      <c r="G690" s="8">
        <v>3.2223546732290496E-5</v>
      </c>
      <c r="H690" s="8">
        <v>3.758100003802227E-5</v>
      </c>
      <c r="I690" s="8">
        <v>3.2176829213762867E-6</v>
      </c>
      <c r="J690" s="8">
        <v>1.786507254458118E-4</v>
      </c>
      <c r="K690" s="8">
        <v>4.5805309022096296E-5</v>
      </c>
      <c r="L690" s="8">
        <v>8.7670584791441476E-4</v>
      </c>
      <c r="M690" s="9">
        <v>9.4500901378280749E-4</v>
      </c>
      <c r="N690" s="7">
        <v>8.770179591209588E-5</v>
      </c>
      <c r="O690" s="8">
        <v>6.7099839921108238E-6</v>
      </c>
      <c r="P690" s="8">
        <v>8.8267083624501367E-8</v>
      </c>
      <c r="Q690" s="8">
        <v>1.3586270628765975E-4</v>
      </c>
      <c r="R690" s="8">
        <v>0.51736026520722977</v>
      </c>
      <c r="S690" s="8">
        <v>1.1249758548431824E-3</v>
      </c>
      <c r="T690" s="8">
        <v>3.8893793172003827E-5</v>
      </c>
      <c r="U690" s="8">
        <v>1.4161063389000026E-5</v>
      </c>
      <c r="V690" s="8">
        <v>8.2241955795409996E-5</v>
      </c>
      <c r="W690" s="8">
        <v>1.3389059908440479E-3</v>
      </c>
      <c r="X690" s="8">
        <v>7.2956555800737354E-5</v>
      </c>
      <c r="Y690" s="9">
        <v>2.0995740739288061E-7</v>
      </c>
    </row>
    <row r="691" spans="1:25" x14ac:dyDescent="0.2">
      <c r="A691" s="3" t="s">
        <v>381</v>
      </c>
      <c r="B691" s="3" t="s">
        <v>1561</v>
      </c>
      <c r="C691" s="8">
        <v>2.7835154026404743E-5</v>
      </c>
      <c r="D691" s="8">
        <v>5.7855998541742884E-4</v>
      </c>
      <c r="E691" s="8">
        <v>0</v>
      </c>
      <c r="F691" s="8">
        <v>0</v>
      </c>
      <c r="G691" s="8">
        <v>1.1181626498499048E-3</v>
      </c>
      <c r="H691" s="8">
        <v>6.9875996298429622E-4</v>
      </c>
      <c r="I691" s="8">
        <v>3.8486119196046251E-4</v>
      </c>
      <c r="J691" s="8">
        <v>0</v>
      </c>
      <c r="K691" s="8">
        <v>1.6997659747868506E-4</v>
      </c>
      <c r="L691" s="8">
        <v>2.6981440844713578E-3</v>
      </c>
      <c r="M691" s="9">
        <v>5.4726070305528049E-4</v>
      </c>
      <c r="N691" s="7">
        <v>3.8060787377722299E-5</v>
      </c>
      <c r="O691" s="8">
        <v>0</v>
      </c>
      <c r="P691" s="8">
        <v>0</v>
      </c>
      <c r="Q691" s="8">
        <v>5.04073375537821E-5</v>
      </c>
      <c r="R691" s="8">
        <v>0</v>
      </c>
      <c r="S691" s="8">
        <v>1.8199535346387673E-5</v>
      </c>
      <c r="T691" s="8">
        <v>2.3604442348614282E-3</v>
      </c>
      <c r="U691" s="8">
        <v>3.8669897602113304E-4</v>
      </c>
      <c r="V691" s="8">
        <v>7.5708109438944065E-4</v>
      </c>
      <c r="W691" s="8">
        <v>7.8310287245183154E-3</v>
      </c>
      <c r="X691" s="8">
        <v>2.6686639137585427E-3</v>
      </c>
      <c r="Y691" s="9">
        <v>7.1083493731244091E-5</v>
      </c>
    </row>
    <row r="692" spans="1:25" x14ac:dyDescent="0.2">
      <c r="A692" s="3" t="s">
        <v>1167</v>
      </c>
      <c r="B692" s="3" t="s">
        <v>2103</v>
      </c>
      <c r="C692" s="8">
        <v>1.8708485489374767E-3</v>
      </c>
      <c r="D692" s="8">
        <v>2.3052000450502012E-4</v>
      </c>
      <c r="E692" s="8">
        <v>2.5504098769112511E-3</v>
      </c>
      <c r="F692" s="8">
        <v>2.7877868967731497E-4</v>
      </c>
      <c r="G692" s="8">
        <v>7.7240884156407324E-3</v>
      </c>
      <c r="H692" s="8">
        <v>9.0151574216812403E-4</v>
      </c>
      <c r="I692" s="8">
        <v>1.3577123923688677E-3</v>
      </c>
      <c r="J692" s="8">
        <v>6.5813975903203327E-4</v>
      </c>
      <c r="K692" s="8">
        <v>4.1952315695259875E-4</v>
      </c>
      <c r="L692" s="8">
        <v>2.769811067876504E-3</v>
      </c>
      <c r="M692" s="9">
        <v>2.281534950093258E-4</v>
      </c>
      <c r="N692" s="7">
        <v>5.2967357506559067E-4</v>
      </c>
      <c r="O692" s="8">
        <v>2.1239544302684181E-3</v>
      </c>
      <c r="P692" s="8">
        <v>1.8927289741313665E-3</v>
      </c>
      <c r="Q692" s="8">
        <v>3.357795664383947E-4</v>
      </c>
      <c r="R692" s="8">
        <v>1.3825773539624024E-3</v>
      </c>
      <c r="S692" s="8">
        <v>2.5630016703689771E-4</v>
      </c>
      <c r="T692" s="8">
        <v>2.0426392952379458E-3</v>
      </c>
      <c r="U692" s="8">
        <v>2.0499478708157267E-3</v>
      </c>
      <c r="V692" s="8">
        <v>4.3343952383469381E-3</v>
      </c>
      <c r="W692" s="8">
        <v>6.195937649204836E-3</v>
      </c>
      <c r="X692" s="8">
        <v>3.6416818555698312E-5</v>
      </c>
      <c r="Y692" s="9">
        <v>4.3402549711834377E-4</v>
      </c>
    </row>
    <row r="693" spans="1:25" x14ac:dyDescent="0.2">
      <c r="A693" s="3" t="s">
        <v>1168</v>
      </c>
      <c r="B693" s="3" t="s">
        <v>1888</v>
      </c>
      <c r="C693" s="8">
        <v>8.6884987446479321E-4</v>
      </c>
      <c r="D693" s="8">
        <v>2.0124054664365943E-2</v>
      </c>
      <c r="E693" s="8">
        <v>1.2550396519230122E-3</v>
      </c>
      <c r="F693" s="8">
        <v>1.88767738716453E-3</v>
      </c>
      <c r="G693" s="8">
        <v>1.0827476143319204E-3</v>
      </c>
      <c r="H693" s="8">
        <v>4.7417318289156619E-4</v>
      </c>
      <c r="I693" s="8">
        <v>1.0528834065293327E-3</v>
      </c>
      <c r="J693" s="8">
        <v>6.3155471071058613E-5</v>
      </c>
      <c r="K693" s="8">
        <v>1.9993677903853976E-4</v>
      </c>
      <c r="L693" s="8">
        <v>5.0162476051613292E-4</v>
      </c>
      <c r="M693" s="9">
        <v>9.4888230956081656E-5</v>
      </c>
      <c r="N693" s="7">
        <v>1.0431494101776691E-3</v>
      </c>
      <c r="O693" s="8">
        <v>7.2562901982380155E-4</v>
      </c>
      <c r="P693" s="8">
        <v>9.5359931974146515E-4</v>
      </c>
      <c r="Q693" s="8">
        <v>1.4765944099535684E-3</v>
      </c>
      <c r="R693" s="8">
        <v>2.9678658628595295E-4</v>
      </c>
      <c r="S693" s="8">
        <v>1.8898409516932905E-4</v>
      </c>
      <c r="T693" s="8">
        <v>2.8337787633997947E-3</v>
      </c>
      <c r="U693" s="8">
        <v>5.8849454569868335E-4</v>
      </c>
      <c r="V693" s="8">
        <v>7.6461158978463509E-4</v>
      </c>
      <c r="W693" s="8">
        <v>1.7141987397598655E-3</v>
      </c>
      <c r="X693" s="8">
        <v>3.5631218244421914E-4</v>
      </c>
      <c r="Y693" s="9">
        <v>1.906569473051404E-4</v>
      </c>
    </row>
    <row r="694" spans="1:25" x14ac:dyDescent="0.2">
      <c r="A694" s="3" t="s">
        <v>1169</v>
      </c>
      <c r="B694" s="3" t="s">
        <v>1666</v>
      </c>
      <c r="C694" s="8">
        <v>0.23800866143951488</v>
      </c>
      <c r="D694" s="8">
        <v>0.21387470501692207</v>
      </c>
      <c r="E694" s="8">
        <v>0.63005308304119856</v>
      </c>
      <c r="F694" s="8">
        <v>0.13935720022944031</v>
      </c>
      <c r="G694" s="8">
        <v>0.39315503024637022</v>
      </c>
      <c r="H694" s="8">
        <v>0.66650932984430267</v>
      </c>
      <c r="I694" s="8">
        <v>0.43130923885109579</v>
      </c>
      <c r="J694" s="8">
        <v>0.38722050225442428</v>
      </c>
      <c r="K694" s="8">
        <v>0.73873126344899176</v>
      </c>
      <c r="L694" s="8">
        <v>0.15434987061649785</v>
      </c>
      <c r="M694" s="9">
        <v>0.34508352713003082</v>
      </c>
      <c r="N694" s="7">
        <v>0.14214005972440183</v>
      </c>
      <c r="O694" s="8">
        <v>0.52177329323881583</v>
      </c>
      <c r="P694" s="8">
        <v>0.3226843240431978</v>
      </c>
      <c r="Q694" s="8">
        <v>0.47371848199909955</v>
      </c>
      <c r="R694" s="8">
        <v>0.54666760558223704</v>
      </c>
      <c r="S694" s="8">
        <v>8.3094481410907028E-2</v>
      </c>
      <c r="T694" s="8">
        <v>0.29374530267910753</v>
      </c>
      <c r="U694" s="8">
        <v>0.64554267817620203</v>
      </c>
      <c r="V694" s="8">
        <v>0.77146970455856601</v>
      </c>
      <c r="W694" s="8">
        <v>0.24540502651942517</v>
      </c>
      <c r="X694" s="8">
        <v>0.54797521116137426</v>
      </c>
      <c r="Y694" s="9">
        <v>0.25213004593207455</v>
      </c>
    </row>
    <row r="695" spans="1:25" ht="16" thickBot="1" x14ac:dyDescent="0.25">
      <c r="A695" s="4" t="s">
        <v>217</v>
      </c>
      <c r="B695" s="4" t="s">
        <v>1406</v>
      </c>
      <c r="C695" s="11">
        <v>0.52149070917185947</v>
      </c>
      <c r="D695" s="11">
        <v>0.22838531292034911</v>
      </c>
      <c r="E695" s="11">
        <v>0.605079117443037</v>
      </c>
      <c r="F695" s="11">
        <v>0.22878364026402098</v>
      </c>
      <c r="G695" s="11">
        <v>0.61211021220221029</v>
      </c>
      <c r="H695" s="11">
        <v>0.33342160088449035</v>
      </c>
      <c r="I695" s="11">
        <v>0.48503945917958485</v>
      </c>
      <c r="J695" s="11">
        <v>0.52476524782402567</v>
      </c>
      <c r="K695" s="11">
        <v>1.1538263984731671</v>
      </c>
      <c r="L695" s="11">
        <v>0.20830230901372457</v>
      </c>
      <c r="M695" s="12">
        <v>0.7206158575000472</v>
      </c>
      <c r="N695" s="10">
        <v>0.319519966003315</v>
      </c>
      <c r="O695" s="11">
        <v>0.76764297881276966</v>
      </c>
      <c r="P695" s="11">
        <v>0.90706777384180737</v>
      </c>
      <c r="Q695" s="11">
        <v>0.40174907744887678</v>
      </c>
      <c r="R695" s="11">
        <v>0.5256326344972535</v>
      </c>
      <c r="S695" s="11">
        <v>0.13237241502582162</v>
      </c>
      <c r="T695" s="11">
        <v>0.53532391228874854</v>
      </c>
      <c r="U695" s="11">
        <v>0.49081568913254914</v>
      </c>
      <c r="V695" s="11">
        <v>0.56254787944802265</v>
      </c>
      <c r="W695" s="11">
        <v>0.31870055459780505</v>
      </c>
      <c r="X695" s="11">
        <v>0.99430303213584037</v>
      </c>
      <c r="Y695" s="12">
        <v>0.2208169163241982</v>
      </c>
    </row>
  </sheetData>
  <mergeCells count="3">
    <mergeCell ref="C2:M2"/>
    <mergeCell ref="N2:Y2"/>
    <mergeCell ref="C1:Y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75"/>
  <sheetViews>
    <sheetView tabSelected="1" topLeftCell="C1" workbookViewId="0">
      <selection activeCell="G28" sqref="G28"/>
    </sheetView>
  </sheetViews>
  <sheetFormatPr baseColWidth="10" defaultColWidth="8.83203125" defaultRowHeight="15" x14ac:dyDescent="0.2"/>
  <cols>
    <col min="1" max="1" width="24.83203125" customWidth="1"/>
    <col min="2" max="2" width="26" customWidth="1"/>
    <col min="3" max="3" width="11.83203125" bestFit="1" customWidth="1"/>
  </cols>
  <sheetData>
    <row r="1" spans="1:28" ht="16" thickBot="1" x14ac:dyDescent="0.25">
      <c r="C1" s="13" t="s">
        <v>773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5"/>
    </row>
    <row r="2" spans="1:28" ht="16" thickBot="1" x14ac:dyDescent="0.25">
      <c r="C2" s="57" t="s">
        <v>774</v>
      </c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9"/>
      <c r="P2" s="63" t="s">
        <v>775</v>
      </c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5"/>
    </row>
    <row r="3" spans="1:28" ht="16" thickBot="1" x14ac:dyDescent="0.25">
      <c r="A3" s="1" t="s">
        <v>0</v>
      </c>
      <c r="B3" s="2" t="s">
        <v>1193</v>
      </c>
      <c r="C3" s="60" t="s">
        <v>776</v>
      </c>
      <c r="D3" s="61" t="s">
        <v>777</v>
      </c>
      <c r="E3" s="61" t="s">
        <v>778</v>
      </c>
      <c r="F3" s="61" t="s">
        <v>779</v>
      </c>
      <c r="G3" s="61" t="s">
        <v>780</v>
      </c>
      <c r="H3" s="61" t="s">
        <v>781</v>
      </c>
      <c r="I3" s="61" t="s">
        <v>782</v>
      </c>
      <c r="J3" s="61" t="s">
        <v>783</v>
      </c>
      <c r="K3" s="61" t="s">
        <v>784</v>
      </c>
      <c r="L3" s="61" t="s">
        <v>785</v>
      </c>
      <c r="M3" s="61" t="s">
        <v>786</v>
      </c>
      <c r="N3" s="61" t="s">
        <v>787</v>
      </c>
      <c r="O3" s="62" t="s">
        <v>788</v>
      </c>
      <c r="P3" s="66" t="s">
        <v>789</v>
      </c>
      <c r="Q3" s="67" t="s">
        <v>790</v>
      </c>
      <c r="R3" s="67" t="s">
        <v>791</v>
      </c>
      <c r="S3" s="67" t="s">
        <v>792</v>
      </c>
      <c r="T3" s="67" t="s">
        <v>793</v>
      </c>
      <c r="U3" s="67" t="s">
        <v>794</v>
      </c>
      <c r="V3" s="67" t="s">
        <v>795</v>
      </c>
      <c r="W3" s="67" t="s">
        <v>796</v>
      </c>
      <c r="X3" s="67" t="s">
        <v>797</v>
      </c>
      <c r="Y3" s="67" t="s">
        <v>798</v>
      </c>
      <c r="Z3" s="67" t="s">
        <v>799</v>
      </c>
      <c r="AA3" s="67" t="s">
        <v>800</v>
      </c>
      <c r="AB3" s="68" t="s">
        <v>801</v>
      </c>
    </row>
    <row r="4" spans="1:28" x14ac:dyDescent="0.2">
      <c r="A4" s="5" t="s">
        <v>1</v>
      </c>
      <c r="B4" s="3" t="s">
        <v>1194</v>
      </c>
      <c r="C4" s="7">
        <v>9.5346658927085358E-5</v>
      </c>
      <c r="D4" s="8">
        <v>6.3401866652973361E-4</v>
      </c>
      <c r="E4" s="8">
        <v>8.1956082153627921E-4</v>
      </c>
      <c r="F4" s="8">
        <v>1.6707368150998354E-4</v>
      </c>
      <c r="G4" s="8">
        <v>9.232491158115046E-4</v>
      </c>
      <c r="H4" s="8">
        <v>2.7457449004352879E-4</v>
      </c>
      <c r="I4" s="8">
        <v>1.5041159737840335E-3</v>
      </c>
      <c r="J4" s="8">
        <v>4.4778340365729633E-4</v>
      </c>
      <c r="K4" s="8">
        <v>9.895425361710038E-4</v>
      </c>
      <c r="L4" s="8">
        <v>1.0010509872068493E-3</v>
      </c>
      <c r="M4" s="8">
        <v>4.3357629776147826E-4</v>
      </c>
      <c r="N4" s="8">
        <v>1.6075903528808483E-4</v>
      </c>
      <c r="O4" s="9">
        <v>1.6240834177784949E-4</v>
      </c>
      <c r="P4" s="7">
        <v>5.6210435442304268E-4</v>
      </c>
      <c r="Q4" s="8">
        <v>6.6199748551252775E-4</v>
      </c>
      <c r="R4" s="8">
        <v>1.0173636677315715E-3</v>
      </c>
      <c r="S4" s="8">
        <v>5.0911797048489348E-3</v>
      </c>
      <c r="T4" s="8">
        <v>5.3902882633526019E-4</v>
      </c>
      <c r="U4" s="8">
        <v>7.2864439701183267E-4</v>
      </c>
      <c r="V4" s="8">
        <v>1.511481073055556E-3</v>
      </c>
      <c r="W4" s="8">
        <v>5.4815910724585358E-4</v>
      </c>
      <c r="X4" s="8">
        <v>4.4440410082820226E-4</v>
      </c>
      <c r="Y4" s="8">
        <v>1.4596077802078652E-3</v>
      </c>
      <c r="Z4" s="8">
        <v>1.3158430789903775E-3</v>
      </c>
      <c r="AA4" s="8">
        <v>1.3630479717016925E-3</v>
      </c>
      <c r="AB4" s="9">
        <v>5.1333721282003665E-4</v>
      </c>
    </row>
    <row r="5" spans="1:28" x14ac:dyDescent="0.2">
      <c r="A5" s="5" t="s">
        <v>2</v>
      </c>
      <c r="B5" s="3" t="s">
        <v>1195</v>
      </c>
      <c r="C5" s="7">
        <v>4.0451908744994696E-4</v>
      </c>
      <c r="D5" s="8">
        <v>3.578843043486582E-5</v>
      </c>
      <c r="E5" s="8">
        <v>4.4347205605524232E-5</v>
      </c>
      <c r="F5" s="8">
        <v>3.6870854640666469E-4</v>
      </c>
      <c r="G5" s="8">
        <v>8.4016241754551908E-8</v>
      </c>
      <c r="H5" s="8">
        <v>1.2091009976225075E-4</v>
      </c>
      <c r="I5" s="8">
        <v>0</v>
      </c>
      <c r="J5" s="8">
        <v>3.6154534879032308E-5</v>
      </c>
      <c r="K5" s="8">
        <v>0</v>
      </c>
      <c r="L5" s="8">
        <v>0</v>
      </c>
      <c r="M5" s="8">
        <v>0</v>
      </c>
      <c r="N5" s="8">
        <v>4.8635879381481978E-5</v>
      </c>
      <c r="O5" s="9">
        <v>2.7814646662035702E-5</v>
      </c>
      <c r="P5" s="7">
        <v>1.0069673642802701E-3</v>
      </c>
      <c r="Q5" s="8">
        <v>5.3288311442103357E-5</v>
      </c>
      <c r="R5" s="8">
        <v>2.4804346175637264E-5</v>
      </c>
      <c r="S5" s="8">
        <v>1.1177342930770576E-4</v>
      </c>
      <c r="T5" s="8">
        <v>6.6286350327078607E-5</v>
      </c>
      <c r="U5" s="8">
        <v>2.3094470145589621E-4</v>
      </c>
      <c r="V5" s="8">
        <v>1.0509794234868739E-3</v>
      </c>
      <c r="W5" s="8">
        <v>4.966323661103807E-5</v>
      </c>
      <c r="X5" s="8">
        <v>3.4464252818139601E-4</v>
      </c>
      <c r="Y5" s="8">
        <v>1.0730480435769027E-6</v>
      </c>
      <c r="Z5" s="8">
        <v>1.389549099337924E-4</v>
      </c>
      <c r="AA5" s="8">
        <v>9.3102342444175464E-5</v>
      </c>
      <c r="AB5" s="9">
        <v>9.2690879113608799E-6</v>
      </c>
    </row>
    <row r="6" spans="1:28" x14ac:dyDescent="0.2">
      <c r="A6" s="5" t="s">
        <v>3</v>
      </c>
      <c r="B6" s="3" t="s">
        <v>1196</v>
      </c>
      <c r="C6" s="7">
        <v>4.2008467627711052E-3</v>
      </c>
      <c r="D6" s="8">
        <v>0</v>
      </c>
      <c r="E6" s="8">
        <v>1.0108199808842175E-5</v>
      </c>
      <c r="F6" s="8">
        <v>0</v>
      </c>
      <c r="G6" s="8">
        <v>0</v>
      </c>
      <c r="H6" s="8">
        <v>5.211229165222838E-4</v>
      </c>
      <c r="I6" s="8">
        <v>0</v>
      </c>
      <c r="J6" s="8">
        <v>7.5813408641456842E-5</v>
      </c>
      <c r="K6" s="8">
        <v>2.9435384384121336E-5</v>
      </c>
      <c r="L6" s="8">
        <v>6.0502166211995982E-7</v>
      </c>
      <c r="M6" s="8">
        <v>0</v>
      </c>
      <c r="N6" s="8">
        <v>8.3652074538377217E-4</v>
      </c>
      <c r="O6" s="9">
        <v>1.3888993292222953E-3</v>
      </c>
      <c r="P6" s="7">
        <v>2.3287622422765021E-3</v>
      </c>
      <c r="Q6" s="8">
        <v>1.2775234217545364E-2</v>
      </c>
      <c r="R6" s="8">
        <v>0</v>
      </c>
      <c r="S6" s="8">
        <v>3.4658008197676644E-4</v>
      </c>
      <c r="T6" s="8">
        <v>6.3852155549708732E-5</v>
      </c>
      <c r="U6" s="8">
        <v>1.6911510942167917E-4</v>
      </c>
      <c r="V6" s="8">
        <v>1.3222333524080018E-2</v>
      </c>
      <c r="W6" s="8">
        <v>3.9894506934382724E-5</v>
      </c>
      <c r="X6" s="8">
        <v>6.2838117079189464E-4</v>
      </c>
      <c r="Y6" s="8">
        <v>8.9207677957514104E-5</v>
      </c>
      <c r="Z6" s="8">
        <v>8.2654622002066032E-6</v>
      </c>
      <c r="AA6" s="8">
        <v>3.566039026127611E-4</v>
      </c>
      <c r="AB6" s="9">
        <v>2.2378793675428805E-4</v>
      </c>
    </row>
    <row r="7" spans="1:28" x14ac:dyDescent="0.2">
      <c r="A7" s="5" t="s">
        <v>4</v>
      </c>
      <c r="B7" s="3" t="s">
        <v>1197</v>
      </c>
      <c r="C7" s="7">
        <v>4.6133388471358849E-4</v>
      </c>
      <c r="D7" s="8">
        <v>0</v>
      </c>
      <c r="E7" s="8">
        <v>0</v>
      </c>
      <c r="F7" s="8">
        <v>0</v>
      </c>
      <c r="G7" s="8">
        <v>0</v>
      </c>
      <c r="H7" s="8">
        <v>5.5797433588416366E-5</v>
      </c>
      <c r="I7" s="8">
        <v>0</v>
      </c>
      <c r="J7" s="8">
        <v>1.1503274418741982E-4</v>
      </c>
      <c r="K7" s="8">
        <v>5.0446617371204714E-5</v>
      </c>
      <c r="L7" s="8">
        <v>0</v>
      </c>
      <c r="M7" s="8">
        <v>0</v>
      </c>
      <c r="N7" s="8">
        <v>2.9258588632980838E-7</v>
      </c>
      <c r="O7" s="9">
        <v>0</v>
      </c>
      <c r="P7" s="7">
        <v>1.1494344677505288E-3</v>
      </c>
      <c r="Q7" s="8">
        <v>0</v>
      </c>
      <c r="R7" s="8">
        <v>5.285891761773468E-5</v>
      </c>
      <c r="S7" s="8">
        <v>6.8578130307684891E-6</v>
      </c>
      <c r="T7" s="8">
        <v>0</v>
      </c>
      <c r="U7" s="8">
        <v>1.7627110750504171E-4</v>
      </c>
      <c r="V7" s="8">
        <v>1.2930520186982741E-2</v>
      </c>
      <c r="W7" s="8">
        <v>5.303679893444784E-5</v>
      </c>
      <c r="X7" s="8">
        <v>7.2601877991650403E-4</v>
      </c>
      <c r="Y7" s="8">
        <v>0</v>
      </c>
      <c r="Z7" s="8">
        <v>1.4288650600623417E-4</v>
      </c>
      <c r="AA7" s="8">
        <v>5.6939480447331541E-4</v>
      </c>
      <c r="AB7" s="9">
        <v>0</v>
      </c>
    </row>
    <row r="8" spans="1:28" x14ac:dyDescent="0.2">
      <c r="A8" s="5" t="s">
        <v>5</v>
      </c>
      <c r="B8" s="3" t="s">
        <v>1198</v>
      </c>
      <c r="C8" s="7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4.4875528408620929E-5</v>
      </c>
      <c r="M8" s="8">
        <v>0</v>
      </c>
      <c r="N8" s="8">
        <v>1.7103965484684814E-5</v>
      </c>
      <c r="O8" s="9">
        <v>8.303848208992927E-5</v>
      </c>
      <c r="P8" s="7">
        <v>6.6867013154490635E-6</v>
      </c>
      <c r="Q8" s="8">
        <v>9.2429171461818395E-5</v>
      </c>
      <c r="R8" s="8">
        <v>0</v>
      </c>
      <c r="S8" s="8">
        <v>3.9537258435196597E-4</v>
      </c>
      <c r="T8" s="8">
        <v>0</v>
      </c>
      <c r="U8" s="8">
        <v>1.3639024908411983E-4</v>
      </c>
      <c r="V8" s="8">
        <v>7.4915222010867768E-7</v>
      </c>
      <c r="W8" s="8">
        <v>0</v>
      </c>
      <c r="X8" s="8">
        <v>7.243792062451035E-4</v>
      </c>
      <c r="Y8" s="8">
        <v>0</v>
      </c>
      <c r="Z8" s="8">
        <v>2.2030380406709616E-5</v>
      </c>
      <c r="AA8" s="8">
        <v>3.0131852679195323E-4</v>
      </c>
      <c r="AB8" s="9">
        <v>0</v>
      </c>
    </row>
    <row r="9" spans="1:28" x14ac:dyDescent="0.2">
      <c r="A9" s="5" t="s">
        <v>6</v>
      </c>
      <c r="B9" s="3" t="s">
        <v>1199</v>
      </c>
      <c r="C9" s="7">
        <v>7.6347878260845811E-2</v>
      </c>
      <c r="D9" s="8">
        <v>5.7249151610086674E-2</v>
      </c>
      <c r="E9" s="8">
        <v>2.1543637297287626E-2</v>
      </c>
      <c r="F9" s="8">
        <v>2.5276345488776761E-2</v>
      </c>
      <c r="G9" s="8">
        <v>2.7066061367604154E-2</v>
      </c>
      <c r="H9" s="8">
        <v>4.3441070404408845E-2</v>
      </c>
      <c r="I9" s="8">
        <v>3.3204514419997937E-2</v>
      </c>
      <c r="J9" s="8">
        <v>1.8008968423596901E-2</v>
      </c>
      <c r="K9" s="8">
        <v>2.8365644817088743E-2</v>
      </c>
      <c r="L9" s="8">
        <v>2.9353567173277258E-2</v>
      </c>
      <c r="M9" s="8">
        <v>5.6032590392237909E-2</v>
      </c>
      <c r="N9" s="8">
        <v>7.1760857331106626E-2</v>
      </c>
      <c r="O9" s="9">
        <v>6.9748460437492402E-2</v>
      </c>
      <c r="P9" s="7">
        <v>3.6151621975341677E-2</v>
      </c>
      <c r="Q9" s="8">
        <v>6.0755296234001069E-2</v>
      </c>
      <c r="R9" s="8">
        <v>2.099515131157936E-2</v>
      </c>
      <c r="S9" s="8">
        <v>5.4003312764542136E-2</v>
      </c>
      <c r="T9" s="8">
        <v>4.8615259483847408E-2</v>
      </c>
      <c r="U9" s="8">
        <v>1.5725760061377075E-2</v>
      </c>
      <c r="V9" s="8">
        <v>1.9960197259964903E-2</v>
      </c>
      <c r="W9" s="8">
        <v>2.0567044158038776E-2</v>
      </c>
      <c r="X9" s="8">
        <v>2.0582622804607265E-2</v>
      </c>
      <c r="Y9" s="8">
        <v>1.8144817528052502E-2</v>
      </c>
      <c r="Z9" s="8">
        <v>1.3884815760930192E-2</v>
      </c>
      <c r="AA9" s="8">
        <v>2.4010889303752728E-2</v>
      </c>
      <c r="AB9" s="9">
        <v>3.5218424582317664E-2</v>
      </c>
    </row>
    <row r="10" spans="1:28" x14ac:dyDescent="0.2">
      <c r="A10" s="5" t="s">
        <v>7</v>
      </c>
      <c r="B10" s="3" t="s">
        <v>1200</v>
      </c>
      <c r="C10" s="7">
        <v>4.1548305707422243E-3</v>
      </c>
      <c r="D10" s="8">
        <v>3.0638574705707626E-3</v>
      </c>
      <c r="E10" s="8">
        <v>4.0544243380346906E-3</v>
      </c>
      <c r="F10" s="8">
        <v>2.7842548718102354E-3</v>
      </c>
      <c r="G10" s="8">
        <v>5.4672859580988716E-3</v>
      </c>
      <c r="H10" s="8">
        <v>1.6170325506164591E-3</v>
      </c>
      <c r="I10" s="8">
        <v>1.5471020962813152E-3</v>
      </c>
      <c r="J10" s="8">
        <v>2.1345038925340803E-3</v>
      </c>
      <c r="K10" s="8">
        <v>3.9943465100868991E-3</v>
      </c>
      <c r="L10" s="8">
        <v>7.1413093866551621E-3</v>
      </c>
      <c r="M10" s="8">
        <v>4.2295418273750702E-3</v>
      </c>
      <c r="N10" s="8">
        <v>1.9999511989920619E-2</v>
      </c>
      <c r="O10" s="9">
        <v>1.0656738482756582E-2</v>
      </c>
      <c r="P10" s="7">
        <v>1.5712118087998351E-3</v>
      </c>
      <c r="Q10" s="8">
        <v>2.137355050069067E-3</v>
      </c>
      <c r="R10" s="8">
        <v>2.8209013947546133E-3</v>
      </c>
      <c r="S10" s="8">
        <v>7.56062044048497E-4</v>
      </c>
      <c r="T10" s="8">
        <v>7.6808093930479876E-3</v>
      </c>
      <c r="U10" s="8">
        <v>9.676640126396541E-4</v>
      </c>
      <c r="V10" s="8">
        <v>1.7448104438597181E-3</v>
      </c>
      <c r="W10" s="8">
        <v>4.3055291828308952E-3</v>
      </c>
      <c r="X10" s="8">
        <v>5.7379039737447167E-3</v>
      </c>
      <c r="Y10" s="8">
        <v>1.7173061513486392E-3</v>
      </c>
      <c r="Z10" s="8">
        <v>1.5358630435695633E-3</v>
      </c>
      <c r="AA10" s="8">
        <v>2.6049819374255557E-3</v>
      </c>
      <c r="AB10" s="9">
        <v>6.162745371520768E-3</v>
      </c>
    </row>
    <row r="11" spans="1:28" x14ac:dyDescent="0.2">
      <c r="A11" s="5" t="s">
        <v>8</v>
      </c>
      <c r="B11" s="3" t="s">
        <v>1201</v>
      </c>
      <c r="C11" s="7">
        <v>2.486210387204604E-2</v>
      </c>
      <c r="D11" s="8">
        <v>1.3639839030824745E-2</v>
      </c>
      <c r="E11" s="8">
        <v>9.1423516729533527E-3</v>
      </c>
      <c r="F11" s="8">
        <v>4.9127291180030373E-3</v>
      </c>
      <c r="G11" s="8">
        <v>1.4225248462899775E-2</v>
      </c>
      <c r="H11" s="8">
        <v>1.2115183259448615E-2</v>
      </c>
      <c r="I11" s="8">
        <v>1.9486021678498468E-2</v>
      </c>
      <c r="J11" s="8">
        <v>1.5586813207923558E-2</v>
      </c>
      <c r="K11" s="8">
        <v>1.5774225407783768E-2</v>
      </c>
      <c r="L11" s="8">
        <v>4.4333720913307265E-3</v>
      </c>
      <c r="M11" s="8">
        <v>2.036506765787482E-3</v>
      </c>
      <c r="N11" s="8">
        <v>3.5912706733102835E-3</v>
      </c>
      <c r="O11" s="9">
        <v>5.8216239995111975E-3</v>
      </c>
      <c r="P11" s="7">
        <v>3.1176776036053924E-2</v>
      </c>
      <c r="Q11" s="8">
        <v>2.3623846612287551E-2</v>
      </c>
      <c r="R11" s="8">
        <v>8.1451853215159485E-3</v>
      </c>
      <c r="S11" s="8">
        <v>3.6801492289715888E-2</v>
      </c>
      <c r="T11" s="8">
        <v>9.3660664600875507E-3</v>
      </c>
      <c r="U11" s="8">
        <v>8.2092348454486409E-3</v>
      </c>
      <c r="V11" s="8">
        <v>1.7345464239437905E-2</v>
      </c>
      <c r="W11" s="8">
        <v>2.2588644115670402E-2</v>
      </c>
      <c r="X11" s="8">
        <v>1.4511877281633346E-2</v>
      </c>
      <c r="Y11" s="8">
        <v>1.3755343740784307E-2</v>
      </c>
      <c r="Z11" s="8">
        <v>1.1821945647246125E-2</v>
      </c>
      <c r="AA11" s="8">
        <v>1.551111400302199E-2</v>
      </c>
      <c r="AB11" s="9">
        <v>1.0360970485720374E-2</v>
      </c>
    </row>
    <row r="12" spans="1:28" x14ac:dyDescent="0.2">
      <c r="A12" s="5" t="s">
        <v>9</v>
      </c>
      <c r="B12" s="3" t="s">
        <v>1202</v>
      </c>
      <c r="C12" s="7">
        <v>5.2038576461333206E-3</v>
      </c>
      <c r="D12" s="8">
        <v>7.1399039207309337E-3</v>
      </c>
      <c r="E12" s="8">
        <v>1.213758275337396E-2</v>
      </c>
      <c r="F12" s="8">
        <v>1.0250155656076763E-2</v>
      </c>
      <c r="G12" s="8">
        <v>2.1761912771305722E-2</v>
      </c>
      <c r="H12" s="8">
        <v>1.1476750817009149E-2</v>
      </c>
      <c r="I12" s="8">
        <v>3.8543259661219117E-3</v>
      </c>
      <c r="J12" s="8">
        <v>1.0370649470357523E-2</v>
      </c>
      <c r="K12" s="8">
        <v>8.0142488077521896E-3</v>
      </c>
      <c r="L12" s="8">
        <v>1.2327889788325753E-2</v>
      </c>
      <c r="M12" s="8">
        <v>5.6730178815310832E-3</v>
      </c>
      <c r="N12" s="8">
        <v>1.8489061505343869E-2</v>
      </c>
      <c r="O12" s="9">
        <v>1.3213468170886878E-2</v>
      </c>
      <c r="P12" s="7">
        <v>4.3592562963005047E-3</v>
      </c>
      <c r="Q12" s="8">
        <v>7.7194880933416322E-3</v>
      </c>
      <c r="R12" s="8">
        <v>2.5112808149385608E-2</v>
      </c>
      <c r="S12" s="8">
        <v>7.9203439173074763E-3</v>
      </c>
      <c r="T12" s="8">
        <v>1.3634429552647731E-2</v>
      </c>
      <c r="U12" s="8">
        <v>1.0973772266524011E-2</v>
      </c>
      <c r="V12" s="8">
        <v>4.1029007906044496E-3</v>
      </c>
      <c r="W12" s="8">
        <v>1.486645365450296E-2</v>
      </c>
      <c r="X12" s="8">
        <v>4.6422646480605723E-3</v>
      </c>
      <c r="Y12" s="8">
        <v>6.285498856566144E-3</v>
      </c>
      <c r="Z12" s="8">
        <v>1.6290412784002372E-3</v>
      </c>
      <c r="AA12" s="8">
        <v>2.5003374618861071E-3</v>
      </c>
      <c r="AB12" s="9">
        <v>4.5550819691493544E-3</v>
      </c>
    </row>
    <row r="13" spans="1:28" x14ac:dyDescent="0.2">
      <c r="A13" s="5" t="s">
        <v>10</v>
      </c>
      <c r="B13" s="3" t="s">
        <v>1203</v>
      </c>
      <c r="C13" s="7">
        <v>3.4677680437585963E-2</v>
      </c>
      <c r="D13" s="8">
        <v>1.3778167985539893E-4</v>
      </c>
      <c r="E13" s="8">
        <v>9.8991707276053411E-3</v>
      </c>
      <c r="F13" s="8">
        <v>2.9748113890319138E-3</v>
      </c>
      <c r="G13" s="8">
        <v>1.1374802736922981E-2</v>
      </c>
      <c r="H13" s="8">
        <v>1.869890724280072E-3</v>
      </c>
      <c r="I13" s="8">
        <v>4.5974339773494489E-4</v>
      </c>
      <c r="J13" s="8">
        <v>8.1889960900496483E-4</v>
      </c>
      <c r="K13" s="8">
        <v>2.1324721747563655E-3</v>
      </c>
      <c r="L13" s="8">
        <v>8.2311556305491272E-3</v>
      </c>
      <c r="M13" s="8">
        <v>1.170966317765305E-3</v>
      </c>
      <c r="N13" s="8">
        <v>9.43990898340588E-2</v>
      </c>
      <c r="O13" s="9">
        <v>4.3005975013398227E-4</v>
      </c>
      <c r="P13" s="7">
        <v>2.0352401441985881E-2</v>
      </c>
      <c r="Q13" s="8">
        <v>3.5307897702710581E-5</v>
      </c>
      <c r="R13" s="8">
        <v>6.4511675524387736E-4</v>
      </c>
      <c r="S13" s="8">
        <v>1.6655993946558345E-3</v>
      </c>
      <c r="T13" s="8">
        <v>4.5449018439985243E-3</v>
      </c>
      <c r="U13" s="8">
        <v>1.3043177985537779E-3</v>
      </c>
      <c r="V13" s="8">
        <v>5.1218432336154614E-4</v>
      </c>
      <c r="W13" s="8">
        <v>3.888075879356349E-3</v>
      </c>
      <c r="X13" s="8">
        <v>0</v>
      </c>
      <c r="Y13" s="8">
        <v>5.3469110595857319E-4</v>
      </c>
      <c r="Z13" s="8">
        <v>0</v>
      </c>
      <c r="AA13" s="8">
        <v>6.1016938643721555E-3</v>
      </c>
      <c r="AB13" s="9">
        <v>6.9165831071182401E-3</v>
      </c>
    </row>
    <row r="14" spans="1:28" x14ac:dyDescent="0.2">
      <c r="A14" s="5" t="s">
        <v>11</v>
      </c>
      <c r="B14" s="3" t="s">
        <v>1204</v>
      </c>
      <c r="C14" s="7">
        <v>2.1431634025572879E-3</v>
      </c>
      <c r="D14" s="8">
        <v>4.4685076689278093E-4</v>
      </c>
      <c r="E14" s="8">
        <v>4.363168678787281E-4</v>
      </c>
      <c r="F14" s="8">
        <v>1.0762928141237037E-3</v>
      </c>
      <c r="G14" s="8">
        <v>3.2065271248227966E-4</v>
      </c>
      <c r="H14" s="8">
        <v>2.5810801153649317E-4</v>
      </c>
      <c r="I14" s="8">
        <v>5.8217285983535065E-4</v>
      </c>
      <c r="J14" s="8">
        <v>1.6272258105893157E-3</v>
      </c>
      <c r="K14" s="8">
        <v>3.2148146097717173E-4</v>
      </c>
      <c r="L14" s="8">
        <v>3.5306391405090179E-4</v>
      </c>
      <c r="M14" s="8">
        <v>3.9458820378653194E-4</v>
      </c>
      <c r="N14" s="8">
        <v>1.2076702946306466E-3</v>
      </c>
      <c r="O14" s="9">
        <v>7.3869151391950947E-4</v>
      </c>
      <c r="P14" s="7">
        <v>4.6115545914028958E-3</v>
      </c>
      <c r="Q14" s="8">
        <v>8.0715286016110944E-4</v>
      </c>
      <c r="R14" s="8">
        <v>8.6695099226641426E-5</v>
      </c>
      <c r="S14" s="8">
        <v>1.3330567240540099E-3</v>
      </c>
      <c r="T14" s="8">
        <v>3.5317996597246008E-4</v>
      </c>
      <c r="U14" s="8">
        <v>1.1271201031936894E-3</v>
      </c>
      <c r="V14" s="8">
        <v>8.3963984880368304E-4</v>
      </c>
      <c r="W14" s="8">
        <v>1.5932546220366395E-3</v>
      </c>
      <c r="X14" s="8">
        <v>5.8105639776842438E-3</v>
      </c>
      <c r="Y14" s="8">
        <v>4.2012513892616598E-3</v>
      </c>
      <c r="Z14" s="8">
        <v>8.5096913008905761E-4</v>
      </c>
      <c r="AA14" s="8">
        <v>5.7886865276432688E-3</v>
      </c>
      <c r="AB14" s="9">
        <v>6.7406759328220416E-4</v>
      </c>
    </row>
    <row r="15" spans="1:28" x14ac:dyDescent="0.2">
      <c r="A15" s="5" t="s">
        <v>12</v>
      </c>
      <c r="B15" s="3" t="s">
        <v>1205</v>
      </c>
      <c r="C15" s="7">
        <v>2.9451835123770892E-3</v>
      </c>
      <c r="D15" s="8">
        <v>6.1407240790660943E-4</v>
      </c>
      <c r="E15" s="8">
        <v>5.9959648616391336E-4</v>
      </c>
      <c r="F15" s="8">
        <v>1.4790658737755002E-3</v>
      </c>
      <c r="G15" s="8">
        <v>4.4064819363513568E-4</v>
      </c>
      <c r="H15" s="8">
        <v>3.5469785415458724E-4</v>
      </c>
      <c r="I15" s="8">
        <v>8.0003508183023556E-4</v>
      </c>
      <c r="J15" s="8">
        <v>2.2361704303757507E-3</v>
      </c>
      <c r="K15" s="8">
        <v>4.4178707851911175E-4</v>
      </c>
      <c r="L15" s="8">
        <v>4.8518839825151456E-4</v>
      </c>
      <c r="M15" s="8">
        <v>5.4225201428126737E-4</v>
      </c>
      <c r="N15" s="8">
        <v>1.6596077722723652E-3</v>
      </c>
      <c r="O15" s="9">
        <v>1.0151265484156014E-3</v>
      </c>
      <c r="P15" s="7">
        <v>6.3373023880588701E-3</v>
      </c>
      <c r="Q15" s="8">
        <v>1.1092076753820767E-3</v>
      </c>
      <c r="R15" s="8">
        <v>1.1913836179804559E-4</v>
      </c>
      <c r="S15" s="8">
        <v>1.8319166331706418E-3</v>
      </c>
      <c r="T15" s="8">
        <v>4.8534787942105362E-4</v>
      </c>
      <c r="U15" s="8">
        <v>1.5489138814305053E-3</v>
      </c>
      <c r="V15" s="8">
        <v>1.1538520283057567E-3</v>
      </c>
      <c r="W15" s="8">
        <v>2.1894864564417963E-3</v>
      </c>
      <c r="X15" s="8">
        <v>7.9850081446276762E-3</v>
      </c>
      <c r="Y15" s="8">
        <v>5.7734544683995508E-3</v>
      </c>
      <c r="Z15" s="8">
        <v>1.1694209823150312E-3</v>
      </c>
      <c r="AA15" s="8">
        <v>7.9549436590748059E-3</v>
      </c>
      <c r="AB15" s="9">
        <v>9.2631889831339283E-4</v>
      </c>
    </row>
    <row r="16" spans="1:28" x14ac:dyDescent="0.2">
      <c r="A16" s="5" t="s">
        <v>13</v>
      </c>
      <c r="B16" s="3" t="s">
        <v>1206</v>
      </c>
      <c r="C16" s="7">
        <v>2.7532305684015677E-2</v>
      </c>
      <c r="D16" s="8">
        <v>5.8627466148340581E-3</v>
      </c>
      <c r="E16" s="8">
        <v>2.1441355682304944E-2</v>
      </c>
      <c r="F16" s="8">
        <v>9.0505050551707971E-3</v>
      </c>
      <c r="G16" s="8">
        <v>2.0866934737855603E-2</v>
      </c>
      <c r="H16" s="8">
        <v>8.7724856041336858E-3</v>
      </c>
      <c r="I16" s="8">
        <v>1.0097499929964485E-2</v>
      </c>
      <c r="J16" s="8">
        <v>8.0825614899222367E-3</v>
      </c>
      <c r="K16" s="8">
        <v>1.1633619599753007E-2</v>
      </c>
      <c r="L16" s="8">
        <v>2.0467539445773002E-2</v>
      </c>
      <c r="M16" s="8">
        <v>1.3879253324819511E-2</v>
      </c>
      <c r="N16" s="8">
        <v>2.6733484985977773E-2</v>
      </c>
      <c r="O16" s="9">
        <v>2.5541860476147222E-2</v>
      </c>
      <c r="P16" s="7">
        <v>1.4287232779575576E-2</v>
      </c>
      <c r="Q16" s="8">
        <v>8.937312333720011E-3</v>
      </c>
      <c r="R16" s="8">
        <v>1.2884181145313443E-2</v>
      </c>
      <c r="S16" s="8">
        <v>8.1148159755255484E-3</v>
      </c>
      <c r="T16" s="8">
        <v>1.9168119814529077E-2</v>
      </c>
      <c r="U16" s="8">
        <v>1.0287121579482679E-2</v>
      </c>
      <c r="V16" s="8">
        <v>1.1282997942928717E-2</v>
      </c>
      <c r="W16" s="8">
        <v>1.3261448672324138E-2</v>
      </c>
      <c r="X16" s="8">
        <v>2.0405829085686333E-2</v>
      </c>
      <c r="Y16" s="8">
        <v>1.0895635093959161E-2</v>
      </c>
      <c r="Z16" s="8">
        <v>6.3688170651984071E-3</v>
      </c>
      <c r="AA16" s="8">
        <v>5.5098234288207728E-3</v>
      </c>
      <c r="AB16" s="9">
        <v>1.2179656327578753E-2</v>
      </c>
    </row>
    <row r="17" spans="1:28" x14ac:dyDescent="0.2">
      <c r="A17" s="5" t="s">
        <v>14</v>
      </c>
      <c r="B17" s="3" t="s">
        <v>1207</v>
      </c>
      <c r="C17" s="7">
        <v>0.14752384295101958</v>
      </c>
      <c r="D17" s="8">
        <v>3.1413820578438917E-2</v>
      </c>
      <c r="E17" s="8">
        <v>0.11488726097392246</v>
      </c>
      <c r="F17" s="8">
        <v>4.8494495946323303E-2</v>
      </c>
      <c r="G17" s="8">
        <v>0.1118093936071535</v>
      </c>
      <c r="H17" s="8">
        <v>4.7004809673664182E-2</v>
      </c>
      <c r="I17" s="8">
        <v>5.4104513111331569E-2</v>
      </c>
      <c r="J17" s="8">
        <v>4.3308052204777722E-2</v>
      </c>
      <c r="K17" s="8">
        <v>6.2335363063408936E-2</v>
      </c>
      <c r="L17" s="8">
        <v>0.10966935023335186</v>
      </c>
      <c r="M17" s="8">
        <v>7.4367937479236146E-2</v>
      </c>
      <c r="N17" s="8">
        <v>0.14324359484699772</v>
      </c>
      <c r="O17" s="9">
        <v>0.13685862189695214</v>
      </c>
      <c r="P17" s="7">
        <v>7.6553976589125106E-2</v>
      </c>
      <c r="Q17" s="8">
        <v>4.7887985708707954E-2</v>
      </c>
      <c r="R17" s="8">
        <v>6.9036132957698657E-2</v>
      </c>
      <c r="S17" s="8">
        <v>4.3480878473787545E-2</v>
      </c>
      <c r="T17" s="8">
        <v>0.10270678851377894</v>
      </c>
      <c r="U17" s="8">
        <v>5.5120545504865323E-2</v>
      </c>
      <c r="V17" s="8">
        <v>6.0456659011876836E-2</v>
      </c>
      <c r="W17" s="8">
        <v>7.105761114568647E-2</v>
      </c>
      <c r="X17" s="8">
        <v>0.10933869323809813</v>
      </c>
      <c r="Y17" s="8">
        <v>5.8381087980802007E-2</v>
      </c>
      <c r="Z17" s="8">
        <v>3.4125451725446045E-2</v>
      </c>
      <c r="AA17" s="8">
        <v>2.952278445292375E-2</v>
      </c>
      <c r="AB17" s="9">
        <v>6.5261141870521899E-2</v>
      </c>
    </row>
    <row r="18" spans="1:28" x14ac:dyDescent="0.2">
      <c r="A18" s="5" t="s">
        <v>15</v>
      </c>
      <c r="B18" s="3" t="s">
        <v>1208</v>
      </c>
      <c r="C18" s="7">
        <v>7.9538799269038404E-4</v>
      </c>
      <c r="D18" s="8">
        <v>1.0942816249812852E-3</v>
      </c>
      <c r="E18" s="8">
        <v>3.5331968785451118E-3</v>
      </c>
      <c r="F18" s="8">
        <v>2.32759274194578E-2</v>
      </c>
      <c r="G18" s="8">
        <v>5.2681022622378748E-4</v>
      </c>
      <c r="H18" s="8">
        <v>4.6963805872759595E-4</v>
      </c>
      <c r="I18" s="8">
        <v>2.4496023587406731E-4</v>
      </c>
      <c r="J18" s="8">
        <v>4.8229751116590876E-5</v>
      </c>
      <c r="K18" s="8">
        <v>6.3248859634919697E-4</v>
      </c>
      <c r="L18" s="8">
        <v>1.5346941086556668E-4</v>
      </c>
      <c r="M18" s="8">
        <v>1.1369738652597318E-3</v>
      </c>
      <c r="N18" s="8">
        <v>5.7919943833385159E-8</v>
      </c>
      <c r="O18" s="9">
        <v>1.308268586347386E-4</v>
      </c>
      <c r="P18" s="7">
        <v>5.7336836960779746E-3</v>
      </c>
      <c r="Q18" s="8">
        <v>1.5279463732560091E-3</v>
      </c>
      <c r="R18" s="8">
        <v>8.3197462150110468E-4</v>
      </c>
      <c r="S18" s="8">
        <v>0</v>
      </c>
      <c r="T18" s="8">
        <v>8.7577039444182436E-9</v>
      </c>
      <c r="U18" s="8">
        <v>2.8392052466815891E-4</v>
      </c>
      <c r="V18" s="8">
        <v>1.2749120805359424E-4</v>
      </c>
      <c r="W18" s="8">
        <v>3.9752104398811505E-6</v>
      </c>
      <c r="X18" s="8">
        <v>0</v>
      </c>
      <c r="Y18" s="8">
        <v>5.7023334674178991E-3</v>
      </c>
      <c r="Z18" s="8">
        <v>1.2524009301202715E-3</v>
      </c>
      <c r="AA18" s="8">
        <v>0</v>
      </c>
      <c r="AB18" s="9">
        <v>1.5702397405570098E-5</v>
      </c>
    </row>
    <row r="19" spans="1:28" x14ac:dyDescent="0.2">
      <c r="A19" s="5" t="s">
        <v>16</v>
      </c>
      <c r="B19" s="3" t="s">
        <v>1209</v>
      </c>
      <c r="C19" s="7">
        <v>7.8937555345239704E-2</v>
      </c>
      <c r="D19" s="8">
        <v>6.0903668082941433E-2</v>
      </c>
      <c r="E19" s="8">
        <v>0.11883093884788776</v>
      </c>
      <c r="F19" s="8">
        <v>0.16733893487002449</v>
      </c>
      <c r="G19" s="8">
        <v>0.13065496676728652</v>
      </c>
      <c r="H19" s="8">
        <v>3.3871339657305995E-2</v>
      </c>
      <c r="I19" s="8">
        <v>5.962164117524478E-2</v>
      </c>
      <c r="J19" s="8">
        <v>7.4701577253489013E-2</v>
      </c>
      <c r="K19" s="8">
        <v>0.15080075577681329</v>
      </c>
      <c r="L19" s="8">
        <v>8.2673626628566838E-2</v>
      </c>
      <c r="M19" s="8">
        <v>6.9186446077766417E-2</v>
      </c>
      <c r="N19" s="8">
        <v>0.10506674784382533</v>
      </c>
      <c r="O19" s="9">
        <v>9.9182125481083128E-2</v>
      </c>
      <c r="P19" s="7">
        <v>4.5708076723638559E-2</v>
      </c>
      <c r="Q19" s="8">
        <v>3.4522973129308535E-2</v>
      </c>
      <c r="R19" s="8">
        <v>7.17987196690867E-2</v>
      </c>
      <c r="S19" s="8">
        <v>4.5284961746606574E-2</v>
      </c>
      <c r="T19" s="8">
        <v>0.11708716402530674</v>
      </c>
      <c r="U19" s="8">
        <v>3.0807583217253819E-2</v>
      </c>
      <c r="V19" s="8">
        <v>0.10117097609607549</v>
      </c>
      <c r="W19" s="8">
        <v>6.5328998009547376E-2</v>
      </c>
      <c r="X19" s="8">
        <v>8.7414536945750979E-2</v>
      </c>
      <c r="Y19" s="8">
        <v>0.13120941917811133</v>
      </c>
      <c r="Z19" s="8">
        <v>8.9988860598534198E-2</v>
      </c>
      <c r="AA19" s="8">
        <v>4.2643174764784589E-2</v>
      </c>
      <c r="AB19" s="9">
        <v>8.7886198261499862E-2</v>
      </c>
    </row>
    <row r="20" spans="1:28" x14ac:dyDescent="0.2">
      <c r="A20" s="5" t="s">
        <v>17</v>
      </c>
      <c r="B20" s="3" t="s">
        <v>1210</v>
      </c>
      <c r="C20" s="7">
        <v>1.4523377862876619E-3</v>
      </c>
      <c r="D20" s="8">
        <v>2.0318741651632888E-4</v>
      </c>
      <c r="E20" s="8">
        <v>9.1377172050047034E-4</v>
      </c>
      <c r="F20" s="8">
        <v>1.0196679502290731E-3</v>
      </c>
      <c r="G20" s="8">
        <v>6.8841797521652821E-3</v>
      </c>
      <c r="H20" s="8">
        <v>0</v>
      </c>
      <c r="I20" s="8">
        <v>0</v>
      </c>
      <c r="J20" s="8">
        <v>4.233852225555896E-4</v>
      </c>
      <c r="K20" s="8">
        <v>5.5189073500815523E-4</v>
      </c>
      <c r="L20" s="8">
        <v>1.0789134004041824E-3</v>
      </c>
      <c r="M20" s="8">
        <v>1.4301161282105034E-3</v>
      </c>
      <c r="N20" s="8">
        <v>1.4974919651344922E-2</v>
      </c>
      <c r="O20" s="9">
        <v>0</v>
      </c>
      <c r="P20" s="7">
        <v>0</v>
      </c>
      <c r="Q20" s="8">
        <v>0</v>
      </c>
      <c r="R20" s="8">
        <v>0</v>
      </c>
      <c r="S20" s="8">
        <v>4.7653221218466431E-4</v>
      </c>
      <c r="T20" s="8">
        <v>8.0626485789047977E-3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7.2282741264030571E-3</v>
      </c>
      <c r="AA20" s="8">
        <v>1.4478881707697378E-3</v>
      </c>
      <c r="AB20" s="9">
        <v>1.5574176918481146E-2</v>
      </c>
    </row>
    <row r="21" spans="1:28" x14ac:dyDescent="0.2">
      <c r="A21" s="5" t="s">
        <v>18</v>
      </c>
      <c r="B21" s="3" t="s">
        <v>1211</v>
      </c>
      <c r="C21" s="7">
        <v>0</v>
      </c>
      <c r="D21" s="8">
        <v>2.4336165793861935E-5</v>
      </c>
      <c r="E21" s="8">
        <v>7.1269070308276343E-5</v>
      </c>
      <c r="F21" s="8">
        <v>1.5602577862506676E-6</v>
      </c>
      <c r="G21" s="8">
        <v>7.6739807817563246E-7</v>
      </c>
      <c r="H21" s="8">
        <v>0</v>
      </c>
      <c r="I21" s="8">
        <v>0</v>
      </c>
      <c r="J21" s="8">
        <v>0</v>
      </c>
      <c r="K21" s="8">
        <v>4.8725206510852621E-3</v>
      </c>
      <c r="L21" s="8">
        <v>6.3438493908696703E-4</v>
      </c>
      <c r="M21" s="8">
        <v>3.5960404330337371E-4</v>
      </c>
      <c r="N21" s="8">
        <v>0</v>
      </c>
      <c r="O21" s="9">
        <v>0</v>
      </c>
      <c r="P21" s="7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8.16066734405317E-4</v>
      </c>
      <c r="Z21" s="8">
        <v>2.3556507039949193E-4</v>
      </c>
      <c r="AA21" s="8">
        <v>0</v>
      </c>
      <c r="AB21" s="9">
        <v>0</v>
      </c>
    </row>
    <row r="22" spans="1:28" x14ac:dyDescent="0.2">
      <c r="A22" s="5" t="s">
        <v>19</v>
      </c>
      <c r="B22" s="3" t="s">
        <v>1212</v>
      </c>
      <c r="C22" s="7">
        <v>5.7917426514826176E-2</v>
      </c>
      <c r="D22" s="8">
        <v>3.5074161861490136E-2</v>
      </c>
      <c r="E22" s="8">
        <v>2.5505586740096065E-2</v>
      </c>
      <c r="F22" s="8">
        <v>1.8815783137746789E-2</v>
      </c>
      <c r="G22" s="8">
        <v>2.3165550729966896E-2</v>
      </c>
      <c r="H22" s="8">
        <v>3.8771797499304032E-2</v>
      </c>
      <c r="I22" s="8">
        <v>6.0893738763694041E-2</v>
      </c>
      <c r="J22" s="8">
        <v>6.7113015185211886E-2</v>
      </c>
      <c r="K22" s="8">
        <v>8.9116907370799858E-2</v>
      </c>
      <c r="L22" s="8">
        <v>6.6808413169657369E-2</v>
      </c>
      <c r="M22" s="8">
        <v>7.0654277258790116E-2</v>
      </c>
      <c r="N22" s="8">
        <v>2.6728456285465475E-2</v>
      </c>
      <c r="O22" s="9">
        <v>4.8471371371918405E-2</v>
      </c>
      <c r="P22" s="7">
        <v>2.316623719322226E-2</v>
      </c>
      <c r="Q22" s="8">
        <v>2.0525494659768304E-2</v>
      </c>
      <c r="R22" s="8">
        <v>1.3991159876412321E-2</v>
      </c>
      <c r="S22" s="8">
        <v>1.0385417548466957E-2</v>
      </c>
      <c r="T22" s="8">
        <v>2.5437678493386868E-2</v>
      </c>
      <c r="U22" s="8">
        <v>6.1082285925153385E-2</v>
      </c>
      <c r="V22" s="8">
        <v>1.3984747011579885E-2</v>
      </c>
      <c r="W22" s="8">
        <v>8.1812899896886768E-2</v>
      </c>
      <c r="X22" s="8">
        <v>7.6975744261330581E-2</v>
      </c>
      <c r="Y22" s="8">
        <v>9.3492581854653395E-2</v>
      </c>
      <c r="Z22" s="8">
        <v>3.6166316764095034E-2</v>
      </c>
      <c r="AA22" s="8">
        <v>2.7627290360717528E-2</v>
      </c>
      <c r="AB22" s="9">
        <v>2.1089556652087997E-2</v>
      </c>
    </row>
    <row r="23" spans="1:28" x14ac:dyDescent="0.2">
      <c r="A23" s="5" t="s">
        <v>20</v>
      </c>
      <c r="B23" s="3" t="s">
        <v>1213</v>
      </c>
      <c r="C23" s="7">
        <v>0</v>
      </c>
      <c r="D23" s="8">
        <v>1.2609505441928988E-4</v>
      </c>
      <c r="E23" s="8">
        <v>0</v>
      </c>
      <c r="F23" s="8">
        <v>2.1086646025107118E-4</v>
      </c>
      <c r="G23" s="8">
        <v>4.1707287966041249E-4</v>
      </c>
      <c r="H23" s="8">
        <v>2.7795824277653615E-4</v>
      </c>
      <c r="I23" s="8">
        <v>0</v>
      </c>
      <c r="J23" s="8">
        <v>1.5195831774613778E-4</v>
      </c>
      <c r="K23" s="8">
        <v>7.4934569684979323E-5</v>
      </c>
      <c r="L23" s="8">
        <v>9.6889176371126311E-4</v>
      </c>
      <c r="M23" s="8">
        <v>0</v>
      </c>
      <c r="N23" s="8">
        <v>2.5998394423856568E-3</v>
      </c>
      <c r="O23" s="9">
        <v>0</v>
      </c>
      <c r="P23" s="7">
        <v>0</v>
      </c>
      <c r="Q23" s="8">
        <v>0</v>
      </c>
      <c r="R23" s="8">
        <v>0</v>
      </c>
      <c r="S23" s="8">
        <v>0</v>
      </c>
      <c r="T23" s="8">
        <v>3.2750900689388192E-4</v>
      </c>
      <c r="U23" s="8">
        <v>3.206623181677609E-4</v>
      </c>
      <c r="V23" s="8">
        <v>0</v>
      </c>
      <c r="W23" s="8">
        <v>0</v>
      </c>
      <c r="X23" s="8">
        <v>0</v>
      </c>
      <c r="Y23" s="8">
        <v>1.2354179883723482E-4</v>
      </c>
      <c r="Z23" s="8">
        <v>0</v>
      </c>
      <c r="AA23" s="8">
        <v>0</v>
      </c>
      <c r="AB23" s="9">
        <v>3.1168024309362541E-4</v>
      </c>
    </row>
    <row r="24" spans="1:28" x14ac:dyDescent="0.2">
      <c r="A24" s="5" t="s">
        <v>21</v>
      </c>
      <c r="B24" s="3" t="s">
        <v>1214</v>
      </c>
      <c r="C24" s="7">
        <v>1.0496939276402888</v>
      </c>
      <c r="D24" s="8">
        <v>0.52875188056003419</v>
      </c>
      <c r="E24" s="8">
        <v>1.1359151193429329</v>
      </c>
      <c r="F24" s="8">
        <v>1.0289821203095906</v>
      </c>
      <c r="G24" s="8">
        <v>1.8949496328110846</v>
      </c>
      <c r="H24" s="8">
        <v>1.0234496602685728</v>
      </c>
      <c r="I24" s="8">
        <v>0.38142033290871397</v>
      </c>
      <c r="J24" s="8">
        <v>0.85799637857025424</v>
      </c>
      <c r="K24" s="8">
        <v>0.99406246528406539</v>
      </c>
      <c r="L24" s="8">
        <v>2.2674415217197348</v>
      </c>
      <c r="M24" s="8">
        <v>1.2666883351233018</v>
      </c>
      <c r="N24" s="8">
        <v>5.8511731031773602</v>
      </c>
      <c r="O24" s="9">
        <v>1.6370420465519893</v>
      </c>
      <c r="P24" s="7">
        <v>0.6798921422509443</v>
      </c>
      <c r="Q24" s="8">
        <v>0.76870127329378135</v>
      </c>
      <c r="R24" s="8">
        <v>1.1848778095521797</v>
      </c>
      <c r="S24" s="8">
        <v>0.79846927129067147</v>
      </c>
      <c r="T24" s="8">
        <v>2.3668549301321402</v>
      </c>
      <c r="U24" s="8">
        <v>0.96311520539880835</v>
      </c>
      <c r="V24" s="8">
        <v>0.44515839202997987</v>
      </c>
      <c r="W24" s="8">
        <v>1.4665640253249099</v>
      </c>
      <c r="X24" s="8">
        <v>0.66499992973211841</v>
      </c>
      <c r="Y24" s="8">
        <v>0.86071791977045398</v>
      </c>
      <c r="Z24" s="8">
        <v>0.4206304178572472</v>
      </c>
      <c r="AA24" s="8">
        <v>0.77711022398852481</v>
      </c>
      <c r="AB24" s="9">
        <v>1.1060184923924545</v>
      </c>
    </row>
    <row r="25" spans="1:28" x14ac:dyDescent="0.2">
      <c r="A25" s="5" t="s">
        <v>22</v>
      </c>
      <c r="B25" s="3" t="s">
        <v>1215</v>
      </c>
      <c r="C25" s="7">
        <v>0.1376846693503164</v>
      </c>
      <c r="D25" s="8">
        <v>8.1063084355397053E-2</v>
      </c>
      <c r="E25" s="8">
        <v>8.0904857661191543E-2</v>
      </c>
      <c r="F25" s="8">
        <v>2.1665774279477894E-2</v>
      </c>
      <c r="G25" s="8">
        <v>2.6482084592234542E-2</v>
      </c>
      <c r="H25" s="8">
        <v>2.6782938345920364E-2</v>
      </c>
      <c r="I25" s="8">
        <v>5.2040212368441197E-2</v>
      </c>
      <c r="J25" s="8">
        <v>6.7751613903428487E-2</v>
      </c>
      <c r="K25" s="8">
        <v>3.2357854958525258E-2</v>
      </c>
      <c r="L25" s="8">
        <v>4.2081226287392935E-2</v>
      </c>
      <c r="M25" s="8">
        <v>2.8444806118953146E-2</v>
      </c>
      <c r="N25" s="8">
        <v>6.5365991505981127E-3</v>
      </c>
      <c r="O25" s="9">
        <v>2.7248183357868914E-2</v>
      </c>
      <c r="P25" s="7">
        <v>0.46784307321498086</v>
      </c>
      <c r="Q25" s="8">
        <v>0.10486242436195935</v>
      </c>
      <c r="R25" s="8">
        <v>2.0059236883374666E-2</v>
      </c>
      <c r="S25" s="8">
        <v>0.16330863017030653</v>
      </c>
      <c r="T25" s="8">
        <v>3.0259465447760866E-2</v>
      </c>
      <c r="U25" s="8">
        <v>6.5928484142872737E-2</v>
      </c>
      <c r="V25" s="8">
        <v>4.0905461855275264E-2</v>
      </c>
      <c r="W25" s="8">
        <v>8.7726836311484396E-2</v>
      </c>
      <c r="X25" s="8">
        <v>0.23480351129484728</v>
      </c>
      <c r="Y25" s="8">
        <v>1.4274598314916063E-2</v>
      </c>
      <c r="Z25" s="8">
        <v>0.11475012022105992</v>
      </c>
      <c r="AA25" s="8">
        <v>0.2376971753492553</v>
      </c>
      <c r="AB25" s="9">
        <v>1.8161548274875997E-2</v>
      </c>
    </row>
    <row r="26" spans="1:28" x14ac:dyDescent="0.2">
      <c r="A26" s="5" t="s">
        <v>23</v>
      </c>
      <c r="B26" s="3" t="s">
        <v>1216</v>
      </c>
      <c r="C26" s="7">
        <v>1.5350996099574486E-2</v>
      </c>
      <c r="D26" s="8">
        <v>3.2290972513978215E-2</v>
      </c>
      <c r="E26" s="8">
        <v>1.5023761416112119E-2</v>
      </c>
      <c r="F26" s="8">
        <v>3.4298930377397292E-2</v>
      </c>
      <c r="G26" s="8">
        <v>4.5029848458879702E-2</v>
      </c>
      <c r="H26" s="8">
        <v>2.4196764112854534E-2</v>
      </c>
      <c r="I26" s="8">
        <v>1.3193396451396345E-2</v>
      </c>
      <c r="J26" s="8">
        <v>1.9596055219064545E-2</v>
      </c>
      <c r="K26" s="8">
        <v>2.7864942228109948E-2</v>
      </c>
      <c r="L26" s="8">
        <v>1.8557196156982675E-2</v>
      </c>
      <c r="M26" s="8">
        <v>1.6700463610690698E-2</v>
      </c>
      <c r="N26" s="8">
        <v>9.7353996665878687E-3</v>
      </c>
      <c r="O26" s="9">
        <v>2.0242056977813696E-2</v>
      </c>
      <c r="P26" s="7">
        <v>2.3546473705102086E-2</v>
      </c>
      <c r="Q26" s="8">
        <v>9.6858516669534392E-3</v>
      </c>
      <c r="R26" s="8">
        <v>3.2238487746862478E-2</v>
      </c>
      <c r="S26" s="8">
        <v>8.3536734005825088E-3</v>
      </c>
      <c r="T26" s="8">
        <v>3.4664454393850228E-2</v>
      </c>
      <c r="U26" s="8">
        <v>1.0856544435670617E-2</v>
      </c>
      <c r="V26" s="8">
        <v>1.7823854373066182E-2</v>
      </c>
      <c r="W26" s="8">
        <v>1.5589095476496584E-2</v>
      </c>
      <c r="X26" s="8">
        <v>2.0148593064215903E-2</v>
      </c>
      <c r="Y26" s="8">
        <v>1.9947454542562672E-2</v>
      </c>
      <c r="Z26" s="8">
        <v>1.5217129057838494E-2</v>
      </c>
      <c r="AA26" s="8">
        <v>1.0978642885331978E-2</v>
      </c>
      <c r="AB26" s="9">
        <v>1.052070873044353E-2</v>
      </c>
    </row>
    <row r="27" spans="1:28" x14ac:dyDescent="0.2">
      <c r="A27" s="5" t="s">
        <v>24</v>
      </c>
      <c r="B27" s="3" t="s">
        <v>1217</v>
      </c>
      <c r="C27" s="7">
        <v>4.2121528381098864E-3</v>
      </c>
      <c r="D27" s="8">
        <v>1.8408983006820457E-4</v>
      </c>
      <c r="E27" s="8">
        <v>1.5523574211260362E-2</v>
      </c>
      <c r="F27" s="8">
        <v>9.2905212105738634E-3</v>
      </c>
      <c r="G27" s="8">
        <v>7.8813203514728463E-3</v>
      </c>
      <c r="H27" s="8">
        <v>1.2655840733657804E-3</v>
      </c>
      <c r="I27" s="8">
        <v>6.6384414754960461E-4</v>
      </c>
      <c r="J27" s="8">
        <v>3.9398197708329996E-4</v>
      </c>
      <c r="K27" s="8">
        <v>7.753572347793475E-4</v>
      </c>
      <c r="L27" s="8">
        <v>4.3227142374816874E-4</v>
      </c>
      <c r="M27" s="8">
        <v>8.6157935341161509E-4</v>
      </c>
      <c r="N27" s="8">
        <v>8.0755056684860482E-4</v>
      </c>
      <c r="O27" s="9">
        <v>1.1202951033483378E-3</v>
      </c>
      <c r="P27" s="7">
        <v>7.0756945826640884E-3</v>
      </c>
      <c r="Q27" s="8">
        <v>8.2698158353025464E-2</v>
      </c>
      <c r="R27" s="8">
        <v>4.1956414801844104E-3</v>
      </c>
      <c r="S27" s="8">
        <v>2.35339542897347E-5</v>
      </c>
      <c r="T27" s="8">
        <v>9.1459924419969681E-7</v>
      </c>
      <c r="U27" s="8">
        <v>5.6065349065777021E-4</v>
      </c>
      <c r="V27" s="8">
        <v>0</v>
      </c>
      <c r="W27" s="8">
        <v>1.5888213998560402E-3</v>
      </c>
      <c r="X27" s="8">
        <v>5.6096035787847587E-4</v>
      </c>
      <c r="Y27" s="8">
        <v>1.9733831754996397E-4</v>
      </c>
      <c r="Z27" s="8">
        <v>4.5445654223698464E-4</v>
      </c>
      <c r="AA27" s="8">
        <v>1.6429565203362223E-4</v>
      </c>
      <c r="AB27" s="9">
        <v>6.1020412620341159E-4</v>
      </c>
    </row>
    <row r="28" spans="1:28" x14ac:dyDescent="0.2">
      <c r="A28" s="5" t="s">
        <v>25</v>
      </c>
      <c r="B28" s="3" t="s">
        <v>1218</v>
      </c>
      <c r="C28" s="7">
        <v>5.7033919334004417E-4</v>
      </c>
      <c r="D28" s="8">
        <v>2.4726829984689864E-4</v>
      </c>
      <c r="E28" s="8">
        <v>2.6439464742819817E-4</v>
      </c>
      <c r="F28" s="8">
        <v>1.6310182437649558E-4</v>
      </c>
      <c r="G28" s="8">
        <v>1.2600314878593875E-4</v>
      </c>
      <c r="H28" s="8">
        <v>3.3281927036602514E-3</v>
      </c>
      <c r="I28" s="8">
        <v>2.6803663936819668E-3</v>
      </c>
      <c r="J28" s="8">
        <v>2.3943067829899547E-3</v>
      </c>
      <c r="K28" s="8">
        <v>4.7567832194300318E-4</v>
      </c>
      <c r="L28" s="8">
        <v>4.1808361375404962E-4</v>
      </c>
      <c r="M28" s="8">
        <v>6.6979311645232371E-4</v>
      </c>
      <c r="N28" s="8">
        <v>8.2735802820933368E-4</v>
      </c>
      <c r="O28" s="9">
        <v>7.5162770345438825E-3</v>
      </c>
      <c r="P28" s="7">
        <v>7.4426778525038158E-3</v>
      </c>
      <c r="Q28" s="8">
        <v>3.2185467117103563E-4</v>
      </c>
      <c r="R28" s="8">
        <v>1.4750752705949675E-4</v>
      </c>
      <c r="S28" s="8">
        <v>7.50179708459705E-3</v>
      </c>
      <c r="T28" s="8">
        <v>3.328842107261378E-3</v>
      </c>
      <c r="U28" s="8">
        <v>2.0868100228553035E-2</v>
      </c>
      <c r="V28" s="8">
        <v>6.5655724486784915E-3</v>
      </c>
      <c r="W28" s="8">
        <v>2.6148036792875626E-3</v>
      </c>
      <c r="X28" s="8">
        <v>7.5923451564375774E-4</v>
      </c>
      <c r="Y28" s="8">
        <v>3.395467263789185E-3</v>
      </c>
      <c r="Z28" s="8">
        <v>3.5792042018899657E-4</v>
      </c>
      <c r="AA28" s="8">
        <v>4.864500718144006E-4</v>
      </c>
      <c r="AB28" s="9">
        <v>8.6893285740888369E-4</v>
      </c>
    </row>
    <row r="29" spans="1:28" x14ac:dyDescent="0.2">
      <c r="A29" s="5" t="s">
        <v>26</v>
      </c>
      <c r="B29" s="3" t="s">
        <v>1219</v>
      </c>
      <c r="C29" s="7">
        <v>2.5796590473870489E-3</v>
      </c>
      <c r="D29" s="8">
        <v>3.2620023286510255E-5</v>
      </c>
      <c r="E29" s="8">
        <v>0</v>
      </c>
      <c r="F29" s="8">
        <v>0</v>
      </c>
      <c r="G29" s="8">
        <v>0</v>
      </c>
      <c r="H29" s="8">
        <v>0</v>
      </c>
      <c r="I29" s="8">
        <v>6.1161355391952602E-4</v>
      </c>
      <c r="J29" s="8">
        <v>6.5415402470673186E-5</v>
      </c>
      <c r="K29" s="8">
        <v>0</v>
      </c>
      <c r="L29" s="8">
        <v>0</v>
      </c>
      <c r="M29" s="8">
        <v>4.412329375158077E-5</v>
      </c>
      <c r="N29" s="8">
        <v>0</v>
      </c>
      <c r="O29" s="9">
        <v>5.4727700132703183E-5</v>
      </c>
      <c r="P29" s="7">
        <v>7.6425789306432189E-4</v>
      </c>
      <c r="Q29" s="8">
        <v>5.028572109133337E-5</v>
      </c>
      <c r="R29" s="8">
        <v>0</v>
      </c>
      <c r="S29" s="8">
        <v>1.5430590800011364E-4</v>
      </c>
      <c r="T29" s="8">
        <v>0</v>
      </c>
      <c r="U29" s="8">
        <v>5.0869056423007966E-5</v>
      </c>
      <c r="V29" s="8">
        <v>1.4738380489126785E-4</v>
      </c>
      <c r="W29" s="8">
        <v>1.8781364183748447E-4</v>
      </c>
      <c r="X29" s="8">
        <v>2.0714282170659418E-3</v>
      </c>
      <c r="Y29" s="8">
        <v>1.4828491982841427E-4</v>
      </c>
      <c r="Z29" s="8">
        <v>7.4524778539322549E-5</v>
      </c>
      <c r="AA29" s="8">
        <v>0</v>
      </c>
      <c r="AB29" s="9">
        <v>7.3249130838608776E-5</v>
      </c>
    </row>
    <row r="30" spans="1:28" x14ac:dyDescent="0.2">
      <c r="A30" s="5" t="s">
        <v>27</v>
      </c>
      <c r="B30" s="3" t="s">
        <v>1220</v>
      </c>
      <c r="C30" s="7">
        <v>0.15463751606908324</v>
      </c>
      <c r="D30" s="8">
        <v>3.1285808171978621E-3</v>
      </c>
      <c r="E30" s="8">
        <v>7.7049695599787638E-2</v>
      </c>
      <c r="F30" s="8">
        <v>6.5538810530496958E-3</v>
      </c>
      <c r="G30" s="8">
        <v>4.528728752283824E-2</v>
      </c>
      <c r="H30" s="8">
        <v>0.10729017611487912</v>
      </c>
      <c r="I30" s="8">
        <v>3.2507336589816541E-2</v>
      </c>
      <c r="J30" s="8">
        <v>4.570459426263937E-2</v>
      </c>
      <c r="K30" s="8">
        <v>2.9239135219469831E-2</v>
      </c>
      <c r="L30" s="8">
        <v>3.9102217881638354E-2</v>
      </c>
      <c r="M30" s="8">
        <v>1.7831069364060797E-2</v>
      </c>
      <c r="N30" s="8">
        <v>9.0521785931004337E-2</v>
      </c>
      <c r="O30" s="9">
        <v>0.27036059681520602</v>
      </c>
      <c r="P30" s="7">
        <v>0.28354153412028488</v>
      </c>
      <c r="Q30" s="8">
        <v>0.29642990987311868</v>
      </c>
      <c r="R30" s="8">
        <v>4.0330039221674115E-2</v>
      </c>
      <c r="S30" s="8">
        <v>9.0033722447501255E-2</v>
      </c>
      <c r="T30" s="8">
        <v>2.2921763417811974E-2</v>
      </c>
      <c r="U30" s="8">
        <v>8.6000199439457498E-2</v>
      </c>
      <c r="V30" s="8">
        <v>0.38344063553749452</v>
      </c>
      <c r="W30" s="8">
        <v>0.10820654106743763</v>
      </c>
      <c r="X30" s="8">
        <v>0.20750820726011934</v>
      </c>
      <c r="Y30" s="8">
        <v>3.1889968157293169E-2</v>
      </c>
      <c r="Z30" s="8">
        <v>1.6377997617432794E-2</v>
      </c>
      <c r="AA30" s="8">
        <v>5.9063548981838319E-2</v>
      </c>
      <c r="AB30" s="9">
        <v>6.0723665142323961E-2</v>
      </c>
    </row>
    <row r="31" spans="1:28" x14ac:dyDescent="0.2">
      <c r="A31" s="5" t="s">
        <v>28</v>
      </c>
      <c r="B31" s="3" t="s">
        <v>1221</v>
      </c>
      <c r="C31" s="7">
        <v>0</v>
      </c>
      <c r="D31" s="8">
        <v>7.4326699436051387E-5</v>
      </c>
      <c r="E31" s="8">
        <v>0</v>
      </c>
      <c r="F31" s="8">
        <v>2.8604379591360747E-4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5.6957202884678869E-5</v>
      </c>
      <c r="N31" s="8">
        <v>0</v>
      </c>
      <c r="O31" s="9">
        <v>4.9845130667466133E-5</v>
      </c>
      <c r="P31" s="7">
        <v>3.3834521976331506E-4</v>
      </c>
      <c r="Q31" s="8">
        <v>0</v>
      </c>
      <c r="R31" s="8">
        <v>3.9815042179653132E-5</v>
      </c>
      <c r="S31" s="8">
        <v>1.7945767613942179E-4</v>
      </c>
      <c r="T31" s="8">
        <v>0</v>
      </c>
      <c r="U31" s="8">
        <v>1.2693739910020032E-3</v>
      </c>
      <c r="V31" s="8">
        <v>8.8854052375389575E-5</v>
      </c>
      <c r="W31" s="8">
        <v>0</v>
      </c>
      <c r="X31" s="8">
        <v>3.1294304736981697E-5</v>
      </c>
      <c r="Y31" s="8">
        <v>6.7558196858005706E-5</v>
      </c>
      <c r="Z31" s="8">
        <v>0</v>
      </c>
      <c r="AA31" s="8">
        <v>0</v>
      </c>
      <c r="AB31" s="9">
        <v>2.2958917336937714E-5</v>
      </c>
    </row>
    <row r="32" spans="1:28" x14ac:dyDescent="0.2">
      <c r="A32" s="5" t="s">
        <v>29</v>
      </c>
      <c r="B32" s="3" t="s">
        <v>1222</v>
      </c>
      <c r="C32" s="7">
        <v>1.828392544623525E-5</v>
      </c>
      <c r="D32" s="8">
        <v>0</v>
      </c>
      <c r="E32" s="8">
        <v>1.4692654349657494E-4</v>
      </c>
      <c r="F32" s="8">
        <v>0</v>
      </c>
      <c r="G32" s="8">
        <v>8.1738347512016006E-6</v>
      </c>
      <c r="H32" s="8">
        <v>0</v>
      </c>
      <c r="I32" s="8">
        <v>0</v>
      </c>
      <c r="J32" s="8">
        <v>7.8629514138997851E-4</v>
      </c>
      <c r="K32" s="8">
        <v>6.5150977542721646E-4</v>
      </c>
      <c r="L32" s="8">
        <v>1.6856840700345084E-4</v>
      </c>
      <c r="M32" s="8">
        <v>8.0400953640075235E-5</v>
      </c>
      <c r="N32" s="8">
        <v>2.7456670248378082E-5</v>
      </c>
      <c r="O32" s="9">
        <v>1.1194122438696778E-4</v>
      </c>
      <c r="P32" s="7">
        <v>0</v>
      </c>
      <c r="Q32" s="8">
        <v>0</v>
      </c>
      <c r="R32" s="8">
        <v>2.0168703335964141E-6</v>
      </c>
      <c r="S32" s="8">
        <v>8.2233412131752549E-7</v>
      </c>
      <c r="T32" s="8">
        <v>0</v>
      </c>
      <c r="U32" s="8">
        <v>0</v>
      </c>
      <c r="V32" s="8">
        <v>0</v>
      </c>
      <c r="W32" s="8">
        <v>6.0206542226967272E-4</v>
      </c>
      <c r="X32" s="8">
        <v>4.937435882531027E-5</v>
      </c>
      <c r="Y32" s="8">
        <v>5.1541087956710719E-4</v>
      </c>
      <c r="Z32" s="8">
        <v>1.4929892056148231E-5</v>
      </c>
      <c r="AA32" s="8">
        <v>0</v>
      </c>
      <c r="AB32" s="9">
        <v>0</v>
      </c>
    </row>
    <row r="33" spans="1:28" x14ac:dyDescent="0.2">
      <c r="A33" s="5" t="s">
        <v>30</v>
      </c>
      <c r="B33" s="3" t="s">
        <v>1223</v>
      </c>
      <c r="C33" s="7">
        <v>2.666341082392128E-2</v>
      </c>
      <c r="D33" s="8">
        <v>7.4486174797260649E-2</v>
      </c>
      <c r="E33" s="8">
        <v>2.6209379355295097E-2</v>
      </c>
      <c r="F33" s="8">
        <v>3.7237022583746081E-2</v>
      </c>
      <c r="G33" s="8">
        <v>2.9677382047197418E-2</v>
      </c>
      <c r="H33" s="8">
        <v>1.0753805067941361E-2</v>
      </c>
      <c r="I33" s="8">
        <v>2.9409095229755381E-2</v>
      </c>
      <c r="J33" s="8">
        <v>2.1481559556416226E-2</v>
      </c>
      <c r="K33" s="8">
        <v>2.3698262347831518E-2</v>
      </c>
      <c r="L33" s="8">
        <v>1.0745309199326055E-2</v>
      </c>
      <c r="M33" s="8">
        <v>2.7520288252814069E-2</v>
      </c>
      <c r="N33" s="8">
        <v>4.4341745182368743E-3</v>
      </c>
      <c r="O33" s="9">
        <v>1.6352859633323384E-2</v>
      </c>
      <c r="P33" s="7">
        <v>2.1981125936839766E-2</v>
      </c>
      <c r="Q33" s="8">
        <v>2.0872355533021584E-2</v>
      </c>
      <c r="R33" s="8">
        <v>9.4474361479072788E-2</v>
      </c>
      <c r="S33" s="8">
        <v>1.5542037578377462E-2</v>
      </c>
      <c r="T33" s="8">
        <v>2.3454596809781409E-3</v>
      </c>
      <c r="U33" s="8">
        <v>2.558173687806908E-2</v>
      </c>
      <c r="V33" s="8">
        <v>5.6754833248438084E-3</v>
      </c>
      <c r="W33" s="8">
        <v>1.0340208727481088E-2</v>
      </c>
      <c r="X33" s="8">
        <v>2.232957483671346E-2</v>
      </c>
      <c r="Y33" s="8">
        <v>2.1392978218947391E-2</v>
      </c>
      <c r="Z33" s="8">
        <v>5.7890631371947301E-3</v>
      </c>
      <c r="AA33" s="8">
        <v>7.4738571162490828E-3</v>
      </c>
      <c r="AB33" s="9">
        <v>8.8200744514754219E-3</v>
      </c>
    </row>
    <row r="34" spans="1:28" x14ac:dyDescent="0.2">
      <c r="A34" s="5" t="s">
        <v>31</v>
      </c>
      <c r="B34" s="3" t="s">
        <v>1224</v>
      </c>
      <c r="C34" s="7">
        <v>8.0999469772724143E-3</v>
      </c>
      <c r="D34" s="8">
        <v>4.0687719988167659E-3</v>
      </c>
      <c r="E34" s="8">
        <v>3.5026452374007478E-4</v>
      </c>
      <c r="F34" s="8">
        <v>1.2728452898659408E-3</v>
      </c>
      <c r="G34" s="8">
        <v>2.5798049603494125E-4</v>
      </c>
      <c r="H34" s="8">
        <v>2.3008470271121883E-3</v>
      </c>
      <c r="I34" s="8">
        <v>2.7701498665829226E-3</v>
      </c>
      <c r="J34" s="8">
        <v>9.3874622730379508E-3</v>
      </c>
      <c r="K34" s="8">
        <v>4.3383171773683896E-4</v>
      </c>
      <c r="L34" s="8">
        <v>1.3143935394325981E-3</v>
      </c>
      <c r="M34" s="8">
        <v>4.4216150220765545E-4</v>
      </c>
      <c r="N34" s="8">
        <v>8.0245461290387305E-5</v>
      </c>
      <c r="O34" s="9">
        <v>5.0430501864380452E-4</v>
      </c>
      <c r="P34" s="7">
        <v>7.8435684118673792E-3</v>
      </c>
      <c r="Q34" s="8">
        <v>1.0616069194219568E-3</v>
      </c>
      <c r="R34" s="8">
        <v>9.132078297588946E-4</v>
      </c>
      <c r="S34" s="8">
        <v>7.5267240136794164E-3</v>
      </c>
      <c r="T34" s="8">
        <v>1.5457503253000421E-3</v>
      </c>
      <c r="U34" s="8">
        <v>1.4290940045912697E-3</v>
      </c>
      <c r="V34" s="8">
        <v>3.6438524276380078E-3</v>
      </c>
      <c r="W34" s="8">
        <v>3.0305690871078534E-3</v>
      </c>
      <c r="X34" s="8">
        <v>1.9535638979947215E-2</v>
      </c>
      <c r="Y34" s="8">
        <v>4.6922031369657979E-4</v>
      </c>
      <c r="Z34" s="8">
        <v>3.0872855979237703E-3</v>
      </c>
      <c r="AA34" s="8">
        <v>7.3971570122368666E-3</v>
      </c>
      <c r="AB34" s="9">
        <v>4.055508184084851E-4</v>
      </c>
    </row>
    <row r="35" spans="1:28" x14ac:dyDescent="0.2">
      <c r="A35" s="5" t="s">
        <v>32</v>
      </c>
      <c r="B35" s="3" t="s">
        <v>1225</v>
      </c>
      <c r="C35" s="7">
        <v>1.9057280934022239E-3</v>
      </c>
      <c r="D35" s="8">
        <v>8.3477332449830347E-4</v>
      </c>
      <c r="E35" s="8">
        <v>6.4872041681360802E-4</v>
      </c>
      <c r="F35" s="8">
        <v>3.984462039138217E-4</v>
      </c>
      <c r="G35" s="8">
        <v>5.8123607669060911E-4</v>
      </c>
      <c r="H35" s="8">
        <v>7.6494341506662595E-4</v>
      </c>
      <c r="I35" s="8">
        <v>1.1336783521915513E-3</v>
      </c>
      <c r="J35" s="8">
        <v>0.19601993896811418</v>
      </c>
      <c r="K35" s="8">
        <v>1.1087271225846871E-3</v>
      </c>
      <c r="L35" s="8">
        <v>2.2200768373041627E-3</v>
      </c>
      <c r="M35" s="8">
        <v>1.6239356509379292E-3</v>
      </c>
      <c r="N35" s="8">
        <v>3.5004904751031532E-3</v>
      </c>
      <c r="O35" s="9">
        <v>6.686142131828661E-4</v>
      </c>
      <c r="P35" s="7">
        <v>1.4954026437909581E-3</v>
      </c>
      <c r="Q35" s="8">
        <v>3.0728747537827906E-4</v>
      </c>
      <c r="R35" s="8">
        <v>2.0668239966842392E-4</v>
      </c>
      <c r="S35" s="8">
        <v>9.962868817132819E-4</v>
      </c>
      <c r="T35" s="8">
        <v>7.2702938036578381E-4</v>
      </c>
      <c r="U35" s="8">
        <v>1.2364569229107081E-3</v>
      </c>
      <c r="V35" s="8">
        <v>9.6984038724987672E-4</v>
      </c>
      <c r="W35" s="8">
        <v>1.0741208624497035E-3</v>
      </c>
      <c r="X35" s="8">
        <v>5.7319916762877603E-4</v>
      </c>
      <c r="Y35" s="8">
        <v>2.0950920689117706E-3</v>
      </c>
      <c r="Z35" s="8">
        <v>1.6845415902599407E-3</v>
      </c>
      <c r="AA35" s="8">
        <v>4.3468865832713133E-4</v>
      </c>
      <c r="AB35" s="9">
        <v>8.0790094726069302E-4</v>
      </c>
    </row>
    <row r="36" spans="1:28" x14ac:dyDescent="0.2">
      <c r="A36" s="5" t="s">
        <v>33</v>
      </c>
      <c r="B36" s="3" t="s">
        <v>1226</v>
      </c>
      <c r="C36" s="7">
        <v>5.5951690553950268E-3</v>
      </c>
      <c r="D36" s="8">
        <v>4.0050316782488495E-3</v>
      </c>
      <c r="E36" s="8">
        <v>1.4402506791866352E-3</v>
      </c>
      <c r="F36" s="8">
        <v>1.1081241184212982E-3</v>
      </c>
      <c r="G36" s="8">
        <v>1.3663392118493558E-3</v>
      </c>
      <c r="H36" s="8">
        <v>8.4538223536871561E-4</v>
      </c>
      <c r="I36" s="8">
        <v>1.547229935858249E-3</v>
      </c>
      <c r="J36" s="8">
        <v>1.0992084920980289E-3</v>
      </c>
      <c r="K36" s="8">
        <v>1.541520391610463E-3</v>
      </c>
      <c r="L36" s="8">
        <v>1.2214227441368205E-3</v>
      </c>
      <c r="M36" s="8">
        <v>1.4008132203707066E-3</v>
      </c>
      <c r="N36" s="8">
        <v>2.7795865008642946E-3</v>
      </c>
      <c r="O36" s="9">
        <v>9.8906912197760637E-4</v>
      </c>
      <c r="P36" s="7">
        <v>5.5795548532769365E-3</v>
      </c>
      <c r="Q36" s="8">
        <v>1.473770402716623E-3</v>
      </c>
      <c r="R36" s="8">
        <v>8.7967205433622591E-4</v>
      </c>
      <c r="S36" s="8">
        <v>1.2227978050368448E-3</v>
      </c>
      <c r="T36" s="8">
        <v>1.7524655292244173E-3</v>
      </c>
      <c r="U36" s="8">
        <v>9.691212182785713E-4</v>
      </c>
      <c r="V36" s="8">
        <v>5.6142700757558513E-5</v>
      </c>
      <c r="W36" s="8">
        <v>1.9946620366187951E-3</v>
      </c>
      <c r="X36" s="8">
        <v>3.4811243337585489E-3</v>
      </c>
      <c r="Y36" s="8">
        <v>6.5392117610118779E-4</v>
      </c>
      <c r="Z36" s="8">
        <v>1.1382201783219745E-3</v>
      </c>
      <c r="AA36" s="8">
        <v>6.9466344214251454E-4</v>
      </c>
      <c r="AB36" s="9">
        <v>1.9598561219452253E-4</v>
      </c>
    </row>
    <row r="37" spans="1:28" x14ac:dyDescent="0.2">
      <c r="A37" s="5" t="s">
        <v>34</v>
      </c>
      <c r="B37" s="3" t="s">
        <v>1227</v>
      </c>
      <c r="C37" s="7">
        <v>3.7685538885541959E-4</v>
      </c>
      <c r="D37" s="8">
        <v>0</v>
      </c>
      <c r="E37" s="8">
        <v>0</v>
      </c>
      <c r="F37" s="8">
        <v>1.8938239730217137E-5</v>
      </c>
      <c r="G37" s="8">
        <v>2.5427391300765067E-5</v>
      </c>
      <c r="H37" s="8">
        <v>1.709086194592053E-5</v>
      </c>
      <c r="I37" s="8">
        <v>1.3718840513900823E-4</v>
      </c>
      <c r="J37" s="8">
        <v>7.1523904812511143E-4</v>
      </c>
      <c r="K37" s="8">
        <v>2.9480556403768365E-5</v>
      </c>
      <c r="L37" s="8">
        <v>2.8721315630698252E-4</v>
      </c>
      <c r="M37" s="8">
        <v>3.5484483492122696E-5</v>
      </c>
      <c r="N37" s="8">
        <v>5.1769521865707127E-4</v>
      </c>
      <c r="O37" s="9">
        <v>2.8850255235149852E-4</v>
      </c>
      <c r="P37" s="7">
        <v>1.189273381636109E-3</v>
      </c>
      <c r="Q37" s="8">
        <v>2.8609251717989629E-3</v>
      </c>
      <c r="R37" s="8">
        <v>8.4828186332737334E-5</v>
      </c>
      <c r="S37" s="8">
        <v>3.4180670249500108E-4</v>
      </c>
      <c r="T37" s="8">
        <v>8.3930903637054232E-4</v>
      </c>
      <c r="U37" s="8">
        <v>5.2034800208173009E-5</v>
      </c>
      <c r="V37" s="8">
        <v>1.4772040401883528E-3</v>
      </c>
      <c r="W37" s="8">
        <v>2.2285452637344532E-4</v>
      </c>
      <c r="X37" s="8">
        <v>3.3956734595492051E-4</v>
      </c>
      <c r="Y37" s="8">
        <v>0</v>
      </c>
      <c r="Z37" s="8">
        <v>1.8378582827675052E-4</v>
      </c>
      <c r="AA37" s="8">
        <v>4.5035828571793807E-4</v>
      </c>
      <c r="AB37" s="9">
        <v>2.7167717830525073E-4</v>
      </c>
    </row>
    <row r="38" spans="1:28" x14ac:dyDescent="0.2">
      <c r="A38" s="5" t="s">
        <v>35</v>
      </c>
      <c r="B38" s="3" t="s">
        <v>1228</v>
      </c>
      <c r="C38" s="7">
        <v>0</v>
      </c>
      <c r="D38" s="8">
        <v>1.0057494202175905E-4</v>
      </c>
      <c r="E38" s="8">
        <v>6.2797616903081301E-3</v>
      </c>
      <c r="F38" s="8">
        <v>2.6963344824142485E-5</v>
      </c>
      <c r="G38" s="8">
        <v>0</v>
      </c>
      <c r="H38" s="8">
        <v>2.7430621682422325E-5</v>
      </c>
      <c r="I38" s="8">
        <v>2.4763741542890182E-4</v>
      </c>
      <c r="J38" s="8">
        <v>2.213282220505387E-3</v>
      </c>
      <c r="K38" s="8">
        <v>0</v>
      </c>
      <c r="L38" s="8">
        <v>7.0962590472808824E-6</v>
      </c>
      <c r="M38" s="8">
        <v>0</v>
      </c>
      <c r="N38" s="8">
        <v>1.3148097046535438E-4</v>
      </c>
      <c r="O38" s="9">
        <v>2.7330513613405845E-4</v>
      </c>
      <c r="P38" s="7">
        <v>7.0734415188567531E-5</v>
      </c>
      <c r="Q38" s="8">
        <v>3.4616946204243452E-5</v>
      </c>
      <c r="R38" s="8">
        <v>0</v>
      </c>
      <c r="S38" s="8">
        <v>0</v>
      </c>
      <c r="T38" s="8">
        <v>0</v>
      </c>
      <c r="U38" s="8">
        <v>5.1242561230149452E-3</v>
      </c>
      <c r="V38" s="8">
        <v>8.4884236450171734E-5</v>
      </c>
      <c r="W38" s="8">
        <v>0</v>
      </c>
      <c r="X38" s="8">
        <v>0</v>
      </c>
      <c r="Y38" s="8">
        <v>2.2763382329601693E-4</v>
      </c>
      <c r="Z38" s="8">
        <v>0</v>
      </c>
      <c r="AA38" s="8">
        <v>0</v>
      </c>
      <c r="AB38" s="9">
        <v>0</v>
      </c>
    </row>
    <row r="39" spans="1:28" x14ac:dyDescent="0.2">
      <c r="A39" s="5" t="s">
        <v>36</v>
      </c>
      <c r="B39" s="3" t="s">
        <v>1229</v>
      </c>
      <c r="C39" s="7">
        <v>3.1061831710411242E-3</v>
      </c>
      <c r="D39" s="8">
        <v>1.90925690185833E-3</v>
      </c>
      <c r="E39" s="8">
        <v>3.9619412310328899E-3</v>
      </c>
      <c r="F39" s="8">
        <v>2.884450853105422E-3</v>
      </c>
      <c r="G39" s="8">
        <v>4.8609089247672816E-3</v>
      </c>
      <c r="H39" s="8">
        <v>1.8048240315075995E-3</v>
      </c>
      <c r="I39" s="8">
        <v>8.9929742344587913E-4</v>
      </c>
      <c r="J39" s="8">
        <v>7.1278889773904066E-4</v>
      </c>
      <c r="K39" s="8">
        <v>1.4864296963208904E-2</v>
      </c>
      <c r="L39" s="8">
        <v>3.3878975179271161E-3</v>
      </c>
      <c r="M39" s="8">
        <v>3.9986631434028473E-3</v>
      </c>
      <c r="N39" s="8">
        <v>6.2884257123012269E-3</v>
      </c>
      <c r="O39" s="9">
        <v>2.2482509050471594E-3</v>
      </c>
      <c r="P39" s="7">
        <v>9.2464714489379242E-3</v>
      </c>
      <c r="Q39" s="8">
        <v>4.7095113560109998E-3</v>
      </c>
      <c r="R39" s="8">
        <v>2.9801045846142718E-3</v>
      </c>
      <c r="S39" s="8">
        <v>0</v>
      </c>
      <c r="T39" s="8">
        <v>5.6490839666181443E-4</v>
      </c>
      <c r="U39" s="8">
        <v>1.0376160794170388E-3</v>
      </c>
      <c r="V39" s="8">
        <v>3.7434623604732503E-4</v>
      </c>
      <c r="W39" s="8">
        <v>1.4308728207670059E-3</v>
      </c>
      <c r="X39" s="8">
        <v>3.1441717557190714E-3</v>
      </c>
      <c r="Y39" s="8">
        <v>1.2150397208077458E-2</v>
      </c>
      <c r="Z39" s="8">
        <v>7.4408250743447321E-4</v>
      </c>
      <c r="AA39" s="8">
        <v>2.2561110179465335E-4</v>
      </c>
      <c r="AB39" s="9">
        <v>4.3411382913215403E-3</v>
      </c>
    </row>
    <row r="40" spans="1:28" x14ac:dyDescent="0.2">
      <c r="A40" s="5" t="s">
        <v>37</v>
      </c>
      <c r="B40" s="3" t="s">
        <v>1230</v>
      </c>
      <c r="C40" s="7">
        <v>0</v>
      </c>
      <c r="D40" s="8">
        <v>2.5725231031604321E-5</v>
      </c>
      <c r="E40" s="8">
        <v>7.3781443465623209E-5</v>
      </c>
      <c r="F40" s="8">
        <v>0</v>
      </c>
      <c r="G40" s="8">
        <v>0</v>
      </c>
      <c r="H40" s="8">
        <v>0</v>
      </c>
      <c r="I40" s="8">
        <v>0</v>
      </c>
      <c r="J40" s="8">
        <v>1.5989022339802335E-3</v>
      </c>
      <c r="K40" s="8">
        <v>6.7305476582663309E-4</v>
      </c>
      <c r="L40" s="8">
        <v>2.277865953201834E-4</v>
      </c>
      <c r="M40" s="8">
        <v>0</v>
      </c>
      <c r="N40" s="8">
        <v>1.9513520638089672E-5</v>
      </c>
      <c r="O40" s="9">
        <v>0</v>
      </c>
      <c r="P40" s="7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1.5423517232172983E-3</v>
      </c>
      <c r="X40" s="8">
        <v>0</v>
      </c>
      <c r="Y40" s="8">
        <v>0</v>
      </c>
      <c r="Z40" s="8">
        <v>2.3218108642588392E-4</v>
      </c>
      <c r="AA40" s="8">
        <v>0</v>
      </c>
      <c r="AB40" s="9">
        <v>0</v>
      </c>
    </row>
    <row r="41" spans="1:28" x14ac:dyDescent="0.2">
      <c r="A41" s="5" t="s">
        <v>38</v>
      </c>
      <c r="B41" s="3" t="s">
        <v>1231</v>
      </c>
      <c r="C41" s="7">
        <v>1.2928190665602518E-4</v>
      </c>
      <c r="D41" s="8">
        <v>0</v>
      </c>
      <c r="E41" s="8">
        <v>1.6678567197915884E-4</v>
      </c>
      <c r="F41" s="8">
        <v>2.4017085090646786E-5</v>
      </c>
      <c r="G41" s="8">
        <v>1.0559241475893609E-5</v>
      </c>
      <c r="H41" s="8">
        <v>2.4442693100068941E-3</v>
      </c>
      <c r="I41" s="8">
        <v>1.8803679313279618E-2</v>
      </c>
      <c r="J41" s="8">
        <v>5.8664133041029338E-3</v>
      </c>
      <c r="K41" s="8">
        <v>2.3032492551031151E-3</v>
      </c>
      <c r="L41" s="8">
        <v>1.7421561693534897E-3</v>
      </c>
      <c r="M41" s="8">
        <v>6.0788285530291326E-3</v>
      </c>
      <c r="N41" s="8">
        <v>2.0500655363412468E-3</v>
      </c>
      <c r="O41" s="9">
        <v>9.7609038547035831E-4</v>
      </c>
      <c r="P41" s="7">
        <v>4.1525472959905052E-5</v>
      </c>
      <c r="Q41" s="8">
        <v>5.9313546299945025E-5</v>
      </c>
      <c r="R41" s="8">
        <v>6.2762177091516019E-5</v>
      </c>
      <c r="S41" s="8">
        <v>6.8485026384847549E-3</v>
      </c>
      <c r="T41" s="8">
        <v>4.2643665664454499E-3</v>
      </c>
      <c r="U41" s="8">
        <v>6.1189781498439105E-3</v>
      </c>
      <c r="V41" s="8">
        <v>1.2599466627029838E-2</v>
      </c>
      <c r="W41" s="8">
        <v>5.1175847275073492E-3</v>
      </c>
      <c r="X41" s="8">
        <v>1.2802982246951743E-2</v>
      </c>
      <c r="Y41" s="8">
        <v>4.5602653671815751E-3</v>
      </c>
      <c r="Z41" s="8">
        <v>3.3539818013721186E-3</v>
      </c>
      <c r="AA41" s="8">
        <v>6.4595887094717171E-3</v>
      </c>
      <c r="AB41" s="9">
        <v>3.4110205823414679E-3</v>
      </c>
    </row>
    <row r="42" spans="1:28" x14ac:dyDescent="0.2">
      <c r="A42" s="5" t="s">
        <v>39</v>
      </c>
      <c r="B42" s="3" t="s">
        <v>1232</v>
      </c>
      <c r="C42" s="7">
        <v>1.846168147810186E-3</v>
      </c>
      <c r="D42" s="8">
        <v>1.6841791519458233E-4</v>
      </c>
      <c r="E42" s="8">
        <v>1.5399468367466383E-3</v>
      </c>
      <c r="F42" s="8">
        <v>8.2609005179832586E-4</v>
      </c>
      <c r="G42" s="8">
        <v>1.5031129154815159E-3</v>
      </c>
      <c r="H42" s="8">
        <v>3.3808243770865775E-4</v>
      </c>
      <c r="I42" s="8">
        <v>4.3510314993509998E-4</v>
      </c>
      <c r="J42" s="8">
        <v>8.3039905986125116E-4</v>
      </c>
      <c r="K42" s="8">
        <v>6.8092315269336755E-4</v>
      </c>
      <c r="L42" s="8">
        <v>1.8144683174179548E-3</v>
      </c>
      <c r="M42" s="8">
        <v>1.2357301901371636E-3</v>
      </c>
      <c r="N42" s="8">
        <v>1.6629824543029229E-3</v>
      </c>
      <c r="O42" s="9">
        <v>1.4761421127551292E-3</v>
      </c>
      <c r="P42" s="7">
        <v>3.5676090061851159E-4</v>
      </c>
      <c r="Q42" s="8">
        <v>1.2388055246441764E-3</v>
      </c>
      <c r="R42" s="8">
        <v>1.2382949264011615E-3</v>
      </c>
      <c r="S42" s="8">
        <v>1.8331457348640343E-4</v>
      </c>
      <c r="T42" s="8">
        <v>1.262030654032606E-3</v>
      </c>
      <c r="U42" s="8">
        <v>6.5964153257114916E-4</v>
      </c>
      <c r="V42" s="8">
        <v>5.457949771107821E-4</v>
      </c>
      <c r="W42" s="8">
        <v>9.6897528837814771E-4</v>
      </c>
      <c r="X42" s="8">
        <v>6.9461350152912841E-4</v>
      </c>
      <c r="Y42" s="8">
        <v>6.6067505816480121E-4</v>
      </c>
      <c r="Z42" s="8">
        <v>4.4904284584651097E-4</v>
      </c>
      <c r="AA42" s="8">
        <v>3.0523646274635574E-4</v>
      </c>
      <c r="AB42" s="9">
        <v>1.1305542138013481E-3</v>
      </c>
    </row>
    <row r="43" spans="1:28" x14ac:dyDescent="0.2">
      <c r="A43" s="5" t="s">
        <v>40</v>
      </c>
      <c r="B43" s="3" t="s">
        <v>1233</v>
      </c>
      <c r="C43" s="7">
        <v>2.0322961487632893E-3</v>
      </c>
      <c r="D43" s="8">
        <v>5.652092387145065E-4</v>
      </c>
      <c r="E43" s="8">
        <v>4.936938558914093E-3</v>
      </c>
      <c r="F43" s="8">
        <v>8.2823165979172345E-4</v>
      </c>
      <c r="G43" s="8">
        <v>1.2994438252744427E-3</v>
      </c>
      <c r="H43" s="8">
        <v>7.4719380345172805E-4</v>
      </c>
      <c r="I43" s="8">
        <v>8.2684197867855186E-4</v>
      </c>
      <c r="J43" s="8">
        <v>7.0288916658565407E-4</v>
      </c>
      <c r="K43" s="8">
        <v>8.7341766538958699E-4</v>
      </c>
      <c r="L43" s="8">
        <v>9.7730893380290141E-4</v>
      </c>
      <c r="M43" s="8">
        <v>9.3229719882548961E-4</v>
      </c>
      <c r="N43" s="8">
        <v>1.6015056388481888E-3</v>
      </c>
      <c r="O43" s="9">
        <v>7.6536362596590218E-4</v>
      </c>
      <c r="P43" s="7">
        <v>1.2302286492938471E-3</v>
      </c>
      <c r="Q43" s="8">
        <v>1.3347652803048474E-3</v>
      </c>
      <c r="R43" s="8">
        <v>9.8890103694618085E-4</v>
      </c>
      <c r="S43" s="8">
        <v>1.4622131274125013E-3</v>
      </c>
      <c r="T43" s="8">
        <v>6.9306961634372989E-4</v>
      </c>
      <c r="U43" s="8">
        <v>6.4663733649490229E-4</v>
      </c>
      <c r="V43" s="8">
        <v>1.9056660187987311E-3</v>
      </c>
      <c r="W43" s="8">
        <v>9.1318684951164134E-4</v>
      </c>
      <c r="X43" s="8">
        <v>4.9242113530977201E-4</v>
      </c>
      <c r="Y43" s="8">
        <v>6.8489325347215993E-4</v>
      </c>
      <c r="Z43" s="8">
        <v>3.4726600322600312E-4</v>
      </c>
      <c r="AA43" s="8">
        <v>5.190151888221677E-4</v>
      </c>
      <c r="AB43" s="9">
        <v>9.7973062165576273E-4</v>
      </c>
    </row>
    <row r="44" spans="1:28" x14ac:dyDescent="0.2">
      <c r="A44" s="5" t="s">
        <v>41</v>
      </c>
      <c r="B44" s="3" t="s">
        <v>1234</v>
      </c>
      <c r="C44" s="7">
        <v>1.6692844565093304E-2</v>
      </c>
      <c r="D44" s="8">
        <v>1.9582693688632576E-2</v>
      </c>
      <c r="E44" s="8">
        <v>1.161945169297569E-2</v>
      </c>
      <c r="F44" s="8">
        <v>1.6648081237845405E-2</v>
      </c>
      <c r="G44" s="8">
        <v>2.9180683280358506E-2</v>
      </c>
      <c r="H44" s="8">
        <v>6.6397466265022487E-3</v>
      </c>
      <c r="I44" s="8">
        <v>4.7842704751135025E-3</v>
      </c>
      <c r="J44" s="8">
        <v>6.4625358576156765E-3</v>
      </c>
      <c r="K44" s="8">
        <v>2.2281223679853492E-2</v>
      </c>
      <c r="L44" s="8">
        <v>2.1753380939505598E-2</v>
      </c>
      <c r="M44" s="8">
        <v>1.1448382783612879E-2</v>
      </c>
      <c r="N44" s="8">
        <v>1.4519058953251215E-2</v>
      </c>
      <c r="O44" s="9">
        <v>1.5816036702313407E-2</v>
      </c>
      <c r="P44" s="7">
        <v>7.1335831741558284E-3</v>
      </c>
      <c r="Q44" s="8">
        <v>3.6883909098369156E-3</v>
      </c>
      <c r="R44" s="8">
        <v>3.3378992687423462E-2</v>
      </c>
      <c r="S44" s="8">
        <v>2.9135177362671767E-4</v>
      </c>
      <c r="T44" s="8">
        <v>2.0860104049116476E-2</v>
      </c>
      <c r="U44" s="8">
        <v>8.9587422565986959E-3</v>
      </c>
      <c r="V44" s="8">
        <v>4.615679929474671E-3</v>
      </c>
      <c r="W44" s="8">
        <v>4.4514349335123436E-3</v>
      </c>
      <c r="X44" s="8">
        <v>1.0692520773970057E-2</v>
      </c>
      <c r="Y44" s="8">
        <v>2.0930417903653825E-2</v>
      </c>
      <c r="Z44" s="8">
        <v>2.6507389022639435E-2</v>
      </c>
      <c r="AA44" s="8">
        <v>5.4240365126694157E-3</v>
      </c>
      <c r="AB44" s="9">
        <v>1.8963528639082794E-2</v>
      </c>
    </row>
    <row r="45" spans="1:28" x14ac:dyDescent="0.2">
      <c r="A45" s="5" t="s">
        <v>42</v>
      </c>
      <c r="B45" s="3" t="s">
        <v>1235</v>
      </c>
      <c r="C45" s="7">
        <v>2.3014537794686439E-3</v>
      </c>
      <c r="D45" s="8">
        <v>3.6313698967451591E-4</v>
      </c>
      <c r="E45" s="8">
        <v>1.5587382814728525E-3</v>
      </c>
      <c r="F45" s="8">
        <v>3.6476000810197129E-4</v>
      </c>
      <c r="G45" s="8">
        <v>7.4027133761462303E-4</v>
      </c>
      <c r="H45" s="8">
        <v>1.31062551377437E-3</v>
      </c>
      <c r="I45" s="8">
        <v>6.5357871962276604E-4</v>
      </c>
      <c r="J45" s="8">
        <v>1.0763676100726831E-3</v>
      </c>
      <c r="K45" s="8">
        <v>1.2290847383758135E-3</v>
      </c>
      <c r="L45" s="8">
        <v>1.2776043743452281E-3</v>
      </c>
      <c r="M45" s="8">
        <v>1.2094619058028208E-3</v>
      </c>
      <c r="N45" s="8">
        <v>3.7734949815560401E-3</v>
      </c>
      <c r="O45" s="9">
        <v>2.4154278944638384E-3</v>
      </c>
      <c r="P45" s="7">
        <v>4.8391775194533129E-3</v>
      </c>
      <c r="Q45" s="8">
        <v>9.9747410565877524E-3</v>
      </c>
      <c r="R45" s="8">
        <v>1.1434771632607811E-3</v>
      </c>
      <c r="S45" s="8">
        <v>1.1035825926579727E-3</v>
      </c>
      <c r="T45" s="8">
        <v>1.513555803713541E-4</v>
      </c>
      <c r="U45" s="8">
        <v>9.0799141384134328E-4</v>
      </c>
      <c r="V45" s="8">
        <v>6.9315998427361657E-3</v>
      </c>
      <c r="W45" s="8">
        <v>2.673010979945848E-3</v>
      </c>
      <c r="X45" s="8">
        <v>2.96773286183719E-3</v>
      </c>
      <c r="Y45" s="8">
        <v>1.4866786960253649E-3</v>
      </c>
      <c r="Z45" s="8">
        <v>1.4410895376851876E-3</v>
      </c>
      <c r="AA45" s="8">
        <v>2.7872276790778185E-3</v>
      </c>
      <c r="AB45" s="9">
        <v>2.5585358867736105E-3</v>
      </c>
    </row>
    <row r="46" spans="1:28" x14ac:dyDescent="0.2">
      <c r="A46" s="5" t="s">
        <v>43</v>
      </c>
      <c r="B46" s="3" t="s">
        <v>1236</v>
      </c>
      <c r="C46" s="7">
        <v>1.0074478102230023E-6</v>
      </c>
      <c r="D46" s="8">
        <v>1.287382172205579E-5</v>
      </c>
      <c r="E46" s="8">
        <v>1.3642367543780964E-5</v>
      </c>
      <c r="F46" s="8">
        <v>5.0884781073016482E-5</v>
      </c>
      <c r="G46" s="8">
        <v>0</v>
      </c>
      <c r="H46" s="8">
        <v>1.5439868378440827E-6</v>
      </c>
      <c r="I46" s="8">
        <v>3.4076622548080263E-6</v>
      </c>
      <c r="J46" s="8">
        <v>5.7328646785651122E-6</v>
      </c>
      <c r="K46" s="8">
        <v>0</v>
      </c>
      <c r="L46" s="8">
        <v>0</v>
      </c>
      <c r="M46" s="8">
        <v>1.4415438794943489E-6</v>
      </c>
      <c r="N46" s="8">
        <v>0</v>
      </c>
      <c r="O46" s="9">
        <v>1.5057572905509649E-5</v>
      </c>
      <c r="P46" s="7">
        <v>3.4182653765632443E-5</v>
      </c>
      <c r="Q46" s="8">
        <v>1.9179706003946189E-6</v>
      </c>
      <c r="R46" s="8">
        <v>1.95775655255581E-6</v>
      </c>
      <c r="S46" s="8">
        <v>1.3424602540299875E-5</v>
      </c>
      <c r="T46" s="8">
        <v>1.8523840547419812E-6</v>
      </c>
      <c r="U46" s="8">
        <v>2.9128990858014202E-5</v>
      </c>
      <c r="V46" s="8">
        <v>1.9823743222741265E-5</v>
      </c>
      <c r="W46" s="8">
        <v>7.0019663802930159E-7</v>
      </c>
      <c r="X46" s="8">
        <v>2.4500588012267074E-5</v>
      </c>
      <c r="Y46" s="8">
        <v>1.5533035478297619E-5</v>
      </c>
      <c r="Z46" s="8">
        <v>3.1160977163244753E-6</v>
      </c>
      <c r="AA46" s="8">
        <v>0</v>
      </c>
      <c r="AB46" s="9">
        <v>2.5661539937215725E-6</v>
      </c>
    </row>
    <row r="47" spans="1:28" x14ac:dyDescent="0.2">
      <c r="A47" s="5" t="s">
        <v>44</v>
      </c>
      <c r="B47" s="3" t="s">
        <v>1237</v>
      </c>
      <c r="C47" s="7">
        <v>3.4566039178434184E-2</v>
      </c>
      <c r="D47" s="8">
        <v>2.1050638883716624E-2</v>
      </c>
      <c r="E47" s="8">
        <v>4.2463922334042836E-2</v>
      </c>
      <c r="F47" s="8">
        <v>5.1861860367612089E-2</v>
      </c>
      <c r="G47" s="8">
        <v>5.7334154942201648E-2</v>
      </c>
      <c r="H47" s="8">
        <v>1.2731151538885536E-2</v>
      </c>
      <c r="I47" s="8">
        <v>1.6553382238477195E-2</v>
      </c>
      <c r="J47" s="8">
        <v>3.6919160042495049E-2</v>
      </c>
      <c r="K47" s="8">
        <v>2.6060111451399897E-2</v>
      </c>
      <c r="L47" s="8">
        <v>3.4019474744427521E-2</v>
      </c>
      <c r="M47" s="8">
        <v>3.1491603781494848E-2</v>
      </c>
      <c r="N47" s="8">
        <v>2.5547026071653944E-2</v>
      </c>
      <c r="O47" s="9">
        <v>5.2944506322591789E-2</v>
      </c>
      <c r="P47" s="7">
        <v>2.9837650136881354E-2</v>
      </c>
      <c r="Q47" s="8">
        <v>1.8897703536302084E-2</v>
      </c>
      <c r="R47" s="8">
        <v>2.0682430053839414E-2</v>
      </c>
      <c r="S47" s="8">
        <v>1.140786887547485E-2</v>
      </c>
      <c r="T47" s="8">
        <v>3.1074001598128662E-2</v>
      </c>
      <c r="U47" s="8">
        <v>1.4374037960348491E-2</v>
      </c>
      <c r="V47" s="8">
        <v>1.5723564142089405E-2</v>
      </c>
      <c r="W47" s="8">
        <v>2.576540723787173E-2</v>
      </c>
      <c r="X47" s="8">
        <v>6.1948547429836569E-2</v>
      </c>
      <c r="Y47" s="8">
        <v>1.9373308530900545E-2</v>
      </c>
      <c r="Z47" s="8">
        <v>5.1662982769603377E-2</v>
      </c>
      <c r="AA47" s="8">
        <v>2.302796338483093E-2</v>
      </c>
      <c r="AB47" s="9">
        <v>3.1143188313735831E-2</v>
      </c>
    </row>
    <row r="48" spans="1:28" x14ac:dyDescent="0.2">
      <c r="A48" s="5" t="s">
        <v>45</v>
      </c>
      <c r="B48" s="3" t="s">
        <v>1238</v>
      </c>
      <c r="C48" s="7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9">
        <v>0</v>
      </c>
      <c r="P48" s="7">
        <v>0</v>
      </c>
      <c r="Q48" s="8">
        <v>1.8557525182816413E-2</v>
      </c>
      <c r="R48" s="8">
        <v>0</v>
      </c>
      <c r="S48" s="8">
        <v>0</v>
      </c>
      <c r="T48" s="8">
        <v>0</v>
      </c>
      <c r="U48" s="8">
        <v>0</v>
      </c>
      <c r="V48" s="8">
        <v>0</v>
      </c>
      <c r="W48" s="8">
        <v>0</v>
      </c>
      <c r="X48" s="8">
        <v>0</v>
      </c>
      <c r="Y48" s="8">
        <v>0</v>
      </c>
      <c r="Z48" s="8">
        <v>0</v>
      </c>
      <c r="AA48" s="8">
        <v>0</v>
      </c>
      <c r="AB48" s="9">
        <v>6.9524065527738706E-5</v>
      </c>
    </row>
    <row r="49" spans="1:28" x14ac:dyDescent="0.2">
      <c r="A49" s="5" t="s">
        <v>46</v>
      </c>
      <c r="B49" s="3" t="s">
        <v>1239</v>
      </c>
      <c r="C49" s="7">
        <v>0</v>
      </c>
      <c r="D49" s="8">
        <v>0</v>
      </c>
      <c r="E49" s="8">
        <v>0</v>
      </c>
      <c r="F49" s="8">
        <v>0</v>
      </c>
      <c r="G49" s="8">
        <v>0</v>
      </c>
      <c r="H49" s="8">
        <v>1.3398723980054077E-2</v>
      </c>
      <c r="I49" s="8">
        <v>1.526547305052459E-4</v>
      </c>
      <c r="J49" s="8">
        <v>4.9134944587041181E-3</v>
      </c>
      <c r="K49" s="8">
        <v>0</v>
      </c>
      <c r="L49" s="8">
        <v>0</v>
      </c>
      <c r="M49" s="8">
        <v>0</v>
      </c>
      <c r="N49" s="8">
        <v>0</v>
      </c>
      <c r="O49" s="9">
        <v>1.1446150508932258E-4</v>
      </c>
      <c r="P49" s="7">
        <v>0</v>
      </c>
      <c r="Q49" s="8">
        <v>0</v>
      </c>
      <c r="R49" s="8">
        <v>0</v>
      </c>
      <c r="S49" s="8">
        <v>6.1345873285450581E-4</v>
      </c>
      <c r="T49" s="8">
        <v>4.9701776104384859E-4</v>
      </c>
      <c r="U49" s="8">
        <v>4.3077889493286711E-3</v>
      </c>
      <c r="V49" s="8">
        <v>0</v>
      </c>
      <c r="W49" s="8">
        <v>4.1288069191207687E-3</v>
      </c>
      <c r="X49" s="8">
        <v>8.4110601346746019E-6</v>
      </c>
      <c r="Y49" s="8">
        <v>3.6806652609383116E-4</v>
      </c>
      <c r="Z49" s="8">
        <v>1.3681026274881887E-3</v>
      </c>
      <c r="AA49" s="8">
        <v>2.3235276564120663E-3</v>
      </c>
      <c r="AB49" s="9">
        <v>0</v>
      </c>
    </row>
    <row r="50" spans="1:28" x14ac:dyDescent="0.2">
      <c r="A50" s="5" t="s">
        <v>47</v>
      </c>
      <c r="B50" s="3" t="s">
        <v>1240</v>
      </c>
      <c r="C50" s="7">
        <v>0</v>
      </c>
      <c r="D50" s="8">
        <v>2.0592705844838039E-4</v>
      </c>
      <c r="E50" s="8">
        <v>0</v>
      </c>
      <c r="F50" s="8">
        <v>3.1720944284623865E-3</v>
      </c>
      <c r="G50" s="8">
        <v>0</v>
      </c>
      <c r="H50" s="8">
        <v>0</v>
      </c>
      <c r="I50" s="8">
        <v>0</v>
      </c>
      <c r="J50" s="8">
        <v>3.7642478861431929E-4</v>
      </c>
      <c r="K50" s="8">
        <v>0</v>
      </c>
      <c r="L50" s="8">
        <v>0</v>
      </c>
      <c r="M50" s="8">
        <v>0</v>
      </c>
      <c r="N50" s="8">
        <v>0</v>
      </c>
      <c r="O50" s="9">
        <v>0</v>
      </c>
      <c r="P50" s="7">
        <v>1.3220286319955109E-3</v>
      </c>
      <c r="Q50" s="8">
        <v>2.3671121602747045E-4</v>
      </c>
      <c r="R50" s="8">
        <v>0</v>
      </c>
      <c r="S50" s="8">
        <v>1.4642288189084488E-4</v>
      </c>
      <c r="T50" s="8">
        <v>8.2443745079911312E-5</v>
      </c>
      <c r="U50" s="8">
        <v>1.7423776574647678E-3</v>
      </c>
      <c r="V50" s="8">
        <v>0</v>
      </c>
      <c r="W50" s="8">
        <v>0</v>
      </c>
      <c r="X50" s="8">
        <v>0</v>
      </c>
      <c r="Y50" s="8">
        <v>4.4915347616358863E-4</v>
      </c>
      <c r="Z50" s="8">
        <v>7.9198142022583306E-5</v>
      </c>
      <c r="AA50" s="8">
        <v>0</v>
      </c>
      <c r="AB50" s="9">
        <v>0</v>
      </c>
    </row>
    <row r="51" spans="1:28" x14ac:dyDescent="0.2">
      <c r="A51" s="5" t="s">
        <v>48</v>
      </c>
      <c r="B51" s="3" t="s">
        <v>1241</v>
      </c>
      <c r="C51" s="7">
        <v>7.4036919365433563E-3</v>
      </c>
      <c r="D51" s="8">
        <v>2.6263327779902563E-3</v>
      </c>
      <c r="E51" s="8">
        <v>5.537973259945355E-3</v>
      </c>
      <c r="F51" s="8">
        <v>3.0928056262914919E-3</v>
      </c>
      <c r="G51" s="8">
        <v>7.0127783028888762E-3</v>
      </c>
      <c r="H51" s="8">
        <v>3.9615990809829683E-3</v>
      </c>
      <c r="I51" s="8">
        <v>1.9783323723185967E-3</v>
      </c>
      <c r="J51" s="8">
        <v>4.6509958739043757E-3</v>
      </c>
      <c r="K51" s="8">
        <v>4.4573339532886867E-3</v>
      </c>
      <c r="L51" s="8">
        <v>1.0779565220605268E-2</v>
      </c>
      <c r="M51" s="8">
        <v>5.2982738856638218E-3</v>
      </c>
      <c r="N51" s="8">
        <v>3.5611002932900961E-2</v>
      </c>
      <c r="O51" s="9">
        <v>1.1939387263659186E-2</v>
      </c>
      <c r="P51" s="7">
        <v>5.0361394884868137E-3</v>
      </c>
      <c r="Q51" s="8">
        <v>2.3141904494037866E-3</v>
      </c>
      <c r="R51" s="8">
        <v>3.6165304086740405E-3</v>
      </c>
      <c r="S51" s="8">
        <v>5.7940457347137649E-3</v>
      </c>
      <c r="T51" s="8">
        <v>1.0651206663814623E-2</v>
      </c>
      <c r="U51" s="8">
        <v>5.7432381024189669E-3</v>
      </c>
      <c r="V51" s="8">
        <v>1.0647467238979382E-3</v>
      </c>
      <c r="W51" s="8">
        <v>8.48457361137025E-3</v>
      </c>
      <c r="X51" s="8">
        <v>5.6176217974942154E-3</v>
      </c>
      <c r="Y51" s="8">
        <v>3.8529162074483862E-3</v>
      </c>
      <c r="Z51" s="8">
        <v>1.7549444700526943E-3</v>
      </c>
      <c r="AA51" s="8">
        <v>4.4843389502429495E-3</v>
      </c>
      <c r="AB51" s="9">
        <v>4.9607735799803414E-3</v>
      </c>
    </row>
    <row r="52" spans="1:28" x14ac:dyDescent="0.2">
      <c r="A52" s="5" t="s">
        <v>49</v>
      </c>
      <c r="B52" s="3" t="s">
        <v>1242</v>
      </c>
      <c r="C52" s="7">
        <v>5.7492783788647986E-2</v>
      </c>
      <c r="D52" s="8">
        <v>1.3549835456728391E-2</v>
      </c>
      <c r="E52" s="8">
        <v>2.0514998626313764E-2</v>
      </c>
      <c r="F52" s="8">
        <v>3.9886072851855574E-2</v>
      </c>
      <c r="G52" s="8">
        <v>5.0180257820775682E-2</v>
      </c>
      <c r="H52" s="8">
        <v>3.2612333169887091E-2</v>
      </c>
      <c r="I52" s="8">
        <v>1.8681435622616066E-2</v>
      </c>
      <c r="J52" s="8">
        <v>2.0728044967362993E-2</v>
      </c>
      <c r="K52" s="8">
        <v>2.1450279484657928E-2</v>
      </c>
      <c r="L52" s="8">
        <v>6.7653574566135688E-2</v>
      </c>
      <c r="M52" s="8">
        <v>5.3369716284805739E-2</v>
      </c>
      <c r="N52" s="8">
        <v>0.11653260692688779</v>
      </c>
      <c r="O52" s="9">
        <v>4.6241670688040894E-2</v>
      </c>
      <c r="P52" s="7">
        <v>2.1424516131917461E-2</v>
      </c>
      <c r="Q52" s="8">
        <v>3.4417893362671474E-2</v>
      </c>
      <c r="R52" s="8">
        <v>5.4617706222116466E-2</v>
      </c>
      <c r="S52" s="8">
        <v>6.8082173922337551E-3</v>
      </c>
      <c r="T52" s="8">
        <v>6.38866866876735E-2</v>
      </c>
      <c r="U52" s="8">
        <v>2.5873908499054715E-2</v>
      </c>
      <c r="V52" s="8">
        <v>2.4627823623193098E-2</v>
      </c>
      <c r="W52" s="8">
        <v>4.0054037259175314E-2</v>
      </c>
      <c r="X52" s="8">
        <v>2.2146174495540117E-2</v>
      </c>
      <c r="Y52" s="8">
        <v>3.0624176076065338E-2</v>
      </c>
      <c r="Z52" s="8">
        <v>1.4974288698513933E-2</v>
      </c>
      <c r="AA52" s="8">
        <v>1.9137772449971963E-2</v>
      </c>
      <c r="AB52" s="9">
        <v>4.4544799946334576E-2</v>
      </c>
    </row>
    <row r="53" spans="1:28" x14ac:dyDescent="0.2">
      <c r="A53" s="5" t="s">
        <v>50</v>
      </c>
      <c r="B53" s="3" t="s">
        <v>1243</v>
      </c>
      <c r="C53" s="7">
        <v>5.0557093527148261E-6</v>
      </c>
      <c r="D53" s="8">
        <v>3.8532035231251608E-5</v>
      </c>
      <c r="E53" s="8">
        <v>6.9459914767764833E-5</v>
      </c>
      <c r="F53" s="8">
        <v>5.8193614808790741E-4</v>
      </c>
      <c r="G53" s="8">
        <v>1.8687086469006794E-6</v>
      </c>
      <c r="H53" s="8">
        <v>1.0675500848523047E-4</v>
      </c>
      <c r="I53" s="8">
        <v>5.6729828877245159E-5</v>
      </c>
      <c r="J53" s="8">
        <v>1.4831798506626228E-4</v>
      </c>
      <c r="K53" s="8">
        <v>2.3879944969858473E-5</v>
      </c>
      <c r="L53" s="8">
        <v>1.3176678822970175E-5</v>
      </c>
      <c r="M53" s="8">
        <v>8.0375015402937513E-5</v>
      </c>
      <c r="N53" s="8">
        <v>3.7805175839252247E-6</v>
      </c>
      <c r="O53" s="9">
        <v>1.0985115287979608E-4</v>
      </c>
      <c r="P53" s="7">
        <v>4.4733553818377943E-4</v>
      </c>
      <c r="Q53" s="8">
        <v>1.3792744980296722E-5</v>
      </c>
      <c r="R53" s="8">
        <v>6.1009033042808884E-6</v>
      </c>
      <c r="S53" s="8">
        <v>3.6130175029992881E-4</v>
      </c>
      <c r="T53" s="8">
        <v>1.7212247558758866E-4</v>
      </c>
      <c r="U53" s="8">
        <v>3.0153458712746739E-3</v>
      </c>
      <c r="V53" s="8">
        <v>1.840158469127997E-4</v>
      </c>
      <c r="W53" s="8">
        <v>4.9553402357124796E-5</v>
      </c>
      <c r="X53" s="8">
        <v>1.820223215810032E-5</v>
      </c>
      <c r="Y53" s="8">
        <v>4.5891082866884284E-4</v>
      </c>
      <c r="Z53" s="8">
        <v>1.6378923233259794E-4</v>
      </c>
      <c r="AA53" s="8">
        <v>7.2447298510385098E-6</v>
      </c>
      <c r="AB53" s="9">
        <v>6.1904329299876954E-5</v>
      </c>
    </row>
    <row r="54" spans="1:28" x14ac:dyDescent="0.2">
      <c r="A54" s="5" t="s">
        <v>51</v>
      </c>
      <c r="B54" s="3" t="s">
        <v>1244</v>
      </c>
      <c r="C54" s="7">
        <v>1.9284126835384342E-4</v>
      </c>
      <c r="D54" s="8">
        <v>2.4680674153693127E-4</v>
      </c>
      <c r="E54" s="8">
        <v>4.9698501628755492E-5</v>
      </c>
      <c r="F54" s="8">
        <v>7.2886633432405596E-4</v>
      </c>
      <c r="G54" s="8">
        <v>1.0119479617937981E-3</v>
      </c>
      <c r="H54" s="8">
        <v>5.2934251397712977E-4</v>
      </c>
      <c r="I54" s="8">
        <v>1.5697832160704681E-6</v>
      </c>
      <c r="J54" s="8">
        <v>4.7570833472197621E-3</v>
      </c>
      <c r="K54" s="8">
        <v>5.0993557509327291E-4</v>
      </c>
      <c r="L54" s="8">
        <v>9.7782419467368534E-4</v>
      </c>
      <c r="M54" s="8">
        <v>9.4656820648996972E-4</v>
      </c>
      <c r="N54" s="8">
        <v>1.9931238683889947E-3</v>
      </c>
      <c r="O54" s="9">
        <v>3.1057749450523761E-3</v>
      </c>
      <c r="P54" s="7">
        <v>4.1993377654362714E-4</v>
      </c>
      <c r="Q54" s="8">
        <v>5.0027757084572064E-5</v>
      </c>
      <c r="R54" s="8">
        <v>1.2048201372659602E-3</v>
      </c>
      <c r="S54" s="8">
        <v>5.1867049131832498E-6</v>
      </c>
      <c r="T54" s="8">
        <v>9.9692013216419657E-4</v>
      </c>
      <c r="U54" s="8">
        <v>0</v>
      </c>
      <c r="V54" s="8">
        <v>0</v>
      </c>
      <c r="W54" s="8">
        <v>9.1225173717168458E-4</v>
      </c>
      <c r="X54" s="8">
        <v>2.2376972982914634E-3</v>
      </c>
      <c r="Y54" s="8">
        <v>4.8256953497174737E-5</v>
      </c>
      <c r="Z54" s="8">
        <v>2.2049242310306824E-4</v>
      </c>
      <c r="AA54" s="8">
        <v>8.9295496947196511E-4</v>
      </c>
      <c r="AB54" s="9">
        <v>2.4631592686747759E-3</v>
      </c>
    </row>
    <row r="55" spans="1:28" x14ac:dyDescent="0.2">
      <c r="A55" s="5" t="s">
        <v>52</v>
      </c>
      <c r="B55" s="3" t="s">
        <v>1245</v>
      </c>
      <c r="C55" s="7">
        <v>2.47534567737473E-3</v>
      </c>
      <c r="D55" s="8">
        <v>6.3842124843067839E-5</v>
      </c>
      <c r="E55" s="8">
        <v>2.6023725489240121E-4</v>
      </c>
      <c r="F55" s="8">
        <v>2.2188124559068012E-4</v>
      </c>
      <c r="G55" s="8">
        <v>5.6538335727541577E-4</v>
      </c>
      <c r="H55" s="8">
        <v>7.5604425347123444E-4</v>
      </c>
      <c r="I55" s="8">
        <v>3.8559289802119899E-4</v>
      </c>
      <c r="J55" s="8">
        <v>5.7680200664864069E-5</v>
      </c>
      <c r="K55" s="8">
        <v>1.7036615536411226E-4</v>
      </c>
      <c r="L55" s="8">
        <v>7.8832877015068485E-5</v>
      </c>
      <c r="M55" s="8">
        <v>1.1625111064752949E-4</v>
      </c>
      <c r="N55" s="8">
        <v>2.8535369974793273E-3</v>
      </c>
      <c r="O55" s="9">
        <v>6.5826893835366186E-4</v>
      </c>
      <c r="P55" s="7">
        <v>6.0027877821732618E-3</v>
      </c>
      <c r="Q55" s="8">
        <v>2.6344554352146835E-2</v>
      </c>
      <c r="R55" s="8">
        <v>1.2619241829651799E-4</v>
      </c>
      <c r="S55" s="8">
        <v>3.004385105037675E-4</v>
      </c>
      <c r="T55" s="8">
        <v>2.8148475885773078E-5</v>
      </c>
      <c r="U55" s="8">
        <v>5.3377397489834085E-4</v>
      </c>
      <c r="V55" s="8">
        <v>7.669050398751211E-3</v>
      </c>
      <c r="W55" s="8">
        <v>2.3857446313470506E-4</v>
      </c>
      <c r="X55" s="8">
        <v>1.7712598559630943E-3</v>
      </c>
      <c r="Y55" s="8">
        <v>3.9036490881564311E-4</v>
      </c>
      <c r="Z55" s="8">
        <v>1.4570341218880388E-4</v>
      </c>
      <c r="AA55" s="8">
        <v>1.3579462045355511E-3</v>
      </c>
      <c r="AB55" s="9">
        <v>1.7072011677407327E-3</v>
      </c>
    </row>
    <row r="56" spans="1:28" x14ac:dyDescent="0.2">
      <c r="A56" s="5" t="s">
        <v>53</v>
      </c>
      <c r="B56" s="3" t="s">
        <v>1246</v>
      </c>
      <c r="C56" s="7">
        <v>4.2563011087689961</v>
      </c>
      <c r="D56" s="8">
        <v>2.2901422894545655</v>
      </c>
      <c r="E56" s="8">
        <v>2.4285976964006704</v>
      </c>
      <c r="F56" s="8">
        <v>2.1418740893194355</v>
      </c>
      <c r="G56" s="8">
        <v>1.6722168908458865</v>
      </c>
      <c r="H56" s="8">
        <v>0.96532362958855611</v>
      </c>
      <c r="I56" s="8">
        <v>1.2606280449150977</v>
      </c>
      <c r="J56" s="8">
        <v>1.0865663559137237</v>
      </c>
      <c r="K56" s="8">
        <v>1.7324585812997666</v>
      </c>
      <c r="L56" s="8">
        <v>2.4216413277578757</v>
      </c>
      <c r="M56" s="8">
        <v>1.9838932366877688</v>
      </c>
      <c r="N56" s="8">
        <v>3.0743361811707586</v>
      </c>
      <c r="O56" s="9">
        <v>1.6943985043948693</v>
      </c>
      <c r="P56" s="7">
        <v>3.4791865290175963</v>
      </c>
      <c r="Q56" s="8">
        <v>3.0729551549494225</v>
      </c>
      <c r="R56" s="8">
        <v>2.0799974118900626</v>
      </c>
      <c r="S56" s="8">
        <v>2.092846607375817</v>
      </c>
      <c r="T56" s="8">
        <v>1.6063859382540586</v>
      </c>
      <c r="U56" s="8">
        <v>0.94191792498123528</v>
      </c>
      <c r="V56" s="8">
        <v>0.20647286952055455</v>
      </c>
      <c r="W56" s="8">
        <v>1.1396873252667483</v>
      </c>
      <c r="X56" s="8">
        <v>1.3084873947063722</v>
      </c>
      <c r="Y56" s="8">
        <v>1.142601208342916</v>
      </c>
      <c r="Z56" s="8">
        <v>1.5012336202624563</v>
      </c>
      <c r="AA56" s="8">
        <v>1.3833493894869768</v>
      </c>
      <c r="AB56" s="9">
        <v>2.3428412813314807</v>
      </c>
    </row>
    <row r="57" spans="1:28" x14ac:dyDescent="0.2">
      <c r="A57" s="5" t="s">
        <v>54</v>
      </c>
      <c r="B57" s="3" t="s">
        <v>1247</v>
      </c>
      <c r="C57" s="7">
        <v>1.1813483808721815E-5</v>
      </c>
      <c r="D57" s="8">
        <v>2.7252182190209111E-4</v>
      </c>
      <c r="E57" s="8">
        <v>1.0658591321894334E-6</v>
      </c>
      <c r="F57" s="8">
        <v>1.5079009184295142E-5</v>
      </c>
      <c r="G57" s="8">
        <v>0</v>
      </c>
      <c r="H57" s="8">
        <v>2.2501747060492359E-4</v>
      </c>
      <c r="I57" s="8">
        <v>2.9194241225855499E-4</v>
      </c>
      <c r="J57" s="8">
        <v>1.4612310318387351E-4</v>
      </c>
      <c r="K57" s="8">
        <v>5.5855552274021335E-5</v>
      </c>
      <c r="L57" s="8">
        <v>9.5152619129106462E-5</v>
      </c>
      <c r="M57" s="8">
        <v>7.9852786012945425E-5</v>
      </c>
      <c r="N57" s="8">
        <v>4.7829590890454863E-4</v>
      </c>
      <c r="O57" s="9">
        <v>1.1314034030835305E-3</v>
      </c>
      <c r="P57" s="7">
        <v>4.0300481496654888E-5</v>
      </c>
      <c r="Q57" s="8">
        <v>2.4149909590283768E-5</v>
      </c>
      <c r="R57" s="8">
        <v>4.3939213563068611E-5</v>
      </c>
      <c r="S57" s="8">
        <v>1.7935020917869601E-4</v>
      </c>
      <c r="T57" s="8">
        <v>2.9649951912499471E-4</v>
      </c>
      <c r="U57" s="8">
        <v>4.4754543213608168E-4</v>
      </c>
      <c r="V57" s="8">
        <v>2.1339570473365087E-4</v>
      </c>
      <c r="W57" s="8">
        <v>7.8118041757327752E-5</v>
      </c>
      <c r="X57" s="8">
        <v>9.2097773020387319E-4</v>
      </c>
      <c r="Y57" s="8">
        <v>1.1124733757380639E-4</v>
      </c>
      <c r="Z57" s="8">
        <v>6.9727274376849954E-5</v>
      </c>
      <c r="AA57" s="8">
        <v>2.8432418375430547E-4</v>
      </c>
      <c r="AB57" s="9">
        <v>7.2584738375364687E-4</v>
      </c>
    </row>
    <row r="58" spans="1:28" x14ac:dyDescent="0.2">
      <c r="A58" s="5" t="s">
        <v>55</v>
      </c>
      <c r="B58" s="3" t="s">
        <v>1248</v>
      </c>
      <c r="C58" s="7">
        <v>2.6674733559195799E-3</v>
      </c>
      <c r="D58" s="8">
        <v>2.4623834873008011E-3</v>
      </c>
      <c r="E58" s="8">
        <v>9.6646924450386449E-4</v>
      </c>
      <c r="F58" s="8">
        <v>8.3931426490788379E-4</v>
      </c>
      <c r="G58" s="8">
        <v>1.6653320084957799E-3</v>
      </c>
      <c r="H58" s="8">
        <v>2.0257518692625449E-3</v>
      </c>
      <c r="I58" s="8">
        <v>7.1769949131417123E-4</v>
      </c>
      <c r="J58" s="8">
        <v>2.3655200311767165E-3</v>
      </c>
      <c r="K58" s="8">
        <v>1.0139602572388161E-3</v>
      </c>
      <c r="L58" s="8">
        <v>6.8026906125429097E-4</v>
      </c>
      <c r="M58" s="8">
        <v>5.8054069607455861E-4</v>
      </c>
      <c r="N58" s="8">
        <v>4.4990059878649514E-4</v>
      </c>
      <c r="O58" s="9">
        <v>7.0359566844413056E-4</v>
      </c>
      <c r="P58" s="7">
        <v>1.8247811275750427E-3</v>
      </c>
      <c r="Q58" s="8">
        <v>6.4845075084315215E-4</v>
      </c>
      <c r="R58" s="8">
        <v>3.1823879441649026E-3</v>
      </c>
      <c r="S58" s="8">
        <v>9.2043982523659792E-4</v>
      </c>
      <c r="T58" s="8">
        <v>1.1946399568499295E-3</v>
      </c>
      <c r="U58" s="8">
        <v>1.036452322264366E-3</v>
      </c>
      <c r="V58" s="8">
        <v>4.7871488720567696E-4</v>
      </c>
      <c r="W58" s="8">
        <v>1.0819160649791703E-3</v>
      </c>
      <c r="X58" s="8">
        <v>4.866982824571353E-4</v>
      </c>
      <c r="Y58" s="8">
        <v>7.3344125291280977E-4</v>
      </c>
      <c r="Z58" s="8">
        <v>6.1291897934514909E-4</v>
      </c>
      <c r="AA58" s="8">
        <v>4.7534953340987537E-4</v>
      </c>
      <c r="AB58" s="9">
        <v>3.8501111662220114E-4</v>
      </c>
    </row>
    <row r="59" spans="1:28" x14ac:dyDescent="0.2">
      <c r="A59" s="5" t="s">
        <v>56</v>
      </c>
      <c r="B59" s="3" t="s">
        <v>1249</v>
      </c>
      <c r="C59" s="7">
        <v>7.4922357271646062E-3</v>
      </c>
      <c r="D59" s="8">
        <v>8.6200456641856646E-3</v>
      </c>
      <c r="E59" s="8">
        <v>2.9137412262620305E-3</v>
      </c>
      <c r="F59" s="8">
        <v>5.2290870256016106E-3</v>
      </c>
      <c r="G59" s="8">
        <v>1.0865934384280424E-2</v>
      </c>
      <c r="H59" s="8">
        <v>4.0563583569648174E-3</v>
      </c>
      <c r="I59" s="8">
        <v>7.2666042375802928E-4</v>
      </c>
      <c r="J59" s="8">
        <v>4.0421529350181283E-3</v>
      </c>
      <c r="K59" s="8">
        <v>4.0809078204972985E-3</v>
      </c>
      <c r="L59" s="8">
        <v>6.3970124965525002E-3</v>
      </c>
      <c r="M59" s="8">
        <v>2.2372064771946755E-3</v>
      </c>
      <c r="N59" s="8">
        <v>2.1910259797712525E-3</v>
      </c>
      <c r="O59" s="9">
        <v>6.7164316556121819E-3</v>
      </c>
      <c r="P59" s="7">
        <v>3.8767176673316353E-3</v>
      </c>
      <c r="Q59" s="8">
        <v>4.9115953482282287E-4</v>
      </c>
      <c r="R59" s="8">
        <v>2.2677754209394125E-2</v>
      </c>
      <c r="S59" s="8">
        <v>6.8713271771193591E-4</v>
      </c>
      <c r="T59" s="8">
        <v>3.670028468271734E-3</v>
      </c>
      <c r="U59" s="8">
        <v>4.4032290673599534E-3</v>
      </c>
      <c r="V59" s="8">
        <v>9.1046380734959443E-4</v>
      </c>
      <c r="W59" s="8">
        <v>2.572048307630366E-3</v>
      </c>
      <c r="X59" s="8">
        <v>6.7124094410556867E-3</v>
      </c>
      <c r="Y59" s="8">
        <v>3.5026846521695413E-3</v>
      </c>
      <c r="Z59" s="8">
        <v>5.9323565247279726E-3</v>
      </c>
      <c r="AA59" s="8">
        <v>6.0033793634384474E-4</v>
      </c>
      <c r="AB59" s="9">
        <v>2.7236053233756809E-3</v>
      </c>
    </row>
    <row r="60" spans="1:28" x14ac:dyDescent="0.2">
      <c r="A60" s="5" t="s">
        <v>57</v>
      </c>
      <c r="B60" s="3" t="s">
        <v>1250</v>
      </c>
      <c r="C60" s="7">
        <v>6.9630277148754393E-3</v>
      </c>
      <c r="D60" s="8">
        <v>1.1132363840176587E-3</v>
      </c>
      <c r="E60" s="8">
        <v>7.4583754157515709E-3</v>
      </c>
      <c r="F60" s="8">
        <v>2.7022634423113801E-3</v>
      </c>
      <c r="G60" s="8">
        <v>6.7763434026932136E-3</v>
      </c>
      <c r="H60" s="8">
        <v>3.2574180344708986E-3</v>
      </c>
      <c r="I60" s="8">
        <v>1.4753446759167325E-3</v>
      </c>
      <c r="J60" s="8">
        <v>2.0686276915263535E-3</v>
      </c>
      <c r="K60" s="8">
        <v>2.6826943912026946E-3</v>
      </c>
      <c r="L60" s="8">
        <v>8.3484047446503208E-3</v>
      </c>
      <c r="M60" s="8">
        <v>4.9331951726680392E-3</v>
      </c>
      <c r="N60" s="8">
        <v>2.5240439530397885E-2</v>
      </c>
      <c r="O60" s="9">
        <v>9.302572496089883E-3</v>
      </c>
      <c r="P60" s="7">
        <v>2.3001364951882766E-3</v>
      </c>
      <c r="Q60" s="8">
        <v>3.1178247666189245E-3</v>
      </c>
      <c r="R60" s="8">
        <v>5.3007786966824339E-3</v>
      </c>
      <c r="S60" s="8">
        <v>2.6458429030048552E-3</v>
      </c>
      <c r="T60" s="8">
        <v>7.9649873327408468E-3</v>
      </c>
      <c r="U60" s="8">
        <v>3.9650632799340417E-3</v>
      </c>
      <c r="V60" s="8">
        <v>1.6443654183862567E-3</v>
      </c>
      <c r="W60" s="8">
        <v>3.2858440755843656E-3</v>
      </c>
      <c r="X60" s="8">
        <v>3.4060919691130914E-3</v>
      </c>
      <c r="Y60" s="8">
        <v>2.5822754439076374E-3</v>
      </c>
      <c r="Z60" s="8">
        <v>1.1052639429779451E-3</v>
      </c>
      <c r="AA60" s="8">
        <v>2.411096748213909E-3</v>
      </c>
      <c r="AB60" s="9">
        <v>8.2313811939511219E-3</v>
      </c>
    </row>
    <row r="61" spans="1:28" x14ac:dyDescent="0.2">
      <c r="A61" s="5" t="s">
        <v>58</v>
      </c>
      <c r="B61" s="3" t="s">
        <v>1251</v>
      </c>
      <c r="C61" s="7">
        <v>3.7256985152199947E-5</v>
      </c>
      <c r="D61" s="8">
        <v>2.0178683370549445E-4</v>
      </c>
      <c r="E61" s="8">
        <v>1.2242145804427558E-4</v>
      </c>
      <c r="F61" s="8">
        <v>4.6303224222979441E-3</v>
      </c>
      <c r="G61" s="8">
        <v>1.0498123210011494E-7</v>
      </c>
      <c r="H61" s="8">
        <v>3.2500023863331101E-5</v>
      </c>
      <c r="I61" s="8">
        <v>4.0485164790083485E-5</v>
      </c>
      <c r="J61" s="8">
        <v>6.291068169909296E-5</v>
      </c>
      <c r="K61" s="8">
        <v>0</v>
      </c>
      <c r="L61" s="8">
        <v>1.163509570266218E-6</v>
      </c>
      <c r="M61" s="8">
        <v>9.5703394366441997E-5</v>
      </c>
      <c r="N61" s="8">
        <v>1.2888419026706668E-5</v>
      </c>
      <c r="O61" s="9">
        <v>1.438931440411108E-4</v>
      </c>
      <c r="P61" s="7">
        <v>3.0775719890202975E-4</v>
      </c>
      <c r="Q61" s="8">
        <v>1.6678866716852556E-5</v>
      </c>
      <c r="R61" s="8">
        <v>3.7685046255116351E-5</v>
      </c>
      <c r="S61" s="8">
        <v>1.9429460241022223E-4</v>
      </c>
      <c r="T61" s="8">
        <v>4.7828534985273668E-5</v>
      </c>
      <c r="U61" s="8">
        <v>2.915136109685823E-3</v>
      </c>
      <c r="V61" s="8">
        <v>3.3473949694787192E-3</v>
      </c>
      <c r="W61" s="8">
        <v>2.9952471960915476E-5</v>
      </c>
      <c r="X61" s="8">
        <v>9.7185191419964988E-6</v>
      </c>
      <c r="Y61" s="8">
        <v>2.8881368030831501E-4</v>
      </c>
      <c r="Z61" s="8">
        <v>3.4436841497784418E-5</v>
      </c>
      <c r="AA61" s="8">
        <v>1.1632486017436776E-5</v>
      </c>
      <c r="AB61" s="9">
        <v>5.4429713279184608E-5</v>
      </c>
    </row>
    <row r="62" spans="1:28" x14ac:dyDescent="0.2">
      <c r="A62" s="5" t="s">
        <v>59</v>
      </c>
      <c r="B62" s="3" t="s">
        <v>1252</v>
      </c>
      <c r="C62" s="7">
        <v>2.1731547353576667E-3</v>
      </c>
      <c r="D62" s="8">
        <v>9.0084855604147113E-3</v>
      </c>
      <c r="E62" s="8">
        <v>5.5666001219955891E-4</v>
      </c>
      <c r="F62" s="8">
        <v>3.0830565123861532E-4</v>
      </c>
      <c r="G62" s="8">
        <v>6.6380704726898504E-4</v>
      </c>
      <c r="H62" s="8">
        <v>4.3581425085881638E-4</v>
      </c>
      <c r="I62" s="8">
        <v>2.5146642743916148E-4</v>
      </c>
      <c r="J62" s="8">
        <v>8.0333172858790367E-4</v>
      </c>
      <c r="K62" s="8">
        <v>4.9781094501201606E-5</v>
      </c>
      <c r="L62" s="8">
        <v>0</v>
      </c>
      <c r="M62" s="8">
        <v>0</v>
      </c>
      <c r="N62" s="8">
        <v>3.265259306192803E-7</v>
      </c>
      <c r="O62" s="9">
        <v>1.1986412578844891E-5</v>
      </c>
      <c r="P62" s="7">
        <v>3.4503955527179597E-3</v>
      </c>
      <c r="Q62" s="8">
        <v>6.3863752180899733E-4</v>
      </c>
      <c r="R62" s="8">
        <v>4.3100533258130726E-4</v>
      </c>
      <c r="S62" s="8">
        <v>1.0187391111562585E-3</v>
      </c>
      <c r="T62" s="8">
        <v>1.837969988819894E-4</v>
      </c>
      <c r="U62" s="8">
        <v>1.1830762912671919E-4</v>
      </c>
      <c r="V62" s="8">
        <v>8.1238366906210408E-5</v>
      </c>
      <c r="W62" s="8">
        <v>2.318270571457245E-4</v>
      </c>
      <c r="X62" s="8">
        <v>9.2223460830080843E-5</v>
      </c>
      <c r="Y62" s="8">
        <v>2.2828460685121629E-4</v>
      </c>
      <c r="Z62" s="8">
        <v>4.5295858005952066E-5</v>
      </c>
      <c r="AA62" s="8">
        <v>1.0191856048236681E-3</v>
      </c>
      <c r="AB62" s="9">
        <v>2.9692833602032264E-4</v>
      </c>
    </row>
    <row r="63" spans="1:28" x14ac:dyDescent="0.2">
      <c r="A63" s="5" t="s">
        <v>60</v>
      </c>
      <c r="B63" s="3" t="s">
        <v>1253</v>
      </c>
      <c r="C63" s="7">
        <v>1.1983730716089843E-2</v>
      </c>
      <c r="D63" s="8">
        <v>9.266003466791543E-3</v>
      </c>
      <c r="E63" s="8">
        <v>1.5265547197950757E-2</v>
      </c>
      <c r="F63" s="8">
        <v>8.2129747907056985E-3</v>
      </c>
      <c r="G63" s="8">
        <v>1.5145011798640246E-2</v>
      </c>
      <c r="H63" s="8">
        <v>9.2920553040639984E-3</v>
      </c>
      <c r="I63" s="8">
        <v>5.5733089982834263E-3</v>
      </c>
      <c r="J63" s="8">
        <v>9.7308199544200447E-3</v>
      </c>
      <c r="K63" s="8">
        <v>1.0642453733808359E-2</v>
      </c>
      <c r="L63" s="8">
        <v>4.5680631585394482E-2</v>
      </c>
      <c r="M63" s="8">
        <v>1.6520039969839886E-2</v>
      </c>
      <c r="N63" s="8">
        <v>0.14427621920493683</v>
      </c>
      <c r="O63" s="9">
        <v>2.5026727411222395E-2</v>
      </c>
      <c r="P63" s="7">
        <v>6.0605839080800101E-3</v>
      </c>
      <c r="Q63" s="8">
        <v>5.9176928219498003E-3</v>
      </c>
      <c r="R63" s="8">
        <v>1.278162294436572E-2</v>
      </c>
      <c r="S63" s="8">
        <v>1.5236186152698703E-2</v>
      </c>
      <c r="T63" s="8">
        <v>3.1876768301059295E-2</v>
      </c>
      <c r="U63" s="8">
        <v>1.1593315659593154E-2</v>
      </c>
      <c r="V63" s="8">
        <v>6.8973405253948362E-3</v>
      </c>
      <c r="W63" s="8">
        <v>1.7624204959148668E-2</v>
      </c>
      <c r="X63" s="8">
        <v>7.3503603311181999E-3</v>
      </c>
      <c r="Y63" s="8">
        <v>9.3082970428596829E-3</v>
      </c>
      <c r="Z63" s="8">
        <v>6.7843251758402043E-3</v>
      </c>
      <c r="AA63" s="8">
        <v>1.0203411738184735E-2</v>
      </c>
      <c r="AB63" s="9">
        <v>2.6349587357652235E-2</v>
      </c>
    </row>
    <row r="64" spans="1:28" x14ac:dyDescent="0.2">
      <c r="A64" s="5" t="s">
        <v>61</v>
      </c>
      <c r="B64" s="3" t="s">
        <v>1254</v>
      </c>
      <c r="C64" s="7">
        <v>1.9559536803755485E-2</v>
      </c>
      <c r="D64" s="8">
        <v>1.5123732343976716E-2</v>
      </c>
      <c r="E64" s="8">
        <v>2.4916033188804022E-2</v>
      </c>
      <c r="F64" s="8">
        <v>1.340500604469023E-2</v>
      </c>
      <c r="G64" s="8">
        <v>2.4719298412729313E-2</v>
      </c>
      <c r="H64" s="8">
        <v>1.5166253482177199E-2</v>
      </c>
      <c r="I64" s="8">
        <v>9.0966114854586118E-3</v>
      </c>
      <c r="J64" s="8">
        <v>1.5882393850326752E-2</v>
      </c>
      <c r="K64" s="8">
        <v>1.737033903884401E-2</v>
      </c>
      <c r="L64" s="8">
        <v>7.4558751016799998E-2</v>
      </c>
      <c r="M64" s="8">
        <v>2.6963583999409749E-2</v>
      </c>
      <c r="N64" s="8">
        <v>0.23548393119821667</v>
      </c>
      <c r="O64" s="9">
        <v>4.0847980272130276E-2</v>
      </c>
      <c r="P64" s="7">
        <v>9.8919290503732792E-3</v>
      </c>
      <c r="Q64" s="8">
        <v>9.658705897725153E-3</v>
      </c>
      <c r="R64" s="8">
        <v>2.0861835960347793E-2</v>
      </c>
      <c r="S64" s="8">
        <v>2.4868110846520953E-2</v>
      </c>
      <c r="T64" s="8">
        <v>5.2028440686857712E-2</v>
      </c>
      <c r="U64" s="8">
        <v>1.8922311398145014E-2</v>
      </c>
      <c r="V64" s="8">
        <v>1.1257661662353634E-2</v>
      </c>
      <c r="W64" s="8">
        <v>2.8765773672848126E-2</v>
      </c>
      <c r="X64" s="8">
        <v>1.1997068928154398E-2</v>
      </c>
      <c r="Y64" s="8">
        <v>1.5192762830163868E-2</v>
      </c>
      <c r="Z64" s="8">
        <v>1.1073200917918292E-2</v>
      </c>
      <c r="AA64" s="8">
        <v>1.6653745994887826E-2</v>
      </c>
      <c r="AB64" s="9">
        <v>4.3007118225194416E-2</v>
      </c>
    </row>
    <row r="65" spans="1:28" x14ac:dyDescent="0.2">
      <c r="A65" s="5" t="s">
        <v>62</v>
      </c>
      <c r="B65" s="3" t="s">
        <v>1255</v>
      </c>
      <c r="C65" s="7">
        <v>7.1709199134766227E-5</v>
      </c>
      <c r="D65" s="8">
        <v>2.8902421732658981E-4</v>
      </c>
      <c r="E65" s="8">
        <v>2.2056404940233614E-4</v>
      </c>
      <c r="F65" s="8">
        <v>1.2386702853607332E-3</v>
      </c>
      <c r="G65" s="8">
        <v>0</v>
      </c>
      <c r="H65" s="8">
        <v>3.7289920785242299E-5</v>
      </c>
      <c r="I65" s="8">
        <v>1.3288493605578981E-5</v>
      </c>
      <c r="J65" s="8">
        <v>4.73260787876615E-4</v>
      </c>
      <c r="K65" s="8">
        <v>1.6771840338657159E-5</v>
      </c>
      <c r="L65" s="8">
        <v>1.7697539677416105E-5</v>
      </c>
      <c r="M65" s="8">
        <v>4.4660863370067668E-5</v>
      </c>
      <c r="N65" s="8">
        <v>1.4074467419728752E-7</v>
      </c>
      <c r="O65" s="9">
        <v>9.2301175627835743E-5</v>
      </c>
      <c r="P65" s="7">
        <v>4.8006025790171071E-4</v>
      </c>
      <c r="Q65" s="8">
        <v>0</v>
      </c>
      <c r="R65" s="8">
        <v>6.0751572620430939E-5</v>
      </c>
      <c r="S65" s="8">
        <v>2.0206116333463338E-4</v>
      </c>
      <c r="T65" s="8">
        <v>0</v>
      </c>
      <c r="U65" s="8">
        <v>1.1776156318652681E-3</v>
      </c>
      <c r="V65" s="8">
        <v>4.6664016638065619E-5</v>
      </c>
      <c r="W65" s="8">
        <v>3.3182693892518153E-5</v>
      </c>
      <c r="X65" s="8">
        <v>0</v>
      </c>
      <c r="Y65" s="8">
        <v>1.7299915496404091E-4</v>
      </c>
      <c r="Z65" s="8">
        <v>0</v>
      </c>
      <c r="AA65" s="8">
        <v>0</v>
      </c>
      <c r="AB65" s="9">
        <v>1.7285267831440384E-5</v>
      </c>
    </row>
    <row r="66" spans="1:28" x14ac:dyDescent="0.2">
      <c r="A66" s="5" t="s">
        <v>63</v>
      </c>
      <c r="B66" s="3" t="s">
        <v>1256</v>
      </c>
      <c r="C66" s="7">
        <v>6.0327924861876728E-2</v>
      </c>
      <c r="D66" s="8">
        <v>5.5460547878499321E-2</v>
      </c>
      <c r="E66" s="8">
        <v>6.4076793119321129E-2</v>
      </c>
      <c r="F66" s="8">
        <v>0.20710823419774715</v>
      </c>
      <c r="G66" s="8">
        <v>1.4398231070265289E-2</v>
      </c>
      <c r="H66" s="8">
        <v>0.29524490854787255</v>
      </c>
      <c r="I66" s="8">
        <v>0.15129285172860318</v>
      </c>
      <c r="J66" s="8">
        <v>8.2838466622372875E-2</v>
      </c>
      <c r="K66" s="8">
        <v>6.3921374854561674E-2</v>
      </c>
      <c r="L66" s="8">
        <v>7.2924186038457656E-2</v>
      </c>
      <c r="M66" s="8">
        <v>0.13887909098203552</v>
      </c>
      <c r="N66" s="8">
        <v>6.0230949316774154E-2</v>
      </c>
      <c r="O66" s="9">
        <v>0.16942069540595514</v>
      </c>
      <c r="P66" s="7">
        <v>0.42509669846138126</v>
      </c>
      <c r="Q66" s="8">
        <v>4.2944178269400383E-2</v>
      </c>
      <c r="R66" s="8">
        <v>2.2021396392765805E-2</v>
      </c>
      <c r="S66" s="8">
        <v>0.49514088522769711</v>
      </c>
      <c r="T66" s="8">
        <v>0.22196836580295853</v>
      </c>
      <c r="U66" s="8">
        <v>2.1431303632151213</v>
      </c>
      <c r="V66" s="8">
        <v>0.32879324060276338</v>
      </c>
      <c r="W66" s="8">
        <v>0.14197192206462872</v>
      </c>
      <c r="X66" s="8">
        <v>5.5523547806428701E-2</v>
      </c>
      <c r="Y66" s="8">
        <v>0.4025366392211594</v>
      </c>
      <c r="Z66" s="8">
        <v>0.14171675960176117</v>
      </c>
      <c r="AA66" s="8">
        <v>2.2590549654933626E-2</v>
      </c>
      <c r="AB66" s="9">
        <v>8.6335947226289775E-2</v>
      </c>
    </row>
    <row r="67" spans="1:28" x14ac:dyDescent="0.2">
      <c r="A67" s="5" t="s">
        <v>64</v>
      </c>
      <c r="B67" s="3" t="s">
        <v>1257</v>
      </c>
      <c r="C67" s="7">
        <v>2.3042174488583319E-3</v>
      </c>
      <c r="D67" s="8">
        <v>1.3028638671611325E-4</v>
      </c>
      <c r="E67" s="8">
        <v>2.6050235755924997E-4</v>
      </c>
      <c r="F67" s="8">
        <v>2.9205548609100967E-4</v>
      </c>
      <c r="G67" s="8">
        <v>0</v>
      </c>
      <c r="H67" s="8">
        <v>8.6572592912717577E-5</v>
      </c>
      <c r="I67" s="8">
        <v>7.8448585306808166E-5</v>
      </c>
      <c r="J67" s="8">
        <v>8.9976807822286081E-4</v>
      </c>
      <c r="K67" s="8">
        <v>3.1589282222677044E-6</v>
      </c>
      <c r="L67" s="8">
        <v>1.5790504370811784E-4</v>
      </c>
      <c r="M67" s="8">
        <v>1.756442552995158E-5</v>
      </c>
      <c r="N67" s="8">
        <v>7.5809102424842512E-5</v>
      </c>
      <c r="O67" s="9">
        <v>5.2179522995418569E-5</v>
      </c>
      <c r="P67" s="7">
        <v>4.6332310866353749E-3</v>
      </c>
      <c r="Q67" s="8">
        <v>8.7165837190410656E-4</v>
      </c>
      <c r="R67" s="8">
        <v>1.3957958229979638E-7</v>
      </c>
      <c r="S67" s="8">
        <v>7.5632232031754877E-4</v>
      </c>
      <c r="T67" s="8">
        <v>7.3113510167102432E-6</v>
      </c>
      <c r="U67" s="8">
        <v>6.9689921190282977E-4</v>
      </c>
      <c r="V67" s="8">
        <v>6.0259427846630717E-5</v>
      </c>
      <c r="W67" s="8">
        <v>1.0688540873767416E-3</v>
      </c>
      <c r="X67" s="8">
        <v>5.0686171227602664E-3</v>
      </c>
      <c r="Y67" s="8">
        <v>1.2557046097706175E-3</v>
      </c>
      <c r="Z67" s="8">
        <v>8.0482459074608312E-4</v>
      </c>
      <c r="AA67" s="8">
        <v>4.6176549346592767E-3</v>
      </c>
      <c r="AB67" s="9">
        <v>2.7495263735848637E-5</v>
      </c>
    </row>
    <row r="68" spans="1:28" x14ac:dyDescent="0.2">
      <c r="A68" s="5" t="s">
        <v>65</v>
      </c>
      <c r="B68" s="3" t="s">
        <v>1258</v>
      </c>
      <c r="C68" s="7">
        <v>0.22218432170272331</v>
      </c>
      <c r="D68" s="8">
        <v>8.544861624384395E-2</v>
      </c>
      <c r="E68" s="8">
        <v>0.29256326311408781</v>
      </c>
      <c r="F68" s="8">
        <v>0.31019056637175302</v>
      </c>
      <c r="G68" s="8">
        <v>0.4109571487813603</v>
      </c>
      <c r="H68" s="8">
        <v>9.0141759898611978E-2</v>
      </c>
      <c r="I68" s="8">
        <v>0.20378826579026207</v>
      </c>
      <c r="J68" s="8">
        <v>0.27591994690474309</v>
      </c>
      <c r="K68" s="8">
        <v>0.42355563897127763</v>
      </c>
      <c r="L68" s="8">
        <v>0.34744666700471233</v>
      </c>
      <c r="M68" s="8">
        <v>0.27688426248752773</v>
      </c>
      <c r="N68" s="8">
        <v>8.5907507930494953E-2</v>
      </c>
      <c r="O68" s="9">
        <v>0.42378398509240356</v>
      </c>
      <c r="P68" s="7">
        <v>0.16285027748118194</v>
      </c>
      <c r="Q68" s="8">
        <v>0.10057861931183797</v>
      </c>
      <c r="R68" s="8">
        <v>0.22105755523617476</v>
      </c>
      <c r="S68" s="8">
        <v>5.5788279112084581E-2</v>
      </c>
      <c r="T68" s="8">
        <v>0.22025130564482664</v>
      </c>
      <c r="U68" s="8">
        <v>0.2444903391415956</v>
      </c>
      <c r="V68" s="8">
        <v>0.18973903538648909</v>
      </c>
      <c r="W68" s="8">
        <v>0.30859056061823764</v>
      </c>
      <c r="X68" s="8">
        <v>0.40099287198898353</v>
      </c>
      <c r="Y68" s="8">
        <v>0.36800741945180421</v>
      </c>
      <c r="Z68" s="8">
        <v>0.27606643833708772</v>
      </c>
      <c r="AA68" s="8">
        <v>5.0447023806206519E-2</v>
      </c>
      <c r="AB68" s="9">
        <v>0.12236881282823016</v>
      </c>
    </row>
    <row r="69" spans="1:28" x14ac:dyDescent="0.2">
      <c r="A69" s="5" t="s">
        <v>66</v>
      </c>
      <c r="B69" s="3" t="s">
        <v>1259</v>
      </c>
      <c r="C69" s="7">
        <v>1.0672113906083478E-2</v>
      </c>
      <c r="D69" s="8">
        <v>1.9314643270617077E-2</v>
      </c>
      <c r="E69" s="8">
        <v>2.0786627046124093E-2</v>
      </c>
      <c r="F69" s="8">
        <v>1.4226688473197691E-2</v>
      </c>
      <c r="G69" s="8">
        <v>2.7243665268135278E-2</v>
      </c>
      <c r="H69" s="8">
        <v>3.9099610131682269E-3</v>
      </c>
      <c r="I69" s="8">
        <v>9.4459082421186882E-4</v>
      </c>
      <c r="J69" s="8">
        <v>5.8984655926088902E-3</v>
      </c>
      <c r="K69" s="8">
        <v>1.1972947420075163E-2</v>
      </c>
      <c r="L69" s="8">
        <v>1.2241486822678501E-2</v>
      </c>
      <c r="M69" s="8">
        <v>8.7644493204185915E-3</v>
      </c>
      <c r="N69" s="8">
        <v>1.1099902702206852E-2</v>
      </c>
      <c r="O69" s="9">
        <v>6.7591287315239912E-3</v>
      </c>
      <c r="P69" s="7">
        <v>7.0406152251778244E-3</v>
      </c>
      <c r="Q69" s="8">
        <v>7.3930344041892755E-3</v>
      </c>
      <c r="R69" s="8">
        <v>1.0528330850997867E-2</v>
      </c>
      <c r="S69" s="8">
        <v>3.9878300082968774E-3</v>
      </c>
      <c r="T69" s="8">
        <v>1.2276027329615106E-2</v>
      </c>
      <c r="U69" s="8">
        <v>2.603218295037949E-3</v>
      </c>
      <c r="V69" s="8">
        <v>1.9765100509675625E-3</v>
      </c>
      <c r="W69" s="8">
        <v>8.7926556289252798E-3</v>
      </c>
      <c r="X69" s="8">
        <v>8.0040028872372937E-3</v>
      </c>
      <c r="Y69" s="8">
        <v>6.4219193190437219E-3</v>
      </c>
      <c r="Z69" s="8">
        <v>1.1604581823290324E-2</v>
      </c>
      <c r="AA69" s="8">
        <v>5.978799057159318E-3</v>
      </c>
      <c r="AB69" s="9">
        <v>7.9402590224185218E-3</v>
      </c>
    </row>
    <row r="70" spans="1:28" x14ac:dyDescent="0.2">
      <c r="A70" s="5" t="s">
        <v>67</v>
      </c>
      <c r="B70" s="3" t="s">
        <v>1260</v>
      </c>
      <c r="C70" s="7">
        <v>9.2072704003014964E-4</v>
      </c>
      <c r="D70" s="8">
        <v>5.2870785821014044E-4</v>
      </c>
      <c r="E70" s="8">
        <v>4.0479178703267503E-4</v>
      </c>
      <c r="F70" s="8">
        <v>6.3867484757323186E-4</v>
      </c>
      <c r="G70" s="8">
        <v>4.9256481271635658E-4</v>
      </c>
      <c r="H70" s="8">
        <v>4.3059965379129756E-4</v>
      </c>
      <c r="I70" s="8">
        <v>6.0688995156445321E-4</v>
      </c>
      <c r="J70" s="8">
        <v>8.1120748560284883E-4</v>
      </c>
      <c r="K70" s="8">
        <v>3.1818485425910465E-4</v>
      </c>
      <c r="L70" s="8">
        <v>4.2089927853155049E-4</v>
      </c>
      <c r="M70" s="8">
        <v>4.7165632728015446E-4</v>
      </c>
      <c r="N70" s="8">
        <v>5.9937378819370783E-4</v>
      </c>
      <c r="O70" s="9">
        <v>3.8227336130787628E-4</v>
      </c>
      <c r="P70" s="7">
        <v>9.2948142657637927E-4</v>
      </c>
      <c r="Q70" s="8">
        <v>8.5352144852067241E-4</v>
      </c>
      <c r="R70" s="8">
        <v>5.5042718006361097E-4</v>
      </c>
      <c r="S70" s="8">
        <v>3.7129215664035299E-4</v>
      </c>
      <c r="T70" s="8">
        <v>3.9502535511422862E-4</v>
      </c>
      <c r="U70" s="8">
        <v>1.8332025387529007E-4</v>
      </c>
      <c r="V70" s="8">
        <v>4.1212665109480174E-4</v>
      </c>
      <c r="W70" s="8">
        <v>5.8130034008927476E-4</v>
      </c>
      <c r="X70" s="8">
        <v>4.2200485251215892E-4</v>
      </c>
      <c r="Y70" s="8">
        <v>2.238661599161035E-4</v>
      </c>
      <c r="Z70" s="8">
        <v>3.6224609444365227E-4</v>
      </c>
      <c r="AA70" s="8">
        <v>3.6011775875459655E-4</v>
      </c>
      <c r="AB70" s="9">
        <v>5.0506756468248143E-4</v>
      </c>
    </row>
    <row r="71" spans="1:28" x14ac:dyDescent="0.2">
      <c r="A71" s="5" t="s">
        <v>68</v>
      </c>
      <c r="B71" s="3" t="s">
        <v>1261</v>
      </c>
      <c r="C71" s="7">
        <v>0</v>
      </c>
      <c r="D71" s="8">
        <v>0</v>
      </c>
      <c r="E71" s="8">
        <v>0</v>
      </c>
      <c r="F71" s="8">
        <v>0</v>
      </c>
      <c r="G71" s="8">
        <v>0</v>
      </c>
      <c r="H71" s="8">
        <v>4.2430738051080989E-4</v>
      </c>
      <c r="I71" s="8">
        <v>0</v>
      </c>
      <c r="J71" s="8">
        <v>1.9721680511002797E-4</v>
      </c>
      <c r="K71" s="8">
        <v>0</v>
      </c>
      <c r="L71" s="8">
        <v>0</v>
      </c>
      <c r="M71" s="8">
        <v>1.4933773618213346E-3</v>
      </c>
      <c r="N71" s="8">
        <v>0</v>
      </c>
      <c r="O71" s="9">
        <v>1.6987470975971149E-3</v>
      </c>
      <c r="P71" s="7">
        <v>0</v>
      </c>
      <c r="Q71" s="8">
        <v>0</v>
      </c>
      <c r="R71" s="8">
        <v>0</v>
      </c>
      <c r="S71" s="8">
        <v>3.3832909878368507E-3</v>
      </c>
      <c r="T71" s="8">
        <v>1.5410425915566019E-3</v>
      </c>
      <c r="U71" s="8">
        <v>6.8328400808345636E-3</v>
      </c>
      <c r="V71" s="8">
        <v>0</v>
      </c>
      <c r="W71" s="8">
        <v>2.1631619923089617E-4</v>
      </c>
      <c r="X71" s="8">
        <v>0</v>
      </c>
      <c r="Y71" s="8">
        <v>4.9756769365352114E-3</v>
      </c>
      <c r="Z71" s="8">
        <v>7.1826450446225174E-4</v>
      </c>
      <c r="AA71" s="8">
        <v>0</v>
      </c>
      <c r="AB71" s="9">
        <v>1.509016861635205E-4</v>
      </c>
    </row>
    <row r="72" spans="1:28" x14ac:dyDescent="0.2">
      <c r="A72" s="5" t="s">
        <v>69</v>
      </c>
      <c r="B72" s="3" t="s">
        <v>1262</v>
      </c>
      <c r="C72" s="7">
        <v>3.7217971218436511E-5</v>
      </c>
      <c r="D72" s="8">
        <v>3.2596987875155584E-5</v>
      </c>
      <c r="E72" s="8">
        <v>1.0767921067417816E-4</v>
      </c>
      <c r="F72" s="8">
        <v>2.1879535619754708E-4</v>
      </c>
      <c r="G72" s="8">
        <v>1.5705913761173668E-4</v>
      </c>
      <c r="H72" s="8">
        <v>0</v>
      </c>
      <c r="I72" s="8">
        <v>7.519445070470596E-6</v>
      </c>
      <c r="J72" s="8">
        <v>6.3101236584645196E-6</v>
      </c>
      <c r="K72" s="8">
        <v>5.6878178879142538E-4</v>
      </c>
      <c r="L72" s="8">
        <v>3.1171697882927606E-4</v>
      </c>
      <c r="M72" s="8">
        <v>8.3421194914505635E-4</v>
      </c>
      <c r="N72" s="8">
        <v>3.2867296590359201E-5</v>
      </c>
      <c r="O72" s="9">
        <v>1.7748381720234679E-5</v>
      </c>
      <c r="P72" s="7">
        <v>0</v>
      </c>
      <c r="Q72" s="8">
        <v>1.6498192682889691E-4</v>
      </c>
      <c r="R72" s="8">
        <v>7.9608129224423264E-5</v>
      </c>
      <c r="S72" s="8">
        <v>0</v>
      </c>
      <c r="T72" s="8">
        <v>4.948700614735355E-5</v>
      </c>
      <c r="U72" s="8">
        <v>0</v>
      </c>
      <c r="V72" s="8">
        <v>1.2330818676392954E-5</v>
      </c>
      <c r="W72" s="8">
        <v>5.587282532914547E-6</v>
      </c>
      <c r="X72" s="8">
        <v>1.0328442818707785E-5</v>
      </c>
      <c r="Y72" s="8">
        <v>5.0574580335815793E-4</v>
      </c>
      <c r="Z72" s="8">
        <v>4.0919998075138219E-4</v>
      </c>
      <c r="AA72" s="8">
        <v>5.6530174147250058E-6</v>
      </c>
      <c r="AB72" s="9">
        <v>6.8511701841739058E-5</v>
      </c>
    </row>
    <row r="73" spans="1:28" x14ac:dyDescent="0.2">
      <c r="A73" s="5" t="s">
        <v>70</v>
      </c>
      <c r="B73" s="3" t="s">
        <v>1263</v>
      </c>
      <c r="C73" s="7">
        <v>2.9393278860211287E-3</v>
      </c>
      <c r="D73" s="8">
        <v>1.1066979229231494E-3</v>
      </c>
      <c r="E73" s="8">
        <v>4.6444220975268454E-4</v>
      </c>
      <c r="F73" s="8">
        <v>1.782183619218944E-4</v>
      </c>
      <c r="G73" s="8">
        <v>1.363854227395767E-4</v>
      </c>
      <c r="H73" s="8">
        <v>1.600377066642598E-4</v>
      </c>
      <c r="I73" s="8">
        <v>5.6318866370019176E-4</v>
      </c>
      <c r="J73" s="8">
        <v>1.3202453203404485E-3</v>
      </c>
      <c r="K73" s="8">
        <v>6.9603847522925813E-4</v>
      </c>
      <c r="L73" s="8">
        <v>6.9355263331343842E-4</v>
      </c>
      <c r="M73" s="8">
        <v>3.6480745458577774E-4</v>
      </c>
      <c r="N73" s="8">
        <v>1.6470547238372501E-4</v>
      </c>
      <c r="O73" s="9">
        <v>4.7527534616590203E-4</v>
      </c>
      <c r="P73" s="7">
        <v>5.724953206187264E-3</v>
      </c>
      <c r="Q73" s="8">
        <v>6.0035129918338591E-4</v>
      </c>
      <c r="R73" s="8">
        <v>1.2346546054750623E-4</v>
      </c>
      <c r="S73" s="8">
        <v>1.2137063862017064E-3</v>
      </c>
      <c r="T73" s="8">
        <v>2.2284261590048863E-4</v>
      </c>
      <c r="U73" s="8">
        <v>1.3524764691200991E-3</v>
      </c>
      <c r="V73" s="8">
        <v>5.4582371557366268E-4</v>
      </c>
      <c r="W73" s="8">
        <v>1.3303871528830313E-3</v>
      </c>
      <c r="X73" s="8">
        <v>2.604653329535148E-3</v>
      </c>
      <c r="Y73" s="8">
        <v>4.3446163611756869E-4</v>
      </c>
      <c r="Z73" s="8">
        <v>1.7976356784146655E-3</v>
      </c>
      <c r="AA73" s="8">
        <v>3.2831960098942139E-3</v>
      </c>
      <c r="AB73" s="9">
        <v>1.6725022235704822E-4</v>
      </c>
    </row>
    <row r="74" spans="1:28" x14ac:dyDescent="0.2">
      <c r="A74" s="5" t="s">
        <v>71</v>
      </c>
      <c r="B74" s="3" t="s">
        <v>1264</v>
      </c>
      <c r="C74" s="7">
        <v>3.5097905236547281E-5</v>
      </c>
      <c r="D74" s="8">
        <v>2.5690610581345419E-5</v>
      </c>
      <c r="E74" s="8">
        <v>3.3224607243638483E-5</v>
      </c>
      <c r="F74" s="8">
        <v>4.5875939049692454E-5</v>
      </c>
      <c r="G74" s="8">
        <v>2.2960482890609356E-5</v>
      </c>
      <c r="H74" s="8">
        <v>3.1679679136329699E-5</v>
      </c>
      <c r="I74" s="8">
        <v>8.2574614148080792E-5</v>
      </c>
      <c r="J74" s="8">
        <v>2.8413918929705846E-3</v>
      </c>
      <c r="K74" s="8">
        <v>7.4524170901046929E-5</v>
      </c>
      <c r="L74" s="8">
        <v>2.6631482746181516E-5</v>
      </c>
      <c r="M74" s="8">
        <v>9.5065484174222428E-5</v>
      </c>
      <c r="N74" s="8">
        <v>1.4409086226606176E-4</v>
      </c>
      <c r="O74" s="9">
        <v>7.0069754153053533E-5</v>
      </c>
      <c r="P74" s="7">
        <v>3.8292518146096265E-5</v>
      </c>
      <c r="Q74" s="8">
        <v>1.0613083687929401E-5</v>
      </c>
      <c r="R74" s="8">
        <v>4.2573882902001387E-5</v>
      </c>
      <c r="S74" s="8">
        <v>4.7475883676373329E-5</v>
      </c>
      <c r="T74" s="8">
        <v>2.3809658771655216E-4</v>
      </c>
      <c r="U74" s="8">
        <v>9.2610231668784169E-5</v>
      </c>
      <c r="V74" s="8">
        <v>7.9578380847700561E-5</v>
      </c>
      <c r="W74" s="8">
        <v>1.1085521559324696E-4</v>
      </c>
      <c r="X74" s="8">
        <v>2.0427946248743199E-5</v>
      </c>
      <c r="Y74" s="8">
        <v>1.4133072972208959E-5</v>
      </c>
      <c r="Z74" s="8">
        <v>7.1138961362929177E-6</v>
      </c>
      <c r="AA74" s="8">
        <v>2.5050000466886565E-5</v>
      </c>
      <c r="AB74" s="9">
        <v>5.4202865898335002E-5</v>
      </c>
    </row>
    <row r="75" spans="1:28" x14ac:dyDescent="0.2">
      <c r="A75" s="5" t="s">
        <v>72</v>
      </c>
      <c r="B75" s="3" t="s">
        <v>1265</v>
      </c>
      <c r="C75" s="7">
        <v>1.8113282995592082E-2</v>
      </c>
      <c r="D75" s="8">
        <v>8.2803881358729427E-3</v>
      </c>
      <c r="E75" s="8">
        <v>5.2217492572339914E-3</v>
      </c>
      <c r="F75" s="8">
        <v>8.5960738362016393E-4</v>
      </c>
      <c r="G75" s="8">
        <v>1.2607558733637374E-3</v>
      </c>
      <c r="H75" s="8">
        <v>1.6120962371767903E-3</v>
      </c>
      <c r="I75" s="8">
        <v>2.3935930994625361E-3</v>
      </c>
      <c r="J75" s="8">
        <v>5.9870503555507753E-3</v>
      </c>
      <c r="K75" s="8">
        <v>7.3758752550975664E-4</v>
      </c>
      <c r="L75" s="8">
        <v>2.4116016210391313E-3</v>
      </c>
      <c r="M75" s="8">
        <v>1.1460055396919748E-3</v>
      </c>
      <c r="N75" s="8">
        <v>3.2496365709903322E-4</v>
      </c>
      <c r="O75" s="9">
        <v>1.3428451302528756E-3</v>
      </c>
      <c r="P75" s="7">
        <v>2.7662897043017748E-2</v>
      </c>
      <c r="Q75" s="8">
        <v>5.8006085758113149E-3</v>
      </c>
      <c r="R75" s="8">
        <v>8.5963609846915871E-4</v>
      </c>
      <c r="S75" s="8">
        <v>1.4741249835035743E-2</v>
      </c>
      <c r="T75" s="8">
        <v>1.2320100749783017E-3</v>
      </c>
      <c r="U75" s="8">
        <v>2.4589627323371834E-3</v>
      </c>
      <c r="V75" s="8">
        <v>1.7746032871449045E-3</v>
      </c>
      <c r="W75" s="8">
        <v>5.7011472641623501E-3</v>
      </c>
      <c r="X75" s="8">
        <v>2.3121113144536382E-2</v>
      </c>
      <c r="Y75" s="8">
        <v>3.679859636948072E-4</v>
      </c>
      <c r="Z75" s="8">
        <v>7.3412351301474915E-3</v>
      </c>
      <c r="AA75" s="8">
        <v>2.4352381365544091E-2</v>
      </c>
      <c r="AB75" s="9">
        <v>1.6092528773110481E-3</v>
      </c>
    </row>
    <row r="76" spans="1:28" x14ac:dyDescent="0.2">
      <c r="A76" s="5" t="s">
        <v>73</v>
      </c>
      <c r="B76" s="3" t="s">
        <v>1266</v>
      </c>
      <c r="C76" s="7">
        <v>0</v>
      </c>
      <c r="D76" s="8">
        <v>0</v>
      </c>
      <c r="E76" s="8">
        <v>4.0035399576948445E-5</v>
      </c>
      <c r="F76" s="8">
        <v>3.8211237777126484E-5</v>
      </c>
      <c r="G76" s="8">
        <v>0</v>
      </c>
      <c r="H76" s="8">
        <v>0</v>
      </c>
      <c r="I76" s="8">
        <v>0</v>
      </c>
      <c r="J76" s="8">
        <v>5.7768985687643081E-3</v>
      </c>
      <c r="K76" s="8">
        <v>1.3631899759796118E-4</v>
      </c>
      <c r="L76" s="8">
        <v>1.7449487204425517E-4</v>
      </c>
      <c r="M76" s="8">
        <v>0</v>
      </c>
      <c r="N76" s="8">
        <v>3.8539670869235806E-5</v>
      </c>
      <c r="O76" s="9">
        <v>0</v>
      </c>
      <c r="P76" s="7">
        <v>0</v>
      </c>
      <c r="Q76" s="8">
        <v>0</v>
      </c>
      <c r="R76" s="8">
        <v>7.9191787470931817E-6</v>
      </c>
      <c r="S76" s="8">
        <v>2.1986231732968169E-4</v>
      </c>
      <c r="T76" s="8">
        <v>0</v>
      </c>
      <c r="U76" s="8">
        <v>9.1634951891078024E-4</v>
      </c>
      <c r="V76" s="8">
        <v>1.7147910068852587E-4</v>
      </c>
      <c r="W76" s="8">
        <v>1.9067951649420759E-4</v>
      </c>
      <c r="X76" s="8">
        <v>2.9667379943062203E-4</v>
      </c>
      <c r="Y76" s="8">
        <v>2.2055965893092771E-5</v>
      </c>
      <c r="Z76" s="8">
        <v>2.8145940278779458E-5</v>
      </c>
      <c r="AA76" s="8">
        <v>3.8491327584024286E-5</v>
      </c>
      <c r="AB76" s="9">
        <v>2.1732683270266241E-5</v>
      </c>
    </row>
    <row r="77" spans="1:28" x14ac:dyDescent="0.2">
      <c r="A77" s="5" t="s">
        <v>74</v>
      </c>
      <c r="B77" s="3" t="s">
        <v>1267</v>
      </c>
      <c r="C77" s="7">
        <v>2.8370475997573285E-3</v>
      </c>
      <c r="D77" s="8">
        <v>1.5048250008103793E-3</v>
      </c>
      <c r="E77" s="8">
        <v>8.0539558070145505E-3</v>
      </c>
      <c r="F77" s="8">
        <v>3.4756926961651844E-3</v>
      </c>
      <c r="G77" s="8">
        <v>2.9600048400257031E-3</v>
      </c>
      <c r="H77" s="8">
        <v>4.456102765814113E-4</v>
      </c>
      <c r="I77" s="8">
        <v>5.2140223999617779E-4</v>
      </c>
      <c r="J77" s="8">
        <v>9.1029403013918487E-5</v>
      </c>
      <c r="K77" s="8">
        <v>1.1215804018785874E-4</v>
      </c>
      <c r="L77" s="8">
        <v>2.086528640857564E-4</v>
      </c>
      <c r="M77" s="8">
        <v>9.5204437336792111E-5</v>
      </c>
      <c r="N77" s="8">
        <v>1.846946643958666E-3</v>
      </c>
      <c r="O77" s="9">
        <v>2.1625761425361111E-4</v>
      </c>
      <c r="P77" s="7">
        <v>5.0297252446366153E-3</v>
      </c>
      <c r="Q77" s="8">
        <v>4.0755777773110371E-3</v>
      </c>
      <c r="R77" s="8">
        <v>2.0492203069928929E-3</v>
      </c>
      <c r="S77" s="8">
        <v>4.0135336263547852E-4</v>
      </c>
      <c r="T77" s="8">
        <v>1.9919670979913256E-4</v>
      </c>
      <c r="U77" s="8">
        <v>1.3426763624658381E-3</v>
      </c>
      <c r="V77" s="8">
        <v>1.9070996657280002E-4</v>
      </c>
      <c r="W77" s="8">
        <v>3.0485091330530227E-4</v>
      </c>
      <c r="X77" s="8">
        <v>5.0117512419150529E-5</v>
      </c>
      <c r="Y77" s="8">
        <v>0</v>
      </c>
      <c r="Z77" s="8">
        <v>6.2573870969140816E-5</v>
      </c>
      <c r="AA77" s="8">
        <v>8.4953449112032135E-5</v>
      </c>
      <c r="AB77" s="9">
        <v>6.8401700839279956E-4</v>
      </c>
    </row>
    <row r="78" spans="1:28" x14ac:dyDescent="0.2">
      <c r="A78" s="5" t="s">
        <v>75</v>
      </c>
      <c r="B78" s="3" t="s">
        <v>1268</v>
      </c>
      <c r="C78" s="7">
        <v>1.9724800089625581E-3</v>
      </c>
      <c r="D78" s="8">
        <v>2.8179115263996654E-3</v>
      </c>
      <c r="E78" s="8">
        <v>4.4045189827459833E-4</v>
      </c>
      <c r="F78" s="8">
        <v>3.2122074847269165E-3</v>
      </c>
      <c r="G78" s="8">
        <v>3.1917318369414222E-4</v>
      </c>
      <c r="H78" s="8">
        <v>1.0705089343453261E-4</v>
      </c>
      <c r="I78" s="8">
        <v>9.2769287319949576E-5</v>
      </c>
      <c r="J78" s="8">
        <v>1.4006161512951232E-4</v>
      </c>
      <c r="K78" s="8">
        <v>1.616861743318926E-3</v>
      </c>
      <c r="L78" s="8">
        <v>0</v>
      </c>
      <c r="M78" s="8">
        <v>1.0905590810343795E-4</v>
      </c>
      <c r="N78" s="8">
        <v>0</v>
      </c>
      <c r="O78" s="9">
        <v>0</v>
      </c>
      <c r="P78" s="7">
        <v>2.6780415787460931E-3</v>
      </c>
      <c r="Q78" s="8">
        <v>1.084791850753945E-3</v>
      </c>
      <c r="R78" s="8">
        <v>0</v>
      </c>
      <c r="S78" s="8">
        <v>5.3991317695181033E-5</v>
      </c>
      <c r="T78" s="8">
        <v>1.1584202122404499E-4</v>
      </c>
      <c r="U78" s="8">
        <v>4.1985380071499825E-4</v>
      </c>
      <c r="V78" s="8">
        <v>4.149037279036435E-4</v>
      </c>
      <c r="W78" s="8">
        <v>7.7358337830099827E-4</v>
      </c>
      <c r="X78" s="8">
        <v>0</v>
      </c>
      <c r="Y78" s="8">
        <v>0</v>
      </c>
      <c r="Z78" s="8">
        <v>0</v>
      </c>
      <c r="AA78" s="8">
        <v>0</v>
      </c>
      <c r="AB78" s="9">
        <v>0</v>
      </c>
    </row>
    <row r="79" spans="1:28" x14ac:dyDescent="0.2">
      <c r="A79" s="5" t="s">
        <v>76</v>
      </c>
      <c r="B79" s="3" t="s">
        <v>1269</v>
      </c>
      <c r="C79" s="7">
        <v>1.0720338828408569E-3</v>
      </c>
      <c r="D79" s="8">
        <v>2.4862034924989416E-4</v>
      </c>
      <c r="E79" s="8">
        <v>1.3082175216046997E-3</v>
      </c>
      <c r="F79" s="8">
        <v>6.9752530606593133E-4</v>
      </c>
      <c r="G79" s="8">
        <v>8.9886198049183024E-4</v>
      </c>
      <c r="H79" s="8">
        <v>5.8454163030539821E-4</v>
      </c>
      <c r="I79" s="8">
        <v>9.1711752661593961E-4</v>
      </c>
      <c r="J79" s="8">
        <v>1.2257573600411736E-3</v>
      </c>
      <c r="K79" s="8">
        <v>7.856391146364842E-4</v>
      </c>
      <c r="L79" s="8">
        <v>1.1642643927172326E-3</v>
      </c>
      <c r="M79" s="8">
        <v>1.0556506427355878E-3</v>
      </c>
      <c r="N79" s="8">
        <v>1.1189671877724324E-3</v>
      </c>
      <c r="O79" s="9">
        <v>1.3556175643412367E-3</v>
      </c>
      <c r="P79" s="7">
        <v>8.3209357633023538E-4</v>
      </c>
      <c r="Q79" s="8">
        <v>2.0306520240299399E-3</v>
      </c>
      <c r="R79" s="8">
        <v>7.5504136115887789E-4</v>
      </c>
      <c r="S79" s="8">
        <v>5.2259323254438719E-4</v>
      </c>
      <c r="T79" s="8">
        <v>8.1128210483478308E-4</v>
      </c>
      <c r="U79" s="8">
        <v>1.4625175806497132E-3</v>
      </c>
      <c r="V79" s="8">
        <v>6.1781576853819128E-4</v>
      </c>
      <c r="W79" s="8">
        <v>1.0645770535180779E-3</v>
      </c>
      <c r="X79" s="8">
        <v>9.5410823281128572E-4</v>
      </c>
      <c r="Y79" s="8">
        <v>6.1359890245125883E-4</v>
      </c>
      <c r="Z79" s="8">
        <v>3.7822022297260476E-4</v>
      </c>
      <c r="AA79" s="8">
        <v>4.5156771788759013E-4</v>
      </c>
      <c r="AB79" s="9">
        <v>3.4655826521463548E-4</v>
      </c>
    </row>
    <row r="80" spans="1:28" x14ac:dyDescent="0.2">
      <c r="A80" s="5" t="s">
        <v>77</v>
      </c>
      <c r="B80" s="3" t="s">
        <v>1270</v>
      </c>
      <c r="C80" s="7">
        <v>0</v>
      </c>
      <c r="D80" s="8">
        <v>0</v>
      </c>
      <c r="E80" s="8">
        <v>0</v>
      </c>
      <c r="F80" s="8">
        <v>0</v>
      </c>
      <c r="G80" s="8">
        <v>0</v>
      </c>
      <c r="H80" s="8">
        <v>2.0477051835690514E-3</v>
      </c>
      <c r="I80" s="8">
        <v>1.7292412332025728E-3</v>
      </c>
      <c r="J80" s="8">
        <v>4.8091634154717698E-3</v>
      </c>
      <c r="K80" s="8">
        <v>6.5018817858895298E-4</v>
      </c>
      <c r="L80" s="8">
        <v>0</v>
      </c>
      <c r="M80" s="8">
        <v>3.6073465364097054E-4</v>
      </c>
      <c r="N80" s="8">
        <v>0</v>
      </c>
      <c r="O80" s="9">
        <v>7.6837898326731898E-3</v>
      </c>
      <c r="P80" s="7">
        <v>0</v>
      </c>
      <c r="Q80" s="8">
        <v>0</v>
      </c>
      <c r="R80" s="8">
        <v>0</v>
      </c>
      <c r="S80" s="8">
        <v>4.7012773773904616E-4</v>
      </c>
      <c r="T80" s="8">
        <v>6.7131733298235532E-3</v>
      </c>
      <c r="U80" s="8">
        <v>1.3815841787872057E-3</v>
      </c>
      <c r="V80" s="8">
        <v>2.1434743766039961E-3</v>
      </c>
      <c r="W80" s="8">
        <v>2.6884305469705534E-3</v>
      </c>
      <c r="X80" s="8">
        <v>8.2078445904415764E-3</v>
      </c>
      <c r="Y80" s="8">
        <v>0</v>
      </c>
      <c r="Z80" s="8">
        <v>1.2205005044908014E-3</v>
      </c>
      <c r="AA80" s="8">
        <v>2.7661362012558277E-3</v>
      </c>
      <c r="AB80" s="9">
        <v>3.6734462125488014E-3</v>
      </c>
    </row>
    <row r="81" spans="1:28" x14ac:dyDescent="0.2">
      <c r="A81" s="5" t="s">
        <v>78</v>
      </c>
      <c r="B81" s="3" t="s">
        <v>1271</v>
      </c>
      <c r="C81" s="7">
        <v>2.9007070101857761E-2</v>
      </c>
      <c r="D81" s="8">
        <v>1.453250346164264E-3</v>
      </c>
      <c r="E81" s="8">
        <v>2.3855154125695128E-2</v>
      </c>
      <c r="F81" s="8">
        <v>1.9882022885390599E-3</v>
      </c>
      <c r="G81" s="8">
        <v>5.2867964045419588E-3</v>
      </c>
      <c r="H81" s="8">
        <v>1.5463206102152602E-3</v>
      </c>
      <c r="I81" s="8">
        <v>2.8356586710132125E-3</v>
      </c>
      <c r="J81" s="8">
        <v>1.6050465043291348E-3</v>
      </c>
      <c r="K81" s="8">
        <v>1.8794079700312709E-2</v>
      </c>
      <c r="L81" s="8">
        <v>2.9179924231299923E-3</v>
      </c>
      <c r="M81" s="8">
        <v>2.0863424402399792E-3</v>
      </c>
      <c r="N81" s="8">
        <v>2.4320500352156722E-2</v>
      </c>
      <c r="O81" s="9">
        <v>1.5271539393649827E-2</v>
      </c>
      <c r="P81" s="7">
        <v>5.3848723558866784E-3</v>
      </c>
      <c r="Q81" s="8">
        <v>1.6317865496489207E-4</v>
      </c>
      <c r="R81" s="8">
        <v>2.4615591645796499E-2</v>
      </c>
      <c r="S81" s="8">
        <v>1.2224949571196441E-3</v>
      </c>
      <c r="T81" s="8">
        <v>3.1017187445094825E-3</v>
      </c>
      <c r="U81" s="8">
        <v>2.9912709895355038E-3</v>
      </c>
      <c r="V81" s="8">
        <v>4.3205464064415425E-3</v>
      </c>
      <c r="W81" s="8">
        <v>3.849796625744948E-3</v>
      </c>
      <c r="X81" s="8">
        <v>6.3836512606878634E-3</v>
      </c>
      <c r="Y81" s="8">
        <v>1.8783698603669786E-2</v>
      </c>
      <c r="Z81" s="8">
        <v>2.8450321532050125E-4</v>
      </c>
      <c r="AA81" s="8">
        <v>2.6328897136081018E-4</v>
      </c>
      <c r="AB81" s="9">
        <v>1.8060542769226286E-2</v>
      </c>
    </row>
    <row r="82" spans="1:28" x14ac:dyDescent="0.2">
      <c r="A82" s="5" t="s">
        <v>79</v>
      </c>
      <c r="B82" s="3" t="s">
        <v>1272</v>
      </c>
      <c r="C82" s="7">
        <v>3.5418992857669139E-3</v>
      </c>
      <c r="D82" s="8">
        <v>8.5793886775781363E-3</v>
      </c>
      <c r="E82" s="8">
        <v>7.7465918400521283E-3</v>
      </c>
      <c r="F82" s="8">
        <v>1.4692098570669547E-2</v>
      </c>
      <c r="G82" s="8">
        <v>5.3855855763716111E-3</v>
      </c>
      <c r="H82" s="8">
        <v>7.6163443637486785E-3</v>
      </c>
      <c r="I82" s="8">
        <v>6.645612658558021E-3</v>
      </c>
      <c r="J82" s="8">
        <v>7.2907694114837263E-3</v>
      </c>
      <c r="K82" s="8">
        <v>9.4595977807276285E-3</v>
      </c>
      <c r="L82" s="8">
        <v>3.5611483816504995E-3</v>
      </c>
      <c r="M82" s="8">
        <v>3.5095352367277102E-3</v>
      </c>
      <c r="N82" s="8">
        <v>2.7692613958762782E-3</v>
      </c>
      <c r="O82" s="9">
        <v>4.0762113408122649E-2</v>
      </c>
      <c r="P82" s="7">
        <v>1.2249970330760617E-2</v>
      </c>
      <c r="Q82" s="8">
        <v>5.2377946772870403E-3</v>
      </c>
      <c r="R82" s="8">
        <v>4.3859013306378142E-3</v>
      </c>
      <c r="S82" s="8">
        <v>1.3833231834563258E-2</v>
      </c>
      <c r="T82" s="8">
        <v>6.3640320412420856E-3</v>
      </c>
      <c r="U82" s="8">
        <v>2.9791126141229307E-2</v>
      </c>
      <c r="V82" s="8">
        <v>1.4042353373283514E-2</v>
      </c>
      <c r="W82" s="8">
        <v>3.5873386915041003E-3</v>
      </c>
      <c r="X82" s="8">
        <v>8.1054202005613842E-4</v>
      </c>
      <c r="Y82" s="8">
        <v>7.1482357522897645E-3</v>
      </c>
      <c r="Z82" s="8">
        <v>1.1280618618658381E-3</v>
      </c>
      <c r="AA82" s="8">
        <v>7.4112653556013058E-4</v>
      </c>
      <c r="AB82" s="9">
        <v>2.4410129257735639E-3</v>
      </c>
    </row>
    <row r="83" spans="1:28" x14ac:dyDescent="0.2">
      <c r="A83" s="5" t="s">
        <v>80</v>
      </c>
      <c r="B83" s="3" t="s">
        <v>1273</v>
      </c>
      <c r="C83" s="7">
        <v>3.9730402014116875E-5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1.2126112893880652E-4</v>
      </c>
      <c r="J83" s="8">
        <v>5.5241833018898978E-3</v>
      </c>
      <c r="K83" s="8">
        <v>1.3498514773661077E-4</v>
      </c>
      <c r="L83" s="8">
        <v>8.7256511173955425E-5</v>
      </c>
      <c r="M83" s="8">
        <v>3.8275190904963702E-4</v>
      </c>
      <c r="N83" s="8">
        <v>1.949448988544056E-5</v>
      </c>
      <c r="O83" s="9">
        <v>0</v>
      </c>
      <c r="P83" s="7">
        <v>8.8681650860966468E-5</v>
      </c>
      <c r="Q83" s="8">
        <v>0</v>
      </c>
      <c r="R83" s="8">
        <v>0</v>
      </c>
      <c r="S83" s="8">
        <v>2.9904965857835013E-4</v>
      </c>
      <c r="T83" s="8">
        <v>0</v>
      </c>
      <c r="U83" s="8">
        <v>1.9689458505728363E-3</v>
      </c>
      <c r="V83" s="8">
        <v>5.9627338683017339E-4</v>
      </c>
      <c r="W83" s="8">
        <v>1.8699669538455588E-4</v>
      </c>
      <c r="X83" s="8">
        <v>4.1374460199084976E-4</v>
      </c>
      <c r="Y83" s="8">
        <v>2.2832857424158698E-4</v>
      </c>
      <c r="Z83" s="8">
        <v>3.8804658466773243E-5</v>
      </c>
      <c r="AA83" s="8">
        <v>1.433372279127844E-4</v>
      </c>
      <c r="AB83" s="9">
        <v>1.5525427245485106E-5</v>
      </c>
    </row>
    <row r="84" spans="1:28" x14ac:dyDescent="0.2">
      <c r="A84" s="5" t="s">
        <v>81</v>
      </c>
      <c r="B84" s="3" t="s">
        <v>1274</v>
      </c>
      <c r="C84" s="7">
        <v>2.5721675835520138E-3</v>
      </c>
      <c r="D84" s="8">
        <v>8.6715317688709694E-4</v>
      </c>
      <c r="E84" s="8">
        <v>7.0416370817812351E-4</v>
      </c>
      <c r="F84" s="8">
        <v>1.5727417607079377E-3</v>
      </c>
      <c r="G84" s="8">
        <v>5.5540037273678388E-3</v>
      </c>
      <c r="H84" s="8">
        <v>1.0091259409082136E-3</v>
      </c>
      <c r="I84" s="8">
        <v>2.4543150261009341E-4</v>
      </c>
      <c r="J84" s="8">
        <v>6.8269982759902965E-3</v>
      </c>
      <c r="K84" s="8">
        <v>2.7399530377875928E-3</v>
      </c>
      <c r="L84" s="8">
        <v>2.5542279284002669E-3</v>
      </c>
      <c r="M84" s="8">
        <v>2.3699912058849004E-3</v>
      </c>
      <c r="N84" s="8">
        <v>8.1600508649976608E-4</v>
      </c>
      <c r="O84" s="9">
        <v>4.1103780133199671E-3</v>
      </c>
      <c r="P84" s="7">
        <v>6.2924981738235789E-4</v>
      </c>
      <c r="Q84" s="8">
        <v>0</v>
      </c>
      <c r="R84" s="8">
        <v>1.1280464935510127E-3</v>
      </c>
      <c r="S84" s="8">
        <v>1.0918518727529968E-4</v>
      </c>
      <c r="T84" s="8">
        <v>2.9531648971560581E-3</v>
      </c>
      <c r="U84" s="8">
        <v>5.2443360722724888E-3</v>
      </c>
      <c r="V84" s="8">
        <v>1.5888733341803672E-4</v>
      </c>
      <c r="W84" s="8">
        <v>8.1283215153386875E-3</v>
      </c>
      <c r="X84" s="8">
        <v>6.3288790160521344E-3</v>
      </c>
      <c r="Y84" s="8">
        <v>2.3440431911444428E-3</v>
      </c>
      <c r="Z84" s="8">
        <v>2.2094786793432856E-3</v>
      </c>
      <c r="AA84" s="8">
        <v>4.5449167486484739E-4</v>
      </c>
      <c r="AB84" s="9">
        <v>1.1656555600681546E-3</v>
      </c>
    </row>
    <row r="85" spans="1:28" x14ac:dyDescent="0.2">
      <c r="A85" s="5" t="s">
        <v>82</v>
      </c>
      <c r="B85" s="3" t="s">
        <v>1275</v>
      </c>
      <c r="C85" s="7">
        <v>8.6750504712837604E-4</v>
      </c>
      <c r="D85" s="8">
        <v>9.6965607554770142E-5</v>
      </c>
      <c r="E85" s="8">
        <v>2.0899339623420398E-3</v>
      </c>
      <c r="F85" s="8">
        <v>1.0153342705648571E-3</v>
      </c>
      <c r="G85" s="8">
        <v>2.040667201869034E-3</v>
      </c>
      <c r="H85" s="8">
        <v>8.1316658491849324E-4</v>
      </c>
      <c r="I85" s="8">
        <v>1.786524439762361E-4</v>
      </c>
      <c r="J85" s="8">
        <v>2.4642026888624369E-4</v>
      </c>
      <c r="K85" s="8">
        <v>7.519830466899836E-4</v>
      </c>
      <c r="L85" s="8">
        <v>2.178957444432516E-3</v>
      </c>
      <c r="M85" s="8">
        <v>1.3801066627297917E-3</v>
      </c>
      <c r="N85" s="8">
        <v>9.260524619108387E-3</v>
      </c>
      <c r="O85" s="9">
        <v>1.0423997275352652E-3</v>
      </c>
      <c r="P85" s="7">
        <v>4.5390135962574351E-4</v>
      </c>
      <c r="Q85" s="8">
        <v>1.5535189255439688E-3</v>
      </c>
      <c r="R85" s="8">
        <v>5.7591420506792549E-4</v>
      </c>
      <c r="S85" s="8">
        <v>1.6159708835520814E-4</v>
      </c>
      <c r="T85" s="8">
        <v>2.9539886354823003E-3</v>
      </c>
      <c r="U85" s="8">
        <v>0</v>
      </c>
      <c r="V85" s="8">
        <v>3.0139767546811353E-4</v>
      </c>
      <c r="W85" s="8">
        <v>3.6688766404584586E-4</v>
      </c>
      <c r="X85" s="8">
        <v>3.905254219603631E-4</v>
      </c>
      <c r="Y85" s="8">
        <v>4.9535332702098324E-4</v>
      </c>
      <c r="Z85" s="8">
        <v>4.6433114778794991E-4</v>
      </c>
      <c r="AA85" s="8">
        <v>1.5168510953142845E-3</v>
      </c>
      <c r="AB85" s="9">
        <v>4.3669474480126378E-3</v>
      </c>
    </row>
    <row r="86" spans="1:28" x14ac:dyDescent="0.2">
      <c r="A86" s="5" t="s">
        <v>83</v>
      </c>
      <c r="B86" s="3" t="s">
        <v>1276</v>
      </c>
      <c r="C86" s="7">
        <v>4.9982893623925599E-3</v>
      </c>
      <c r="D86" s="8">
        <v>5.3443156152213865E-3</v>
      </c>
      <c r="E86" s="8">
        <v>6.7258289229779166E-4</v>
      </c>
      <c r="F86" s="8">
        <v>1.9373800428946573E-3</v>
      </c>
      <c r="G86" s="8">
        <v>9.6143833774092291E-4</v>
      </c>
      <c r="H86" s="8">
        <v>2.9478941174438983E-3</v>
      </c>
      <c r="I86" s="8">
        <v>2.327044821176706E-3</v>
      </c>
      <c r="J86" s="8">
        <v>6.1997272997084719E-3</v>
      </c>
      <c r="K86" s="8">
        <v>1.7736187340441727E-3</v>
      </c>
      <c r="L86" s="8">
        <v>6.5377626868514489E-4</v>
      </c>
      <c r="M86" s="8">
        <v>9.621566023717917E-4</v>
      </c>
      <c r="N86" s="8">
        <v>1.8266502564586776E-3</v>
      </c>
      <c r="O86" s="9">
        <v>9.1449693623937172E-4</v>
      </c>
      <c r="P86" s="7">
        <v>5.4583996112976723E-3</v>
      </c>
      <c r="Q86" s="8">
        <v>1.8215330044026039E-3</v>
      </c>
      <c r="R86" s="8">
        <v>1.4611366322443142E-3</v>
      </c>
      <c r="S86" s="8">
        <v>5.943966386933207E-3</v>
      </c>
      <c r="T86" s="8">
        <v>3.6648599168002116E-3</v>
      </c>
      <c r="U86" s="8">
        <v>1.0209820927401273E-3</v>
      </c>
      <c r="V86" s="8">
        <v>2.9716718746121105E-3</v>
      </c>
      <c r="W86" s="8">
        <v>2.9169344922123767E-3</v>
      </c>
      <c r="X86" s="8">
        <v>1.6580106936313432E-3</v>
      </c>
      <c r="Y86" s="8">
        <v>2.45632567703936E-3</v>
      </c>
      <c r="Z86" s="8">
        <v>3.2743680940533664E-3</v>
      </c>
      <c r="AA86" s="8">
        <v>2.9622811462115574E-3</v>
      </c>
      <c r="AB86" s="9">
        <v>3.5053290925874969E-3</v>
      </c>
    </row>
    <row r="87" spans="1:28" x14ac:dyDescent="0.2">
      <c r="A87" s="5" t="s">
        <v>84</v>
      </c>
      <c r="B87" s="3" t="s">
        <v>1277</v>
      </c>
      <c r="C87" s="7">
        <v>0</v>
      </c>
      <c r="D87" s="8">
        <v>0</v>
      </c>
      <c r="E87" s="8">
        <v>7.4720460763726181E-5</v>
      </c>
      <c r="F87" s="8">
        <v>2.388287401535593E-4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9">
        <v>0</v>
      </c>
      <c r="P87" s="7">
        <v>1.1655596551169068E-4</v>
      </c>
      <c r="Q87" s="8">
        <v>3.950153033265036E-5</v>
      </c>
      <c r="R87" s="8">
        <v>2.3335225912397096E-5</v>
      </c>
      <c r="S87" s="8">
        <v>0</v>
      </c>
      <c r="T87" s="8">
        <v>0</v>
      </c>
      <c r="U87" s="8">
        <v>2.0678205658953598E-3</v>
      </c>
      <c r="V87" s="8">
        <v>0</v>
      </c>
      <c r="W87" s="8">
        <v>3.4000511517254938E-5</v>
      </c>
      <c r="X87" s="8">
        <v>0</v>
      </c>
      <c r="Y87" s="8">
        <v>0</v>
      </c>
      <c r="Z87" s="8">
        <v>0</v>
      </c>
      <c r="AA87" s="8">
        <v>0</v>
      </c>
      <c r="AB87" s="9">
        <v>0</v>
      </c>
    </row>
    <row r="88" spans="1:28" x14ac:dyDescent="0.2">
      <c r="A88" s="5" t="s">
        <v>85</v>
      </c>
      <c r="B88" s="3" t="s">
        <v>1278</v>
      </c>
      <c r="C88" s="7">
        <v>1.5553104632354416E-4</v>
      </c>
      <c r="D88" s="8">
        <v>2.4839933066910351E-5</v>
      </c>
      <c r="E88" s="8">
        <v>2.849008861666349E-5</v>
      </c>
      <c r="F88" s="8">
        <v>4.4335355078165704E-5</v>
      </c>
      <c r="G88" s="8">
        <v>3.3290831820359801E-6</v>
      </c>
      <c r="H88" s="8">
        <v>1.2958729699186352E-6</v>
      </c>
      <c r="I88" s="8">
        <v>2.3435740126858745E-5</v>
      </c>
      <c r="J88" s="8">
        <v>4.3286645453433131E-5</v>
      </c>
      <c r="K88" s="8">
        <v>7.67909782893779E-6</v>
      </c>
      <c r="L88" s="8">
        <v>9.124266190154218E-6</v>
      </c>
      <c r="M88" s="8">
        <v>0</v>
      </c>
      <c r="N88" s="8">
        <v>1.0813263681196406E-5</v>
      </c>
      <c r="O88" s="9">
        <v>2.3016692885584521E-6</v>
      </c>
      <c r="P88" s="7">
        <v>4.3515350252930352E-4</v>
      </c>
      <c r="Q88" s="8">
        <v>7.1658060050583603E-5</v>
      </c>
      <c r="R88" s="8">
        <v>4.4376560694787397E-7</v>
      </c>
      <c r="S88" s="8">
        <v>2.9827030991355499E-5</v>
      </c>
      <c r="T88" s="8">
        <v>0</v>
      </c>
      <c r="U88" s="8">
        <v>6.6462068156048718E-5</v>
      </c>
      <c r="V88" s="8">
        <v>3.8850414267549182E-5</v>
      </c>
      <c r="W88" s="8">
        <v>4.5861775133803681E-5</v>
      </c>
      <c r="X88" s="8">
        <v>5.7515461128360178E-4</v>
      </c>
      <c r="Y88" s="8">
        <v>1.3350116724567195E-3</v>
      </c>
      <c r="Z88" s="8">
        <v>2.2582317545117037E-5</v>
      </c>
      <c r="AA88" s="8">
        <v>1.7680730897534413E-4</v>
      </c>
      <c r="AB88" s="9">
        <v>4.8752607994339446E-6</v>
      </c>
    </row>
    <row r="89" spans="1:28" x14ac:dyDescent="0.2">
      <c r="A89" s="5" t="s">
        <v>86</v>
      </c>
      <c r="B89" s="3" t="s">
        <v>1279</v>
      </c>
      <c r="C89" s="7">
        <v>1.1594355418650049</v>
      </c>
      <c r="D89" s="8">
        <v>0.19913395985199955</v>
      </c>
      <c r="E89" s="8">
        <v>1.3265815478566021</v>
      </c>
      <c r="F89" s="8">
        <v>0.97237643623745607</v>
      </c>
      <c r="G89" s="8">
        <v>1.1289402732635074</v>
      </c>
      <c r="H89" s="8">
        <v>0.32807760292390281</v>
      </c>
      <c r="I89" s="8">
        <v>0.52232448500359208</v>
      </c>
      <c r="J89" s="8">
        <v>0.50749527729096089</v>
      </c>
      <c r="K89" s="8">
        <v>0.39235953503911719</v>
      </c>
      <c r="L89" s="8">
        <v>0.74580814286855845</v>
      </c>
      <c r="M89" s="8">
        <v>0.83791029740380685</v>
      </c>
      <c r="N89" s="8">
        <v>0.56377633211243683</v>
      </c>
      <c r="O89" s="9">
        <v>0.69152764740088024</v>
      </c>
      <c r="P89" s="7">
        <v>0.70737242757353624</v>
      </c>
      <c r="Q89" s="8">
        <v>1.0029929217476281</v>
      </c>
      <c r="R89" s="8">
        <v>1.4896398391614101</v>
      </c>
      <c r="S89" s="8">
        <v>0.40848902606555554</v>
      </c>
      <c r="T89" s="8">
        <v>0.58763090836074527</v>
      </c>
      <c r="U89" s="8">
        <v>0.2181205911716205</v>
      </c>
      <c r="V89" s="8">
        <v>0.26694057201895638</v>
      </c>
      <c r="W89" s="8">
        <v>0.82424782350186343</v>
      </c>
      <c r="X89" s="8">
        <v>0.6014312839662429</v>
      </c>
      <c r="Y89" s="8">
        <v>0.59810214659016492</v>
      </c>
      <c r="Z89" s="8">
        <v>0.33915828307854679</v>
      </c>
      <c r="AA89" s="8">
        <v>0.21103872917517877</v>
      </c>
      <c r="AB89" s="9">
        <v>0.48799819070133815</v>
      </c>
    </row>
    <row r="90" spans="1:28" x14ac:dyDescent="0.2">
      <c r="A90" s="5" t="s">
        <v>87</v>
      </c>
      <c r="B90" s="3" t="s">
        <v>1280</v>
      </c>
      <c r="C90" s="7">
        <v>8.4826063248530179E-3</v>
      </c>
      <c r="D90" s="8">
        <v>3.2698466110583071E-3</v>
      </c>
      <c r="E90" s="8">
        <v>1.2598981668418151E-3</v>
      </c>
      <c r="F90" s="8">
        <v>1.9043111179400305E-3</v>
      </c>
      <c r="G90" s="8">
        <v>1.1327808274533512E-3</v>
      </c>
      <c r="H90" s="8">
        <v>1.2549052045062688E-2</v>
      </c>
      <c r="I90" s="8">
        <v>3.9895196515116376E-3</v>
      </c>
      <c r="J90" s="8">
        <v>1.4153494737760186E-3</v>
      </c>
      <c r="K90" s="8">
        <v>1.0402686619953059E-2</v>
      </c>
      <c r="L90" s="8">
        <v>3.4028648880992042E-3</v>
      </c>
      <c r="M90" s="8">
        <v>3.4807733409440607E-3</v>
      </c>
      <c r="N90" s="8">
        <v>1.473769122673742E-3</v>
      </c>
      <c r="O90" s="9">
        <v>1.9533672471374842E-3</v>
      </c>
      <c r="P90" s="7">
        <v>1.5361796660258841E-2</v>
      </c>
      <c r="Q90" s="8">
        <v>1.4102701591098089E-2</v>
      </c>
      <c r="R90" s="8">
        <v>4.1738649497227425E-3</v>
      </c>
      <c r="S90" s="8">
        <v>6.0763740867638329E-3</v>
      </c>
      <c r="T90" s="8">
        <v>2.0059372277915501E-3</v>
      </c>
      <c r="U90" s="8">
        <v>5.4523755495329528E-3</v>
      </c>
      <c r="V90" s="8">
        <v>4.8450332303584956E-3</v>
      </c>
      <c r="W90" s="8">
        <v>3.3359755782538308E-3</v>
      </c>
      <c r="X90" s="8">
        <v>1.7357905801970864E-3</v>
      </c>
      <c r="Y90" s="8">
        <v>1.2584111431507207E-2</v>
      </c>
      <c r="Z90" s="8">
        <v>4.4949122368082781E-3</v>
      </c>
      <c r="AA90" s="8">
        <v>2.6372110279558373E-3</v>
      </c>
      <c r="AB90" s="9">
        <v>1.3133134092894608E-3</v>
      </c>
    </row>
    <row r="91" spans="1:28" x14ac:dyDescent="0.2">
      <c r="A91" s="5" t="s">
        <v>88</v>
      </c>
      <c r="B91" s="3" t="s">
        <v>1281</v>
      </c>
      <c r="C91" s="7">
        <v>5.036099037914527E-3</v>
      </c>
      <c r="D91" s="8">
        <v>1.0421590495135521E-3</v>
      </c>
      <c r="E91" s="8">
        <v>7.4241238322116663E-4</v>
      </c>
      <c r="F91" s="8">
        <v>4.3405250891490179E-4</v>
      </c>
      <c r="G91" s="8">
        <v>1.2813374516784481E-3</v>
      </c>
      <c r="H91" s="8">
        <v>1.1238540303719229E-3</v>
      </c>
      <c r="I91" s="8">
        <v>3.7324541530019966E-3</v>
      </c>
      <c r="J91" s="8">
        <v>7.3895640387052245E-4</v>
      </c>
      <c r="K91" s="8">
        <v>8.4847916574933913E-4</v>
      </c>
      <c r="L91" s="8">
        <v>1.7816197911313796E-4</v>
      </c>
      <c r="M91" s="8">
        <v>4.0795325079344283E-4</v>
      </c>
      <c r="N91" s="8">
        <v>2.0705054393022672E-4</v>
      </c>
      <c r="O91" s="9">
        <v>1.577248816937988E-3</v>
      </c>
      <c r="P91" s="7">
        <v>6.4609805933751856E-3</v>
      </c>
      <c r="Q91" s="8">
        <v>1.1181003646208282E-3</v>
      </c>
      <c r="R91" s="8">
        <v>9.0715686399996489E-4</v>
      </c>
      <c r="S91" s="8">
        <v>1.7975205216755759E-3</v>
      </c>
      <c r="T91" s="8">
        <v>1.8138949419859952E-3</v>
      </c>
      <c r="U91" s="8">
        <v>8.6381180668782681E-4</v>
      </c>
      <c r="V91" s="8">
        <v>3.7673955989291699E-3</v>
      </c>
      <c r="W91" s="8">
        <v>1.0389238537135562E-3</v>
      </c>
      <c r="X91" s="8">
        <v>1.6068492936207673E-3</v>
      </c>
      <c r="Y91" s="8">
        <v>8.0711169057494326E-4</v>
      </c>
      <c r="Z91" s="8">
        <v>6.9234363397081291E-4</v>
      </c>
      <c r="AA91" s="8">
        <v>1.1288148114880158E-3</v>
      </c>
      <c r="AB91" s="9">
        <v>5.9732394644136839E-4</v>
      </c>
    </row>
    <row r="92" spans="1:28" x14ac:dyDescent="0.2">
      <c r="A92" s="5" t="s">
        <v>89</v>
      </c>
      <c r="B92" s="3" t="s">
        <v>1282</v>
      </c>
      <c r="C92" s="7">
        <v>6.970990072646949E-3</v>
      </c>
      <c r="D92" s="8">
        <v>2.4952884123227419E-3</v>
      </c>
      <c r="E92" s="8">
        <v>6.3472695293241685E-4</v>
      </c>
      <c r="F92" s="8">
        <v>6.2435833839999107E-4</v>
      </c>
      <c r="G92" s="8">
        <v>6.5219726147840748E-4</v>
      </c>
      <c r="H92" s="8">
        <v>2.6180924715979101E-4</v>
      </c>
      <c r="I92" s="8">
        <v>4.4592108917085489E-3</v>
      </c>
      <c r="J92" s="8">
        <v>2.1303606552107793E-3</v>
      </c>
      <c r="K92" s="8">
        <v>9.0693265492808707E-4</v>
      </c>
      <c r="L92" s="8">
        <v>4.9457454795098072E-4</v>
      </c>
      <c r="M92" s="8">
        <v>6.1419820867037182E-4</v>
      </c>
      <c r="N92" s="8">
        <v>9.7137773352554658E-5</v>
      </c>
      <c r="O92" s="9">
        <v>4.3957734777151555E-4</v>
      </c>
      <c r="P92" s="7">
        <v>1.4527698744700644E-2</v>
      </c>
      <c r="Q92" s="8">
        <v>1.6504521218973062E-3</v>
      </c>
      <c r="R92" s="8">
        <v>6.753454025568308E-4</v>
      </c>
      <c r="S92" s="8">
        <v>8.3226855221141878E-4</v>
      </c>
      <c r="T92" s="8">
        <v>4.3540049344156811E-4</v>
      </c>
      <c r="U92" s="8">
        <v>1.1101112641121393E-3</v>
      </c>
      <c r="V92" s="8">
        <v>2.8589492702555345E-3</v>
      </c>
      <c r="W92" s="8">
        <v>2.7391209531934992E-3</v>
      </c>
      <c r="X92" s="8">
        <v>7.0545026757860112E-3</v>
      </c>
      <c r="Y92" s="8">
        <v>4.6386627336510638E-4</v>
      </c>
      <c r="Z92" s="8">
        <v>1.181294631516676E-3</v>
      </c>
      <c r="AA92" s="8">
        <v>2.5957581449068683E-3</v>
      </c>
      <c r="AB92" s="9">
        <v>5.5982131922389022E-4</v>
      </c>
    </row>
    <row r="93" spans="1:28" x14ac:dyDescent="0.2">
      <c r="A93" s="5" t="s">
        <v>90</v>
      </c>
      <c r="B93" s="3" t="s">
        <v>1283</v>
      </c>
      <c r="C93" s="7">
        <v>3.7799730543671377E-4</v>
      </c>
      <c r="D93" s="8">
        <v>1.2482938270202224E-3</v>
      </c>
      <c r="E93" s="8">
        <v>1.7083302911565909E-3</v>
      </c>
      <c r="F93" s="8">
        <v>8.0057120301241051E-4</v>
      </c>
      <c r="G93" s="8">
        <v>7.5733468145345041E-5</v>
      </c>
      <c r="H93" s="8">
        <v>2.1166558884398999E-5</v>
      </c>
      <c r="I93" s="8">
        <v>6.053807345117759E-5</v>
      </c>
      <c r="J93" s="8">
        <v>1.1973731895787612E-3</v>
      </c>
      <c r="K93" s="8">
        <v>7.5916321675617305E-5</v>
      </c>
      <c r="L93" s="8">
        <v>1.7393834911954247E-5</v>
      </c>
      <c r="M93" s="8">
        <v>7.5890018799791646E-5</v>
      </c>
      <c r="N93" s="8">
        <v>6.1913854467227439E-4</v>
      </c>
      <c r="O93" s="9">
        <v>5.360157698380808E-5</v>
      </c>
      <c r="P93" s="7">
        <v>1.0248513608412438E-3</v>
      </c>
      <c r="Q93" s="8">
        <v>2.3398002616525405E-4</v>
      </c>
      <c r="R93" s="8">
        <v>1.4375765747256806E-4</v>
      </c>
      <c r="S93" s="8">
        <v>1.0340329273463842E-4</v>
      </c>
      <c r="T93" s="8">
        <v>1.4738591890357858E-5</v>
      </c>
      <c r="U93" s="8">
        <v>7.6143693907628222E-4</v>
      </c>
      <c r="V93" s="8">
        <v>1.5404754714822607E-4</v>
      </c>
      <c r="W93" s="8">
        <v>1.7602378203618926E-4</v>
      </c>
      <c r="X93" s="8">
        <v>3.926673785499861E-5</v>
      </c>
      <c r="Y93" s="8">
        <v>1.1202271280962122E-4</v>
      </c>
      <c r="Z93" s="8">
        <v>5.2354974834649402E-6</v>
      </c>
      <c r="AA93" s="8">
        <v>1.4111646866510881E-5</v>
      </c>
      <c r="AB93" s="9">
        <v>5.9606813357127124E-5</v>
      </c>
    </row>
    <row r="94" spans="1:28" x14ac:dyDescent="0.2">
      <c r="A94" s="5" t="s">
        <v>91</v>
      </c>
      <c r="B94" s="3" t="s">
        <v>1239</v>
      </c>
      <c r="C94" s="7">
        <v>9.010028172345291E-4</v>
      </c>
      <c r="D94" s="8">
        <v>4.8597652009412251E-6</v>
      </c>
      <c r="E94" s="8">
        <v>4.7060422189660082E-4</v>
      </c>
      <c r="F94" s="8">
        <v>9.2009806713505766E-4</v>
      </c>
      <c r="G94" s="8">
        <v>9.9631551093895665E-5</v>
      </c>
      <c r="H94" s="8">
        <v>0</v>
      </c>
      <c r="I94" s="8">
        <v>1.2828717365785303E-2</v>
      </c>
      <c r="J94" s="8">
        <v>2.2364279644073396E-2</v>
      </c>
      <c r="K94" s="8">
        <v>1.170652619281974E-4</v>
      </c>
      <c r="L94" s="8">
        <v>0.10130213150562192</v>
      </c>
      <c r="M94" s="8">
        <v>1.9857449458870017E-6</v>
      </c>
      <c r="N94" s="8">
        <v>1.6078437998515943E-3</v>
      </c>
      <c r="O94" s="9">
        <v>8.1628017099803166E-4</v>
      </c>
      <c r="P94" s="7">
        <v>0</v>
      </c>
      <c r="Q94" s="8">
        <v>0</v>
      </c>
      <c r="R94" s="8">
        <v>4.1442086406592905E-9</v>
      </c>
      <c r="S94" s="8">
        <v>0</v>
      </c>
      <c r="T94" s="8">
        <v>3.280849971689826E-3</v>
      </c>
      <c r="U94" s="8">
        <v>0</v>
      </c>
      <c r="V94" s="8">
        <v>1.1261315332874248E-2</v>
      </c>
      <c r="W94" s="8">
        <v>1.9979912254456455E-2</v>
      </c>
      <c r="X94" s="8">
        <v>1.3069442840883222E-4</v>
      </c>
      <c r="Y94" s="8">
        <v>1.0622976812071728E-6</v>
      </c>
      <c r="Z94" s="8">
        <v>9.5164207410582416E-2</v>
      </c>
      <c r="AA94" s="8">
        <v>4.1446283024570394E-4</v>
      </c>
      <c r="AB94" s="9">
        <v>1.4864063505422558E-3</v>
      </c>
    </row>
    <row r="95" spans="1:28" x14ac:dyDescent="0.2">
      <c r="A95" s="5" t="s">
        <v>92</v>
      </c>
      <c r="B95" s="3" t="s">
        <v>1284</v>
      </c>
      <c r="C95" s="7">
        <v>2.0634512306804832E-2</v>
      </c>
      <c r="D95" s="8">
        <v>8.0111578576668747E-3</v>
      </c>
      <c r="E95" s="8">
        <v>1.1187454540684491E-3</v>
      </c>
      <c r="F95" s="8">
        <v>1.9447999934384349E-3</v>
      </c>
      <c r="G95" s="8">
        <v>1.6499785810528874E-4</v>
      </c>
      <c r="H95" s="8">
        <v>1.2558982950052217E-3</v>
      </c>
      <c r="I95" s="8">
        <v>2.4639695249536724E-3</v>
      </c>
      <c r="J95" s="8">
        <v>2.4606322362908969E-3</v>
      </c>
      <c r="K95" s="8">
        <v>1.7212596187982196E-3</v>
      </c>
      <c r="L95" s="8">
        <v>1.3024378220613734E-3</v>
      </c>
      <c r="M95" s="8">
        <v>1.1343575650441847E-3</v>
      </c>
      <c r="N95" s="8">
        <v>1.5678298980984669E-4</v>
      </c>
      <c r="O95" s="9">
        <v>7.4420400778605462E-4</v>
      </c>
      <c r="P95" s="7">
        <v>3.5204994722133481E-2</v>
      </c>
      <c r="Q95" s="8">
        <v>3.6375884311080284E-3</v>
      </c>
      <c r="R95" s="8">
        <v>3.7428990436287195E-4</v>
      </c>
      <c r="S95" s="8">
        <v>4.2350738364277706E-3</v>
      </c>
      <c r="T95" s="8">
        <v>1.0145085746846711E-3</v>
      </c>
      <c r="U95" s="8">
        <v>6.3022058157179775E-3</v>
      </c>
      <c r="V95" s="8">
        <v>1.2806043398891661E-3</v>
      </c>
      <c r="W95" s="8">
        <v>2.9879816747056019E-3</v>
      </c>
      <c r="X95" s="8">
        <v>1.0182165030943229E-2</v>
      </c>
      <c r="Y95" s="8">
        <v>1.1580836243032179E-3</v>
      </c>
      <c r="Z95" s="8">
        <v>3.7483293548809188E-3</v>
      </c>
      <c r="AA95" s="8">
        <v>8.4987377738117952E-3</v>
      </c>
      <c r="AB95" s="9">
        <v>4.2224710573191649E-4</v>
      </c>
    </row>
    <row r="96" spans="1:28" x14ac:dyDescent="0.2">
      <c r="A96" s="5" t="s">
        <v>93</v>
      </c>
      <c r="B96" s="3" t="s">
        <v>1285</v>
      </c>
      <c r="C96" s="7">
        <v>1.0892298595267206E-3</v>
      </c>
      <c r="D96" s="8">
        <v>3.4006803848701984E-4</v>
      </c>
      <c r="E96" s="8">
        <v>2.0264010407950502E-3</v>
      </c>
      <c r="F96" s="8">
        <v>5.0012023496815621E-4</v>
      </c>
      <c r="G96" s="8">
        <v>2.1604672479491804E-3</v>
      </c>
      <c r="H96" s="8">
        <v>2.7986788890650466E-4</v>
      </c>
      <c r="I96" s="8">
        <v>3.502069213035985E-4</v>
      </c>
      <c r="J96" s="8">
        <v>6.1685707615983002E-4</v>
      </c>
      <c r="K96" s="8">
        <v>7.3651182847090822E-4</v>
      </c>
      <c r="L96" s="8">
        <v>2.4527646752655801E-3</v>
      </c>
      <c r="M96" s="8">
        <v>1.259121338881697E-3</v>
      </c>
      <c r="N96" s="8">
        <v>1.0676653359808708E-2</v>
      </c>
      <c r="O96" s="9">
        <v>3.8794369081102129E-3</v>
      </c>
      <c r="P96" s="7">
        <v>3.457885829805701E-4</v>
      </c>
      <c r="Q96" s="8">
        <v>7.0974149480904059E-4</v>
      </c>
      <c r="R96" s="8">
        <v>1.1958750732992155E-3</v>
      </c>
      <c r="S96" s="8">
        <v>4.5949330186611321E-4</v>
      </c>
      <c r="T96" s="8">
        <v>2.3281322291902199E-3</v>
      </c>
      <c r="U96" s="8">
        <v>8.1412467085725218E-4</v>
      </c>
      <c r="V96" s="8">
        <v>6.1250904246021841E-4</v>
      </c>
      <c r="W96" s="8">
        <v>1.4508351669678405E-3</v>
      </c>
      <c r="X96" s="8">
        <v>1.2372519393519842E-3</v>
      </c>
      <c r="Y96" s="8">
        <v>4.1782142989365558E-4</v>
      </c>
      <c r="Z96" s="8">
        <v>2.5568732067024962E-4</v>
      </c>
      <c r="AA96" s="8">
        <v>5.0804950137162228E-4</v>
      </c>
      <c r="AB96" s="9">
        <v>1.9781563125381148E-3</v>
      </c>
    </row>
    <row r="97" spans="1:28" x14ac:dyDescent="0.2">
      <c r="A97" s="5" t="s">
        <v>94</v>
      </c>
      <c r="B97" s="3" t="s">
        <v>1286</v>
      </c>
      <c r="C97" s="7">
        <v>6.4778986065278294E-4</v>
      </c>
      <c r="D97" s="8">
        <v>1.0444686360497299E-2</v>
      </c>
      <c r="E97" s="8">
        <v>1.4758383013790905E-3</v>
      </c>
      <c r="F97" s="8">
        <v>6.2673941392770351E-3</v>
      </c>
      <c r="G97" s="8">
        <v>7.3032985540224854E-4</v>
      </c>
      <c r="H97" s="8">
        <v>2.8549735902994407E-4</v>
      </c>
      <c r="I97" s="8">
        <v>6.4414036077658978E-4</v>
      </c>
      <c r="J97" s="8">
        <v>5.7466492189342886E-3</v>
      </c>
      <c r="K97" s="8">
        <v>3.2279139609821467E-4</v>
      </c>
      <c r="L97" s="8">
        <v>2.6875731064227715E-4</v>
      </c>
      <c r="M97" s="8">
        <v>1.3778496477705106E-3</v>
      </c>
      <c r="N97" s="8">
        <v>1.7698670022408901E-4</v>
      </c>
      <c r="O97" s="9">
        <v>1.5895745888581865E-3</v>
      </c>
      <c r="P97" s="7">
        <v>3.7831558048417842E-3</v>
      </c>
      <c r="Q97" s="8">
        <v>3.2629311871821409E-4</v>
      </c>
      <c r="R97" s="8">
        <v>9.3490358011082261E-4</v>
      </c>
      <c r="S97" s="8">
        <v>1.0486027692390989E-3</v>
      </c>
      <c r="T97" s="8">
        <v>3.7715498860650448E-4</v>
      </c>
      <c r="U97" s="8">
        <v>5.8992567778899793E-3</v>
      </c>
      <c r="V97" s="8">
        <v>1.4664576758018442E-3</v>
      </c>
      <c r="W97" s="8">
        <v>9.6004217853829584E-4</v>
      </c>
      <c r="X97" s="8">
        <v>5.2357988238874967E-4</v>
      </c>
      <c r="Y97" s="8">
        <v>1.9061224268953928E-3</v>
      </c>
      <c r="Z97" s="8">
        <v>1.9848626151338354E-4</v>
      </c>
      <c r="AA97" s="8">
        <v>0</v>
      </c>
      <c r="AB97" s="9">
        <v>1.0569093637644E-4</v>
      </c>
    </row>
    <row r="98" spans="1:28" x14ac:dyDescent="0.2">
      <c r="A98" s="5" t="s">
        <v>95</v>
      </c>
      <c r="B98" s="3" t="s">
        <v>1287</v>
      </c>
      <c r="C98" s="7">
        <v>1.6431680515616364E-3</v>
      </c>
      <c r="D98" s="8">
        <v>9.9024026449291859E-5</v>
      </c>
      <c r="E98" s="8">
        <v>0</v>
      </c>
      <c r="F98" s="8">
        <v>6.6468714988128681E-5</v>
      </c>
      <c r="G98" s="8">
        <v>4.967088034922802E-4</v>
      </c>
      <c r="H98" s="8">
        <v>2.695132178205321E-3</v>
      </c>
      <c r="I98" s="8">
        <v>2.3613211312701634E-2</v>
      </c>
      <c r="J98" s="8">
        <v>1.358972303803048E-2</v>
      </c>
      <c r="K98" s="8">
        <v>2.8845150864790944E-4</v>
      </c>
      <c r="L98" s="8">
        <v>1.5680700095506754E-2</v>
      </c>
      <c r="M98" s="8">
        <v>1.3683458596986959E-4</v>
      </c>
      <c r="N98" s="8">
        <v>4.7807127663459341E-3</v>
      </c>
      <c r="O98" s="9">
        <v>8.2673016845803346E-2</v>
      </c>
      <c r="P98" s="7">
        <v>7.5866397805412014E-4</v>
      </c>
      <c r="Q98" s="8">
        <v>1.1532100508041718E-4</v>
      </c>
      <c r="R98" s="8">
        <v>6.7827293404196741E-4</v>
      </c>
      <c r="S98" s="8">
        <v>1.6722705095799724E-3</v>
      </c>
      <c r="T98" s="8">
        <v>2.7633854812217709E-2</v>
      </c>
      <c r="U98" s="8">
        <v>6.5951552573625897E-3</v>
      </c>
      <c r="V98" s="8">
        <v>1.9728736957143278E-2</v>
      </c>
      <c r="W98" s="8">
        <v>2.8381960575817954E-2</v>
      </c>
      <c r="X98" s="8">
        <v>8.4496566150018687E-2</v>
      </c>
      <c r="Y98" s="8">
        <v>3.2930342677608173E-4</v>
      </c>
      <c r="Z98" s="8">
        <v>8.468414311724428E-3</v>
      </c>
      <c r="AA98" s="8">
        <v>3.3037813471385941E-4</v>
      </c>
      <c r="AB98" s="9">
        <v>9.1956731501838182E-3</v>
      </c>
    </row>
    <row r="99" spans="1:28" x14ac:dyDescent="0.2">
      <c r="A99" s="5" t="s">
        <v>96</v>
      </c>
      <c r="B99" s="3" t="s">
        <v>1288</v>
      </c>
      <c r="C99" s="7">
        <v>5.2758166731263142E-2</v>
      </c>
      <c r="D99" s="8">
        <v>9.1505806427920902E-2</v>
      </c>
      <c r="E99" s="8">
        <v>0.1231574284218076</v>
      </c>
      <c r="F99" s="8">
        <v>0.11632969494204683</v>
      </c>
      <c r="G99" s="8">
        <v>0.14068603963058868</v>
      </c>
      <c r="H99" s="8">
        <v>4.5754606185515669E-2</v>
      </c>
      <c r="I99" s="8">
        <v>4.891677864019129E-2</v>
      </c>
      <c r="J99" s="8">
        <v>0.1015237075487348</v>
      </c>
      <c r="K99" s="8">
        <v>0.30921872447639026</v>
      </c>
      <c r="L99" s="8">
        <v>7.0994823620544406E-2</v>
      </c>
      <c r="M99" s="8">
        <v>8.4284002815969788E-2</v>
      </c>
      <c r="N99" s="8">
        <v>5.4996595419455729E-2</v>
      </c>
      <c r="O99" s="9">
        <v>0.12717559661234928</v>
      </c>
      <c r="P99" s="7">
        <v>5.8117592609530026E-2</v>
      </c>
      <c r="Q99" s="8">
        <v>3.8828180380239843E-2</v>
      </c>
      <c r="R99" s="8">
        <v>0.13091362967842482</v>
      </c>
      <c r="S99" s="8">
        <v>3.5412922813380515E-2</v>
      </c>
      <c r="T99" s="8">
        <v>9.0363942344383219E-2</v>
      </c>
      <c r="U99" s="8">
        <v>6.8697154892122289E-2</v>
      </c>
      <c r="V99" s="8">
        <v>6.8535355177938698E-2</v>
      </c>
      <c r="W99" s="8">
        <v>9.607089146248407E-2</v>
      </c>
      <c r="X99" s="8">
        <v>0.1326962272196949</v>
      </c>
      <c r="Y99" s="8">
        <v>0.23162102888297673</v>
      </c>
      <c r="Z99" s="8">
        <v>5.9888833265139232E-2</v>
      </c>
      <c r="AA99" s="8">
        <v>2.8973888931060929E-2</v>
      </c>
      <c r="AB99" s="9">
        <v>7.5297895928323894E-2</v>
      </c>
    </row>
    <row r="100" spans="1:28" x14ac:dyDescent="0.2">
      <c r="A100" s="5" t="s">
        <v>97</v>
      </c>
      <c r="B100" s="3" t="s">
        <v>1289</v>
      </c>
      <c r="C100" s="7">
        <v>1.0609101745192634E-4</v>
      </c>
      <c r="D100" s="8">
        <v>1.1048102987695351E-4</v>
      </c>
      <c r="E100" s="8">
        <v>1.5739170746388728E-3</v>
      </c>
      <c r="F100" s="8">
        <v>6.3300911561613973E-4</v>
      </c>
      <c r="G100" s="8">
        <v>2.9521468379052574E-4</v>
      </c>
      <c r="H100" s="8">
        <v>0</v>
      </c>
      <c r="I100" s="8">
        <v>0</v>
      </c>
      <c r="J100" s="8">
        <v>4.2308127643837642E-3</v>
      </c>
      <c r="K100" s="8">
        <v>0</v>
      </c>
      <c r="L100" s="8">
        <v>0</v>
      </c>
      <c r="M100" s="8">
        <v>0</v>
      </c>
      <c r="N100" s="8">
        <v>0</v>
      </c>
      <c r="O100" s="9">
        <v>0</v>
      </c>
      <c r="P100" s="7">
        <v>4.3555452108575842E-4</v>
      </c>
      <c r="Q100" s="8">
        <v>5.9441604397699487E-5</v>
      </c>
      <c r="R100" s="8">
        <v>5.2989080390523499E-5</v>
      </c>
      <c r="S100" s="8">
        <v>0</v>
      </c>
      <c r="T100" s="8">
        <v>0</v>
      </c>
      <c r="U100" s="8">
        <v>0</v>
      </c>
      <c r="V100" s="8">
        <v>0</v>
      </c>
      <c r="W100" s="8">
        <v>0</v>
      </c>
      <c r="X100" s="8">
        <v>9.1209013178487205E-5</v>
      </c>
      <c r="Y100" s="8">
        <v>0</v>
      </c>
      <c r="Z100" s="8">
        <v>0</v>
      </c>
      <c r="AA100" s="8">
        <v>0</v>
      </c>
      <c r="AB100" s="9">
        <v>0</v>
      </c>
    </row>
    <row r="101" spans="1:28" x14ac:dyDescent="0.2">
      <c r="A101" s="5" t="s">
        <v>98</v>
      </c>
      <c r="B101" s="3" t="s">
        <v>1290</v>
      </c>
      <c r="C101" s="7">
        <v>1.6436646949260207E-4</v>
      </c>
      <c r="D101" s="8">
        <v>0</v>
      </c>
      <c r="E101" s="8">
        <v>1.833464186539397E-4</v>
      </c>
      <c r="F101" s="8">
        <v>6.8585669677723507E-4</v>
      </c>
      <c r="G101" s="8">
        <v>1.0911794769228791E-3</v>
      </c>
      <c r="H101" s="8">
        <v>3.2815138519000885E-4</v>
      </c>
      <c r="I101" s="8">
        <v>8.5775363218926613E-5</v>
      </c>
      <c r="J101" s="8">
        <v>2.3759904250820427E-4</v>
      </c>
      <c r="K101" s="8">
        <v>3.1441838767679584E-4</v>
      </c>
      <c r="L101" s="8">
        <v>4.0339374254032175E-3</v>
      </c>
      <c r="M101" s="8">
        <v>1.7336936981949018E-3</v>
      </c>
      <c r="N101" s="8">
        <v>1.4666073838450115E-4</v>
      </c>
      <c r="O101" s="9">
        <v>7.1638050619305023E-4</v>
      </c>
      <c r="P101" s="7">
        <v>2.2287813798162683E-4</v>
      </c>
      <c r="Q101" s="8">
        <v>0</v>
      </c>
      <c r="R101" s="8">
        <v>8.7643440586397897E-4</v>
      </c>
      <c r="S101" s="8">
        <v>5.0375830680282987E-5</v>
      </c>
      <c r="T101" s="8">
        <v>0</v>
      </c>
      <c r="U101" s="8">
        <v>1.0563595540458569E-3</v>
      </c>
      <c r="V101" s="8">
        <v>1.8013010163502562E-4</v>
      </c>
      <c r="W101" s="8">
        <v>7.380237352782391E-4</v>
      </c>
      <c r="X101" s="8">
        <v>2.6633392361841152E-4</v>
      </c>
      <c r="Y101" s="8">
        <v>2.6332371825746131E-4</v>
      </c>
      <c r="Z101" s="8">
        <v>3.0348320499936528E-3</v>
      </c>
      <c r="AA101" s="8">
        <v>0</v>
      </c>
      <c r="AB101" s="9">
        <v>8.9483766420641589E-5</v>
      </c>
    </row>
    <row r="102" spans="1:28" x14ac:dyDescent="0.2">
      <c r="A102" s="5" t="s">
        <v>99</v>
      </c>
      <c r="B102" s="3" t="s">
        <v>1291</v>
      </c>
      <c r="C102" s="7">
        <v>0.14202545034260544</v>
      </c>
      <c r="D102" s="8">
        <v>7.3546381453702958E-2</v>
      </c>
      <c r="E102" s="8">
        <v>9.9631532783619997E-2</v>
      </c>
      <c r="F102" s="8">
        <v>6.5540594265037347E-2</v>
      </c>
      <c r="G102" s="8">
        <v>0.11831113084746747</v>
      </c>
      <c r="H102" s="8">
        <v>3.4314425484536344E-2</v>
      </c>
      <c r="I102" s="8">
        <v>1.6340603546624886E-2</v>
      </c>
      <c r="J102" s="8">
        <v>3.4276107127372064E-2</v>
      </c>
      <c r="K102" s="8">
        <v>3.3493277543738709E-2</v>
      </c>
      <c r="L102" s="8">
        <v>2.5932402269889233E-2</v>
      </c>
      <c r="M102" s="8">
        <v>3.4014736813124558E-2</v>
      </c>
      <c r="N102" s="8">
        <v>5.051673355595987E-2</v>
      </c>
      <c r="O102" s="9">
        <v>4.2780558888872534E-2</v>
      </c>
      <c r="P102" s="7">
        <v>7.8508502234636804E-2</v>
      </c>
      <c r="Q102" s="8">
        <v>4.2236661359697655E-2</v>
      </c>
      <c r="R102" s="8">
        <v>0.16557180529268697</v>
      </c>
      <c r="S102" s="8">
        <v>2.9364229692124977E-2</v>
      </c>
      <c r="T102" s="8">
        <v>2.3968791260618051E-2</v>
      </c>
      <c r="U102" s="8">
        <v>3.8169092270917082E-2</v>
      </c>
      <c r="V102" s="8">
        <v>1.63878268991773E-2</v>
      </c>
      <c r="W102" s="8">
        <v>2.4841435612981751E-2</v>
      </c>
      <c r="X102" s="8">
        <v>5.3208000625952948E-2</v>
      </c>
      <c r="Y102" s="8">
        <v>2.881314652455667E-2</v>
      </c>
      <c r="Z102" s="8">
        <v>2.3446298239040556E-2</v>
      </c>
      <c r="AA102" s="8">
        <v>1.9693044319903846E-2</v>
      </c>
      <c r="AB102" s="9">
        <v>6.6165677058323547E-2</v>
      </c>
    </row>
    <row r="103" spans="1:28" x14ac:dyDescent="0.2">
      <c r="A103" s="5" t="s">
        <v>100</v>
      </c>
      <c r="B103" s="3" t="s">
        <v>1292</v>
      </c>
      <c r="C103" s="7">
        <v>0.59859369326574907</v>
      </c>
      <c r="D103" s="8">
        <v>0.73564186326440684</v>
      </c>
      <c r="E103" s="8">
        <v>0.57715751943133342</v>
      </c>
      <c r="F103" s="8">
        <v>1.1351977253356726</v>
      </c>
      <c r="G103" s="8">
        <v>1.170825589311125</v>
      </c>
      <c r="H103" s="8">
        <v>0.67439866491143874</v>
      </c>
      <c r="I103" s="8">
        <v>0.47481669882609401</v>
      </c>
      <c r="J103" s="8">
        <v>0.8240585730692539</v>
      </c>
      <c r="K103" s="8">
        <v>0.67908834455928591</v>
      </c>
      <c r="L103" s="8">
        <v>0.61164325920714313</v>
      </c>
      <c r="M103" s="8">
        <v>0.69770739805687632</v>
      </c>
      <c r="N103" s="8">
        <v>0.41177196217246925</v>
      </c>
      <c r="O103" s="9">
        <v>1.1414845721435802</v>
      </c>
      <c r="P103" s="7">
        <v>0.51678034044264753</v>
      </c>
      <c r="Q103" s="8">
        <v>0.36384487631417634</v>
      </c>
      <c r="R103" s="8">
        <v>1.3421260260616608</v>
      </c>
      <c r="S103" s="8">
        <v>0.30522195200776125</v>
      </c>
      <c r="T103" s="8">
        <v>0.72573083637813895</v>
      </c>
      <c r="U103" s="8">
        <v>0.80744418534078566</v>
      </c>
      <c r="V103" s="8">
        <v>0.30267446796215602</v>
      </c>
      <c r="W103" s="8">
        <v>0.89449528248652121</v>
      </c>
      <c r="X103" s="8">
        <v>1.4251541581747662</v>
      </c>
      <c r="Y103" s="8">
        <v>0.52755408101645007</v>
      </c>
      <c r="Z103" s="8">
        <v>0.57154812291986212</v>
      </c>
      <c r="AA103" s="8">
        <v>0.28587616921649783</v>
      </c>
      <c r="AB103" s="9">
        <v>0.75729703401263671</v>
      </c>
    </row>
    <row r="104" spans="1:28" x14ac:dyDescent="0.2">
      <c r="A104" s="5" t="s">
        <v>101</v>
      </c>
      <c r="B104" s="3" t="s">
        <v>1293</v>
      </c>
      <c r="C104" s="7">
        <v>1.5768392993653057E-5</v>
      </c>
      <c r="D104" s="8">
        <v>1.0082418968611639E-4</v>
      </c>
      <c r="E104" s="8">
        <v>1.8663963049215615E-4</v>
      </c>
      <c r="F104" s="8">
        <v>7.5949318977346374E-4</v>
      </c>
      <c r="G104" s="8">
        <v>4.8758878142722028E-5</v>
      </c>
      <c r="H104" s="8">
        <v>2.1769758572951081E-4</v>
      </c>
      <c r="I104" s="8">
        <v>1.1998148596222536E-4</v>
      </c>
      <c r="J104" s="8">
        <v>1.3375233353632841E-4</v>
      </c>
      <c r="K104" s="8">
        <v>9.4964248441023255E-5</v>
      </c>
      <c r="L104" s="8">
        <v>0</v>
      </c>
      <c r="M104" s="8">
        <v>1.7210871340450913E-4</v>
      </c>
      <c r="N104" s="8">
        <v>0</v>
      </c>
      <c r="O104" s="9">
        <v>1.6783013559482058E-4</v>
      </c>
      <c r="P104" s="7">
        <v>8.1946008255981558E-4</v>
      </c>
      <c r="Q104" s="8">
        <v>2.870445642348217E-4</v>
      </c>
      <c r="R104" s="8">
        <v>6.7553264290111818E-5</v>
      </c>
      <c r="S104" s="8">
        <v>1.0159869511191658E-3</v>
      </c>
      <c r="T104" s="8">
        <v>3.1647882914294107E-4</v>
      </c>
      <c r="U104" s="8">
        <v>7.139241649251578E-3</v>
      </c>
      <c r="V104" s="8">
        <v>3.9698125344596427E-4</v>
      </c>
      <c r="W104" s="8">
        <v>1.0083017229247903E-4</v>
      </c>
      <c r="X104" s="8">
        <v>4.2210160685311435E-5</v>
      </c>
      <c r="Y104" s="8">
        <v>3.5395254098750771E-4</v>
      </c>
      <c r="Z104" s="8">
        <v>4.5200201545285299E-6</v>
      </c>
      <c r="AA104" s="8">
        <v>6.0384869413430392E-5</v>
      </c>
      <c r="AB104" s="9">
        <v>6.7710490876523345E-7</v>
      </c>
    </row>
    <row r="105" spans="1:28" x14ac:dyDescent="0.2">
      <c r="A105" s="5" t="s">
        <v>102</v>
      </c>
      <c r="B105" s="3" t="s">
        <v>1294</v>
      </c>
      <c r="C105" s="7">
        <v>4.9987681819726841E-7</v>
      </c>
      <c r="D105" s="8">
        <v>1.8192186088653676E-4</v>
      </c>
      <c r="E105" s="8">
        <v>3.5426341248722716E-4</v>
      </c>
      <c r="F105" s="8">
        <v>1.9102932081205598E-3</v>
      </c>
      <c r="G105" s="8">
        <v>1.6795025851446032E-5</v>
      </c>
      <c r="H105" s="8">
        <v>1.3447363782437839E-2</v>
      </c>
      <c r="I105" s="8">
        <v>2.9995576470135445E-4</v>
      </c>
      <c r="J105" s="8">
        <v>2.9408271996285425E-3</v>
      </c>
      <c r="K105" s="8">
        <v>6.5868778392975393E-4</v>
      </c>
      <c r="L105" s="8">
        <v>7.9431323924565307E-4</v>
      </c>
      <c r="M105" s="8">
        <v>2.598386027670381E-3</v>
      </c>
      <c r="N105" s="8">
        <v>6.6226877763348455E-5</v>
      </c>
      <c r="O105" s="9">
        <v>0</v>
      </c>
      <c r="P105" s="7">
        <v>1.9290987675347328E-3</v>
      </c>
      <c r="Q105" s="8">
        <v>2.811405153695067E-3</v>
      </c>
      <c r="R105" s="8">
        <v>2.2963143919099945E-7</v>
      </c>
      <c r="S105" s="8">
        <v>4.5825125027657974E-2</v>
      </c>
      <c r="T105" s="8">
        <v>4.5625572532695209E-3</v>
      </c>
      <c r="U105" s="8">
        <v>6.35192647729209E-5</v>
      </c>
      <c r="V105" s="8">
        <v>4.786762917870987E-4</v>
      </c>
      <c r="W105" s="8">
        <v>4.1409701319354011E-4</v>
      </c>
      <c r="X105" s="8">
        <v>2.1551310957326538E-3</v>
      </c>
      <c r="Y105" s="8">
        <v>9.0270705633722909E-5</v>
      </c>
      <c r="Z105" s="8">
        <v>3.9883627039901184E-2</v>
      </c>
      <c r="AA105" s="8">
        <v>3.243081347618592E-3</v>
      </c>
      <c r="AB105" s="9">
        <v>4.1077562351675943E-4</v>
      </c>
    </row>
    <row r="106" spans="1:28" x14ac:dyDescent="0.2">
      <c r="A106" s="5" t="s">
        <v>103</v>
      </c>
      <c r="B106" s="3" t="s">
        <v>1295</v>
      </c>
      <c r="C106" s="7">
        <v>1.6212016363391905E-4</v>
      </c>
      <c r="D106" s="8">
        <v>9.9610918974033132E-4</v>
      </c>
      <c r="E106" s="8">
        <v>6.5429256844599476E-5</v>
      </c>
      <c r="F106" s="8">
        <v>6.5958458418629345E-5</v>
      </c>
      <c r="G106" s="8">
        <v>6.5966282245891709E-5</v>
      </c>
      <c r="H106" s="8">
        <v>2.1994045398880378E-5</v>
      </c>
      <c r="I106" s="8">
        <v>2.129091648662879E-5</v>
      </c>
      <c r="J106" s="8">
        <v>1.0911169945815381E-5</v>
      </c>
      <c r="K106" s="8">
        <v>2.2773986882362496E-5</v>
      </c>
      <c r="L106" s="8">
        <v>8.0636337271412836E-6</v>
      </c>
      <c r="M106" s="8">
        <v>2.5142619769731315E-5</v>
      </c>
      <c r="N106" s="8">
        <v>7.291182647393983E-6</v>
      </c>
      <c r="O106" s="9">
        <v>5.694361478570754E-6</v>
      </c>
      <c r="P106" s="7">
        <v>1.5615218523998639E-4</v>
      </c>
      <c r="Q106" s="8">
        <v>7.5504564471802661E-5</v>
      </c>
      <c r="R106" s="8">
        <v>1.3964848323256472E-5</v>
      </c>
      <c r="S106" s="8">
        <v>4.8873788753471748E-5</v>
      </c>
      <c r="T106" s="8">
        <v>7.3483569333607996E-5</v>
      </c>
      <c r="U106" s="8">
        <v>1.2022526789541882E-5</v>
      </c>
      <c r="V106" s="8">
        <v>0</v>
      </c>
      <c r="W106" s="8">
        <v>1.1494220883995157E-5</v>
      </c>
      <c r="X106" s="8">
        <v>1.0180941185208096E-5</v>
      </c>
      <c r="Y106" s="8">
        <v>1.0351303121168114E-5</v>
      </c>
      <c r="Z106" s="8">
        <v>4.0821610921406773E-5</v>
      </c>
      <c r="AA106" s="8">
        <v>1.8920332732616015E-5</v>
      </c>
      <c r="AB106" s="9">
        <v>9.6418078179437392E-6</v>
      </c>
    </row>
    <row r="107" spans="1:28" x14ac:dyDescent="0.2">
      <c r="A107" s="5" t="s">
        <v>104</v>
      </c>
      <c r="B107" s="3" t="s">
        <v>1296</v>
      </c>
      <c r="C107" s="7">
        <v>4.5006269623386209E-3</v>
      </c>
      <c r="D107" s="8">
        <v>5.1162772987455403E-3</v>
      </c>
      <c r="E107" s="8">
        <v>2.8935336678570251E-3</v>
      </c>
      <c r="F107" s="8">
        <v>3.354026253645222E-3</v>
      </c>
      <c r="G107" s="8">
        <v>2.844437617168581E-3</v>
      </c>
      <c r="H107" s="8">
        <v>2.0214835315972364E-3</v>
      </c>
      <c r="I107" s="8">
        <v>2.4875352045183466E-3</v>
      </c>
      <c r="J107" s="8">
        <v>2.0010862161892488E-3</v>
      </c>
      <c r="K107" s="8">
        <v>2.3242426147924919E-3</v>
      </c>
      <c r="L107" s="8">
        <v>1.1579500627550408E-3</v>
      </c>
      <c r="M107" s="8">
        <v>1.819236751364023E-3</v>
      </c>
      <c r="N107" s="8">
        <v>1.1422387339289758E-3</v>
      </c>
      <c r="O107" s="9">
        <v>9.1793743354837511E-4</v>
      </c>
      <c r="P107" s="7">
        <v>4.5475116992212405E-3</v>
      </c>
      <c r="Q107" s="8">
        <v>2.3860807806883248E-3</v>
      </c>
      <c r="R107" s="8">
        <v>1.1358887221803171E-3</v>
      </c>
      <c r="S107" s="8">
        <v>2.4798251479992996E-3</v>
      </c>
      <c r="T107" s="8">
        <v>1.9520330378935522E-3</v>
      </c>
      <c r="U107" s="8">
        <v>1.3445631606044187E-3</v>
      </c>
      <c r="V107" s="8">
        <v>2.4548905418979223E-3</v>
      </c>
      <c r="W107" s="8">
        <v>1.6414838605662593E-3</v>
      </c>
      <c r="X107" s="8">
        <v>1.4763592245575872E-3</v>
      </c>
      <c r="Y107" s="8">
        <v>1.2427072374954795E-3</v>
      </c>
      <c r="Z107" s="8">
        <v>1.8961419492639184E-3</v>
      </c>
      <c r="AA107" s="8">
        <v>1.933839086692512E-3</v>
      </c>
      <c r="AB107" s="9">
        <v>1.5304139054249527E-3</v>
      </c>
    </row>
    <row r="108" spans="1:28" x14ac:dyDescent="0.2">
      <c r="A108" s="5" t="s">
        <v>105</v>
      </c>
      <c r="B108" s="3" t="s">
        <v>1297</v>
      </c>
      <c r="C108" s="7">
        <v>1.5472123612279419E-3</v>
      </c>
      <c r="D108" s="8">
        <v>1.0146440104713212E-3</v>
      </c>
      <c r="E108" s="8">
        <v>1.2619921094920732E-3</v>
      </c>
      <c r="F108" s="8">
        <v>1.2555597931648342E-3</v>
      </c>
      <c r="G108" s="8">
        <v>1.369548975603759E-3</v>
      </c>
      <c r="H108" s="8">
        <v>1.1289370777433738E-3</v>
      </c>
      <c r="I108" s="8">
        <v>1.1668905827412553E-3</v>
      </c>
      <c r="J108" s="8">
        <v>8.5859642431628208E-4</v>
      </c>
      <c r="K108" s="8">
        <v>2.2156816248137994E-3</v>
      </c>
      <c r="L108" s="8">
        <v>2.1910783741188465E-3</v>
      </c>
      <c r="M108" s="8">
        <v>1.8892500010386137E-3</v>
      </c>
      <c r="N108" s="8">
        <v>1.8637057787156094E-3</v>
      </c>
      <c r="O108" s="9">
        <v>2.8205289684978818E-3</v>
      </c>
      <c r="P108" s="7">
        <v>9.7293211705139248E-4</v>
      </c>
      <c r="Q108" s="8">
        <v>1.118161157688047E-3</v>
      </c>
      <c r="R108" s="8">
        <v>2.3714405894231629E-3</v>
      </c>
      <c r="S108" s="8">
        <v>1.0475901517118871E-3</v>
      </c>
      <c r="T108" s="8">
        <v>2.501786176681486E-3</v>
      </c>
      <c r="U108" s="8">
        <v>1.5104961905370181E-3</v>
      </c>
      <c r="V108" s="8">
        <v>1.3015087926886255E-3</v>
      </c>
      <c r="W108" s="8">
        <v>1.7257559268851232E-3</v>
      </c>
      <c r="X108" s="8">
        <v>1.6369356799859041E-3</v>
      </c>
      <c r="Y108" s="8">
        <v>1.6004605460874146E-3</v>
      </c>
      <c r="Z108" s="8">
        <v>5.0075840912935433E-4</v>
      </c>
      <c r="AA108" s="8">
        <v>8.2761302771541887E-4</v>
      </c>
      <c r="AB108" s="9">
        <v>1.3802066989680084E-3</v>
      </c>
    </row>
    <row r="109" spans="1:28" x14ac:dyDescent="0.2">
      <c r="A109" s="5" t="s">
        <v>106</v>
      </c>
      <c r="B109" s="3" t="s">
        <v>1298</v>
      </c>
      <c r="C109" s="7">
        <v>1.5517648207940144E-2</v>
      </c>
      <c r="D109" s="8">
        <v>7.0864841491916899E-3</v>
      </c>
      <c r="E109" s="8">
        <v>1.9196657161328751E-2</v>
      </c>
      <c r="F109" s="8">
        <v>7.8601435893814395E-3</v>
      </c>
      <c r="G109" s="8">
        <v>1.3929318962651141E-2</v>
      </c>
      <c r="H109" s="8">
        <v>1.0813606920940194E-2</v>
      </c>
      <c r="I109" s="8">
        <v>0.2732851612647601</v>
      </c>
      <c r="J109" s="8">
        <v>1.0032508820579685E-2</v>
      </c>
      <c r="K109" s="8">
        <v>1.600316420397091E-2</v>
      </c>
      <c r="L109" s="8">
        <v>2.6873217340729897E-2</v>
      </c>
      <c r="M109" s="8">
        <v>1.6141731176878737E-2</v>
      </c>
      <c r="N109" s="8">
        <v>5.3670727549882058E-2</v>
      </c>
      <c r="O109" s="9">
        <v>3.7732640315822255E-2</v>
      </c>
      <c r="P109" s="7">
        <v>7.6527002945430897E-3</v>
      </c>
      <c r="Q109" s="8">
        <v>1.5023113955790245E-2</v>
      </c>
      <c r="R109" s="8">
        <v>1.6195294174373803E-2</v>
      </c>
      <c r="S109" s="8">
        <v>5.0377286821669254E-3</v>
      </c>
      <c r="T109" s="8">
        <v>1.7838378443106991E-2</v>
      </c>
      <c r="U109" s="8">
        <v>9.2853172517026201E-3</v>
      </c>
      <c r="V109" s="8">
        <v>0.21645847080807357</v>
      </c>
      <c r="W109" s="8">
        <v>1.8295215498972079E-2</v>
      </c>
      <c r="X109" s="8">
        <v>1.5391411153959877E-2</v>
      </c>
      <c r="Y109" s="8">
        <v>1.7170940369371845E-2</v>
      </c>
      <c r="Z109" s="8">
        <v>6.1355450107207976E-3</v>
      </c>
      <c r="AA109" s="8">
        <v>5.6111869201454743E-3</v>
      </c>
      <c r="AB109" s="9">
        <v>1.2157385512410976E-2</v>
      </c>
    </row>
    <row r="110" spans="1:28" x14ac:dyDescent="0.2">
      <c r="A110" s="5" t="s">
        <v>107</v>
      </c>
      <c r="B110" s="3" t="s">
        <v>1299</v>
      </c>
      <c r="C110" s="7">
        <v>6.097177502688314E-2</v>
      </c>
      <c r="D110" s="8">
        <v>4.6095184651328051E-2</v>
      </c>
      <c r="E110" s="8">
        <v>6.2676695666062349E-2</v>
      </c>
      <c r="F110" s="8">
        <v>2.8142101527346322E-2</v>
      </c>
      <c r="G110" s="8">
        <v>7.7389678629302405E-2</v>
      </c>
      <c r="H110" s="8">
        <v>3.5407860570642456E-2</v>
      </c>
      <c r="I110" s="8">
        <v>3.9971539241261976E-2</v>
      </c>
      <c r="J110" s="8">
        <v>6.5876464442305258E-2</v>
      </c>
      <c r="K110" s="8">
        <v>6.9035262795383454E-2</v>
      </c>
      <c r="L110" s="8">
        <v>4.0984049790887392E-2</v>
      </c>
      <c r="M110" s="8">
        <v>5.5980118045767711E-2</v>
      </c>
      <c r="N110" s="8">
        <v>8.9084062999794905E-2</v>
      </c>
      <c r="O110" s="9">
        <v>0.1274849780011357</v>
      </c>
      <c r="P110" s="7">
        <v>3.4091991286677434E-2</v>
      </c>
      <c r="Q110" s="8">
        <v>1.6680459449162639E-2</v>
      </c>
      <c r="R110" s="8">
        <v>7.8271160441954091E-2</v>
      </c>
      <c r="S110" s="8">
        <v>1.8726119084612091E-2</v>
      </c>
      <c r="T110" s="8">
        <v>7.0514264098399101E-2</v>
      </c>
      <c r="U110" s="8">
        <v>3.255264174160602E-2</v>
      </c>
      <c r="V110" s="8">
        <v>4.3461925583746765E-2</v>
      </c>
      <c r="W110" s="8">
        <v>5.4390269975612263E-2</v>
      </c>
      <c r="X110" s="8">
        <v>0.10982658900510699</v>
      </c>
      <c r="Y110" s="8">
        <v>5.4617363968168332E-2</v>
      </c>
      <c r="Z110" s="8">
        <v>4.2763761599366054E-2</v>
      </c>
      <c r="AA110" s="8">
        <v>3.3924348746990123E-2</v>
      </c>
      <c r="AB110" s="9">
        <v>0.11592528095089481</v>
      </c>
    </row>
    <row r="111" spans="1:28" x14ac:dyDescent="0.2">
      <c r="A111" s="5" t="s">
        <v>108</v>
      </c>
      <c r="B111" s="3" t="s">
        <v>1300</v>
      </c>
      <c r="C111" s="7">
        <v>1.3080480143900404E-2</v>
      </c>
      <c r="D111" s="8">
        <v>9.0008772874081659E-3</v>
      </c>
      <c r="E111" s="8">
        <v>2.5583861347419912E-2</v>
      </c>
      <c r="F111" s="8">
        <v>9.2091825396848521E-3</v>
      </c>
      <c r="G111" s="8">
        <v>2.4357372122673259E-2</v>
      </c>
      <c r="H111" s="8">
        <v>1.1848585655767465E-2</v>
      </c>
      <c r="I111" s="8">
        <v>8.5879394984487382E-3</v>
      </c>
      <c r="J111" s="8">
        <v>1.0682365216056561E-2</v>
      </c>
      <c r="K111" s="8">
        <v>1.3098325784616144E-2</v>
      </c>
      <c r="L111" s="8">
        <v>2.6706897884165467E-2</v>
      </c>
      <c r="M111" s="8">
        <v>1.1132639285729473E-2</v>
      </c>
      <c r="N111" s="8">
        <v>3.8390707038870119E-2</v>
      </c>
      <c r="O111" s="9">
        <v>6.3284284609120667E-2</v>
      </c>
      <c r="P111" s="7">
        <v>8.1957280136454678E-3</v>
      </c>
      <c r="Q111" s="8">
        <v>1.3127212517581331E-2</v>
      </c>
      <c r="R111" s="8">
        <v>2.0036368314630831E-2</v>
      </c>
      <c r="S111" s="8">
        <v>6.5721120066969986E-3</v>
      </c>
      <c r="T111" s="8">
        <v>2.4738315946870079E-2</v>
      </c>
      <c r="U111" s="8">
        <v>1.5333688133484505E-2</v>
      </c>
      <c r="V111" s="8">
        <v>1.1950185347273837E-2</v>
      </c>
      <c r="W111" s="8">
        <v>1.290234989671356E-2</v>
      </c>
      <c r="X111" s="8">
        <v>4.2427829863172103E-2</v>
      </c>
      <c r="Y111" s="8">
        <v>1.2140854999896714E-2</v>
      </c>
      <c r="Z111" s="8">
        <v>9.0370724780631535E-3</v>
      </c>
      <c r="AA111" s="8">
        <v>4.5015692273932106E-3</v>
      </c>
      <c r="AB111" s="9">
        <v>1.8653176477447145E-2</v>
      </c>
    </row>
    <row r="112" spans="1:28" x14ac:dyDescent="0.2">
      <c r="A112" s="5" t="s">
        <v>109</v>
      </c>
      <c r="B112" s="3" t="s">
        <v>1301</v>
      </c>
      <c r="C112" s="7">
        <v>1.9539532817085266E-2</v>
      </c>
      <c r="D112" s="8">
        <v>7.429514124756083E-3</v>
      </c>
      <c r="E112" s="8">
        <v>1.475221627304143E-2</v>
      </c>
      <c r="F112" s="8">
        <v>1.7308820896053699E-2</v>
      </c>
      <c r="G112" s="8">
        <v>1.9157494394608676E-2</v>
      </c>
      <c r="H112" s="8">
        <v>1.5504122672640893E-2</v>
      </c>
      <c r="I112" s="8">
        <v>9.5867101987223077E-3</v>
      </c>
      <c r="J112" s="8">
        <v>4.1602252252568112E-2</v>
      </c>
      <c r="K112" s="8">
        <v>3.4268883907770623E-2</v>
      </c>
      <c r="L112" s="8">
        <v>1.0470422840709613E-2</v>
      </c>
      <c r="M112" s="8">
        <v>1.2648205403309357E-2</v>
      </c>
      <c r="N112" s="8">
        <v>1.4355432556390746E-2</v>
      </c>
      <c r="O112" s="9">
        <v>2.4099225572127077E-2</v>
      </c>
      <c r="P112" s="7">
        <v>1.5709300567019267E-2</v>
      </c>
      <c r="Q112" s="8">
        <v>6.140487467938255E-3</v>
      </c>
      <c r="R112" s="8">
        <v>1.1457053651565463E-2</v>
      </c>
      <c r="S112" s="8">
        <v>1.0965981474578017E-2</v>
      </c>
      <c r="T112" s="8">
        <v>2.4116777447280944E-2</v>
      </c>
      <c r="U112" s="8">
        <v>9.6478685282733404E-3</v>
      </c>
      <c r="V112" s="8">
        <v>1.5732222546970143E-2</v>
      </c>
      <c r="W112" s="8">
        <v>3.7879484384046147E-2</v>
      </c>
      <c r="X112" s="8">
        <v>2.0962349385026585E-2</v>
      </c>
      <c r="Y112" s="8">
        <v>3.3216777968860231E-2</v>
      </c>
      <c r="Z112" s="8">
        <v>5.6828667809318374E-3</v>
      </c>
      <c r="AA112" s="8">
        <v>8.3157178125751845E-3</v>
      </c>
      <c r="AB112" s="9">
        <v>1.1150775349396803E-2</v>
      </c>
    </row>
    <row r="113" spans="1:28" x14ac:dyDescent="0.2">
      <c r="A113" s="5" t="s">
        <v>110</v>
      </c>
      <c r="B113" s="3" t="s">
        <v>1302</v>
      </c>
      <c r="C113" s="7">
        <v>3.0304656181839328E-3</v>
      </c>
      <c r="D113" s="8">
        <v>5.4602086036993651E-3</v>
      </c>
      <c r="E113" s="8">
        <v>0</v>
      </c>
      <c r="F113" s="8">
        <v>0</v>
      </c>
      <c r="G113" s="8">
        <v>0</v>
      </c>
      <c r="H113" s="8">
        <v>3.0029764064810475E-5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9">
        <v>0</v>
      </c>
      <c r="P113" s="7">
        <v>3.5392453575005547E-3</v>
      </c>
      <c r="Q113" s="8">
        <v>0</v>
      </c>
      <c r="R113" s="8">
        <v>0</v>
      </c>
      <c r="S113" s="8">
        <v>6.2574026818096762E-4</v>
      </c>
      <c r="T113" s="8">
        <v>4.2119136819327699E-6</v>
      </c>
      <c r="U113" s="8">
        <v>5.3236090613254122E-6</v>
      </c>
      <c r="V113" s="8">
        <v>0</v>
      </c>
      <c r="W113" s="8">
        <v>0</v>
      </c>
      <c r="X113" s="8">
        <v>1.6933131822217779E-3</v>
      </c>
      <c r="Y113" s="8">
        <v>5.0661079219506431E-5</v>
      </c>
      <c r="Z113" s="8">
        <v>0</v>
      </c>
      <c r="AA113" s="8">
        <v>8.666802664829892E-4</v>
      </c>
      <c r="AB113" s="9">
        <v>0</v>
      </c>
    </row>
    <row r="114" spans="1:28" x14ac:dyDescent="0.2">
      <c r="A114" s="5" t="s">
        <v>111</v>
      </c>
      <c r="B114" s="3" t="s">
        <v>1303</v>
      </c>
      <c r="C114" s="7">
        <v>1.2151115710480774E-2</v>
      </c>
      <c r="D114" s="8">
        <v>3.1692430430436187E-2</v>
      </c>
      <c r="E114" s="8">
        <v>5.8638315828283541E-3</v>
      </c>
      <c r="F114" s="8">
        <v>1.6677049903271676E-2</v>
      </c>
      <c r="G114" s="8">
        <v>6.2329119826472672E-3</v>
      </c>
      <c r="H114" s="8">
        <v>9.1891179954744773E-3</v>
      </c>
      <c r="I114" s="8">
        <v>9.5812740483002413E-3</v>
      </c>
      <c r="J114" s="8">
        <v>4.0980056613582278E-3</v>
      </c>
      <c r="K114" s="8">
        <v>7.7241615042526876E-3</v>
      </c>
      <c r="L114" s="8">
        <v>2.6831880100058113E-3</v>
      </c>
      <c r="M114" s="8">
        <v>9.2726273877416932E-3</v>
      </c>
      <c r="N114" s="8">
        <v>6.8436706753268696E-3</v>
      </c>
      <c r="O114" s="9">
        <v>7.9848529669436005E-3</v>
      </c>
      <c r="P114" s="7">
        <v>2.5935714094236926E-2</v>
      </c>
      <c r="Q114" s="8">
        <v>1.1887692778572111E-2</v>
      </c>
      <c r="R114" s="8">
        <v>2.176402117013239E-3</v>
      </c>
      <c r="S114" s="8">
        <v>2.7649445282843372E-2</v>
      </c>
      <c r="T114" s="8">
        <v>9.5104092196848355E-3</v>
      </c>
      <c r="U114" s="8">
        <v>4.6764790565172111E-2</v>
      </c>
      <c r="V114" s="8">
        <v>7.4339175194943832E-3</v>
      </c>
      <c r="W114" s="8">
        <v>2.5334779384809884E-3</v>
      </c>
      <c r="X114" s="8">
        <v>1.0107501447661857E-3</v>
      </c>
      <c r="Y114" s="8">
        <v>3.2095596058961647E-3</v>
      </c>
      <c r="Z114" s="8">
        <v>2.0609318038573667E-3</v>
      </c>
      <c r="AA114" s="8">
        <v>1.1287223454278178E-3</v>
      </c>
      <c r="AB114" s="9">
        <v>5.2498943084753509E-3</v>
      </c>
    </row>
    <row r="115" spans="1:28" x14ac:dyDescent="0.2">
      <c r="A115" s="5" t="s">
        <v>112</v>
      </c>
      <c r="B115" s="3" t="s">
        <v>1304</v>
      </c>
      <c r="C115" s="7">
        <v>0.14448596471705799</v>
      </c>
      <c r="D115" s="8">
        <v>0.1358008273020172</v>
      </c>
      <c r="E115" s="8">
        <v>0.12194395302044395</v>
      </c>
      <c r="F115" s="8">
        <v>0.10526978256130745</v>
      </c>
      <c r="G115" s="8">
        <v>0.16065489093692445</v>
      </c>
      <c r="H115" s="8">
        <v>0.12443353492313017</v>
      </c>
      <c r="I115" s="8">
        <v>8.3003591380623756E-2</v>
      </c>
      <c r="J115" s="8">
        <v>0.17119955708472895</v>
      </c>
      <c r="K115" s="8">
        <v>0.21563282839047429</v>
      </c>
      <c r="L115" s="8">
        <v>0.18561552426002675</v>
      </c>
      <c r="M115" s="8">
        <v>0.13390179186847814</v>
      </c>
      <c r="N115" s="8">
        <v>0.14788354531621323</v>
      </c>
      <c r="O115" s="9">
        <v>0.24090792543470085</v>
      </c>
      <c r="P115" s="7">
        <v>0.10720510782641372</v>
      </c>
      <c r="Q115" s="8">
        <v>8.2143655728101783E-2</v>
      </c>
      <c r="R115" s="8">
        <v>0.19644603659326387</v>
      </c>
      <c r="S115" s="8">
        <v>5.146439645424454E-2</v>
      </c>
      <c r="T115" s="8">
        <v>0.17493183378740446</v>
      </c>
      <c r="U115" s="8">
        <v>0.14251910982630969</v>
      </c>
      <c r="V115" s="8">
        <v>0.10384656979432053</v>
      </c>
      <c r="W115" s="8">
        <v>0.17005650669074793</v>
      </c>
      <c r="X115" s="8">
        <v>0.2501706757680755</v>
      </c>
      <c r="Y115" s="8">
        <v>0.17818826604821897</v>
      </c>
      <c r="Z115" s="8">
        <v>0.14088410699109152</v>
      </c>
      <c r="AA115" s="8">
        <v>4.6224803147312581E-2</v>
      </c>
      <c r="AB115" s="9">
        <v>0.17784507677560188</v>
      </c>
    </row>
    <row r="116" spans="1:28" x14ac:dyDescent="0.2">
      <c r="A116" s="5" t="s">
        <v>113</v>
      </c>
      <c r="B116" s="3" t="s">
        <v>1305</v>
      </c>
      <c r="C116" s="7">
        <v>1.1631950687293788E-2</v>
      </c>
      <c r="D116" s="8">
        <v>2.9104999616398628E-3</v>
      </c>
      <c r="E116" s="8">
        <v>4.7992077134849142E-3</v>
      </c>
      <c r="F116" s="8">
        <v>1.425483548890491E-2</v>
      </c>
      <c r="G116" s="8">
        <v>1.8218746704067642E-2</v>
      </c>
      <c r="H116" s="8">
        <v>2.6987008034179455E-3</v>
      </c>
      <c r="I116" s="8">
        <v>4.3678244957206349E-3</v>
      </c>
      <c r="J116" s="8">
        <v>1.0571793568173167E-3</v>
      </c>
      <c r="K116" s="8">
        <v>1.2556138690107858E-2</v>
      </c>
      <c r="L116" s="8">
        <v>1.4694914778803317E-2</v>
      </c>
      <c r="M116" s="8">
        <v>1.0130211117642012E-3</v>
      </c>
      <c r="N116" s="8">
        <v>2.6195213976477152E-3</v>
      </c>
      <c r="O116" s="9">
        <v>1.4743277664829399E-2</v>
      </c>
      <c r="P116" s="7">
        <v>4.2374297736956232E-3</v>
      </c>
      <c r="Q116" s="8">
        <v>1.2213037092612935E-4</v>
      </c>
      <c r="R116" s="8">
        <v>1.3471722546691208E-2</v>
      </c>
      <c r="S116" s="8">
        <v>6.7081066308726965E-4</v>
      </c>
      <c r="T116" s="8">
        <v>8.1200432719964934E-3</v>
      </c>
      <c r="U116" s="8">
        <v>9.6822187483236975E-3</v>
      </c>
      <c r="V116" s="8">
        <v>2.9969660640122167E-3</v>
      </c>
      <c r="W116" s="8">
        <v>1.3755245126698173E-3</v>
      </c>
      <c r="X116" s="8">
        <v>1.5780265845051617E-2</v>
      </c>
      <c r="Y116" s="8">
        <v>8.3777708664481889E-3</v>
      </c>
      <c r="Z116" s="8">
        <v>1.2140272560421529E-2</v>
      </c>
      <c r="AA116" s="8">
        <v>1.0105213180875633E-4</v>
      </c>
      <c r="AB116" s="9">
        <v>9.410501102075813E-3</v>
      </c>
    </row>
    <row r="117" spans="1:28" x14ac:dyDescent="0.2">
      <c r="A117" s="5" t="s">
        <v>114</v>
      </c>
      <c r="B117" s="3" t="s">
        <v>1306</v>
      </c>
      <c r="C117" s="7">
        <v>1.2128025959934159E-3</v>
      </c>
      <c r="D117" s="8">
        <v>3.8176287275230349E-4</v>
      </c>
      <c r="E117" s="8">
        <v>2.5882920156463507E-4</v>
      </c>
      <c r="F117" s="8">
        <v>5.9547354833919948E-5</v>
      </c>
      <c r="G117" s="8">
        <v>0</v>
      </c>
      <c r="H117" s="8">
        <v>8.771855031587752E-5</v>
      </c>
      <c r="I117" s="8">
        <v>4.7524159079376379E-4</v>
      </c>
      <c r="J117" s="8">
        <v>1.3336796231751735E-3</v>
      </c>
      <c r="K117" s="8">
        <v>1.6142411065407641E-4</v>
      </c>
      <c r="L117" s="8">
        <v>4.9227128695279458E-6</v>
      </c>
      <c r="M117" s="8">
        <v>1.1246681085511388E-8</v>
      </c>
      <c r="N117" s="8">
        <v>0</v>
      </c>
      <c r="O117" s="9">
        <v>1.0422287549510409E-4</v>
      </c>
      <c r="P117" s="7">
        <v>1.4212766788408173E-3</v>
      </c>
      <c r="Q117" s="8">
        <v>2.2604825962750856E-3</v>
      </c>
      <c r="R117" s="8">
        <v>8.20736132169816E-5</v>
      </c>
      <c r="S117" s="8">
        <v>7.1168003294918268E-4</v>
      </c>
      <c r="T117" s="8">
        <v>1.5524781039354993E-5</v>
      </c>
      <c r="U117" s="8">
        <v>2.1154977230057164E-4</v>
      </c>
      <c r="V117" s="8">
        <v>6.1683591408601786E-4</v>
      </c>
      <c r="W117" s="8">
        <v>4.3900392882071949E-4</v>
      </c>
      <c r="X117" s="8">
        <v>9.2646634328619572E-4</v>
      </c>
      <c r="Y117" s="8">
        <v>1.5709801123640328E-5</v>
      </c>
      <c r="Z117" s="8">
        <v>6.1303355657604339E-5</v>
      </c>
      <c r="AA117" s="8">
        <v>2.7886203189253045E-4</v>
      </c>
      <c r="AB117" s="9">
        <v>0</v>
      </c>
    </row>
    <row r="118" spans="1:28" x14ac:dyDescent="0.2">
      <c r="A118" s="5" t="s">
        <v>115</v>
      </c>
      <c r="B118" s="3" t="s">
        <v>1307</v>
      </c>
      <c r="C118" s="7">
        <v>1.5348164539838037E-4</v>
      </c>
      <c r="D118" s="8">
        <v>0</v>
      </c>
      <c r="E118" s="8">
        <v>0</v>
      </c>
      <c r="F118" s="8">
        <v>0</v>
      </c>
      <c r="G118" s="8">
        <v>0</v>
      </c>
      <c r="H118" s="8">
        <v>1.6183168451445625E-2</v>
      </c>
      <c r="I118" s="8">
        <v>0</v>
      </c>
      <c r="J118" s="8">
        <v>5.6799194829482928E-3</v>
      </c>
      <c r="K118" s="8">
        <v>0</v>
      </c>
      <c r="L118" s="8">
        <v>0</v>
      </c>
      <c r="M118" s="8">
        <v>0</v>
      </c>
      <c r="N118" s="8">
        <v>0</v>
      </c>
      <c r="O118" s="9">
        <v>1.9385995339789937E-4</v>
      </c>
      <c r="P118" s="7">
        <v>0</v>
      </c>
      <c r="Q118" s="8">
        <v>0</v>
      </c>
      <c r="R118" s="8">
        <v>0</v>
      </c>
      <c r="S118" s="8">
        <v>7.2050454314248752E-3</v>
      </c>
      <c r="T118" s="8">
        <v>4.2864008355792812E-3</v>
      </c>
      <c r="U118" s="8">
        <v>0</v>
      </c>
      <c r="V118" s="8">
        <v>1.0058956354257402E-3</v>
      </c>
      <c r="W118" s="8">
        <v>0</v>
      </c>
      <c r="X118" s="8">
        <v>0</v>
      </c>
      <c r="Y118" s="8">
        <v>1.0917892470552282E-4</v>
      </c>
      <c r="Z118" s="8">
        <v>1.7546948893897092E-3</v>
      </c>
      <c r="AA118" s="8">
        <v>2.7593407829008638E-3</v>
      </c>
      <c r="AB118" s="9">
        <v>1.6634221195691506E-4</v>
      </c>
    </row>
    <row r="119" spans="1:28" x14ac:dyDescent="0.2">
      <c r="A119" s="5" t="s">
        <v>116</v>
      </c>
      <c r="B119" s="3" t="s">
        <v>1308</v>
      </c>
      <c r="C119" s="7">
        <v>1.5696402311186459</v>
      </c>
      <c r="D119" s="8">
        <v>0.29454809718475028</v>
      </c>
      <c r="E119" s="8">
        <v>1.597894591979268</v>
      </c>
      <c r="F119" s="8">
        <v>1.2612945869846774</v>
      </c>
      <c r="G119" s="8">
        <v>1.3469390037747146</v>
      </c>
      <c r="H119" s="8">
        <v>0.59362117254949598</v>
      </c>
      <c r="I119" s="8">
        <v>0.77575508272174731</v>
      </c>
      <c r="J119" s="8">
        <v>0.7119534801601326</v>
      </c>
      <c r="K119" s="8">
        <v>0.47956154767928277</v>
      </c>
      <c r="L119" s="8">
        <v>0.95501895385267188</v>
      </c>
      <c r="M119" s="8">
        <v>1.038632626065628</v>
      </c>
      <c r="N119" s="8">
        <v>1.1320925479971735</v>
      </c>
      <c r="O119" s="9">
        <v>0.8886305055050765</v>
      </c>
      <c r="P119" s="7">
        <v>0.93875178561095318</v>
      </c>
      <c r="Q119" s="8">
        <v>1.2039092926895318</v>
      </c>
      <c r="R119" s="8">
        <v>1.6966555731213702</v>
      </c>
      <c r="S119" s="8">
        <v>0.8477218122111746</v>
      </c>
      <c r="T119" s="8">
        <v>0.85823198645154775</v>
      </c>
      <c r="U119" s="8">
        <v>0.30114961111423089</v>
      </c>
      <c r="V119" s="8">
        <v>0.40449628916418223</v>
      </c>
      <c r="W119" s="8">
        <v>1.0161689024710545</v>
      </c>
      <c r="X119" s="8">
        <v>0.77494842776052231</v>
      </c>
      <c r="Y119" s="8">
        <v>0.79758096437765724</v>
      </c>
      <c r="Z119" s="8">
        <v>0.51464119459340851</v>
      </c>
      <c r="AA119" s="8">
        <v>0.51309484691926988</v>
      </c>
      <c r="AB119" s="9">
        <v>0.86902581342456309</v>
      </c>
    </row>
    <row r="120" spans="1:28" x14ac:dyDescent="0.2">
      <c r="A120" s="5" t="s">
        <v>117</v>
      </c>
      <c r="B120" s="3" t="s">
        <v>1309</v>
      </c>
      <c r="C120" s="7">
        <v>3.7551127725853391E-3</v>
      </c>
      <c r="D120" s="8">
        <v>4.3577317894500706E-4</v>
      </c>
      <c r="E120" s="8">
        <v>2.7920932209950446E-3</v>
      </c>
      <c r="F120" s="8">
        <v>1.3027341779866892E-3</v>
      </c>
      <c r="G120" s="8">
        <v>2.8145569963589859E-3</v>
      </c>
      <c r="H120" s="8">
        <v>6.6092782675653851E-4</v>
      </c>
      <c r="I120" s="8">
        <v>1.0756775725358327E-3</v>
      </c>
      <c r="J120" s="8">
        <v>7.0172739117836224E-4</v>
      </c>
      <c r="K120" s="8">
        <v>1.1302567303065941E-3</v>
      </c>
      <c r="L120" s="8">
        <v>2.7211300028740122E-3</v>
      </c>
      <c r="M120" s="8">
        <v>2.2856842169525172E-3</v>
      </c>
      <c r="N120" s="8">
        <v>3.1208374741255119E-3</v>
      </c>
      <c r="O120" s="9">
        <v>3.874789534321404E-3</v>
      </c>
      <c r="P120" s="7">
        <v>1.028442800505648E-3</v>
      </c>
      <c r="Q120" s="8">
        <v>1.8042802228640702E-3</v>
      </c>
      <c r="R120" s="8">
        <v>2.6704721326402388E-3</v>
      </c>
      <c r="S120" s="8">
        <v>2.9400282340365794E-4</v>
      </c>
      <c r="T120" s="8">
        <v>2.8747266778095691E-3</v>
      </c>
      <c r="U120" s="8">
        <v>1.4996137247409169E-3</v>
      </c>
      <c r="V120" s="8">
        <v>9.212325096370252E-4</v>
      </c>
      <c r="W120" s="8">
        <v>1.4765104496326398E-3</v>
      </c>
      <c r="X120" s="8">
        <v>1.9026433627717524E-3</v>
      </c>
      <c r="Y120" s="8">
        <v>1.1074301385689211E-3</v>
      </c>
      <c r="Z120" s="8">
        <v>6.8999480516014297E-4</v>
      </c>
      <c r="AA120" s="8">
        <v>6.8817402985343239E-4</v>
      </c>
      <c r="AB120" s="9">
        <v>2.8851298547267023E-3</v>
      </c>
    </row>
    <row r="121" spans="1:28" x14ac:dyDescent="0.2">
      <c r="A121" s="5" t="s">
        <v>118</v>
      </c>
      <c r="B121" s="3" t="s">
        <v>1310</v>
      </c>
      <c r="C121" s="7">
        <v>2.7906438466228416E-2</v>
      </c>
      <c r="D121" s="8">
        <v>1.9630358088066464E-2</v>
      </c>
      <c r="E121" s="8">
        <v>0.13551027602117194</v>
      </c>
      <c r="F121" s="8">
        <v>3.6249683228855342E-2</v>
      </c>
      <c r="G121" s="8">
        <v>0.12800808149381232</v>
      </c>
      <c r="H121" s="8">
        <v>1.2495819776066716E-2</v>
      </c>
      <c r="I121" s="8">
        <v>2.3525649229580309E-2</v>
      </c>
      <c r="J121" s="8">
        <v>3.2592241959260644E-2</v>
      </c>
      <c r="K121" s="8">
        <v>0.12382410979136582</v>
      </c>
      <c r="L121" s="8">
        <v>3.3509562368755387E-2</v>
      </c>
      <c r="M121" s="8">
        <v>4.9351582548188375E-2</v>
      </c>
      <c r="N121" s="8">
        <v>1.3978928818489703E-2</v>
      </c>
      <c r="O121" s="9">
        <v>5.8621491287662232E-2</v>
      </c>
      <c r="P121" s="7">
        <v>2.0073336033142618E-2</v>
      </c>
      <c r="Q121" s="8">
        <v>1.8587556313636153E-2</v>
      </c>
      <c r="R121" s="8">
        <v>4.3518745517599107E-2</v>
      </c>
      <c r="S121" s="8">
        <v>3.4320331506562281E-2</v>
      </c>
      <c r="T121" s="8">
        <v>3.6798309828368347E-2</v>
      </c>
      <c r="U121" s="8">
        <v>1.9803739612029657E-2</v>
      </c>
      <c r="V121" s="8">
        <v>1.8258525441922926E-2</v>
      </c>
      <c r="W121" s="8">
        <v>3.5996962502668012E-2</v>
      </c>
      <c r="X121" s="8">
        <v>6.6188344532231602E-2</v>
      </c>
      <c r="Y121" s="8">
        <v>0.10381929088989586</v>
      </c>
      <c r="Z121" s="8">
        <v>2.6612136008121665E-2</v>
      </c>
      <c r="AA121" s="8">
        <v>1.7346754595261263E-2</v>
      </c>
      <c r="AB121" s="9">
        <v>2.9284949607998365E-2</v>
      </c>
    </row>
    <row r="122" spans="1:28" x14ac:dyDescent="0.2">
      <c r="A122" s="5" t="s">
        <v>119</v>
      </c>
      <c r="B122" s="3" t="s">
        <v>1311</v>
      </c>
      <c r="C122" s="7">
        <v>6.5322889003430421E-3</v>
      </c>
      <c r="D122" s="8">
        <v>2.9118671612788772E-3</v>
      </c>
      <c r="E122" s="8">
        <v>1.4530831783144803E-2</v>
      </c>
      <c r="F122" s="8">
        <v>5.3726434540638706E-3</v>
      </c>
      <c r="G122" s="8">
        <v>2.2721752986534977E-2</v>
      </c>
      <c r="H122" s="8">
        <v>2.0025543196315527E-3</v>
      </c>
      <c r="I122" s="8">
        <v>2.8407801651958854E-3</v>
      </c>
      <c r="J122" s="8">
        <v>7.6550841905931623E-3</v>
      </c>
      <c r="K122" s="8">
        <v>1.1240191114958773E-2</v>
      </c>
      <c r="L122" s="8">
        <v>4.1528627826286635E-3</v>
      </c>
      <c r="M122" s="8">
        <v>2.5785372957413705E-2</v>
      </c>
      <c r="N122" s="8">
        <v>7.3710157869646825E-3</v>
      </c>
      <c r="O122" s="9">
        <v>1.2014218863465511E-2</v>
      </c>
      <c r="P122" s="7">
        <v>4.5573227962003009E-3</v>
      </c>
      <c r="Q122" s="8">
        <v>6.1721745063213164E-3</v>
      </c>
      <c r="R122" s="8">
        <v>1.16084076291136E-3</v>
      </c>
      <c r="S122" s="8">
        <v>4.7528693881019098E-3</v>
      </c>
      <c r="T122" s="8">
        <v>1.0679936679600568E-2</v>
      </c>
      <c r="U122" s="8">
        <v>2.3965094116449722E-3</v>
      </c>
      <c r="V122" s="8">
        <v>3.725240331045303E-3</v>
      </c>
      <c r="W122" s="8">
        <v>7.7340443894108211E-3</v>
      </c>
      <c r="X122" s="8">
        <v>1.6768348933316159E-2</v>
      </c>
      <c r="Y122" s="8">
        <v>4.9438965084443219E-3</v>
      </c>
      <c r="Z122" s="8">
        <v>3.1022365686623312E-3</v>
      </c>
      <c r="AA122" s="8">
        <v>1.0826374228393141E-2</v>
      </c>
      <c r="AB122" s="9">
        <v>1.2211813886254011E-2</v>
      </c>
    </row>
    <row r="123" spans="1:28" x14ac:dyDescent="0.2">
      <c r="A123" s="5" t="s">
        <v>120</v>
      </c>
      <c r="B123" s="3" t="s">
        <v>1312</v>
      </c>
      <c r="C123" s="7">
        <v>1.62147531233751E-2</v>
      </c>
      <c r="D123" s="8">
        <v>2.8271249467656322E-2</v>
      </c>
      <c r="E123" s="8">
        <v>4.2056355172670071E-3</v>
      </c>
      <c r="F123" s="8">
        <v>4.4891209213648482E-3</v>
      </c>
      <c r="G123" s="8">
        <v>1.0234670979496988E-3</v>
      </c>
      <c r="H123" s="8">
        <v>3.6237514681965403E-3</v>
      </c>
      <c r="I123" s="8">
        <v>3.8643782790363729E-3</v>
      </c>
      <c r="J123" s="8">
        <v>5.1517664861490077E-3</v>
      </c>
      <c r="K123" s="8">
        <v>2.122071843082322E-3</v>
      </c>
      <c r="L123" s="8">
        <v>2.8879870945086933E-3</v>
      </c>
      <c r="M123" s="8">
        <v>2.0209814231488899E-3</v>
      </c>
      <c r="N123" s="8">
        <v>2.3360586183004163E-3</v>
      </c>
      <c r="O123" s="9">
        <v>3.2507609871642112E-3</v>
      </c>
      <c r="P123" s="7">
        <v>2.7479752460218283E-2</v>
      </c>
      <c r="Q123" s="8">
        <v>7.1455297370606706E-3</v>
      </c>
      <c r="R123" s="8">
        <v>9.1685012326140798E-3</v>
      </c>
      <c r="S123" s="8">
        <v>1.3710657421869693E-2</v>
      </c>
      <c r="T123" s="8">
        <v>1.6596890416664515E-3</v>
      </c>
      <c r="U123" s="8">
        <v>2.6860732123112027E-3</v>
      </c>
      <c r="V123" s="8">
        <v>1.0184291771413768E-2</v>
      </c>
      <c r="W123" s="8">
        <v>4.5238765261051122E-3</v>
      </c>
      <c r="X123" s="8">
        <v>3.4840304813136811E-3</v>
      </c>
      <c r="Y123" s="8">
        <v>2.8842871365963862E-3</v>
      </c>
      <c r="Z123" s="8">
        <v>1.0583792582226186E-2</v>
      </c>
      <c r="AA123" s="8">
        <v>4.8352707918469622E-3</v>
      </c>
      <c r="AB123" s="9">
        <v>4.9133024357796862E-3</v>
      </c>
    </row>
    <row r="124" spans="1:28" x14ac:dyDescent="0.2">
      <c r="A124" s="5" t="s">
        <v>121</v>
      </c>
      <c r="B124" s="3" t="s">
        <v>1313</v>
      </c>
      <c r="C124" s="7">
        <v>0.17784478199371129</v>
      </c>
      <c r="D124" s="8">
        <v>3.1008625556408043E-2</v>
      </c>
      <c r="E124" s="8">
        <v>2.2802221350415312E-2</v>
      </c>
      <c r="F124" s="8">
        <v>6.3722762269494068E-2</v>
      </c>
      <c r="G124" s="8">
        <v>1.9104422046647414E-2</v>
      </c>
      <c r="H124" s="8">
        <v>1.414068628743311E-2</v>
      </c>
      <c r="I124" s="8">
        <v>5.9571995674394349E-2</v>
      </c>
      <c r="J124" s="8">
        <v>6.1039601899728433E-3</v>
      </c>
      <c r="K124" s="8">
        <v>1.7512781995916882E-2</v>
      </c>
      <c r="L124" s="8">
        <v>5.217218025768933E-3</v>
      </c>
      <c r="M124" s="8">
        <v>1.9165091120293524E-2</v>
      </c>
      <c r="N124" s="8">
        <v>1.2056591832136388E-2</v>
      </c>
      <c r="O124" s="9">
        <v>3.2444101844851946E-3</v>
      </c>
      <c r="P124" s="7">
        <v>0.10040840353454925</v>
      </c>
      <c r="Q124" s="8">
        <v>4.6266912359292915E-2</v>
      </c>
      <c r="R124" s="8">
        <v>1.4960233015295771E-2</v>
      </c>
      <c r="S124" s="8">
        <v>8.1169559402582466E-3</v>
      </c>
      <c r="T124" s="8">
        <v>3.2801597788288026E-3</v>
      </c>
      <c r="U124" s="8">
        <v>1.6283829842894726E-2</v>
      </c>
      <c r="V124" s="8">
        <v>4.7519195446311092E-2</v>
      </c>
      <c r="W124" s="8">
        <v>6.3061500788241373E-3</v>
      </c>
      <c r="X124" s="8">
        <v>6.2818847763509069E-3</v>
      </c>
      <c r="Y124" s="8">
        <v>9.8642345958783514E-3</v>
      </c>
      <c r="Z124" s="8">
        <v>1.7872874863809967E-3</v>
      </c>
      <c r="AA124" s="8">
        <v>1.1205621061421835E-2</v>
      </c>
      <c r="AB124" s="9">
        <v>1.946942454988343E-2</v>
      </c>
    </row>
    <row r="125" spans="1:28" x14ac:dyDescent="0.2">
      <c r="A125" s="5" t="s">
        <v>122</v>
      </c>
      <c r="B125" s="3" t="s">
        <v>1314</v>
      </c>
      <c r="C125" s="7">
        <v>3.5127695588075224E-4</v>
      </c>
      <c r="D125" s="8">
        <v>8.0423537600658501E-5</v>
      </c>
      <c r="E125" s="8">
        <v>8.1591721740098457E-5</v>
      </c>
      <c r="F125" s="8">
        <v>1.386047155365271E-4</v>
      </c>
      <c r="G125" s="8">
        <v>2.2440538080704476E-8</v>
      </c>
      <c r="H125" s="8">
        <v>1.2524748193958168E-2</v>
      </c>
      <c r="I125" s="8">
        <v>5.563255278079873E-3</v>
      </c>
      <c r="J125" s="8">
        <v>9.3080752799188822E-3</v>
      </c>
      <c r="K125" s="8">
        <v>2.9222801430807514E-3</v>
      </c>
      <c r="L125" s="8">
        <v>5.9212869956743117E-3</v>
      </c>
      <c r="M125" s="8">
        <v>9.8596277368713497E-3</v>
      </c>
      <c r="N125" s="8">
        <v>8.0639573694079814E-2</v>
      </c>
      <c r="O125" s="9">
        <v>1.4005069532158651E-2</v>
      </c>
      <c r="P125" s="7">
        <v>4.9188548981928437E-4</v>
      </c>
      <c r="Q125" s="8">
        <v>1.3783492779543147E-4</v>
      </c>
      <c r="R125" s="8">
        <v>1.0261418698916383E-4</v>
      </c>
      <c r="S125" s="8">
        <v>1.1551399382120008E-2</v>
      </c>
      <c r="T125" s="8">
        <v>5.6303302823757515E-3</v>
      </c>
      <c r="U125" s="8">
        <v>6.338927959128958E-2</v>
      </c>
      <c r="V125" s="8">
        <v>4.9770704094798009E-3</v>
      </c>
      <c r="W125" s="8">
        <v>1.2663719110530871E-2</v>
      </c>
      <c r="X125" s="8">
        <v>1.2732968601568065E-2</v>
      </c>
      <c r="Y125" s="8">
        <v>9.3604605942171674E-4</v>
      </c>
      <c r="Z125" s="8">
        <v>6.3106441910188169E-3</v>
      </c>
      <c r="AA125" s="8">
        <v>4.1052190922018479E-3</v>
      </c>
      <c r="AB125" s="9">
        <v>9.1399667351035857E-2</v>
      </c>
    </row>
    <row r="126" spans="1:28" x14ac:dyDescent="0.2">
      <c r="A126" s="5" t="s">
        <v>123</v>
      </c>
      <c r="B126" s="3" t="s">
        <v>1315</v>
      </c>
      <c r="C126" s="7">
        <v>3.5907366131858237E-4</v>
      </c>
      <c r="D126" s="8">
        <v>1.4462885330832154E-4</v>
      </c>
      <c r="E126" s="8">
        <v>3.2169639070424256E-4</v>
      </c>
      <c r="F126" s="8">
        <v>1.3555640023650916E-4</v>
      </c>
      <c r="G126" s="8">
        <v>4.9666538372928335E-4</v>
      </c>
      <c r="H126" s="8">
        <v>1.2391536719977031E-4</v>
      </c>
      <c r="I126" s="8">
        <v>1.1789596372284226E-4</v>
      </c>
      <c r="J126" s="8">
        <v>2.3206665212627075E-4</v>
      </c>
      <c r="K126" s="8">
        <v>2.8358016975226749E-4</v>
      </c>
      <c r="L126" s="8">
        <v>6.5063285575494277E-4</v>
      </c>
      <c r="M126" s="8">
        <v>5.5407879865255398E-4</v>
      </c>
      <c r="N126" s="8">
        <v>2.5386484855578467E-3</v>
      </c>
      <c r="O126" s="9">
        <v>9.9958952198125461E-4</v>
      </c>
      <c r="P126" s="7">
        <v>4.6100635967995555E-4</v>
      </c>
      <c r="Q126" s="8">
        <v>1.6907879283101983E-4</v>
      </c>
      <c r="R126" s="8">
        <v>5.3333545510145729E-4</v>
      </c>
      <c r="S126" s="8">
        <v>1.2042946026191546E-4</v>
      </c>
      <c r="T126" s="8">
        <v>8.0548641646763111E-4</v>
      </c>
      <c r="U126" s="8">
        <v>5.9303439597532435E-4</v>
      </c>
      <c r="V126" s="8">
        <v>1.1599808009454192E-4</v>
      </c>
      <c r="W126" s="8">
        <v>3.2036769542029373E-4</v>
      </c>
      <c r="X126" s="8">
        <v>2.809682793455174E-4</v>
      </c>
      <c r="Y126" s="8">
        <v>2.6024625996076261E-4</v>
      </c>
      <c r="Z126" s="8">
        <v>6.0759048118857706E-5</v>
      </c>
      <c r="AA126" s="8">
        <v>1.0281771987198245E-4</v>
      </c>
      <c r="AB126" s="9">
        <v>4.267567988901381E-4</v>
      </c>
    </row>
    <row r="127" spans="1:28" x14ac:dyDescent="0.2">
      <c r="A127" s="5" t="s">
        <v>124</v>
      </c>
      <c r="B127" s="3" t="s">
        <v>1316</v>
      </c>
      <c r="C127" s="7">
        <v>3.1091494755840058E-2</v>
      </c>
      <c r="D127" s="8">
        <v>2.9576053506016136E-3</v>
      </c>
      <c r="E127" s="8">
        <v>3.5227525524858944E-2</v>
      </c>
      <c r="F127" s="8">
        <v>1.0653871439533422E-2</v>
      </c>
      <c r="G127" s="8">
        <v>2.1243162181752824E-2</v>
      </c>
      <c r="H127" s="8">
        <v>8.2029078520868791E-3</v>
      </c>
      <c r="I127" s="8">
        <v>6.4678302213011605E-3</v>
      </c>
      <c r="J127" s="8">
        <v>5.9472448861642418E-3</v>
      </c>
      <c r="K127" s="8">
        <v>7.8746708062871502E-3</v>
      </c>
      <c r="L127" s="8">
        <v>2.2991043559432028E-2</v>
      </c>
      <c r="M127" s="8">
        <v>8.0153040607876327E-3</v>
      </c>
      <c r="N127" s="8">
        <v>4.0843768876381026E-2</v>
      </c>
      <c r="O127" s="9">
        <v>1.1744240548228793E-2</v>
      </c>
      <c r="P127" s="7">
        <v>3.0800890431466582E-2</v>
      </c>
      <c r="Q127" s="8">
        <v>2.0963310685659462E-2</v>
      </c>
      <c r="R127" s="8">
        <v>9.3594684671908859E-3</v>
      </c>
      <c r="S127" s="8">
        <v>1.9002913054162195E-2</v>
      </c>
      <c r="T127" s="8">
        <v>2.2959928274828796E-2</v>
      </c>
      <c r="U127" s="8">
        <v>9.7534870875476236E-3</v>
      </c>
      <c r="V127" s="8">
        <v>3.8656468521812135E-3</v>
      </c>
      <c r="W127" s="8">
        <v>1.3273915165573665E-2</v>
      </c>
      <c r="X127" s="8">
        <v>6.9832892761291414E-3</v>
      </c>
      <c r="Y127" s="8">
        <v>6.5571687953864593E-3</v>
      </c>
      <c r="Z127" s="8">
        <v>3.1429905136044368E-3</v>
      </c>
      <c r="AA127" s="8">
        <v>4.5137070539649068E-3</v>
      </c>
      <c r="AB127" s="9">
        <v>6.432391397091012E-3</v>
      </c>
    </row>
    <row r="128" spans="1:28" x14ac:dyDescent="0.2">
      <c r="A128" s="5" t="s">
        <v>125</v>
      </c>
      <c r="B128" s="3" t="s">
        <v>1317</v>
      </c>
      <c r="C128" s="7">
        <v>0</v>
      </c>
      <c r="D128" s="8">
        <v>0</v>
      </c>
      <c r="E128" s="8">
        <v>0</v>
      </c>
      <c r="F128" s="8">
        <v>2.4270894921430843E-4</v>
      </c>
      <c r="G128" s="8">
        <v>0</v>
      </c>
      <c r="H128" s="8">
        <v>1.1538264952390133E-2</v>
      </c>
      <c r="I128" s="8">
        <v>6.1825937047891412E-3</v>
      </c>
      <c r="J128" s="8">
        <v>2.6899116970060247E-4</v>
      </c>
      <c r="K128" s="8">
        <v>2.8262318819082918E-3</v>
      </c>
      <c r="L128" s="8">
        <v>5.753211380884305E-4</v>
      </c>
      <c r="M128" s="8">
        <v>6.2290008690834989E-4</v>
      </c>
      <c r="N128" s="8">
        <v>2.2548014089236894E-2</v>
      </c>
      <c r="O128" s="9">
        <v>6.6459138355201791E-4</v>
      </c>
      <c r="P128" s="7">
        <v>4.2409599886065288E-5</v>
      </c>
      <c r="Q128" s="8">
        <v>0</v>
      </c>
      <c r="R128" s="8">
        <v>1.3642040522673772E-4</v>
      </c>
      <c r="S128" s="8">
        <v>1.9052617625245187E-3</v>
      </c>
      <c r="T128" s="8">
        <v>6.3852472638339556E-5</v>
      </c>
      <c r="U128" s="8">
        <v>1.0715554518434445E-2</v>
      </c>
      <c r="V128" s="8">
        <v>6.9719573980728967E-3</v>
      </c>
      <c r="W128" s="8">
        <v>3.3612452661989329E-4</v>
      </c>
      <c r="X128" s="8">
        <v>5.7052416546938558E-4</v>
      </c>
      <c r="Y128" s="8">
        <v>5.7425008440710934E-4</v>
      </c>
      <c r="Z128" s="8">
        <v>4.9767016924296716E-4</v>
      </c>
      <c r="AA128" s="8">
        <v>2.022379108354243E-3</v>
      </c>
      <c r="AB128" s="9">
        <v>4.8100002222596749E-2</v>
      </c>
    </row>
    <row r="129" spans="1:28" x14ac:dyDescent="0.2">
      <c r="A129" s="5" t="s">
        <v>126</v>
      </c>
      <c r="B129" s="3" t="s">
        <v>1318</v>
      </c>
      <c r="C129" s="7">
        <v>4.4720059296990996E-4</v>
      </c>
      <c r="D129" s="8">
        <v>2.442850641203244E-4</v>
      </c>
      <c r="E129" s="8">
        <v>4.6960052669156485E-4</v>
      </c>
      <c r="F129" s="8">
        <v>2.9237237560447553E-4</v>
      </c>
      <c r="G129" s="8">
        <v>5.2252015384070445E-4</v>
      </c>
      <c r="H129" s="8">
        <v>6.2425934092333823E-5</v>
      </c>
      <c r="I129" s="8">
        <v>2.4255798080835865E-5</v>
      </c>
      <c r="J129" s="8">
        <v>1.1640811062951286E-4</v>
      </c>
      <c r="K129" s="8">
        <v>8.0736851857551696E-5</v>
      </c>
      <c r="L129" s="8">
        <v>2.4161620279827416E-4</v>
      </c>
      <c r="M129" s="8">
        <v>2.9801034877033247E-4</v>
      </c>
      <c r="N129" s="8">
        <v>3.0891924617402496E-4</v>
      </c>
      <c r="O129" s="9">
        <v>2.0174971291735377E-4</v>
      </c>
      <c r="P129" s="7">
        <v>2.5278981851405613E-4</v>
      </c>
      <c r="Q129" s="8">
        <v>2.0050161192698815E-4</v>
      </c>
      <c r="R129" s="8">
        <v>7.563634245722913E-4</v>
      </c>
      <c r="S129" s="8">
        <v>3.2856777684926958E-4</v>
      </c>
      <c r="T129" s="8">
        <v>4.2885875119583787E-5</v>
      </c>
      <c r="U129" s="8">
        <v>1.416586014965083E-4</v>
      </c>
      <c r="V129" s="8">
        <v>1.6574358951050772E-5</v>
      </c>
      <c r="W129" s="8">
        <v>5.5647731992922709E-4</v>
      </c>
      <c r="X129" s="8">
        <v>1.051834773752023E-4</v>
      </c>
      <c r="Y129" s="8">
        <v>2.0785700507104711E-4</v>
      </c>
      <c r="Z129" s="8">
        <v>5.3126455584402417E-5</v>
      </c>
      <c r="AA129" s="8">
        <v>4.4376856385339735E-5</v>
      </c>
      <c r="AB129" s="9">
        <v>1.1509320117964276E-4</v>
      </c>
    </row>
    <row r="130" spans="1:28" x14ac:dyDescent="0.2">
      <c r="A130" s="5" t="s">
        <v>127</v>
      </c>
      <c r="B130" s="3" t="s">
        <v>1319</v>
      </c>
      <c r="C130" s="7">
        <v>2.5964208640081503E-4</v>
      </c>
      <c r="D130" s="8">
        <v>7.740003433454535E-5</v>
      </c>
      <c r="E130" s="8">
        <v>4.2642642092392442E-5</v>
      </c>
      <c r="F130" s="8">
        <v>4.5935160943664367E-5</v>
      </c>
      <c r="G130" s="8">
        <v>1.2375977237128E-4</v>
      </c>
      <c r="H130" s="8">
        <v>3.1538640488574959E-5</v>
      </c>
      <c r="I130" s="8">
        <v>2.6557691870177428E-4</v>
      </c>
      <c r="J130" s="8">
        <v>7.0154570621627484E-5</v>
      </c>
      <c r="K130" s="8">
        <v>8.673748490880165E-5</v>
      </c>
      <c r="L130" s="8">
        <v>2.1104148466677601E-4</v>
      </c>
      <c r="M130" s="8">
        <v>2.3285564210006414E-4</v>
      </c>
      <c r="N130" s="8">
        <v>0</v>
      </c>
      <c r="O130" s="9">
        <v>3.0856197735957272E-4</v>
      </c>
      <c r="P130" s="7">
        <v>1.3446833886125384E-4</v>
      </c>
      <c r="Q130" s="8">
        <v>1.0769914315906841E-4</v>
      </c>
      <c r="R130" s="8">
        <v>2.6290177558915601E-4</v>
      </c>
      <c r="S130" s="8">
        <v>0</v>
      </c>
      <c r="T130" s="8">
        <v>7.4681350567573233E-5</v>
      </c>
      <c r="U130" s="8">
        <v>1.2234460045192018E-4</v>
      </c>
      <c r="V130" s="8">
        <v>2.8166740711933362E-4</v>
      </c>
      <c r="W130" s="8">
        <v>3.1335486365069968E-4</v>
      </c>
      <c r="X130" s="8">
        <v>9.7630082876228611E-5</v>
      </c>
      <c r="Y130" s="8">
        <v>4.3512904162072808E-5</v>
      </c>
      <c r="Z130" s="8">
        <v>4.988000310575629E-5</v>
      </c>
      <c r="AA130" s="8">
        <v>0</v>
      </c>
      <c r="AB130" s="9">
        <v>0</v>
      </c>
    </row>
    <row r="131" spans="1:28" x14ac:dyDescent="0.2">
      <c r="A131" s="5" t="s">
        <v>128</v>
      </c>
      <c r="B131" s="3" t="s">
        <v>1320</v>
      </c>
      <c r="C131" s="7">
        <v>8.713898683677615E-2</v>
      </c>
      <c r="D131" s="8">
        <v>6.0952419155240377E-2</v>
      </c>
      <c r="E131" s="8">
        <v>0.24466821705555808</v>
      </c>
      <c r="F131" s="8">
        <v>0.16636547059196435</v>
      </c>
      <c r="G131" s="8">
        <v>0.10954336795730452</v>
      </c>
      <c r="H131" s="8">
        <v>2.362944780230844E-2</v>
      </c>
      <c r="I131" s="8">
        <v>5.4659844099079639E-2</v>
      </c>
      <c r="J131" s="8">
        <v>0.11750319601693966</v>
      </c>
      <c r="K131" s="8">
        <v>8.7132308722735682E-2</v>
      </c>
      <c r="L131" s="8">
        <v>0.10373919897685949</v>
      </c>
      <c r="M131" s="8">
        <v>6.0627961823924381E-2</v>
      </c>
      <c r="N131" s="8">
        <v>6.6080149049828563E-2</v>
      </c>
      <c r="O131" s="9">
        <v>0.11143805762823826</v>
      </c>
      <c r="P131" s="7">
        <v>9.0364892134690331E-2</v>
      </c>
      <c r="Q131" s="8">
        <v>6.1937188484921309E-2</v>
      </c>
      <c r="R131" s="8">
        <v>0.12953737467852691</v>
      </c>
      <c r="S131" s="8">
        <v>5.0592322336981931E-2</v>
      </c>
      <c r="T131" s="8">
        <v>7.7473221998870828E-2</v>
      </c>
      <c r="U131" s="8">
        <v>4.437010307316968E-2</v>
      </c>
      <c r="V131" s="8">
        <v>8.1419754051531332E-2</v>
      </c>
      <c r="W131" s="8">
        <v>0.10254732779581399</v>
      </c>
      <c r="X131" s="8">
        <v>9.2572524065595199E-2</v>
      </c>
      <c r="Y131" s="8">
        <v>7.7809661317622056E-2</v>
      </c>
      <c r="Z131" s="8">
        <v>9.9818680888117087E-2</v>
      </c>
      <c r="AA131" s="8">
        <v>1.8762607319723072E-2</v>
      </c>
      <c r="AB131" s="9">
        <v>9.6956868157807685E-2</v>
      </c>
    </row>
    <row r="132" spans="1:28" x14ac:dyDescent="0.2">
      <c r="A132" s="5" t="s">
        <v>129</v>
      </c>
      <c r="B132" s="3" t="s">
        <v>1321</v>
      </c>
      <c r="C132" s="7">
        <v>5.0065475152983749E-2</v>
      </c>
      <c r="D132" s="8">
        <v>0.51570029663613082</v>
      </c>
      <c r="E132" s="8">
        <v>0.23775419139481377</v>
      </c>
      <c r="F132" s="8">
        <v>0.22816642799914863</v>
      </c>
      <c r="G132" s="8">
        <v>0.1728099001296953</v>
      </c>
      <c r="H132" s="8">
        <v>4.331277100547877E-3</v>
      </c>
      <c r="I132" s="8">
        <v>5.269839807774436E-4</v>
      </c>
      <c r="J132" s="8">
        <v>4.0798801400656606E-3</v>
      </c>
      <c r="K132" s="8">
        <v>1.3519200582392196E-2</v>
      </c>
      <c r="L132" s="8">
        <v>1.8322427518280986E-2</v>
      </c>
      <c r="M132" s="8">
        <v>1.8547875085377698E-4</v>
      </c>
      <c r="N132" s="8">
        <v>1.5211029566249159E-3</v>
      </c>
      <c r="O132" s="9">
        <v>2.6280772685725352E-3</v>
      </c>
      <c r="P132" s="7">
        <v>9.3019527370033078E-2</v>
      </c>
      <c r="Q132" s="8">
        <v>0.14022943555333078</v>
      </c>
      <c r="R132" s="8">
        <v>0.23780915293643928</v>
      </c>
      <c r="S132" s="8">
        <v>1.0459961801430769E-2</v>
      </c>
      <c r="T132" s="8">
        <v>4.0842235492241467E-4</v>
      </c>
      <c r="U132" s="8">
        <v>5.5325962354156393E-4</v>
      </c>
      <c r="V132" s="8">
        <v>2.7317628178410926E-4</v>
      </c>
      <c r="W132" s="8">
        <v>9.8771288625898132E-4</v>
      </c>
      <c r="X132" s="8">
        <v>3.4370927106161047E-3</v>
      </c>
      <c r="Y132" s="8">
        <v>1.4996720166102961E-3</v>
      </c>
      <c r="Z132" s="8">
        <v>2.9484114960743036E-2</v>
      </c>
      <c r="AA132" s="8">
        <v>3.3327433705180407E-3</v>
      </c>
      <c r="AB132" s="9">
        <v>2.0530114680747096E-3</v>
      </c>
    </row>
    <row r="133" spans="1:28" x14ac:dyDescent="0.2">
      <c r="A133" s="5" t="s">
        <v>130</v>
      </c>
      <c r="B133" s="3" t="s">
        <v>1322</v>
      </c>
      <c r="C133" s="7">
        <v>1.4273847801833546E-3</v>
      </c>
      <c r="D133" s="8">
        <v>7.8166761373898324E-4</v>
      </c>
      <c r="E133" s="8">
        <v>1.0326519877112039E-3</v>
      </c>
      <c r="F133" s="8">
        <v>6.3471270365949336E-4</v>
      </c>
      <c r="G133" s="8">
        <v>2.7070926690290964E-3</v>
      </c>
      <c r="H133" s="8">
        <v>4.8360633620534495E-4</v>
      </c>
      <c r="I133" s="8">
        <v>9.0563655609964423E-4</v>
      </c>
      <c r="J133" s="8">
        <v>5.1272500347306332E-4</v>
      </c>
      <c r="K133" s="8">
        <v>9.4956101036283193E-4</v>
      </c>
      <c r="L133" s="8">
        <v>2.3771177837507459E-3</v>
      </c>
      <c r="M133" s="8">
        <v>1.1072123977961146E-3</v>
      </c>
      <c r="N133" s="8">
        <v>3.916469478962503E-3</v>
      </c>
      <c r="O133" s="9">
        <v>1.8827010376293361E-3</v>
      </c>
      <c r="P133" s="7">
        <v>1.1296328832550409E-3</v>
      </c>
      <c r="Q133" s="8">
        <v>1.1913110655363823E-3</v>
      </c>
      <c r="R133" s="8">
        <v>1.7937513708563184E-3</v>
      </c>
      <c r="S133" s="8">
        <v>5.2136381725760713E-4</v>
      </c>
      <c r="T133" s="8">
        <v>2.2488480089702901E-3</v>
      </c>
      <c r="U133" s="8">
        <v>5.0910078418183466E-4</v>
      </c>
      <c r="V133" s="8">
        <v>5.9493023853999627E-4</v>
      </c>
      <c r="W133" s="8">
        <v>7.1957580323595862E-4</v>
      </c>
      <c r="X133" s="8">
        <v>1.3138237177684211E-3</v>
      </c>
      <c r="Y133" s="8">
        <v>5.5137701671995011E-4</v>
      </c>
      <c r="Z133" s="8">
        <v>1.1881992900084374E-3</v>
      </c>
      <c r="AA133" s="8">
        <v>5.1829651120890139E-4</v>
      </c>
      <c r="AB133" s="9">
        <v>2.0067926241002223E-3</v>
      </c>
    </row>
    <row r="134" spans="1:28" x14ac:dyDescent="0.2">
      <c r="A134" s="5" t="s">
        <v>131</v>
      </c>
      <c r="B134" s="3" t="s">
        <v>1323</v>
      </c>
      <c r="C134" s="7">
        <v>6.4136618112887751E-4</v>
      </c>
      <c r="D134" s="8">
        <v>6.951004648136732E-3</v>
      </c>
      <c r="E134" s="8">
        <v>9.4061768864459484E-3</v>
      </c>
      <c r="F134" s="8">
        <v>1.3144138511007047E-2</v>
      </c>
      <c r="G134" s="8">
        <v>3.3392199897777858E-3</v>
      </c>
      <c r="H134" s="8">
        <v>7.04654234754611E-2</v>
      </c>
      <c r="I134" s="8">
        <v>6.3437579881053835E-2</v>
      </c>
      <c r="J134" s="8">
        <v>0.11382816962083817</v>
      </c>
      <c r="K134" s="8">
        <v>3.6117158270847896E-2</v>
      </c>
      <c r="L134" s="8">
        <v>7.7807630999652364E-2</v>
      </c>
      <c r="M134" s="8">
        <v>4.5759432412251735E-2</v>
      </c>
      <c r="N134" s="8">
        <v>5.6174938772539484E-2</v>
      </c>
      <c r="O134" s="9">
        <v>7.294066652385732E-2</v>
      </c>
      <c r="P134" s="7">
        <v>1.4735545433030655E-3</v>
      </c>
      <c r="Q134" s="8">
        <v>4.3524728698375051E-2</v>
      </c>
      <c r="R134" s="8">
        <v>1.925706378910096E-2</v>
      </c>
      <c r="S134" s="8">
        <v>4.4358843107940055E-2</v>
      </c>
      <c r="T134" s="8">
        <v>6.0355847876226117E-2</v>
      </c>
      <c r="U134" s="8">
        <v>2.6452120996422808E-2</v>
      </c>
      <c r="V134" s="8">
        <v>0.18402156859442545</v>
      </c>
      <c r="W134" s="8">
        <v>3.2848898163694629E-2</v>
      </c>
      <c r="X134" s="8">
        <v>4.8174897162524301E-2</v>
      </c>
      <c r="Y134" s="8">
        <v>6.2089626759595395E-2</v>
      </c>
      <c r="Z134" s="8">
        <v>0.16463250464783372</v>
      </c>
      <c r="AA134" s="8">
        <v>3.4003291872067049E-2</v>
      </c>
      <c r="AB134" s="9">
        <v>0.12131971884260856</v>
      </c>
    </row>
    <row r="135" spans="1:28" x14ac:dyDescent="0.2">
      <c r="A135" s="5" t="s">
        <v>132</v>
      </c>
      <c r="B135" s="3" t="s">
        <v>1310</v>
      </c>
      <c r="C135" s="7">
        <v>1.7755050723038135E-3</v>
      </c>
      <c r="D135" s="8">
        <v>1.1836034517448777E-2</v>
      </c>
      <c r="E135" s="8">
        <v>1.1280749403306787E-2</v>
      </c>
      <c r="F135" s="8">
        <v>3.7989584982671353E-3</v>
      </c>
      <c r="G135" s="8">
        <v>6.6643662338962883E-3</v>
      </c>
      <c r="H135" s="8">
        <v>1.9563362186221385E-3</v>
      </c>
      <c r="I135" s="8">
        <v>2.2415552871591043E-3</v>
      </c>
      <c r="J135" s="8">
        <v>1.6296727460429681E-2</v>
      </c>
      <c r="K135" s="8">
        <v>2.4351316092208117E-2</v>
      </c>
      <c r="L135" s="8">
        <v>5.4860261317514038E-3</v>
      </c>
      <c r="M135" s="8">
        <v>5.1559992740824344E-3</v>
      </c>
      <c r="N135" s="8">
        <v>2.94044030986546E-3</v>
      </c>
      <c r="O135" s="9">
        <v>1.6068653237239019E-2</v>
      </c>
      <c r="P135" s="7">
        <v>2.535591242534484E-3</v>
      </c>
      <c r="Q135" s="8">
        <v>6.6140728443314916E-4</v>
      </c>
      <c r="R135" s="8">
        <v>1.7018666286792682E-2</v>
      </c>
      <c r="S135" s="8">
        <v>1.1445866325411095E-3</v>
      </c>
      <c r="T135" s="8">
        <v>2.7705672652317843E-3</v>
      </c>
      <c r="U135" s="8">
        <v>3.5561923000543652E-3</v>
      </c>
      <c r="V135" s="8">
        <v>2.332619801143378E-3</v>
      </c>
      <c r="W135" s="8">
        <v>1.472760558101305E-2</v>
      </c>
      <c r="X135" s="8">
        <v>1.8260727719867122E-2</v>
      </c>
      <c r="Y135" s="8">
        <v>2.2272745431725034E-2</v>
      </c>
      <c r="Z135" s="8">
        <v>6.1126029954789787E-3</v>
      </c>
      <c r="AA135" s="8">
        <v>9.4411368186710044E-4</v>
      </c>
      <c r="AB135" s="9">
        <v>4.2567597555236624E-3</v>
      </c>
    </row>
    <row r="136" spans="1:28" x14ac:dyDescent="0.2">
      <c r="A136" s="5" t="s">
        <v>133</v>
      </c>
      <c r="B136" s="3" t="s">
        <v>1324</v>
      </c>
      <c r="C136" s="7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9">
        <v>0</v>
      </c>
      <c r="P136" s="7">
        <v>0</v>
      </c>
      <c r="Q136" s="8">
        <v>1.7108303253704164E-2</v>
      </c>
      <c r="R136" s="8">
        <v>0</v>
      </c>
      <c r="S136" s="8">
        <v>0</v>
      </c>
      <c r="T136" s="8">
        <v>0</v>
      </c>
      <c r="U136" s="8">
        <v>0</v>
      </c>
      <c r="V136" s="8">
        <v>0</v>
      </c>
      <c r="W136" s="8">
        <v>0</v>
      </c>
      <c r="X136" s="8">
        <v>0</v>
      </c>
      <c r="Y136" s="8">
        <v>0</v>
      </c>
      <c r="Z136" s="8">
        <v>0</v>
      </c>
      <c r="AA136" s="8">
        <v>0</v>
      </c>
      <c r="AB136" s="9">
        <v>0</v>
      </c>
    </row>
    <row r="137" spans="1:28" x14ac:dyDescent="0.2">
      <c r="A137" s="5" t="s">
        <v>134</v>
      </c>
      <c r="B137" s="3" t="s">
        <v>1325</v>
      </c>
      <c r="C137" s="7">
        <v>0</v>
      </c>
      <c r="D137" s="8">
        <v>0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9">
        <v>0</v>
      </c>
      <c r="P137" s="7">
        <v>0</v>
      </c>
      <c r="Q137" s="8">
        <v>0</v>
      </c>
      <c r="R137" s="8">
        <v>0</v>
      </c>
      <c r="S137" s="8">
        <v>0</v>
      </c>
      <c r="T137" s="8">
        <v>0</v>
      </c>
      <c r="U137" s="8">
        <v>0</v>
      </c>
      <c r="V137" s="8">
        <v>5.2491281956378413E-4</v>
      </c>
      <c r="W137" s="8">
        <v>0</v>
      </c>
      <c r="X137" s="8">
        <v>0</v>
      </c>
      <c r="Y137" s="8">
        <v>0</v>
      </c>
      <c r="Z137" s="8">
        <v>0</v>
      </c>
      <c r="AA137" s="8">
        <v>0</v>
      </c>
      <c r="AB137" s="9">
        <v>0</v>
      </c>
    </row>
    <row r="138" spans="1:28" x14ac:dyDescent="0.2">
      <c r="A138" s="5" t="s">
        <v>135</v>
      </c>
      <c r="B138" s="3" t="s">
        <v>1326</v>
      </c>
      <c r="C138" s="7">
        <v>0.27803628205142245</v>
      </c>
      <c r="D138" s="8">
        <v>0.39291744743360779</v>
      </c>
      <c r="E138" s="8">
        <v>0.22278814845267161</v>
      </c>
      <c r="F138" s="8">
        <v>0.30377374033439014</v>
      </c>
      <c r="G138" s="8">
        <v>0.29754944878331141</v>
      </c>
      <c r="H138" s="8">
        <v>0.42703305956727944</v>
      </c>
      <c r="I138" s="8">
        <v>0.18056864457215255</v>
      </c>
      <c r="J138" s="8">
        <v>0.33818121290043213</v>
      </c>
      <c r="K138" s="8">
        <v>0.3447293676366171</v>
      </c>
      <c r="L138" s="8">
        <v>0.18295415506588042</v>
      </c>
      <c r="M138" s="8">
        <v>0.24385029259945029</v>
      </c>
      <c r="N138" s="8">
        <v>0.18661627972724085</v>
      </c>
      <c r="O138" s="9">
        <v>0.43664066609869273</v>
      </c>
      <c r="P138" s="7">
        <v>0.2317404635094186</v>
      </c>
      <c r="Q138" s="8">
        <v>0.12046884790193921</v>
      </c>
      <c r="R138" s="8">
        <v>0.28585424111718033</v>
      </c>
      <c r="S138" s="8">
        <v>0.19392647870812738</v>
      </c>
      <c r="T138" s="8">
        <v>0.36670894283623717</v>
      </c>
      <c r="U138" s="8">
        <v>0.24559297092765969</v>
      </c>
      <c r="V138" s="8">
        <v>0.24899355162514508</v>
      </c>
      <c r="W138" s="8">
        <v>0.26307315004556125</v>
      </c>
      <c r="X138" s="8">
        <v>0.43095701835555</v>
      </c>
      <c r="Y138" s="8">
        <v>0.33816977262701625</v>
      </c>
      <c r="Z138" s="8">
        <v>0.28399365409374866</v>
      </c>
      <c r="AA138" s="8">
        <v>0.32160280011695991</v>
      </c>
      <c r="AB138" s="9">
        <v>0.15644306771856023</v>
      </c>
    </row>
    <row r="139" spans="1:28" x14ac:dyDescent="0.2">
      <c r="A139" s="5" t="s">
        <v>136</v>
      </c>
      <c r="B139" s="3" t="s">
        <v>1327</v>
      </c>
      <c r="C139" s="7">
        <v>2.3427262437148259E-3</v>
      </c>
      <c r="D139" s="8">
        <v>0</v>
      </c>
      <c r="E139" s="8">
        <v>1.3621930795958939E-3</v>
      </c>
      <c r="F139" s="8">
        <v>4.1745206045256284E-4</v>
      </c>
      <c r="G139" s="8">
        <v>2.5521003659768828E-3</v>
      </c>
      <c r="H139" s="8">
        <v>3.1721423208156642E-3</v>
      </c>
      <c r="I139" s="8">
        <v>1.203363203762286E-3</v>
      </c>
      <c r="J139" s="8">
        <v>7.4726069505488156E-3</v>
      </c>
      <c r="K139" s="8">
        <v>1.050091509658645E-2</v>
      </c>
      <c r="L139" s="8">
        <v>7.0104594825345871E-3</v>
      </c>
      <c r="M139" s="8">
        <v>4.4306388595542114E-3</v>
      </c>
      <c r="N139" s="8">
        <v>9.6159432327006639E-4</v>
      </c>
      <c r="O139" s="9">
        <v>9.6810494348142165E-3</v>
      </c>
      <c r="P139" s="7">
        <v>1.4140203058240137E-3</v>
      </c>
      <c r="Q139" s="8">
        <v>4.6514958483113679E-4</v>
      </c>
      <c r="R139" s="8">
        <v>7.6254741000524799E-4</v>
      </c>
      <c r="S139" s="8">
        <v>2.5749076747514101E-3</v>
      </c>
      <c r="T139" s="8">
        <v>7.463618795742334E-3</v>
      </c>
      <c r="U139" s="8">
        <v>6.1880204565618793E-3</v>
      </c>
      <c r="V139" s="8">
        <v>1.0737139787658435E-2</v>
      </c>
      <c r="W139" s="8">
        <v>5.5703745293703621E-3</v>
      </c>
      <c r="X139" s="8">
        <v>7.0332437859256143E-3</v>
      </c>
      <c r="Y139" s="8">
        <v>1.0213288570016112E-2</v>
      </c>
      <c r="Z139" s="8">
        <v>1.19170335359596E-2</v>
      </c>
      <c r="AA139" s="8">
        <v>1.0234826604051785E-3</v>
      </c>
      <c r="AB139" s="9">
        <v>1.0205011391498597E-3</v>
      </c>
    </row>
    <row r="140" spans="1:28" x14ac:dyDescent="0.2">
      <c r="A140" s="5" t="s">
        <v>137</v>
      </c>
      <c r="B140" s="3" t="s">
        <v>1294</v>
      </c>
      <c r="C140" s="7">
        <v>9.7964536525256316E-2</v>
      </c>
      <c r="D140" s="8">
        <v>9.6254771358052812E-2</v>
      </c>
      <c r="E140" s="8">
        <v>6.7635489694920184E-2</v>
      </c>
      <c r="F140" s="8">
        <v>7.6913304476315517E-2</v>
      </c>
      <c r="G140" s="8">
        <v>0.10619435152779542</v>
      </c>
      <c r="H140" s="8">
        <v>4.3952041844606493E-2</v>
      </c>
      <c r="I140" s="8">
        <v>1.4516912077005797E-2</v>
      </c>
      <c r="J140" s="8">
        <v>5.5200099692458975E-2</v>
      </c>
      <c r="K140" s="8">
        <v>5.093865405454355E-2</v>
      </c>
      <c r="L140" s="8">
        <v>3.5893167207460927E-2</v>
      </c>
      <c r="M140" s="8">
        <v>2.4365810054905523E-2</v>
      </c>
      <c r="N140" s="8">
        <v>3.5410994155075676E-2</v>
      </c>
      <c r="O140" s="9">
        <v>6.3983958879737859E-2</v>
      </c>
      <c r="P140" s="7">
        <v>5.7619899001610048E-2</v>
      </c>
      <c r="Q140" s="8">
        <v>6.3260963375217527E-2</v>
      </c>
      <c r="R140" s="8">
        <v>0.12388712592196637</v>
      </c>
      <c r="S140" s="8">
        <v>2.2768976225300271E-2</v>
      </c>
      <c r="T140" s="8">
        <v>1.87141358307755E-2</v>
      </c>
      <c r="U140" s="8">
        <v>5.8291589992940575E-2</v>
      </c>
      <c r="V140" s="8">
        <v>1.2498991912380991E-2</v>
      </c>
      <c r="W140" s="8">
        <v>2.8999373318622391E-2</v>
      </c>
      <c r="X140" s="8">
        <v>6.5237163847111951E-2</v>
      </c>
      <c r="Y140" s="8">
        <v>5.2157042179151618E-2</v>
      </c>
      <c r="Z140" s="8">
        <v>6.0242254120978417E-2</v>
      </c>
      <c r="AA140" s="8">
        <v>1.7916794757980713E-2</v>
      </c>
      <c r="AB140" s="9">
        <v>6.541391519960707E-2</v>
      </c>
    </row>
    <row r="141" spans="1:28" x14ac:dyDescent="0.2">
      <c r="A141" s="5" t="s">
        <v>138</v>
      </c>
      <c r="B141" s="3" t="s">
        <v>1328</v>
      </c>
      <c r="C141" s="7">
        <v>3.3759707831241922E-2</v>
      </c>
      <c r="D141" s="8">
        <v>1.3313705456284417E-2</v>
      </c>
      <c r="E141" s="8">
        <v>2.1484680211572339E-2</v>
      </c>
      <c r="F141" s="8">
        <v>0.10105418583815737</v>
      </c>
      <c r="G141" s="8">
        <v>1.9465508898339392E-2</v>
      </c>
      <c r="H141" s="8">
        <v>2.2904368715779785E-4</v>
      </c>
      <c r="I141" s="8">
        <v>2.4520864916718712E-3</v>
      </c>
      <c r="J141" s="8">
        <v>6.0123596192886933E-3</v>
      </c>
      <c r="K141" s="8">
        <v>9.6160652302526052E-3</v>
      </c>
      <c r="L141" s="8">
        <v>9.6441114579896257E-3</v>
      </c>
      <c r="M141" s="8">
        <v>2.5340464789102919E-3</v>
      </c>
      <c r="N141" s="8">
        <v>1.517856552455359E-2</v>
      </c>
      <c r="O141" s="9">
        <v>5.082710277104348E-3</v>
      </c>
      <c r="P141" s="7">
        <v>2.1245771629828082E-2</v>
      </c>
      <c r="Q141" s="8">
        <v>2.440577432112372E-2</v>
      </c>
      <c r="R141" s="8">
        <v>5.5452622297634431E-3</v>
      </c>
      <c r="S141" s="8">
        <v>9.4544422230208357E-4</v>
      </c>
      <c r="T141" s="8">
        <v>1.7780721218076854E-3</v>
      </c>
      <c r="U141" s="8">
        <v>6.8828401821816845E-4</v>
      </c>
      <c r="V141" s="8">
        <v>2.0437911818684245E-3</v>
      </c>
      <c r="W141" s="8">
        <v>3.7653088966224679E-3</v>
      </c>
      <c r="X141" s="8">
        <v>1.0093133457576392E-2</v>
      </c>
      <c r="Y141" s="8">
        <v>3.1286671327492924E-3</v>
      </c>
      <c r="Z141" s="8">
        <v>2.0029566847329167E-2</v>
      </c>
      <c r="AA141" s="8">
        <v>2.3464842491927491E-3</v>
      </c>
      <c r="AB141" s="9">
        <v>3.3153986097658836E-2</v>
      </c>
    </row>
    <row r="142" spans="1:28" x14ac:dyDescent="0.2">
      <c r="A142" s="5" t="s">
        <v>139</v>
      </c>
      <c r="B142" s="3" t="s">
        <v>1329</v>
      </c>
      <c r="C142" s="7">
        <v>3.6195919492651901E-4</v>
      </c>
      <c r="D142" s="8">
        <v>2.0232321446574127E-5</v>
      </c>
      <c r="E142" s="8">
        <v>1.6989577156656529E-4</v>
      </c>
      <c r="F142" s="8">
        <v>2.5164462347970778E-4</v>
      </c>
      <c r="G142" s="8">
        <v>1.9522458851635533E-4</v>
      </c>
      <c r="H142" s="8">
        <v>6.2491230345665405E-4</v>
      </c>
      <c r="I142" s="8">
        <v>5.6646246738419601E-4</v>
      </c>
      <c r="J142" s="8">
        <v>1.8881104964567222E-4</v>
      </c>
      <c r="K142" s="8">
        <v>5.9398792361353768E-4</v>
      </c>
      <c r="L142" s="8">
        <v>6.6546299153808039E-4</v>
      </c>
      <c r="M142" s="8">
        <v>5.9321762335855536E-4</v>
      </c>
      <c r="N142" s="8">
        <v>8.9879946962614205E-4</v>
      </c>
      <c r="O142" s="9">
        <v>6.5732282101565662E-4</v>
      </c>
      <c r="P142" s="7">
        <v>9.1831454465206633E-5</v>
      </c>
      <c r="Q142" s="8">
        <v>9.4984985635740408E-5</v>
      </c>
      <c r="R142" s="8">
        <v>2.1953802546399118E-4</v>
      </c>
      <c r="S142" s="8">
        <v>1.6195697625549546E-4</v>
      </c>
      <c r="T142" s="8">
        <v>3.7603150995002706E-4</v>
      </c>
      <c r="U142" s="8">
        <v>4.6439319201456951E-4</v>
      </c>
      <c r="V142" s="8">
        <v>7.4522565684275425E-5</v>
      </c>
      <c r="W142" s="8">
        <v>5.6710270453068823E-4</v>
      </c>
      <c r="X142" s="8">
        <v>6.7895413807065469E-4</v>
      </c>
      <c r="Y142" s="8">
        <v>7.1972506624816109E-4</v>
      </c>
      <c r="Z142" s="8">
        <v>1.8308346568772889E-4</v>
      </c>
      <c r="AA142" s="8">
        <v>9.3116518709679695E-5</v>
      </c>
      <c r="AB142" s="9">
        <v>6.2875452779704568E-4</v>
      </c>
    </row>
    <row r="143" spans="1:28" x14ac:dyDescent="0.2">
      <c r="A143" s="5" t="s">
        <v>140</v>
      </c>
      <c r="B143" s="3" t="s">
        <v>1330</v>
      </c>
      <c r="C143" s="7">
        <v>1.2818645102585541E-2</v>
      </c>
      <c r="D143" s="8">
        <v>0</v>
      </c>
      <c r="E143" s="8">
        <v>9.0676435581392811E-5</v>
      </c>
      <c r="F143" s="8">
        <v>0</v>
      </c>
      <c r="G143" s="8">
        <v>0</v>
      </c>
      <c r="H143" s="8">
        <v>0.23944657365536329</v>
      </c>
      <c r="I143" s="8">
        <v>0.11560983952620878</v>
      </c>
      <c r="J143" s="8">
        <v>0.18132703042336318</v>
      </c>
      <c r="K143" s="8">
        <v>7.7607101469372039E-2</v>
      </c>
      <c r="L143" s="8">
        <v>0.25099560124444892</v>
      </c>
      <c r="M143" s="8">
        <v>0.13473980200675945</v>
      </c>
      <c r="N143" s="8">
        <v>0.19674877577780103</v>
      </c>
      <c r="O143" s="9">
        <v>0.37512849142265797</v>
      </c>
      <c r="P143" s="7">
        <v>1.4059218625829706E-3</v>
      </c>
      <c r="Q143" s="8">
        <v>0</v>
      </c>
      <c r="R143" s="8">
        <v>8.9569115728718081E-5</v>
      </c>
      <c r="S143" s="8">
        <v>0.11815769726014096</v>
      </c>
      <c r="T143" s="8">
        <v>0.30124065176744069</v>
      </c>
      <c r="U143" s="8">
        <v>0.12808397506003016</v>
      </c>
      <c r="V143" s="8">
        <v>0.13273453832389895</v>
      </c>
      <c r="W143" s="8">
        <v>0.14550108877903054</v>
      </c>
      <c r="X143" s="8">
        <v>0.40434758614689087</v>
      </c>
      <c r="Y143" s="8">
        <v>8.7448585507136675E-2</v>
      </c>
      <c r="Z143" s="8">
        <v>0.50621089079628934</v>
      </c>
      <c r="AA143" s="8">
        <v>0.27895276735494751</v>
      </c>
      <c r="AB143" s="9">
        <v>0.16988583953375538</v>
      </c>
    </row>
    <row r="144" spans="1:28" x14ac:dyDescent="0.2">
      <c r="A144" s="5" t="s">
        <v>141</v>
      </c>
      <c r="B144" s="3" t="s">
        <v>1331</v>
      </c>
      <c r="C144" s="7">
        <v>4.0477330825996929E-4</v>
      </c>
      <c r="D144" s="8">
        <v>4.2097721297932559E-4</v>
      </c>
      <c r="E144" s="8">
        <v>2.1552389300240254E-5</v>
      </c>
      <c r="F144" s="8">
        <v>1.1518019749149471E-8</v>
      </c>
      <c r="G144" s="8">
        <v>1.6860443122160569E-4</v>
      </c>
      <c r="H144" s="8">
        <v>1.6241434765075293E-4</v>
      </c>
      <c r="I144" s="8">
        <v>6.0910891691333948E-5</v>
      </c>
      <c r="J144" s="8">
        <v>4.6272653352331375E-3</v>
      </c>
      <c r="K144" s="8">
        <v>4.3085265902005669E-4</v>
      </c>
      <c r="L144" s="8">
        <v>9.5559511476979949E-5</v>
      </c>
      <c r="M144" s="8">
        <v>0</v>
      </c>
      <c r="N144" s="8">
        <v>0</v>
      </c>
      <c r="O144" s="9">
        <v>4.1357207682177636E-3</v>
      </c>
      <c r="P144" s="7">
        <v>0</v>
      </c>
      <c r="Q144" s="8">
        <v>0</v>
      </c>
      <c r="R144" s="8">
        <v>8.9616958129199321E-4</v>
      </c>
      <c r="S144" s="8">
        <v>0</v>
      </c>
      <c r="T144" s="8">
        <v>6.3711276123608015E-5</v>
      </c>
      <c r="U144" s="8">
        <v>1.989631921306409E-4</v>
      </c>
      <c r="V144" s="8">
        <v>1.4928170421814392E-4</v>
      </c>
      <c r="W144" s="8">
        <v>2.0623034173252119E-3</v>
      </c>
      <c r="X144" s="8">
        <v>6.3184669589400905E-3</v>
      </c>
      <c r="Y144" s="8">
        <v>2.8548794145168485E-4</v>
      </c>
      <c r="Z144" s="8">
        <v>0</v>
      </c>
      <c r="AA144" s="8">
        <v>0</v>
      </c>
      <c r="AB144" s="9">
        <v>0</v>
      </c>
    </row>
    <row r="145" spans="1:28" x14ac:dyDescent="0.2">
      <c r="A145" s="5" t="s">
        <v>142</v>
      </c>
      <c r="B145" s="3" t="s">
        <v>1332</v>
      </c>
      <c r="C145" s="7">
        <v>5.3166994060948332E-2</v>
      </c>
      <c r="D145" s="8">
        <v>1.4917386952945449E-2</v>
      </c>
      <c r="E145" s="8">
        <v>3.5655045541404244E-2</v>
      </c>
      <c r="F145" s="8">
        <v>2.0934234703043064E-2</v>
      </c>
      <c r="G145" s="8">
        <v>2.5085639390172915E-2</v>
      </c>
      <c r="H145" s="8">
        <v>2.2828221432403557E-2</v>
      </c>
      <c r="I145" s="8">
        <v>2.2245645146846783E-2</v>
      </c>
      <c r="J145" s="8">
        <v>4.7621597481522712E-2</v>
      </c>
      <c r="K145" s="8">
        <v>5.7980584698330118E-2</v>
      </c>
      <c r="L145" s="8">
        <v>3.753304531938445E-2</v>
      </c>
      <c r="M145" s="8">
        <v>1.9698955591690499E-2</v>
      </c>
      <c r="N145" s="8">
        <v>3.7133098979840545E-2</v>
      </c>
      <c r="O145" s="9">
        <v>6.3510900304537751E-2</v>
      </c>
      <c r="P145" s="7">
        <v>3.3427077891320184E-2</v>
      </c>
      <c r="Q145" s="8">
        <v>9.390823772266561E-3</v>
      </c>
      <c r="R145" s="8">
        <v>2.0660730446040727E-2</v>
      </c>
      <c r="S145" s="8">
        <v>1.3804649225273219E-2</v>
      </c>
      <c r="T145" s="8">
        <v>2.2818339774008878E-2</v>
      </c>
      <c r="U145" s="8">
        <v>3.1551116648342606E-2</v>
      </c>
      <c r="V145" s="8">
        <v>2.495539811272935E-2</v>
      </c>
      <c r="W145" s="8">
        <v>4.5058430661243404E-2</v>
      </c>
      <c r="X145" s="8">
        <v>6.9430260935901711E-2</v>
      </c>
      <c r="Y145" s="8">
        <v>5.5271991167202661E-2</v>
      </c>
      <c r="Z145" s="8">
        <v>3.6030013027163216E-2</v>
      </c>
      <c r="AA145" s="8">
        <v>9.4018650207655444E-3</v>
      </c>
      <c r="AB145" s="9">
        <v>4.6077372960177394E-2</v>
      </c>
    </row>
    <row r="146" spans="1:28" x14ac:dyDescent="0.2">
      <c r="A146" s="5" t="s">
        <v>143</v>
      </c>
      <c r="B146" s="3" t="s">
        <v>1333</v>
      </c>
      <c r="C146" s="7">
        <v>6.0691892337609652E-4</v>
      </c>
      <c r="D146" s="8">
        <v>5.5216593758710657E-5</v>
      </c>
      <c r="E146" s="8">
        <v>5.0024434284860894E-4</v>
      </c>
      <c r="F146" s="8">
        <v>1.8720317143848829E-4</v>
      </c>
      <c r="G146" s="8">
        <v>5.080398657385407E-4</v>
      </c>
      <c r="H146" s="8">
        <v>5.9177767622565243E-5</v>
      </c>
      <c r="I146" s="8">
        <v>6.5258496398861324E-5</v>
      </c>
      <c r="J146" s="8">
        <v>1.0192219385119428E-4</v>
      </c>
      <c r="K146" s="8">
        <v>1.4636755413435454E-4</v>
      </c>
      <c r="L146" s="8">
        <v>3.1030100976084314E-4</v>
      </c>
      <c r="M146" s="8">
        <v>2.4701399614916015E-4</v>
      </c>
      <c r="N146" s="8">
        <v>1.6301401917496647E-3</v>
      </c>
      <c r="O146" s="9">
        <v>5.4319948354106284E-4</v>
      </c>
      <c r="P146" s="7">
        <v>1.935752285956203E-4</v>
      </c>
      <c r="Q146" s="8">
        <v>2.5317072409630016E-4</v>
      </c>
      <c r="R146" s="8">
        <v>4.8493382304672566E-4</v>
      </c>
      <c r="S146" s="8">
        <v>5.6616808419972418E-5</v>
      </c>
      <c r="T146" s="8">
        <v>4.5393008265878136E-4</v>
      </c>
      <c r="U146" s="8">
        <v>2.0900823260261116E-4</v>
      </c>
      <c r="V146" s="8">
        <v>1.1906485584030281E-4</v>
      </c>
      <c r="W146" s="8">
        <v>3.4817164121923823E-4</v>
      </c>
      <c r="X146" s="8">
        <v>1.9535984504754318E-4</v>
      </c>
      <c r="Y146" s="8">
        <v>1.516542709573785E-4</v>
      </c>
      <c r="Z146" s="8">
        <v>3.6314082338424664E-5</v>
      </c>
      <c r="AA146" s="8">
        <v>4.5901894700609532E-5</v>
      </c>
      <c r="AB146" s="9">
        <v>3.5701316416599107E-4</v>
      </c>
    </row>
    <row r="147" spans="1:28" x14ac:dyDescent="0.2">
      <c r="A147" s="5" t="s">
        <v>144</v>
      </c>
      <c r="B147" s="3" t="s">
        <v>1334</v>
      </c>
      <c r="C147" s="7">
        <v>1.7227467401976295E-4</v>
      </c>
      <c r="D147" s="8">
        <v>2.464822524617882E-4</v>
      </c>
      <c r="E147" s="8">
        <v>2.4614394476268729E-4</v>
      </c>
      <c r="F147" s="8">
        <v>3.2060224561922159E-4</v>
      </c>
      <c r="G147" s="8">
        <v>2.5118401208496102E-4</v>
      </c>
      <c r="H147" s="8">
        <v>1.734371151246758E-4</v>
      </c>
      <c r="I147" s="8">
        <v>5.9728698188244301E-5</v>
      </c>
      <c r="J147" s="8">
        <v>5.2234720280251108E-5</v>
      </c>
      <c r="K147" s="8">
        <v>1.2991934666705903E-4</v>
      </c>
      <c r="L147" s="8">
        <v>1.4313568974012774E-4</v>
      </c>
      <c r="M147" s="8">
        <v>1.6011190922757089E-4</v>
      </c>
      <c r="N147" s="8">
        <v>9.6224791194764319E-5</v>
      </c>
      <c r="O147" s="9">
        <v>5.453933719274996E-5</v>
      </c>
      <c r="P147" s="7">
        <v>1.6299780314018349E-4</v>
      </c>
      <c r="Q147" s="8">
        <v>1.2779054881231918E-4</v>
      </c>
      <c r="R147" s="8">
        <v>6.1494845821646014E-4</v>
      </c>
      <c r="S147" s="8">
        <v>3.9189734412541083E-5</v>
      </c>
      <c r="T147" s="8">
        <v>8.2218025553518331E-5</v>
      </c>
      <c r="U147" s="8">
        <v>8.0076607827384803E-5</v>
      </c>
      <c r="V147" s="8">
        <v>6.6907422012307669E-5</v>
      </c>
      <c r="W147" s="8">
        <v>7.6017397961870842E-5</v>
      </c>
      <c r="X147" s="8">
        <v>5.5686186319223926E-5</v>
      </c>
      <c r="Y147" s="8">
        <v>8.5023960648517185E-5</v>
      </c>
      <c r="Z147" s="8">
        <v>2.1676223295837748E-4</v>
      </c>
      <c r="AA147" s="8">
        <v>2.4266573328956777E-4</v>
      </c>
      <c r="AB147" s="9">
        <v>8.6123027529150389E-5</v>
      </c>
    </row>
    <row r="148" spans="1:28" x14ac:dyDescent="0.2">
      <c r="A148" s="5" t="s">
        <v>145</v>
      </c>
      <c r="B148" s="3" t="s">
        <v>1335</v>
      </c>
      <c r="C148" s="7">
        <v>8.1194237247133021E-3</v>
      </c>
      <c r="D148" s="8">
        <v>1.634186401294507E-2</v>
      </c>
      <c r="E148" s="8">
        <v>1.6338152447847476E-2</v>
      </c>
      <c r="F148" s="8">
        <v>1.813128862145473E-2</v>
      </c>
      <c r="G148" s="8">
        <v>1.5689057531226978E-2</v>
      </c>
      <c r="H148" s="8">
        <v>2.9862837307578572E-3</v>
      </c>
      <c r="I148" s="8">
        <v>7.4426966303252861E-4</v>
      </c>
      <c r="J148" s="8">
        <v>1.4205268383085002E-3</v>
      </c>
      <c r="K148" s="8">
        <v>4.4811209893902719E-3</v>
      </c>
      <c r="L148" s="8">
        <v>2.9613846893077047E-3</v>
      </c>
      <c r="M148" s="8">
        <v>3.0753189453352125E-3</v>
      </c>
      <c r="N148" s="8">
        <v>1.0291316131868906E-3</v>
      </c>
      <c r="O148" s="9">
        <v>9.8143550222822072E-4</v>
      </c>
      <c r="P148" s="7">
        <v>1.3436916037919388E-2</v>
      </c>
      <c r="Q148" s="8">
        <v>1.0082132812139122E-2</v>
      </c>
      <c r="R148" s="8">
        <v>1.7018979106349291E-2</v>
      </c>
      <c r="S148" s="8">
        <v>3.4822523513322093E-3</v>
      </c>
      <c r="T148" s="8">
        <v>8.9563053821439126E-4</v>
      </c>
      <c r="U148" s="8">
        <v>2.1967068200754898E-3</v>
      </c>
      <c r="V148" s="8">
        <v>1.0176557106765299E-3</v>
      </c>
      <c r="W148" s="8">
        <v>1.1518434399203426E-3</v>
      </c>
      <c r="X148" s="8">
        <v>2.8181567500073861E-3</v>
      </c>
      <c r="Y148" s="8">
        <v>2.4810408564927707E-3</v>
      </c>
      <c r="Z148" s="8">
        <v>4.380909146491505E-4</v>
      </c>
      <c r="AA148" s="8">
        <v>2.5155741766622521E-3</v>
      </c>
      <c r="AB148" s="9">
        <v>3.3149557886377528E-3</v>
      </c>
    </row>
    <row r="149" spans="1:28" x14ac:dyDescent="0.2">
      <c r="A149" s="5" t="s">
        <v>146</v>
      </c>
      <c r="B149" s="3" t="s">
        <v>1336</v>
      </c>
      <c r="C149" s="7">
        <v>4.9910012997827432E-5</v>
      </c>
      <c r="D149" s="8">
        <v>3.5200085853218116E-4</v>
      </c>
      <c r="E149" s="8">
        <v>8.6752236823796043E-4</v>
      </c>
      <c r="F149" s="8">
        <v>2.0358129329377828E-4</v>
      </c>
      <c r="G149" s="8">
        <v>6.7031460152376993E-5</v>
      </c>
      <c r="H149" s="8">
        <v>0</v>
      </c>
      <c r="I149" s="8">
        <v>5.990279168037641E-5</v>
      </c>
      <c r="J149" s="8">
        <v>5.9574307497734309E-5</v>
      </c>
      <c r="K149" s="8">
        <v>1.4164620402072823E-4</v>
      </c>
      <c r="L149" s="8">
        <v>5.8643564858565643E-5</v>
      </c>
      <c r="M149" s="8">
        <v>1.6596192592667816E-4</v>
      </c>
      <c r="N149" s="8">
        <v>6.76535048059272E-5</v>
      </c>
      <c r="O149" s="9">
        <v>5.9460105361476816E-5</v>
      </c>
      <c r="P149" s="7">
        <v>8.1020230702328775E-4</v>
      </c>
      <c r="Q149" s="8">
        <v>9.651356488825747E-5</v>
      </c>
      <c r="R149" s="8">
        <v>1.6399442869262083E-4</v>
      </c>
      <c r="S149" s="8">
        <v>2.1781696411606022E-4</v>
      </c>
      <c r="T149" s="8">
        <v>5.4397678533945769E-6</v>
      </c>
      <c r="U149" s="8">
        <v>4.49217696004248E-3</v>
      </c>
      <c r="V149" s="8">
        <v>3.2292514186621864E-4</v>
      </c>
      <c r="W149" s="8">
        <v>1.1925916668615565E-4</v>
      </c>
      <c r="X149" s="8">
        <v>6.6506918043406896E-5</v>
      </c>
      <c r="Y149" s="8">
        <v>2.4735143422096239E-4</v>
      </c>
      <c r="Z149" s="8">
        <v>5.1192287946856253E-5</v>
      </c>
      <c r="AA149" s="8">
        <v>4.758754927421009E-5</v>
      </c>
      <c r="AB149" s="9">
        <v>5.8306908491690528E-5</v>
      </c>
    </row>
    <row r="150" spans="1:28" x14ac:dyDescent="0.2">
      <c r="A150" s="5" t="s">
        <v>147</v>
      </c>
      <c r="B150" s="3" t="s">
        <v>1337</v>
      </c>
      <c r="C150" s="7">
        <v>2.2143958441537921E-3</v>
      </c>
      <c r="D150" s="8">
        <v>4.4905663223032298E-3</v>
      </c>
      <c r="E150" s="8">
        <v>5.9036211686842293E-3</v>
      </c>
      <c r="F150" s="8">
        <v>8.2019940440985345E-3</v>
      </c>
      <c r="G150" s="8">
        <v>2.1540922122790327E-3</v>
      </c>
      <c r="H150" s="8">
        <v>4.1666997523970286E-3</v>
      </c>
      <c r="I150" s="8">
        <v>2.918880051678935E-3</v>
      </c>
      <c r="J150" s="8">
        <v>2.8572350050709108E-3</v>
      </c>
      <c r="K150" s="8">
        <v>3.5642634688438893E-3</v>
      </c>
      <c r="L150" s="8">
        <v>3.0165185294129819E-3</v>
      </c>
      <c r="M150" s="8">
        <v>4.0956275920083253E-3</v>
      </c>
      <c r="N150" s="8">
        <v>2.5732478449357141E-3</v>
      </c>
      <c r="O150" s="9">
        <v>3.2068652496705977E-3</v>
      </c>
      <c r="P150" s="7">
        <v>1.3010306072843463E-2</v>
      </c>
      <c r="Q150" s="8">
        <v>2.3011600080713223E-3</v>
      </c>
      <c r="R150" s="8">
        <v>2.034836187557339E-3</v>
      </c>
      <c r="S150" s="8">
        <v>1.0468666772716994E-2</v>
      </c>
      <c r="T150" s="8">
        <v>5.1915208062861202E-3</v>
      </c>
      <c r="U150" s="8">
        <v>3.4230385120000532E-2</v>
      </c>
      <c r="V150" s="8">
        <v>1.0631332295997104E-2</v>
      </c>
      <c r="W150" s="8">
        <v>3.0127090302225074E-3</v>
      </c>
      <c r="X150" s="8">
        <v>2.043289743261015E-3</v>
      </c>
      <c r="Y150" s="8">
        <v>9.6984274304379031E-3</v>
      </c>
      <c r="Z150" s="8">
        <v>3.508447476805929E-3</v>
      </c>
      <c r="AA150" s="8">
        <v>1.3451210326615385E-3</v>
      </c>
      <c r="AB150" s="9">
        <v>2.0366073721305622E-3</v>
      </c>
    </row>
    <row r="151" spans="1:28" x14ac:dyDescent="0.2">
      <c r="A151" s="5" t="s">
        <v>148</v>
      </c>
      <c r="B151" s="3" t="s">
        <v>1338</v>
      </c>
      <c r="C151" s="7">
        <v>6.8349235460713597E-3</v>
      </c>
      <c r="D151" s="8">
        <v>9.4852971482226262E-4</v>
      </c>
      <c r="E151" s="8">
        <v>2.444589779342228E-3</v>
      </c>
      <c r="F151" s="8">
        <v>4.0787706211822313E-3</v>
      </c>
      <c r="G151" s="8">
        <v>5.8575267759394829E-3</v>
      </c>
      <c r="H151" s="8">
        <v>2.254459894568679E-3</v>
      </c>
      <c r="I151" s="8">
        <v>1.995979917451545E-3</v>
      </c>
      <c r="J151" s="8">
        <v>5.6941256819831127E-3</v>
      </c>
      <c r="K151" s="8">
        <v>4.2423582950919117E-3</v>
      </c>
      <c r="L151" s="8">
        <v>3.5519534909277859E-3</v>
      </c>
      <c r="M151" s="8">
        <v>6.7758918198106274E-3</v>
      </c>
      <c r="N151" s="8">
        <v>4.9003098674700457E-3</v>
      </c>
      <c r="O151" s="9">
        <v>1.2706464204091357E-2</v>
      </c>
      <c r="P151" s="7">
        <v>4.1849325465702506E-3</v>
      </c>
      <c r="Q151" s="8">
        <v>9.9668781554796272E-4</v>
      </c>
      <c r="R151" s="8">
        <v>2.0015470279405815E-3</v>
      </c>
      <c r="S151" s="8">
        <v>1.8528934894093604E-4</v>
      </c>
      <c r="T151" s="8">
        <v>6.0500154566963541E-3</v>
      </c>
      <c r="U151" s="8">
        <v>4.0155334806111029E-3</v>
      </c>
      <c r="V151" s="8">
        <v>2.0910200210007951E-3</v>
      </c>
      <c r="W151" s="8">
        <v>4.0205078763225948E-3</v>
      </c>
      <c r="X151" s="8">
        <v>9.4237286908430383E-3</v>
      </c>
      <c r="Y151" s="8">
        <v>4.7838909169771E-3</v>
      </c>
      <c r="Z151" s="8">
        <v>3.1242840565537905E-3</v>
      </c>
      <c r="AA151" s="8">
        <v>4.1122936573236672E-3</v>
      </c>
      <c r="AB151" s="9">
        <v>8.1211558341097081E-3</v>
      </c>
    </row>
    <row r="152" spans="1:28" x14ac:dyDescent="0.2">
      <c r="A152" s="5" t="s">
        <v>149</v>
      </c>
      <c r="B152" s="3" t="s">
        <v>1339</v>
      </c>
      <c r="C152" s="7">
        <v>3.2055148930201026E-2</v>
      </c>
      <c r="D152" s="8">
        <v>2.6466401869483806E-4</v>
      </c>
      <c r="E152" s="8">
        <v>1.0969375409395198E-2</v>
      </c>
      <c r="F152" s="8">
        <v>6.0811875633886917E-2</v>
      </c>
      <c r="G152" s="8">
        <v>0.14481567434657597</v>
      </c>
      <c r="H152" s="8">
        <v>7.1693642337138279E-5</v>
      </c>
      <c r="I152" s="8">
        <v>2.2573507329490369E-4</v>
      </c>
      <c r="J152" s="8">
        <v>5.3920807407972282E-2</v>
      </c>
      <c r="K152" s="8">
        <v>4.8516018708506796E-2</v>
      </c>
      <c r="L152" s="8">
        <v>1.5371399745795034E-2</v>
      </c>
      <c r="M152" s="8">
        <v>4.7301637520883857E-2</v>
      </c>
      <c r="N152" s="8">
        <v>4.3852580254405817E-4</v>
      </c>
      <c r="O152" s="9">
        <v>0.17321625003810906</v>
      </c>
      <c r="P152" s="7">
        <v>2.5012706066459261E-2</v>
      </c>
      <c r="Q152" s="8">
        <v>4.8284074032265397E-3</v>
      </c>
      <c r="R152" s="8">
        <v>0</v>
      </c>
      <c r="S152" s="8">
        <v>4.7230497396472775E-3</v>
      </c>
      <c r="T152" s="8">
        <v>0.1359654388112651</v>
      </c>
      <c r="U152" s="8">
        <v>1.5595962505655974E-4</v>
      </c>
      <c r="V152" s="8">
        <v>8.6489932458967568E-6</v>
      </c>
      <c r="W152" s="8">
        <v>4.193642595421411E-2</v>
      </c>
      <c r="X152" s="8">
        <v>0.15540686272699064</v>
      </c>
      <c r="Y152" s="8">
        <v>4.7576951535162941E-2</v>
      </c>
      <c r="Z152" s="8">
        <v>2.4670166781419929E-2</v>
      </c>
      <c r="AA152" s="8">
        <v>3.6597000968911858E-2</v>
      </c>
      <c r="AB152" s="9">
        <v>4.5754930627217916E-5</v>
      </c>
    </row>
    <row r="153" spans="1:28" x14ac:dyDescent="0.2">
      <c r="A153" s="5" t="s">
        <v>150</v>
      </c>
      <c r="B153" s="3" t="s">
        <v>1340</v>
      </c>
      <c r="C153" s="7">
        <v>0</v>
      </c>
      <c r="D153" s="8">
        <v>4.386514240423781E-5</v>
      </c>
      <c r="E153" s="8">
        <v>0</v>
      </c>
      <c r="F153" s="8">
        <v>2.2166801121966843E-4</v>
      </c>
      <c r="G153" s="8">
        <v>0</v>
      </c>
      <c r="H153" s="8">
        <v>3.8283677324415351E-5</v>
      </c>
      <c r="I153" s="8">
        <v>1.2357166263621261E-4</v>
      </c>
      <c r="J153" s="8">
        <v>0</v>
      </c>
      <c r="K153" s="8">
        <v>1.8449274966626348E-5</v>
      </c>
      <c r="L153" s="8">
        <v>0</v>
      </c>
      <c r="M153" s="8">
        <v>1.4304823970456603E-6</v>
      </c>
      <c r="N153" s="8">
        <v>0</v>
      </c>
      <c r="O153" s="9">
        <v>2.5715955889309259E-5</v>
      </c>
      <c r="P153" s="7">
        <v>3.9406369502533282E-5</v>
      </c>
      <c r="Q153" s="8">
        <v>0</v>
      </c>
      <c r="R153" s="8">
        <v>2.14227089390497E-6</v>
      </c>
      <c r="S153" s="8">
        <v>2.2017451316389816E-4</v>
      </c>
      <c r="T153" s="8">
        <v>0</v>
      </c>
      <c r="U153" s="8">
        <v>8.5323856467793731E-4</v>
      </c>
      <c r="V153" s="8">
        <v>1.2088948917150213E-4</v>
      </c>
      <c r="W153" s="8">
        <v>1.2336166953782357E-4</v>
      </c>
      <c r="X153" s="8">
        <v>3.2382808000982612E-5</v>
      </c>
      <c r="Y153" s="8">
        <v>0</v>
      </c>
      <c r="Z153" s="8">
        <v>0</v>
      </c>
      <c r="AA153" s="8">
        <v>3.7710205066835992E-5</v>
      </c>
      <c r="AB153" s="9">
        <v>1.8509922020595952E-5</v>
      </c>
    </row>
    <row r="154" spans="1:28" x14ac:dyDescent="0.2">
      <c r="A154" s="5" t="s">
        <v>151</v>
      </c>
      <c r="B154" s="3" t="s">
        <v>1341</v>
      </c>
      <c r="C154" s="7">
        <v>6.2891486467363145E-2</v>
      </c>
      <c r="D154" s="8">
        <v>6.3176180067608459E-2</v>
      </c>
      <c r="E154" s="8">
        <v>2.7620329541543174E-2</v>
      </c>
      <c r="F154" s="8">
        <v>3.9652344652136622E-2</v>
      </c>
      <c r="G154" s="8">
        <v>6.1757358088171281E-2</v>
      </c>
      <c r="H154" s="8">
        <v>1.7479241588671687E-2</v>
      </c>
      <c r="I154" s="8">
        <v>1.2865046471452731E-2</v>
      </c>
      <c r="J154" s="8">
        <v>7.9839606950894981E-2</v>
      </c>
      <c r="K154" s="8">
        <v>2.0671686268515576E-2</v>
      </c>
      <c r="L154" s="8">
        <v>1.2400330327308835E-3</v>
      </c>
      <c r="M154" s="8">
        <v>1.0414245979946456E-2</v>
      </c>
      <c r="N154" s="8">
        <v>1.9212985746507358E-2</v>
      </c>
      <c r="O154" s="9">
        <v>0.12128305451618004</v>
      </c>
      <c r="P154" s="7">
        <v>4.7280339798531995E-2</v>
      </c>
      <c r="Q154" s="8">
        <v>0.9171014300956517</v>
      </c>
      <c r="R154" s="8">
        <v>7.7625537905067848E-2</v>
      </c>
      <c r="S154" s="8">
        <v>4.4668144688662453E-2</v>
      </c>
      <c r="T154" s="8">
        <v>6.1031070458237524E-2</v>
      </c>
      <c r="U154" s="8">
        <v>1.7340624263896941E-2</v>
      </c>
      <c r="V154" s="8">
        <v>1.246273023438039E-2</v>
      </c>
      <c r="W154" s="8">
        <v>6.5137464724855626E-2</v>
      </c>
      <c r="X154" s="8">
        <v>0.10848826305706806</v>
      </c>
      <c r="Y154" s="8">
        <v>2.1611742852456206E-2</v>
      </c>
      <c r="Z154" s="8">
        <v>1.7801927850301359E-2</v>
      </c>
      <c r="AA154" s="8">
        <v>1.5934876547354718E-2</v>
      </c>
      <c r="AB154" s="9">
        <v>2.707046039099309E-2</v>
      </c>
    </row>
    <row r="155" spans="1:28" x14ac:dyDescent="0.2">
      <c r="A155" s="5" t="s">
        <v>152</v>
      </c>
      <c r="B155" s="3" t="s">
        <v>1342</v>
      </c>
      <c r="C155" s="7">
        <v>3.762002768014711E-4</v>
      </c>
      <c r="D155" s="8">
        <v>5.06403625171176E-4</v>
      </c>
      <c r="E155" s="8">
        <v>5.3853680541912517E-5</v>
      </c>
      <c r="F155" s="8">
        <v>4.2522445943341669E-4</v>
      </c>
      <c r="G155" s="8">
        <v>1.2779050908695461E-5</v>
      </c>
      <c r="H155" s="8">
        <v>5.5539487756531567E-5</v>
      </c>
      <c r="I155" s="8">
        <v>3.1782368029051599E-4</v>
      </c>
      <c r="J155" s="8">
        <v>4.165099927834355E-4</v>
      </c>
      <c r="K155" s="8">
        <v>1.2018840300559365E-4</v>
      </c>
      <c r="L155" s="8">
        <v>4.5129484872107484E-4</v>
      </c>
      <c r="M155" s="8">
        <v>4.2314619774647165E-4</v>
      </c>
      <c r="N155" s="8">
        <v>0</v>
      </c>
      <c r="O155" s="9">
        <v>1.7494396798246833E-3</v>
      </c>
      <c r="P155" s="7">
        <v>2.2973738275410354E-4</v>
      </c>
      <c r="Q155" s="8">
        <v>1.493567848349114E-4</v>
      </c>
      <c r="R155" s="8">
        <v>1.0701129878869075E-3</v>
      </c>
      <c r="S155" s="8">
        <v>8.3864239743551409E-5</v>
      </c>
      <c r="T155" s="8">
        <v>1.4131018554665217E-4</v>
      </c>
      <c r="U155" s="8">
        <v>1.4457285319323187E-4</v>
      </c>
      <c r="V155" s="8">
        <v>3.92162062149057E-4</v>
      </c>
      <c r="W155" s="8">
        <v>4.0306145681025691E-4</v>
      </c>
      <c r="X155" s="8">
        <v>1.6829948555438631E-3</v>
      </c>
      <c r="Y155" s="8">
        <v>2.1316130659636647E-4</v>
      </c>
      <c r="Z155" s="8">
        <v>8.8013545724878472E-4</v>
      </c>
      <c r="AA155" s="8">
        <v>2.7847754819934303E-4</v>
      </c>
      <c r="AB155" s="9">
        <v>2.8030502617991356E-5</v>
      </c>
    </row>
    <row r="156" spans="1:28" x14ac:dyDescent="0.2">
      <c r="A156" s="5" t="s">
        <v>153</v>
      </c>
      <c r="B156" s="3" t="s">
        <v>1343</v>
      </c>
      <c r="C156" s="7">
        <v>1.3825984505935519E-3</v>
      </c>
      <c r="D156" s="8">
        <v>2.5496140015133254E-5</v>
      </c>
      <c r="E156" s="8">
        <v>1.9911502932706758E-4</v>
      </c>
      <c r="F156" s="8">
        <v>0</v>
      </c>
      <c r="G156" s="8">
        <v>0</v>
      </c>
      <c r="H156" s="8">
        <v>2.1991525688688797E-5</v>
      </c>
      <c r="I156" s="8">
        <v>1.5815064570596815E-4</v>
      </c>
      <c r="J156" s="8">
        <v>9.3007227220903634E-4</v>
      </c>
      <c r="K156" s="8">
        <v>1.3932691195673621E-8</v>
      </c>
      <c r="L156" s="8">
        <v>7.143040227189628E-5</v>
      </c>
      <c r="M156" s="8">
        <v>0</v>
      </c>
      <c r="N156" s="8">
        <v>0</v>
      </c>
      <c r="O156" s="9">
        <v>3.3836286756410187E-4</v>
      </c>
      <c r="P156" s="7">
        <v>1.6300335848256401E-3</v>
      </c>
      <c r="Q156" s="8">
        <v>0</v>
      </c>
      <c r="R156" s="8">
        <v>7.9096077454451642E-5</v>
      </c>
      <c r="S156" s="8">
        <v>6.6455004763276749E-4</v>
      </c>
      <c r="T156" s="8">
        <v>4.9245148164066398E-5</v>
      </c>
      <c r="U156" s="8">
        <v>1.3968895574017741E-4</v>
      </c>
      <c r="V156" s="8">
        <v>0</v>
      </c>
      <c r="W156" s="8">
        <v>7.2442489385286986E-4</v>
      </c>
      <c r="X156" s="8">
        <v>2.3272744788665834E-3</v>
      </c>
      <c r="Y156" s="8">
        <v>0</v>
      </c>
      <c r="Z156" s="8">
        <v>3.3811340589925742E-4</v>
      </c>
      <c r="AA156" s="8">
        <v>1.8698091649124916E-4</v>
      </c>
      <c r="AB156" s="9">
        <v>1.9847876983133267E-5</v>
      </c>
    </row>
    <row r="157" spans="1:28" x14ac:dyDescent="0.2">
      <c r="A157" s="5" t="s">
        <v>154</v>
      </c>
      <c r="B157" s="3" t="s">
        <v>1344</v>
      </c>
      <c r="C157" s="7">
        <v>8.1578322710220143E-5</v>
      </c>
      <c r="D157" s="8">
        <v>0</v>
      </c>
      <c r="E157" s="8">
        <v>0</v>
      </c>
      <c r="F157" s="8">
        <v>8.0471778732113254E-5</v>
      </c>
      <c r="G157" s="8">
        <v>0</v>
      </c>
      <c r="H157" s="8">
        <v>1.6469010549418498E-3</v>
      </c>
      <c r="I157" s="8">
        <v>4.2381255218108971E-3</v>
      </c>
      <c r="J157" s="8">
        <v>1.5218261349911015E-2</v>
      </c>
      <c r="K157" s="8">
        <v>1.4106861646504478E-3</v>
      </c>
      <c r="L157" s="8">
        <v>3.3443545566179084E-3</v>
      </c>
      <c r="M157" s="8">
        <v>1.9446101778538341E-3</v>
      </c>
      <c r="N157" s="8">
        <v>1.2769265084035084E-3</v>
      </c>
      <c r="O157" s="9">
        <v>1.131028380371737E-2</v>
      </c>
      <c r="P157" s="7">
        <v>1.0353316085753625E-4</v>
      </c>
      <c r="Q157" s="8">
        <v>0</v>
      </c>
      <c r="R157" s="8">
        <v>5.9962397985991005E-5</v>
      </c>
      <c r="S157" s="8">
        <v>7.7391750706952704E-4</v>
      </c>
      <c r="T157" s="8">
        <v>7.2780926028238645E-3</v>
      </c>
      <c r="U157" s="8">
        <v>2.7686283831400414E-3</v>
      </c>
      <c r="V157" s="8">
        <v>4.1418530161296228E-3</v>
      </c>
      <c r="W157" s="8">
        <v>1.431674625141815E-2</v>
      </c>
      <c r="X157" s="8">
        <v>6.2136983499436636E-3</v>
      </c>
      <c r="Y157" s="8">
        <v>1.5619056911829029E-3</v>
      </c>
      <c r="Z157" s="8">
        <v>2.493549141027937E-3</v>
      </c>
      <c r="AA157" s="8">
        <v>9.6166551857487185E-4</v>
      </c>
      <c r="AB157" s="9">
        <v>1.081940326239804E-3</v>
      </c>
    </row>
    <row r="158" spans="1:28" x14ac:dyDescent="0.2">
      <c r="A158" s="5" t="s">
        <v>155</v>
      </c>
      <c r="B158" s="3" t="s">
        <v>1345</v>
      </c>
      <c r="C158" s="7">
        <v>1.9932173798284099E-2</v>
      </c>
      <c r="D158" s="8">
        <v>1.5405455293057736E-2</v>
      </c>
      <c r="E158" s="8">
        <v>4.9027194989378409E-2</v>
      </c>
      <c r="F158" s="8">
        <v>6.0764896515975809E-2</v>
      </c>
      <c r="G158" s="8">
        <v>2.4182150625535911E-2</v>
      </c>
      <c r="H158" s="8">
        <v>2.3656153369516391E-3</v>
      </c>
      <c r="I158" s="8">
        <v>5.0286831644161115E-4</v>
      </c>
      <c r="J158" s="8">
        <v>5.8219376551881634E-3</v>
      </c>
      <c r="K158" s="8">
        <v>3.2558184520508314E-2</v>
      </c>
      <c r="L158" s="8">
        <v>1.8447743454969249E-2</v>
      </c>
      <c r="M158" s="8">
        <v>1.0676920616534587E-2</v>
      </c>
      <c r="N158" s="8">
        <v>1.7409722753037853E-2</v>
      </c>
      <c r="O158" s="9">
        <v>1.1675634342219608E-2</v>
      </c>
      <c r="P158" s="7">
        <v>1.3904231504292059E-2</v>
      </c>
      <c r="Q158" s="8">
        <v>1.4072204076428408E-2</v>
      </c>
      <c r="R158" s="8">
        <v>1.1195863014764213E-2</v>
      </c>
      <c r="S158" s="8">
        <v>1.4810054256272413E-2</v>
      </c>
      <c r="T158" s="8">
        <v>1.8432702597272053E-2</v>
      </c>
      <c r="U158" s="8">
        <v>4.3867839486703069E-4</v>
      </c>
      <c r="V158" s="8">
        <v>1.6411478805781264E-3</v>
      </c>
      <c r="W158" s="8">
        <v>9.6989432870365037E-3</v>
      </c>
      <c r="X158" s="8">
        <v>1.4338368903626565E-2</v>
      </c>
      <c r="Y158" s="8">
        <v>1.3963530128558005E-2</v>
      </c>
      <c r="Z158" s="8">
        <v>1.8036576271316208E-2</v>
      </c>
      <c r="AA158" s="8">
        <v>6.3644373209121256E-3</v>
      </c>
      <c r="AB158" s="9">
        <v>1.0704976576016332E-2</v>
      </c>
    </row>
    <row r="159" spans="1:28" x14ac:dyDescent="0.2">
      <c r="A159" s="5" t="s">
        <v>156</v>
      </c>
      <c r="B159" s="3" t="s">
        <v>1346</v>
      </c>
      <c r="C159" s="7">
        <v>0.1138718184145836</v>
      </c>
      <c r="D159" s="8">
        <v>0.13269213724937459</v>
      </c>
      <c r="E159" s="8">
        <v>0.18042400324025104</v>
      </c>
      <c r="F159" s="8">
        <v>0.10714773943102801</v>
      </c>
      <c r="G159" s="8">
        <v>0.17528126203159888</v>
      </c>
      <c r="H159" s="8">
        <v>0.17047345151678628</v>
      </c>
      <c r="I159" s="8">
        <v>0.14588227030389417</v>
      </c>
      <c r="J159" s="8">
        <v>0.21005630361303723</v>
      </c>
      <c r="K159" s="8">
        <v>8.5778744243701258E-2</v>
      </c>
      <c r="L159" s="8">
        <v>0.14943322077921203</v>
      </c>
      <c r="M159" s="8">
        <v>8.9527193571382557E-2</v>
      </c>
      <c r="N159" s="8">
        <v>0.19088132098284966</v>
      </c>
      <c r="O159" s="9">
        <v>0.23048152604630062</v>
      </c>
      <c r="P159" s="7">
        <v>8.8751215587518612E-2</v>
      </c>
      <c r="Q159" s="8">
        <v>3.6934724473504293E-2</v>
      </c>
      <c r="R159" s="8">
        <v>0.12405961154927105</v>
      </c>
      <c r="S159" s="8">
        <v>0.16586849508819476</v>
      </c>
      <c r="T159" s="8">
        <v>0.2087385214202363</v>
      </c>
      <c r="U159" s="8">
        <v>8.5643520800370937E-2</v>
      </c>
      <c r="V159" s="8">
        <v>0.19277241903952513</v>
      </c>
      <c r="W159" s="8">
        <v>0.21319940198565984</v>
      </c>
      <c r="X159" s="8">
        <v>0.22711414163042731</v>
      </c>
      <c r="Y159" s="8">
        <v>8.1980588748295682E-2</v>
      </c>
      <c r="Z159" s="8">
        <v>0.18516535203045467</v>
      </c>
      <c r="AA159" s="8">
        <v>7.9169435299491206E-2</v>
      </c>
      <c r="AB159" s="9">
        <v>0.18100862057287437</v>
      </c>
    </row>
    <row r="160" spans="1:28" x14ac:dyDescent="0.2">
      <c r="A160" s="5" t="s">
        <v>157</v>
      </c>
      <c r="B160" s="3" t="s">
        <v>1347</v>
      </c>
      <c r="C160" s="7">
        <v>8.6552954022751092E-4</v>
      </c>
      <c r="D160" s="8">
        <v>3.2423672104758665E-4</v>
      </c>
      <c r="E160" s="8">
        <v>1.8974520847330392E-3</v>
      </c>
      <c r="F160" s="8">
        <v>4.8674381789882488E-4</v>
      </c>
      <c r="G160" s="8">
        <v>6.8247971518185487E-4</v>
      </c>
      <c r="H160" s="8">
        <v>2.2462039287864956E-3</v>
      </c>
      <c r="I160" s="8">
        <v>3.7649291182702738E-4</v>
      </c>
      <c r="J160" s="8">
        <v>7.2221175580254972E-4</v>
      </c>
      <c r="K160" s="8">
        <v>4.5805831724682062E-4</v>
      </c>
      <c r="L160" s="8">
        <v>1.9255699365375153E-3</v>
      </c>
      <c r="M160" s="8">
        <v>1.0585201007821464E-3</v>
      </c>
      <c r="N160" s="8">
        <v>8.1903826294982673E-3</v>
      </c>
      <c r="O160" s="9">
        <v>1.8346868099256553E-3</v>
      </c>
      <c r="P160" s="7">
        <v>4.4651878874353492E-4</v>
      </c>
      <c r="Q160" s="8">
        <v>3.5310828968243069E-4</v>
      </c>
      <c r="R160" s="8">
        <v>8.037110500862454E-4</v>
      </c>
      <c r="S160" s="8">
        <v>1.9720125430852452E-3</v>
      </c>
      <c r="T160" s="8">
        <v>1.8603348348258681E-3</v>
      </c>
      <c r="U160" s="8">
        <v>1.1423362333724551E-3</v>
      </c>
      <c r="V160" s="8">
        <v>3.4839022935403773E-4</v>
      </c>
      <c r="W160" s="8">
        <v>8.6150424373322785E-4</v>
      </c>
      <c r="X160" s="8">
        <v>7.3939518355217683E-4</v>
      </c>
      <c r="Y160" s="8">
        <v>8.2987582627988218E-4</v>
      </c>
      <c r="Z160" s="8">
        <v>4.4845206382367948E-4</v>
      </c>
      <c r="AA160" s="8">
        <v>6.0368980679899092E-4</v>
      </c>
      <c r="AB160" s="9">
        <v>2.5320173546028828E-3</v>
      </c>
    </row>
    <row r="161" spans="1:28" x14ac:dyDescent="0.2">
      <c r="A161" s="5" t="s">
        <v>158</v>
      </c>
      <c r="B161" s="3" t="s">
        <v>1348</v>
      </c>
      <c r="C161" s="7">
        <v>6.9981414581040584E-4</v>
      </c>
      <c r="D161" s="8">
        <v>5.9971537156090641E-3</v>
      </c>
      <c r="E161" s="8">
        <v>2.2484299870252012E-4</v>
      </c>
      <c r="F161" s="8">
        <v>3.0566703795498732E-4</v>
      </c>
      <c r="G161" s="8">
        <v>1.77609598764865E-3</v>
      </c>
      <c r="H161" s="8">
        <v>4.1999710457408636E-3</v>
      </c>
      <c r="I161" s="8">
        <v>1.068228276348192E-3</v>
      </c>
      <c r="J161" s="8">
        <v>6.706581807171387E-2</v>
      </c>
      <c r="K161" s="8">
        <v>7.7839833484979817E-3</v>
      </c>
      <c r="L161" s="8">
        <v>8.5118773002428524E-3</v>
      </c>
      <c r="M161" s="8">
        <v>4.7336614192858856E-3</v>
      </c>
      <c r="N161" s="8">
        <v>2.6314934942709726E-3</v>
      </c>
      <c r="O161" s="9">
        <v>1.3737597740655191E-2</v>
      </c>
      <c r="P161" s="7">
        <v>4.2470092100553408E-7</v>
      </c>
      <c r="Q161" s="8">
        <v>0</v>
      </c>
      <c r="R161" s="8">
        <v>6.9695139927325011E-4</v>
      </c>
      <c r="S161" s="8">
        <v>1.4617891423822624E-2</v>
      </c>
      <c r="T161" s="8">
        <v>1.1542489478471727E-2</v>
      </c>
      <c r="U161" s="8">
        <v>1.1421767910637561E-3</v>
      </c>
      <c r="V161" s="8">
        <v>1.594245739988931E-3</v>
      </c>
      <c r="W161" s="8">
        <v>3.7662898285557279E-2</v>
      </c>
      <c r="X161" s="8">
        <v>8.3375923656011496E-3</v>
      </c>
      <c r="Y161" s="8">
        <v>4.376154203268005E-3</v>
      </c>
      <c r="Z161" s="8">
        <v>1.1146711055372134E-2</v>
      </c>
      <c r="AA161" s="8">
        <v>4.829080714101386E-3</v>
      </c>
      <c r="AB161" s="9">
        <v>2.384632297074459E-3</v>
      </c>
    </row>
    <row r="162" spans="1:28" x14ac:dyDescent="0.2">
      <c r="A162" s="5" t="s">
        <v>159</v>
      </c>
      <c r="B162" s="3" t="s">
        <v>1349</v>
      </c>
      <c r="C162" s="7">
        <v>1.9417431691972065E-2</v>
      </c>
      <c r="D162" s="8">
        <v>1.4878731020497377E-4</v>
      </c>
      <c r="E162" s="8">
        <v>4.8842017580111495E-2</v>
      </c>
      <c r="F162" s="8">
        <v>1.8249762930213725E-2</v>
      </c>
      <c r="G162" s="8">
        <v>4.5023179280896372E-2</v>
      </c>
      <c r="H162" s="8">
        <v>1.6525741198278494E-2</v>
      </c>
      <c r="I162" s="8">
        <v>3.1883197506135677E-2</v>
      </c>
      <c r="J162" s="8">
        <v>2.0269448991181018E-2</v>
      </c>
      <c r="K162" s="8">
        <v>0.10890937813604967</v>
      </c>
      <c r="L162" s="8">
        <v>7.9748106119912232E-2</v>
      </c>
      <c r="M162" s="8">
        <v>0.14227717096550568</v>
      </c>
      <c r="N162" s="8">
        <v>6.0820402365857904E-3</v>
      </c>
      <c r="O162" s="9">
        <v>4.1868886100965598E-2</v>
      </c>
      <c r="P162" s="7">
        <v>1.2887626786334296E-2</v>
      </c>
      <c r="Q162" s="8">
        <v>1.8410824854071986E-2</v>
      </c>
      <c r="R162" s="8">
        <v>3.7426185434936469E-2</v>
      </c>
      <c r="S162" s="8">
        <v>1.8686883911973706E-3</v>
      </c>
      <c r="T162" s="8">
        <v>9.2447733300020721E-3</v>
      </c>
      <c r="U162" s="8">
        <v>2.2926697172488172E-2</v>
      </c>
      <c r="V162" s="8">
        <v>2.122390016725156E-2</v>
      </c>
      <c r="W162" s="8">
        <v>2.0582234064981116E-2</v>
      </c>
      <c r="X162" s="8">
        <v>3.6646423777473444E-2</v>
      </c>
      <c r="Y162" s="8">
        <v>0.14421641369287147</v>
      </c>
      <c r="Z162" s="8">
        <v>5.2927502639650029E-2</v>
      </c>
      <c r="AA162" s="8">
        <v>0</v>
      </c>
      <c r="AB162" s="9">
        <v>2.9912817841877739E-2</v>
      </c>
    </row>
    <row r="163" spans="1:28" x14ac:dyDescent="0.2">
      <c r="A163" s="5" t="s">
        <v>160</v>
      </c>
      <c r="B163" s="3" t="s">
        <v>1350</v>
      </c>
      <c r="C163" s="7">
        <v>8.6457354211122569E-4</v>
      </c>
      <c r="D163" s="8">
        <v>1.3659365642385157E-4</v>
      </c>
      <c r="E163" s="8">
        <v>7.045648752294683E-4</v>
      </c>
      <c r="F163" s="8">
        <v>1.1440382267453059E-3</v>
      </c>
      <c r="G163" s="8">
        <v>1.5092491272794641E-3</v>
      </c>
      <c r="H163" s="8">
        <v>4.8966805939653572E-4</v>
      </c>
      <c r="I163" s="8">
        <v>3.7955460747839429E-4</v>
      </c>
      <c r="J163" s="8">
        <v>2.9377281748885567E-4</v>
      </c>
      <c r="K163" s="8">
        <v>7.5190519632068473E-4</v>
      </c>
      <c r="L163" s="8">
        <v>8.6571539988625256E-4</v>
      </c>
      <c r="M163" s="8">
        <v>1.0301708046015433E-3</v>
      </c>
      <c r="N163" s="8">
        <v>1.2512389264859937E-4</v>
      </c>
      <c r="O163" s="9">
        <v>7.2100048605280235E-4</v>
      </c>
      <c r="P163" s="7">
        <v>8.7310463443189654E-4</v>
      </c>
      <c r="Q163" s="8">
        <v>6.3687107061838701E-4</v>
      </c>
      <c r="R163" s="8">
        <v>1.699249022983565E-3</v>
      </c>
      <c r="S163" s="8">
        <v>1.2179101573868786E-4</v>
      </c>
      <c r="T163" s="8">
        <v>2.5800052881740055E-4</v>
      </c>
      <c r="U163" s="8">
        <v>7.0213801855777006E-4</v>
      </c>
      <c r="V163" s="8">
        <v>3.664150817923899E-4</v>
      </c>
      <c r="W163" s="8">
        <v>4.2643937351699481E-4</v>
      </c>
      <c r="X163" s="8">
        <v>9.902853387188063E-4</v>
      </c>
      <c r="Y163" s="8">
        <v>1.6994649532845166E-3</v>
      </c>
      <c r="Z163" s="8">
        <v>2.7132560541770999E-4</v>
      </c>
      <c r="AA163" s="8">
        <v>1.5670004700364434E-5</v>
      </c>
      <c r="AB163" s="9">
        <v>3.33749784887103E-4</v>
      </c>
    </row>
    <row r="164" spans="1:28" x14ac:dyDescent="0.2">
      <c r="A164" s="5" t="s">
        <v>161</v>
      </c>
      <c r="B164" s="3" t="s">
        <v>1351</v>
      </c>
      <c r="C164" s="7">
        <v>9.908941671728207E-4</v>
      </c>
      <c r="D164" s="8">
        <v>5.1738010622333461E-4</v>
      </c>
      <c r="E164" s="8">
        <v>6.8293729495283342E-4</v>
      </c>
      <c r="F164" s="8">
        <v>7.0553342910661726E-4</v>
      </c>
      <c r="G164" s="8">
        <v>7.840433747271561E-4</v>
      </c>
      <c r="H164" s="8">
        <v>7.3534219965195843E-4</v>
      </c>
      <c r="I164" s="8">
        <v>3.2667841113899948E-4</v>
      </c>
      <c r="J164" s="8">
        <v>3.9597383709749482E-4</v>
      </c>
      <c r="K164" s="8">
        <v>9.9069483979488562E-4</v>
      </c>
      <c r="L164" s="8">
        <v>1.1654659288310384E-3</v>
      </c>
      <c r="M164" s="8">
        <v>8.6565557209844794E-4</v>
      </c>
      <c r="N164" s="8">
        <v>1.2224936293322034E-3</v>
      </c>
      <c r="O164" s="9">
        <v>1.459270317232717E-3</v>
      </c>
      <c r="P164" s="7">
        <v>5.1615584914263893E-4</v>
      </c>
      <c r="Q164" s="8">
        <v>6.1045491163490425E-4</v>
      </c>
      <c r="R164" s="8">
        <v>1.7501394772332782E-3</v>
      </c>
      <c r="S164" s="8">
        <v>5.1354662661346156E-4</v>
      </c>
      <c r="T164" s="8">
        <v>1.3091035689607835E-3</v>
      </c>
      <c r="U164" s="8">
        <v>7.1223729288067393E-4</v>
      </c>
      <c r="V164" s="8">
        <v>5.1406379709334753E-4</v>
      </c>
      <c r="W164" s="8">
        <v>9.5257146522598549E-4</v>
      </c>
      <c r="X164" s="8">
        <v>7.8749665162304724E-4</v>
      </c>
      <c r="Y164" s="8">
        <v>7.5893415635037422E-4</v>
      </c>
      <c r="Z164" s="8">
        <v>2.6553688132902248E-4</v>
      </c>
      <c r="AA164" s="8">
        <v>4.5496844496300073E-4</v>
      </c>
      <c r="AB164" s="9">
        <v>6.8887397376009274E-4</v>
      </c>
    </row>
    <row r="165" spans="1:28" x14ac:dyDescent="0.2">
      <c r="A165" s="5" t="s">
        <v>162</v>
      </c>
      <c r="B165" s="3" t="s">
        <v>1352</v>
      </c>
      <c r="C165" s="7">
        <v>0</v>
      </c>
      <c r="D165" s="8">
        <v>0</v>
      </c>
      <c r="E165" s="8">
        <v>2.8362856605736793E-4</v>
      </c>
      <c r="F165" s="8">
        <v>4.349669762601354E-4</v>
      </c>
      <c r="G165" s="8">
        <v>0</v>
      </c>
      <c r="H165" s="8">
        <v>3.8839701992756118E-2</v>
      </c>
      <c r="I165" s="8">
        <v>0</v>
      </c>
      <c r="J165" s="8">
        <v>1.2560251474864301E-4</v>
      </c>
      <c r="K165" s="8">
        <v>0</v>
      </c>
      <c r="L165" s="8">
        <v>0</v>
      </c>
      <c r="M165" s="8">
        <v>0</v>
      </c>
      <c r="N165" s="8">
        <v>9.7150170447091286E-4</v>
      </c>
      <c r="O165" s="9">
        <v>1.2187093177490483E-4</v>
      </c>
      <c r="P165" s="7">
        <v>4.5121091255558791E-4</v>
      </c>
      <c r="Q165" s="8">
        <v>0</v>
      </c>
      <c r="R165" s="8">
        <v>5.2662343917948316E-6</v>
      </c>
      <c r="S165" s="8">
        <v>1.3235883080854553E-2</v>
      </c>
      <c r="T165" s="8">
        <v>2.0537775034300271E-4</v>
      </c>
      <c r="U165" s="8">
        <v>2.0219097012032179E-4</v>
      </c>
      <c r="V165" s="8">
        <v>2.4321329810205911E-4</v>
      </c>
      <c r="W165" s="8">
        <v>7.947946091534276E-5</v>
      </c>
      <c r="X165" s="8">
        <v>0</v>
      </c>
      <c r="Y165" s="8">
        <v>0</v>
      </c>
      <c r="Z165" s="8">
        <v>7.5450036404497578E-6</v>
      </c>
      <c r="AA165" s="8">
        <v>2.3419446739514661E-5</v>
      </c>
      <c r="AB165" s="9">
        <v>1.765774471389811E-3</v>
      </c>
    </row>
    <row r="166" spans="1:28" x14ac:dyDescent="0.2">
      <c r="A166" s="5" t="s">
        <v>163</v>
      </c>
      <c r="B166" s="3" t="s">
        <v>1353</v>
      </c>
      <c r="C166" s="7">
        <v>2.0952049731875816E-3</v>
      </c>
      <c r="D166" s="8">
        <v>2.1716460326962621E-3</v>
      </c>
      <c r="E166" s="8">
        <v>3.5166014740686652E-3</v>
      </c>
      <c r="F166" s="8">
        <v>3.3423189427732656E-3</v>
      </c>
      <c r="G166" s="8">
        <v>4.5757455037790168E-3</v>
      </c>
      <c r="H166" s="8">
        <v>2.6444223800111402E-3</v>
      </c>
      <c r="I166" s="8">
        <v>5.6040642427549001E-4</v>
      </c>
      <c r="J166" s="8">
        <v>1.7154471930629486E-3</v>
      </c>
      <c r="K166" s="8">
        <v>8.8626174368714784E-4</v>
      </c>
      <c r="L166" s="8">
        <v>2.8350410083766548E-3</v>
      </c>
      <c r="M166" s="8">
        <v>1.0491861996848129E-3</v>
      </c>
      <c r="N166" s="8">
        <v>1.4401790937430711E-2</v>
      </c>
      <c r="O166" s="9">
        <v>3.7611787784971708E-3</v>
      </c>
      <c r="P166" s="7">
        <v>1.9552476370341921E-3</v>
      </c>
      <c r="Q166" s="8">
        <v>3.0394377786148734E-3</v>
      </c>
      <c r="R166" s="8">
        <v>4.7625560229982503E-3</v>
      </c>
      <c r="S166" s="8">
        <v>2.3891847146769421E-3</v>
      </c>
      <c r="T166" s="8">
        <v>4.9902035311123116E-3</v>
      </c>
      <c r="U166" s="8">
        <v>8.1433399717228331E-4</v>
      </c>
      <c r="V166" s="8">
        <v>1.7156469877606373E-3</v>
      </c>
      <c r="W166" s="8">
        <v>1.4122993206670306E-3</v>
      </c>
      <c r="X166" s="8">
        <v>1.1099506831865307E-3</v>
      </c>
      <c r="Y166" s="8">
        <v>1.0209210425963166E-3</v>
      </c>
      <c r="Z166" s="8">
        <v>7.3382840102047969E-4</v>
      </c>
      <c r="AA166" s="8">
        <v>2.2317153598987944E-3</v>
      </c>
      <c r="AB166" s="9">
        <v>3.1748073084304847E-3</v>
      </c>
    </row>
    <row r="167" spans="1:28" x14ac:dyDescent="0.2">
      <c r="A167" s="5" t="s">
        <v>164</v>
      </c>
      <c r="B167" s="3" t="s">
        <v>1354</v>
      </c>
      <c r="C167" s="7">
        <v>1.3004973016673837E-2</v>
      </c>
      <c r="D167" s="8">
        <v>1.7367389497593897E-2</v>
      </c>
      <c r="E167" s="8">
        <v>2.0852350468893759E-2</v>
      </c>
      <c r="F167" s="8">
        <v>1.2494522237878109E-2</v>
      </c>
      <c r="G167" s="8">
        <v>3.8711122068803686E-2</v>
      </c>
      <c r="H167" s="8">
        <v>1.7955206687019842E-2</v>
      </c>
      <c r="I167" s="8">
        <v>9.8907696347576655E-3</v>
      </c>
      <c r="J167" s="8">
        <v>2.1819283878586979E-2</v>
      </c>
      <c r="K167" s="8">
        <v>2.0717344509128714E-2</v>
      </c>
      <c r="L167" s="8">
        <v>2.7956495525021323E-2</v>
      </c>
      <c r="M167" s="8">
        <v>2.7755654316561528E-2</v>
      </c>
      <c r="N167" s="8">
        <v>1.9851972557164612E-2</v>
      </c>
      <c r="O167" s="9">
        <v>2.6409143168312429E-2</v>
      </c>
      <c r="P167" s="7">
        <v>9.1475224259245091E-3</v>
      </c>
      <c r="Q167" s="8">
        <v>6.3929331709150763E-3</v>
      </c>
      <c r="R167" s="8">
        <v>1.5707851000531816E-2</v>
      </c>
      <c r="S167" s="8">
        <v>1.5334299057498141E-2</v>
      </c>
      <c r="T167" s="8">
        <v>4.5506180529955947E-2</v>
      </c>
      <c r="U167" s="8">
        <v>1.2466113075816347E-2</v>
      </c>
      <c r="V167" s="8">
        <v>1.3975528487001577E-2</v>
      </c>
      <c r="W167" s="8">
        <v>1.7742092213542032E-2</v>
      </c>
      <c r="X167" s="8">
        <v>2.2738718483091645E-2</v>
      </c>
      <c r="Y167" s="8">
        <v>1.9915266441916667E-2</v>
      </c>
      <c r="Z167" s="8">
        <v>3.1455793150655789E-2</v>
      </c>
      <c r="AA167" s="8">
        <v>3.070535608009263E-2</v>
      </c>
      <c r="AB167" s="9">
        <v>1.651210847330678E-2</v>
      </c>
    </row>
    <row r="168" spans="1:28" x14ac:dyDescent="0.2">
      <c r="A168" s="5" t="s">
        <v>165</v>
      </c>
      <c r="B168" s="3" t="s">
        <v>1355</v>
      </c>
      <c r="C168" s="7">
        <v>0.21661848106549539</v>
      </c>
      <c r="D168" s="8">
        <v>0.26454939973429442</v>
      </c>
      <c r="E168" s="8">
        <v>0.18283277091688765</v>
      </c>
      <c r="F168" s="8">
        <v>0.22760096876185631</v>
      </c>
      <c r="G168" s="8">
        <v>0.32028443775608667</v>
      </c>
      <c r="H168" s="8">
        <v>0.12041435566985099</v>
      </c>
      <c r="I168" s="8">
        <v>0.1645578428970044</v>
      </c>
      <c r="J168" s="8">
        <v>0.39435933685554719</v>
      </c>
      <c r="K168" s="8">
        <v>0.27625199003897438</v>
      </c>
      <c r="L168" s="8">
        <v>0.2072216190569959</v>
      </c>
      <c r="M168" s="8">
        <v>0.26116483774949689</v>
      </c>
      <c r="N168" s="8">
        <v>0.16793490853254109</v>
      </c>
      <c r="O168" s="9">
        <v>0.37696749186263273</v>
      </c>
      <c r="P168" s="7">
        <v>0.17052471093265378</v>
      </c>
      <c r="Q168" s="8">
        <v>0.10887817036177097</v>
      </c>
      <c r="R168" s="8">
        <v>0.39887684218440744</v>
      </c>
      <c r="S168" s="8">
        <v>9.1580948687757374E-2</v>
      </c>
      <c r="T168" s="8">
        <v>0.26520659663675833</v>
      </c>
      <c r="U168" s="8">
        <v>0.19211935846359396</v>
      </c>
      <c r="V168" s="8">
        <v>0.14368664276161319</v>
      </c>
      <c r="W168" s="8">
        <v>0.40590915969609442</v>
      </c>
      <c r="X168" s="8">
        <v>0.43192570896876981</v>
      </c>
      <c r="Y168" s="8">
        <v>0.25832019614231971</v>
      </c>
      <c r="Z168" s="8">
        <v>0.17080678454687359</v>
      </c>
      <c r="AA168" s="8">
        <v>0.1183751892669067</v>
      </c>
      <c r="AB168" s="9">
        <v>0.22300933578124363</v>
      </c>
    </row>
    <row r="169" spans="1:28" x14ac:dyDescent="0.2">
      <c r="A169" s="5" t="s">
        <v>166</v>
      </c>
      <c r="B169" s="3" t="s">
        <v>1356</v>
      </c>
      <c r="C169" s="7">
        <v>9.8150590017858459E-4</v>
      </c>
      <c r="D169" s="8">
        <v>1.2021255171673511E-3</v>
      </c>
      <c r="E169" s="8">
        <v>2.6958756269162822E-4</v>
      </c>
      <c r="F169" s="8">
        <v>2.1072403431041323E-4</v>
      </c>
      <c r="G169" s="8">
        <v>4.3215629398371563E-4</v>
      </c>
      <c r="H169" s="8">
        <v>1.8914562911042393E-4</v>
      </c>
      <c r="I169" s="8">
        <v>9.4680491998137904E-5</v>
      </c>
      <c r="J169" s="8">
        <v>7.2075123326110677E-4</v>
      </c>
      <c r="K169" s="8">
        <v>1.3023944838354851E-4</v>
      </c>
      <c r="L169" s="8">
        <v>1.6079534474600581E-4</v>
      </c>
      <c r="M169" s="8">
        <v>9.402465762200494E-5</v>
      </c>
      <c r="N169" s="8">
        <v>6.9164199710308231E-5</v>
      </c>
      <c r="O169" s="9">
        <v>8.8263843507866099E-5</v>
      </c>
      <c r="P169" s="7">
        <v>3.4873435877856231E-3</v>
      </c>
      <c r="Q169" s="8">
        <v>4.2416994886384309E-4</v>
      </c>
      <c r="R169" s="8">
        <v>3.3737479201120461E-5</v>
      </c>
      <c r="S169" s="8">
        <v>1.1664323817885561E-3</v>
      </c>
      <c r="T169" s="8">
        <v>1.9879992563878344E-4</v>
      </c>
      <c r="U169" s="8">
        <v>2.3022835248017907E-4</v>
      </c>
      <c r="V169" s="8">
        <v>1.1380404599571498E-4</v>
      </c>
      <c r="W169" s="8">
        <v>4.5899348400419256E-4</v>
      </c>
      <c r="X169" s="8">
        <v>1.2765142699130191E-3</v>
      </c>
      <c r="Y169" s="8">
        <v>6.93203034658918E-5</v>
      </c>
      <c r="Z169" s="8">
        <v>1.1012848185085336E-3</v>
      </c>
      <c r="AA169" s="8">
        <v>2.9233420125113064E-3</v>
      </c>
      <c r="AB169" s="9">
        <v>8.6109933145999624E-5</v>
      </c>
    </row>
    <row r="170" spans="1:28" x14ac:dyDescent="0.2">
      <c r="A170" s="5" t="s">
        <v>167</v>
      </c>
      <c r="B170" s="3" t="s">
        <v>1357</v>
      </c>
      <c r="C170" s="7">
        <v>2.3696590875643138E-2</v>
      </c>
      <c r="D170" s="8">
        <v>1.1070543140698575E-2</v>
      </c>
      <c r="E170" s="8">
        <v>2.0398685125554112E-2</v>
      </c>
      <c r="F170" s="8">
        <v>1.0239480176633987E-2</v>
      </c>
      <c r="G170" s="8">
        <v>1.2288887950845083E-2</v>
      </c>
      <c r="H170" s="8">
        <v>1.3126819782200783E-2</v>
      </c>
      <c r="I170" s="8">
        <v>1.3375134691584481E-2</v>
      </c>
      <c r="J170" s="8">
        <v>8.2891838099538977E-3</v>
      </c>
      <c r="K170" s="8">
        <v>1.1080181275950925E-2</v>
      </c>
      <c r="L170" s="8">
        <v>1.8520874843003857E-2</v>
      </c>
      <c r="M170" s="8">
        <v>1.100775653767367E-2</v>
      </c>
      <c r="N170" s="8">
        <v>2.5895759222858011E-2</v>
      </c>
      <c r="O170" s="9">
        <v>1.5938365408787489E-2</v>
      </c>
      <c r="P170" s="7">
        <v>2.6098027311416458E-2</v>
      </c>
      <c r="Q170" s="8">
        <v>1.5568252509662995E-2</v>
      </c>
      <c r="R170" s="8">
        <v>1.3283678583706332E-2</v>
      </c>
      <c r="S170" s="8">
        <v>1.2171218497731654E-2</v>
      </c>
      <c r="T170" s="8">
        <v>1.1582507583918683E-2</v>
      </c>
      <c r="U170" s="8">
        <v>1.2880630363282288E-2</v>
      </c>
      <c r="V170" s="8">
        <v>1.6912956271116917E-2</v>
      </c>
      <c r="W170" s="8">
        <v>1.1647959601445943E-2</v>
      </c>
      <c r="X170" s="8">
        <v>1.6969338906386591E-2</v>
      </c>
      <c r="Y170" s="8">
        <v>9.4064146189407061E-3</v>
      </c>
      <c r="Z170" s="8">
        <v>1.2009392970601006E-2</v>
      </c>
      <c r="AA170" s="8">
        <v>7.9613954776984464E-3</v>
      </c>
      <c r="AB170" s="9">
        <v>1.1890271258820849E-2</v>
      </c>
    </row>
    <row r="171" spans="1:28" x14ac:dyDescent="0.2">
      <c r="A171" s="5" t="s">
        <v>168</v>
      </c>
      <c r="B171" s="3" t="s">
        <v>1358</v>
      </c>
      <c r="C171" s="7">
        <v>1.1939357596816644E-2</v>
      </c>
      <c r="D171" s="8">
        <v>3.486627083902144E-4</v>
      </c>
      <c r="E171" s="8">
        <v>9.8798565813709594E-3</v>
      </c>
      <c r="F171" s="8">
        <v>2.3563590019147766E-3</v>
      </c>
      <c r="G171" s="8">
        <v>7.0775893118314916E-3</v>
      </c>
      <c r="H171" s="8">
        <v>1.9511862219186598E-3</v>
      </c>
      <c r="I171" s="8">
        <v>1.2259787906536551E-3</v>
      </c>
      <c r="J171" s="8">
        <v>1.7034268905678973E-3</v>
      </c>
      <c r="K171" s="8">
        <v>3.9572954401581699E-3</v>
      </c>
      <c r="L171" s="8">
        <v>1.5807137497166942E-2</v>
      </c>
      <c r="M171" s="8">
        <v>6.5234867063370611E-3</v>
      </c>
      <c r="N171" s="8">
        <v>2.9775073740117605E-2</v>
      </c>
      <c r="O171" s="9">
        <v>1.205593225635937E-2</v>
      </c>
      <c r="P171" s="7">
        <v>3.2955058387607087E-3</v>
      </c>
      <c r="Q171" s="8">
        <v>4.801530464672606E-3</v>
      </c>
      <c r="R171" s="8">
        <v>4.8119991899006013E-3</v>
      </c>
      <c r="S171" s="8">
        <v>2.1891640148042671E-3</v>
      </c>
      <c r="T171" s="8">
        <v>1.0714399206121671E-2</v>
      </c>
      <c r="U171" s="8">
        <v>3.4544677942621523E-3</v>
      </c>
      <c r="V171" s="8">
        <v>1.5611563669743445E-3</v>
      </c>
      <c r="W171" s="8">
        <v>3.7218269543561611E-3</v>
      </c>
      <c r="X171" s="8">
        <v>4.0211904261258482E-3</v>
      </c>
      <c r="Y171" s="8">
        <v>3.5643986251861779E-3</v>
      </c>
      <c r="Z171" s="8">
        <v>1.345676183275821E-3</v>
      </c>
      <c r="AA171" s="8">
        <v>1.2954494576998456E-3</v>
      </c>
      <c r="AB171" s="9">
        <v>9.3303405861497914E-3</v>
      </c>
    </row>
    <row r="172" spans="1:28" x14ac:dyDescent="0.2">
      <c r="A172" s="5" t="s">
        <v>169</v>
      </c>
      <c r="B172" s="3" t="s">
        <v>1359</v>
      </c>
      <c r="C172" s="7">
        <v>6.8851737591136208E-5</v>
      </c>
      <c r="D172" s="8">
        <v>2.0826620431943658E-5</v>
      </c>
      <c r="E172" s="8">
        <v>2.7587486390049358E-4</v>
      </c>
      <c r="F172" s="8">
        <v>6.6531140411933169E-5</v>
      </c>
      <c r="G172" s="8">
        <v>1.1894572350971141E-4</v>
      </c>
      <c r="H172" s="8">
        <v>0</v>
      </c>
      <c r="I172" s="8">
        <v>5.8026954710369532E-6</v>
      </c>
      <c r="J172" s="8">
        <v>8.1405632584949264E-6</v>
      </c>
      <c r="K172" s="8">
        <v>5.5152336483549726E-4</v>
      </c>
      <c r="L172" s="8">
        <v>2.4046603676757517E-4</v>
      </c>
      <c r="M172" s="8">
        <v>4.5686533815646264E-5</v>
      </c>
      <c r="N172" s="8">
        <v>1.7151672271443813E-4</v>
      </c>
      <c r="O172" s="9">
        <v>1.4919829731530917E-3</v>
      </c>
      <c r="P172" s="7">
        <v>4.9606887982036323E-5</v>
      </c>
      <c r="Q172" s="8">
        <v>5.8352983098605316E-5</v>
      </c>
      <c r="R172" s="8">
        <v>9.0036966855033335E-5</v>
      </c>
      <c r="S172" s="8">
        <v>1.8824996303073216E-5</v>
      </c>
      <c r="T172" s="8">
        <v>5.0844674021149152E-5</v>
      </c>
      <c r="U172" s="8">
        <v>1.5998443146433016E-5</v>
      </c>
      <c r="V172" s="8">
        <v>1.6675097388925289E-5</v>
      </c>
      <c r="W172" s="8">
        <v>1.2752398516379451E-5</v>
      </c>
      <c r="X172" s="8">
        <v>1.7975342948139213E-3</v>
      </c>
      <c r="Y172" s="8">
        <v>1.3984867160256315E-4</v>
      </c>
      <c r="Z172" s="8">
        <v>1.0912550181485539E-4</v>
      </c>
      <c r="AA172" s="8">
        <v>0</v>
      </c>
      <c r="AB172" s="9">
        <v>0</v>
      </c>
    </row>
    <row r="173" spans="1:28" x14ac:dyDescent="0.2">
      <c r="A173" s="5" t="s">
        <v>170</v>
      </c>
      <c r="B173" s="3" t="s">
        <v>1360</v>
      </c>
      <c r="C173" s="7">
        <v>1.763371428916257E-3</v>
      </c>
      <c r="D173" s="8">
        <v>4.5705664799617095E-4</v>
      </c>
      <c r="E173" s="8">
        <v>4.866017423523419E-4</v>
      </c>
      <c r="F173" s="8">
        <v>4.1466889617994686E-4</v>
      </c>
      <c r="G173" s="8">
        <v>1.4560873835110791E-4</v>
      </c>
      <c r="H173" s="8">
        <v>1.7316313803840315E-3</v>
      </c>
      <c r="I173" s="8">
        <v>1.5010206890449719E-3</v>
      </c>
      <c r="J173" s="8">
        <v>3.201211849156403E-3</v>
      </c>
      <c r="K173" s="8">
        <v>4.8429829053581321E-2</v>
      </c>
      <c r="L173" s="8">
        <v>6.9997759822581817E-3</v>
      </c>
      <c r="M173" s="8">
        <v>4.6485072943866024E-3</v>
      </c>
      <c r="N173" s="8">
        <v>8.2299341143933426E-4</v>
      </c>
      <c r="O173" s="9">
        <v>7.892063338573993E-3</v>
      </c>
      <c r="P173" s="7">
        <v>2.5412202850637893E-3</v>
      </c>
      <c r="Q173" s="8">
        <v>5.9579236903212294E-4</v>
      </c>
      <c r="R173" s="8">
        <v>8.1814744239634956E-4</v>
      </c>
      <c r="S173" s="8">
        <v>2.3122129536797811E-3</v>
      </c>
      <c r="T173" s="8">
        <v>2.0806157352082342E-3</v>
      </c>
      <c r="U173" s="8">
        <v>3.447936337714173E-3</v>
      </c>
      <c r="V173" s="8">
        <v>1.5327024668903117E-3</v>
      </c>
      <c r="W173" s="8">
        <v>2.9878252228778537E-3</v>
      </c>
      <c r="X173" s="8">
        <v>9.2879935144693226E-3</v>
      </c>
      <c r="Y173" s="8">
        <v>4.2935684993050706E-2</v>
      </c>
      <c r="Z173" s="8">
        <v>7.5519369517528653E-3</v>
      </c>
      <c r="AA173" s="8">
        <v>6.8635720242993812E-3</v>
      </c>
      <c r="AB173" s="9">
        <v>8.8475742636978574E-4</v>
      </c>
    </row>
    <row r="174" spans="1:28" x14ac:dyDescent="0.2">
      <c r="A174" s="5" t="s">
        <v>171</v>
      </c>
      <c r="B174" s="3" t="s">
        <v>1361</v>
      </c>
      <c r="C174" s="7">
        <v>1.2829062206820931E-3</v>
      </c>
      <c r="D174" s="8">
        <v>3.9182619497195244E-4</v>
      </c>
      <c r="E174" s="8">
        <v>8.7763850510806104E-5</v>
      </c>
      <c r="F174" s="8">
        <v>3.2033719192920004E-5</v>
      </c>
      <c r="G174" s="8">
        <v>9.8512966935556019E-5</v>
      </c>
      <c r="H174" s="8">
        <v>7.3659561254090099E-5</v>
      </c>
      <c r="I174" s="8">
        <v>6.0602763851469866E-4</v>
      </c>
      <c r="J174" s="8">
        <v>5.2102620515148571E-4</v>
      </c>
      <c r="K174" s="8">
        <v>8.6320079442355499E-5</v>
      </c>
      <c r="L174" s="8">
        <v>6.6290031826344705E-5</v>
      </c>
      <c r="M174" s="8">
        <v>8.0409807989859124E-5</v>
      </c>
      <c r="N174" s="8">
        <v>1.7507609905702089E-4</v>
      </c>
      <c r="O174" s="9">
        <v>1.4754333895991071E-4</v>
      </c>
      <c r="P174" s="7">
        <v>4.4510746743254385E-3</v>
      </c>
      <c r="Q174" s="8">
        <v>3.7836907088813481E-4</v>
      </c>
      <c r="R174" s="8">
        <v>1.3296199670157448E-4</v>
      </c>
      <c r="S174" s="8">
        <v>9.0145101594702056E-4</v>
      </c>
      <c r="T174" s="8">
        <v>1.6859673109373199E-4</v>
      </c>
      <c r="U174" s="8">
        <v>1.6915882137126658E-4</v>
      </c>
      <c r="V174" s="8">
        <v>1.6787951942957393E-4</v>
      </c>
      <c r="W174" s="8">
        <v>6.3813247392142415E-4</v>
      </c>
      <c r="X174" s="8">
        <v>1.3759688377222778E-3</v>
      </c>
      <c r="Y174" s="8">
        <v>0</v>
      </c>
      <c r="Z174" s="8">
        <v>0</v>
      </c>
      <c r="AA174" s="8">
        <v>6.4964115156806816E-4</v>
      </c>
      <c r="AB174" s="9">
        <v>0</v>
      </c>
    </row>
    <row r="175" spans="1:28" x14ac:dyDescent="0.2">
      <c r="A175" s="5" t="s">
        <v>172</v>
      </c>
      <c r="B175" s="3" t="s">
        <v>1362</v>
      </c>
      <c r="C175" s="7">
        <v>0.41947843145763747</v>
      </c>
      <c r="D175" s="8">
        <v>0.15672821511554727</v>
      </c>
      <c r="E175" s="8">
        <v>0.86094880404352625</v>
      </c>
      <c r="F175" s="8">
        <v>0.40576708739569373</v>
      </c>
      <c r="G175" s="8">
        <v>0.5435972666572858</v>
      </c>
      <c r="H175" s="8">
        <v>0.35221586909638142</v>
      </c>
      <c r="I175" s="8">
        <v>0.40297112426111537</v>
      </c>
      <c r="J175" s="8">
        <v>7.3229101907103272E-2</v>
      </c>
      <c r="K175" s="8">
        <v>0.68832293105424847</v>
      </c>
      <c r="L175" s="8">
        <v>0.50423215816186751</v>
      </c>
      <c r="M175" s="8">
        <v>0.97759714053606339</v>
      </c>
      <c r="N175" s="8">
        <v>0.16754730663566911</v>
      </c>
      <c r="O175" s="9">
        <v>0.25290560950823021</v>
      </c>
      <c r="P175" s="7">
        <v>0.26027540438039404</v>
      </c>
      <c r="Q175" s="8">
        <v>0.82788459851262253</v>
      </c>
      <c r="R175" s="8">
        <v>0.59756890649985939</v>
      </c>
      <c r="S175" s="8">
        <v>0.20010819484684592</v>
      </c>
      <c r="T175" s="8">
        <v>0.11764619138570157</v>
      </c>
      <c r="U175" s="8">
        <v>0.4438858514219739</v>
      </c>
      <c r="V175" s="8">
        <v>0.32112460908101781</v>
      </c>
      <c r="W175" s="8">
        <v>0.17898866621792439</v>
      </c>
      <c r="X175" s="8">
        <v>0.17689967107860402</v>
      </c>
      <c r="Y175" s="8">
        <v>0.67322814076891635</v>
      </c>
      <c r="Z175" s="8">
        <v>0.20408681452320274</v>
      </c>
      <c r="AA175" s="8">
        <v>0.4418332570202293</v>
      </c>
      <c r="AB175" s="9">
        <v>0.22306491258359634</v>
      </c>
    </row>
    <row r="176" spans="1:28" x14ac:dyDescent="0.2">
      <c r="A176" s="5" t="s">
        <v>173</v>
      </c>
      <c r="B176" s="3" t="s">
        <v>1363</v>
      </c>
      <c r="C176" s="7">
        <v>9.0441376496067658E-4</v>
      </c>
      <c r="D176" s="8">
        <v>2.6116539626299252E-4</v>
      </c>
      <c r="E176" s="8">
        <v>1.002030947010484E-3</v>
      </c>
      <c r="F176" s="8">
        <v>4.1674991820827038E-4</v>
      </c>
      <c r="G176" s="8">
        <v>9.241407470318261E-4</v>
      </c>
      <c r="H176" s="8">
        <v>9.691805753724031E-2</v>
      </c>
      <c r="I176" s="8">
        <v>4.4241534481640317E-2</v>
      </c>
      <c r="J176" s="8">
        <v>3.471272010149299E-2</v>
      </c>
      <c r="K176" s="8">
        <v>6.8285619796241218E-2</v>
      </c>
      <c r="L176" s="8">
        <v>3.4567251251858722E-2</v>
      </c>
      <c r="M176" s="8">
        <v>2.0452736639580287E-2</v>
      </c>
      <c r="N176" s="8">
        <v>9.0617872843803654E-2</v>
      </c>
      <c r="O176" s="9">
        <v>0.12414559701360377</v>
      </c>
      <c r="P176" s="7">
        <v>1.1068060558591494E-3</v>
      </c>
      <c r="Q176" s="8">
        <v>1.2224661667321268E-3</v>
      </c>
      <c r="R176" s="8">
        <v>2.7648675067267495E-4</v>
      </c>
      <c r="S176" s="8">
        <v>5.1996197895211357E-2</v>
      </c>
      <c r="T176" s="8">
        <v>0.14556004085862509</v>
      </c>
      <c r="U176" s="8">
        <v>7.6481221336408362E-2</v>
      </c>
      <c r="V176" s="8">
        <v>4.124609085380021E-2</v>
      </c>
      <c r="W176" s="8">
        <v>2.8789585101898347E-2</v>
      </c>
      <c r="X176" s="8">
        <v>0.1134944400050051</v>
      </c>
      <c r="Y176" s="8">
        <v>5.5848294933654535E-2</v>
      </c>
      <c r="Z176" s="8">
        <v>4.8282628627539355E-2</v>
      </c>
      <c r="AA176" s="8">
        <v>2.7458366401043367E-2</v>
      </c>
      <c r="AB176" s="9">
        <v>0.12436430269200849</v>
      </c>
    </row>
    <row r="177" spans="1:28" x14ac:dyDescent="0.2">
      <c r="A177" s="5" t="s">
        <v>174</v>
      </c>
      <c r="B177" s="3" t="s">
        <v>1364</v>
      </c>
      <c r="C177" s="7">
        <v>3.3545895764210986E-3</v>
      </c>
      <c r="D177" s="8">
        <v>5.7199069044350812E-4</v>
      </c>
      <c r="E177" s="8">
        <v>5.6120086285037544E-4</v>
      </c>
      <c r="F177" s="8">
        <v>1.8059628982357563E-3</v>
      </c>
      <c r="G177" s="8">
        <v>3.5936329517388976E-3</v>
      </c>
      <c r="H177" s="8">
        <v>9.5633044800389714E-4</v>
      </c>
      <c r="I177" s="8">
        <v>1.5236442645068825E-3</v>
      </c>
      <c r="J177" s="8">
        <v>1.5587383165663229E-3</v>
      </c>
      <c r="K177" s="8">
        <v>1.720837184602467E-3</v>
      </c>
      <c r="L177" s="8">
        <v>3.8575769999825852E-3</v>
      </c>
      <c r="M177" s="8">
        <v>1.4565014843109364E-3</v>
      </c>
      <c r="N177" s="8">
        <v>3.4171652037113518E-3</v>
      </c>
      <c r="O177" s="9">
        <v>1.8845816356137543E-3</v>
      </c>
      <c r="P177" s="7">
        <v>1.5039455450577758E-3</v>
      </c>
      <c r="Q177" s="8">
        <v>4.1942987855032527E-3</v>
      </c>
      <c r="R177" s="8">
        <v>2.7660071450736259E-3</v>
      </c>
      <c r="S177" s="8">
        <v>4.8319583470407892E-4</v>
      </c>
      <c r="T177" s="8">
        <v>1.3020718885545296E-3</v>
      </c>
      <c r="U177" s="8">
        <v>1.6680968713271059E-3</v>
      </c>
      <c r="V177" s="8">
        <v>8.441139116494035E-4</v>
      </c>
      <c r="W177" s="8">
        <v>1.2354633612827581E-3</v>
      </c>
      <c r="X177" s="8">
        <v>1.0318567651852091E-3</v>
      </c>
      <c r="Y177" s="8">
        <v>1.1744592926973994E-3</v>
      </c>
      <c r="Z177" s="8">
        <v>1.6034536887224585E-3</v>
      </c>
      <c r="AA177" s="8">
        <v>4.8677292856211284E-4</v>
      </c>
      <c r="AB177" s="9">
        <v>4.2543390510253057E-3</v>
      </c>
    </row>
    <row r="178" spans="1:28" x14ac:dyDescent="0.2">
      <c r="A178" s="5" t="s">
        <v>175</v>
      </c>
      <c r="B178" s="3" t="s">
        <v>1365</v>
      </c>
      <c r="C178" s="7">
        <v>5.1827950335503296E-4</v>
      </c>
      <c r="D178" s="8">
        <v>2.963976393433682E-3</v>
      </c>
      <c r="E178" s="8">
        <v>1.1856677691006555E-4</v>
      </c>
      <c r="F178" s="8">
        <v>1.9674687675622649E-4</v>
      </c>
      <c r="G178" s="8">
        <v>3.8155188577267308E-4</v>
      </c>
      <c r="H178" s="8">
        <v>2.5199076911930698E-4</v>
      </c>
      <c r="I178" s="8">
        <v>1.1007098749428137E-4</v>
      </c>
      <c r="J178" s="8">
        <v>1.1651930311051182E-4</v>
      </c>
      <c r="K178" s="8">
        <v>9.7760176836262118E-5</v>
      </c>
      <c r="L178" s="8">
        <v>1.3141970673268539E-4</v>
      </c>
      <c r="M178" s="8">
        <v>1.239235216468619E-4</v>
      </c>
      <c r="N178" s="8">
        <v>5.2559267243057297E-5</v>
      </c>
      <c r="O178" s="9">
        <v>5.9418441406141706E-5</v>
      </c>
      <c r="P178" s="7">
        <v>1.0128997592698322E-3</v>
      </c>
      <c r="Q178" s="8">
        <v>6.5124128099202272E-4</v>
      </c>
      <c r="R178" s="8">
        <v>6.0573821960207891E-4</v>
      </c>
      <c r="S178" s="8">
        <v>2.0766489815255676E-4</v>
      </c>
      <c r="T178" s="8">
        <v>3.7264699675605776E-4</v>
      </c>
      <c r="U178" s="8">
        <v>2.4139780466256845E-4</v>
      </c>
      <c r="V178" s="8">
        <v>2.9572884218558666E-4</v>
      </c>
      <c r="W178" s="8">
        <v>1.6238477306389725E-4</v>
      </c>
      <c r="X178" s="8">
        <v>8.5585757444823539E-5</v>
      </c>
      <c r="Y178" s="8">
        <v>1.0940231187055524E-4</v>
      </c>
      <c r="Z178" s="8">
        <v>4.0626082672174524E-4</v>
      </c>
      <c r="AA178" s="8">
        <v>1.9224804549960404E-4</v>
      </c>
      <c r="AB178" s="9">
        <v>1.3245597625887628E-4</v>
      </c>
    </row>
    <row r="179" spans="1:28" x14ac:dyDescent="0.2">
      <c r="A179" s="5" t="s">
        <v>176</v>
      </c>
      <c r="B179" s="3" t="s">
        <v>1366</v>
      </c>
      <c r="C179" s="7">
        <v>8.103443799888859E-4</v>
      </c>
      <c r="D179" s="8">
        <v>8.4504204451703281E-4</v>
      </c>
      <c r="E179" s="8">
        <v>6.4594373882049166E-5</v>
      </c>
      <c r="F179" s="8">
        <v>3.992361688389898E-4</v>
      </c>
      <c r="G179" s="8">
        <v>3.0791420278761846E-4</v>
      </c>
      <c r="H179" s="8">
        <v>9.9800982133449288E-5</v>
      </c>
      <c r="I179" s="8">
        <v>2.051950736585626E-4</v>
      </c>
      <c r="J179" s="8">
        <v>3.9458441988442672E-4</v>
      </c>
      <c r="K179" s="8">
        <v>2.7347443066756515E-4</v>
      </c>
      <c r="L179" s="8">
        <v>3.0395890377432996E-4</v>
      </c>
      <c r="M179" s="8">
        <v>1.6512900189669477E-4</v>
      </c>
      <c r="N179" s="8">
        <v>1.1391047319818931E-5</v>
      </c>
      <c r="O179" s="9">
        <v>5.8189515760806671E-5</v>
      </c>
      <c r="P179" s="7">
        <v>1.7656944005781312E-3</v>
      </c>
      <c r="Q179" s="8">
        <v>4.1985978301708229E-4</v>
      </c>
      <c r="R179" s="8">
        <v>4.87574515498438E-6</v>
      </c>
      <c r="S179" s="8">
        <v>5.0102937337794394E-5</v>
      </c>
      <c r="T179" s="8">
        <v>9.208725858855774E-5</v>
      </c>
      <c r="U179" s="8">
        <v>1.0636779203596937E-4</v>
      </c>
      <c r="V179" s="8">
        <v>9.7477043530711278E-5</v>
      </c>
      <c r="W179" s="8">
        <v>7.4692661253910014E-4</v>
      </c>
      <c r="X179" s="8">
        <v>1.2676345283382594E-4</v>
      </c>
      <c r="Y179" s="8">
        <v>1.2807112596232553E-4</v>
      </c>
      <c r="Z179" s="8">
        <v>2.3245506201932775E-4</v>
      </c>
      <c r="AA179" s="8">
        <v>3.7406386624671874E-5</v>
      </c>
      <c r="AB179" s="9">
        <v>9.0905441130270846E-5</v>
      </c>
    </row>
    <row r="180" spans="1:28" x14ac:dyDescent="0.2">
      <c r="A180" s="5" t="s">
        <v>177</v>
      </c>
      <c r="B180" s="3" t="s">
        <v>1367</v>
      </c>
      <c r="C180" s="7">
        <v>3.8198523105388479E-4</v>
      </c>
      <c r="D180" s="8">
        <v>1.0033686277826687E-3</v>
      </c>
      <c r="E180" s="8">
        <v>3.0727387459536835E-4</v>
      </c>
      <c r="F180" s="8">
        <v>9.3346965640511335E-4</v>
      </c>
      <c r="G180" s="8">
        <v>1.1238920439960857E-3</v>
      </c>
      <c r="H180" s="8">
        <v>5.3781973388724257E-4</v>
      </c>
      <c r="I180" s="8">
        <v>2.1812872508891919E-4</v>
      </c>
      <c r="J180" s="8">
        <v>5.1397894038999537E-4</v>
      </c>
      <c r="K180" s="8">
        <v>1.7373681117581197E-3</v>
      </c>
      <c r="L180" s="8">
        <v>7.6663098419622498E-4</v>
      </c>
      <c r="M180" s="8">
        <v>6.5486340842158192E-4</v>
      </c>
      <c r="N180" s="8">
        <v>4.9786954296760801E-4</v>
      </c>
      <c r="O180" s="9">
        <v>4.8956968856933233E-4</v>
      </c>
      <c r="P180" s="7">
        <v>2.6359895126510763E-4</v>
      </c>
      <c r="Q180" s="8">
        <v>4.3999689933780356E-4</v>
      </c>
      <c r="R180" s="8">
        <v>2.4450330638889173E-3</v>
      </c>
      <c r="S180" s="8">
        <v>3.6926212916026411E-4</v>
      </c>
      <c r="T180" s="8">
        <v>6.4197985523633118E-4</v>
      </c>
      <c r="U180" s="8">
        <v>2.8288219050363422E-4</v>
      </c>
      <c r="V180" s="8">
        <v>1.8567010492161675E-4</v>
      </c>
      <c r="W180" s="8">
        <v>4.3773966191371723E-4</v>
      </c>
      <c r="X180" s="8">
        <v>7.4996658522527549E-4</v>
      </c>
      <c r="Y180" s="8">
        <v>9.9105477210151803E-4</v>
      </c>
      <c r="Z180" s="8">
        <v>7.6156210683935336E-4</v>
      </c>
      <c r="AA180" s="8">
        <v>4.0354657355654331E-4</v>
      </c>
      <c r="AB180" s="9">
        <v>4.0753252146355485E-4</v>
      </c>
    </row>
    <row r="181" spans="1:28" x14ac:dyDescent="0.2">
      <c r="A181" s="5" t="s">
        <v>178</v>
      </c>
      <c r="B181" s="3" t="s">
        <v>1368</v>
      </c>
      <c r="C181" s="7">
        <v>4.0765737382933659E-4</v>
      </c>
      <c r="D181" s="8">
        <v>6.963469993477357E-5</v>
      </c>
      <c r="E181" s="8">
        <v>2.5502969408200665E-4</v>
      </c>
      <c r="F181" s="8">
        <v>2.3367532316961799E-4</v>
      </c>
      <c r="G181" s="8">
        <v>5.3586089330630178E-5</v>
      </c>
      <c r="H181" s="8">
        <v>3.5778503568720009E-5</v>
      </c>
      <c r="I181" s="8">
        <v>3.1469119578627517E-5</v>
      </c>
      <c r="J181" s="8">
        <v>1.0202854547531977E-4</v>
      </c>
      <c r="K181" s="8">
        <v>6.6359225180673027E-6</v>
      </c>
      <c r="L181" s="8">
        <v>3.6538094774733148E-5</v>
      </c>
      <c r="M181" s="8">
        <v>7.0373225863717991E-6</v>
      </c>
      <c r="N181" s="8">
        <v>1.3988841201138292E-4</v>
      </c>
      <c r="O181" s="9">
        <v>6.5002740776110089E-5</v>
      </c>
      <c r="P181" s="7">
        <v>4.8743314451398829E-4</v>
      </c>
      <c r="Q181" s="8">
        <v>6.048733806513824E-4</v>
      </c>
      <c r="R181" s="8">
        <v>6.3503001980749378E-5</v>
      </c>
      <c r="S181" s="8">
        <v>1.009943719088218E-4</v>
      </c>
      <c r="T181" s="8">
        <v>6.8152419791219168E-5</v>
      </c>
      <c r="U181" s="8">
        <v>1.3159293403364341E-4</v>
      </c>
      <c r="V181" s="8">
        <v>3.8918536757115638E-5</v>
      </c>
      <c r="W181" s="8">
        <v>1.6596718521945047E-4</v>
      </c>
      <c r="X181" s="8">
        <v>3.3008472236090836E-4</v>
      </c>
      <c r="Y181" s="8">
        <v>1.7536752716175146E-5</v>
      </c>
      <c r="Z181" s="8">
        <v>1.4851762323863786E-5</v>
      </c>
      <c r="AA181" s="8">
        <v>8.3363907915480923E-5</v>
      </c>
      <c r="AB181" s="9">
        <v>1.1495078454596955E-4</v>
      </c>
    </row>
    <row r="182" spans="1:28" x14ac:dyDescent="0.2">
      <c r="A182" s="5" t="s">
        <v>179</v>
      </c>
      <c r="B182" s="3" t="s">
        <v>1369</v>
      </c>
      <c r="C182" s="7">
        <v>8.6894481333565393E-2</v>
      </c>
      <c r="D182" s="8">
        <v>4.5827286262647572E-2</v>
      </c>
      <c r="E182" s="8">
        <v>7.7495531314751634E-2</v>
      </c>
      <c r="F182" s="8">
        <v>2.1573869628918163E-2</v>
      </c>
      <c r="G182" s="8">
        <v>9.4124338426502627E-2</v>
      </c>
      <c r="H182" s="8">
        <v>0.22079564294484536</v>
      </c>
      <c r="I182" s="8">
        <v>7.4004534968836411E-2</v>
      </c>
      <c r="J182" s="8">
        <v>0.23410886964477851</v>
      </c>
      <c r="K182" s="8">
        <v>0.18345525445264854</v>
      </c>
      <c r="L182" s="8">
        <v>0.11466587244343043</v>
      </c>
      <c r="M182" s="8">
        <v>0.12605875970528888</v>
      </c>
      <c r="N182" s="8">
        <v>0.1930782523176873</v>
      </c>
      <c r="O182" s="9">
        <v>0.33122130494494417</v>
      </c>
      <c r="P182" s="7">
        <v>6.6134161449623224E-2</v>
      </c>
      <c r="Q182" s="8">
        <v>3.9301858947960018E-2</v>
      </c>
      <c r="R182" s="8">
        <v>6.4751154645436404E-2</v>
      </c>
      <c r="S182" s="8">
        <v>0.2452227536347191</v>
      </c>
      <c r="T182" s="8">
        <v>0.26204957558320868</v>
      </c>
      <c r="U182" s="8">
        <v>0.30444538809757837</v>
      </c>
      <c r="V182" s="8">
        <v>6.5323742493580528E-2</v>
      </c>
      <c r="W182" s="8">
        <v>0.16854358755292478</v>
      </c>
      <c r="X182" s="8">
        <v>0.35933344424329028</v>
      </c>
      <c r="Y182" s="8">
        <v>0.18487574262519005</v>
      </c>
      <c r="Z182" s="8">
        <v>0.17444441602121336</v>
      </c>
      <c r="AA182" s="8">
        <v>0.2093039971668286</v>
      </c>
      <c r="AB182" s="9">
        <v>0.20518594664203493</v>
      </c>
    </row>
    <row r="183" spans="1:28" x14ac:dyDescent="0.2">
      <c r="A183" s="5" t="s">
        <v>180</v>
      </c>
      <c r="B183" s="3" t="s">
        <v>1370</v>
      </c>
      <c r="C183" s="7">
        <v>8.0588065758792463E-5</v>
      </c>
      <c r="D183" s="8">
        <v>1.6171150218523275E-4</v>
      </c>
      <c r="E183" s="8">
        <v>0</v>
      </c>
      <c r="F183" s="8">
        <v>1.5140229839069995E-4</v>
      </c>
      <c r="G183" s="8">
        <v>0</v>
      </c>
      <c r="H183" s="8">
        <v>0</v>
      </c>
      <c r="I183" s="8">
        <v>1.3643008063254566E-4</v>
      </c>
      <c r="J183" s="8">
        <v>0</v>
      </c>
      <c r="K183" s="8">
        <v>0</v>
      </c>
      <c r="L183" s="8">
        <v>0</v>
      </c>
      <c r="M183" s="8">
        <v>8.6263509691118274E-5</v>
      </c>
      <c r="N183" s="8">
        <v>5.3477134496511406E-4</v>
      </c>
      <c r="O183" s="9">
        <v>2.3829898796498485E-3</v>
      </c>
      <c r="P183" s="7">
        <v>3.3253576116603272E-4</v>
      </c>
      <c r="Q183" s="8">
        <v>2.006950214585207E-4</v>
      </c>
      <c r="R183" s="8">
        <v>2.8940425215117564E-4</v>
      </c>
      <c r="S183" s="8">
        <v>7.3945670307973499E-5</v>
      </c>
      <c r="T183" s="8">
        <v>3.0309745933787405E-4</v>
      </c>
      <c r="U183" s="8">
        <v>8.3788627529260038E-4</v>
      </c>
      <c r="V183" s="8">
        <v>0</v>
      </c>
      <c r="W183" s="8">
        <v>4.6693434343273504E-3</v>
      </c>
      <c r="X183" s="8">
        <v>6.2715220771779396E-5</v>
      </c>
      <c r="Y183" s="8">
        <v>8.7327653872141728E-4</v>
      </c>
      <c r="Z183" s="8">
        <v>0</v>
      </c>
      <c r="AA183" s="8">
        <v>0</v>
      </c>
      <c r="AB183" s="9">
        <v>0</v>
      </c>
    </row>
    <row r="184" spans="1:28" x14ac:dyDescent="0.2">
      <c r="A184" s="5" t="s">
        <v>181</v>
      </c>
      <c r="B184" s="3" t="s">
        <v>1371</v>
      </c>
      <c r="C184" s="7">
        <v>6.9166889348354517E-4</v>
      </c>
      <c r="D184" s="8">
        <v>3.4601466244052947E-4</v>
      </c>
      <c r="E184" s="8">
        <v>3.2518139374673803E-4</v>
      </c>
      <c r="F184" s="8">
        <v>3.736007215185082E-5</v>
      </c>
      <c r="G184" s="8">
        <v>1.539749375624676E-4</v>
      </c>
      <c r="H184" s="8">
        <v>2.5644420734539426E-5</v>
      </c>
      <c r="I184" s="8">
        <v>7.6575288803016849E-6</v>
      </c>
      <c r="J184" s="8">
        <v>2.3346531848193036E-5</v>
      </c>
      <c r="K184" s="8">
        <v>1.4796837353076996E-3</v>
      </c>
      <c r="L184" s="8">
        <v>1.1645277433291596E-3</v>
      </c>
      <c r="M184" s="8">
        <v>5.388595513568724E-5</v>
      </c>
      <c r="N184" s="8">
        <v>2.7989048634421761E-6</v>
      </c>
      <c r="O184" s="9">
        <v>8.1107766890952801E-6</v>
      </c>
      <c r="P184" s="7">
        <v>3.5315844130859287E-4</v>
      </c>
      <c r="Q184" s="8">
        <v>1.3202887311331627E-5</v>
      </c>
      <c r="R184" s="8">
        <v>4.6871234731108634E-4</v>
      </c>
      <c r="S184" s="8">
        <v>1.701059537865693E-5</v>
      </c>
      <c r="T184" s="8">
        <v>5.0163074356587991E-6</v>
      </c>
      <c r="U184" s="8">
        <v>2.3047612078524541E-5</v>
      </c>
      <c r="V184" s="8">
        <v>1.9500484009572309E-5</v>
      </c>
      <c r="W184" s="8">
        <v>1.1091777979513242E-5</v>
      </c>
      <c r="X184" s="8">
        <v>1.5001323418008707E-5</v>
      </c>
      <c r="Y184" s="8">
        <v>3.0165081445944464E-4</v>
      </c>
      <c r="Z184" s="8">
        <v>1.9281210391980759E-3</v>
      </c>
      <c r="AA184" s="8">
        <v>1.2496826654219431E-5</v>
      </c>
      <c r="AB184" s="9">
        <v>1.3539012890689625E-5</v>
      </c>
    </row>
    <row r="185" spans="1:28" x14ac:dyDescent="0.2">
      <c r="A185" s="5" t="s">
        <v>182</v>
      </c>
      <c r="B185" s="3" t="s">
        <v>1372</v>
      </c>
      <c r="C185" s="7">
        <v>7.707474134443503E-3</v>
      </c>
      <c r="D185" s="8">
        <v>3.8900802980510688E-3</v>
      </c>
      <c r="E185" s="8">
        <v>1.2910037734277046E-2</v>
      </c>
      <c r="F185" s="8">
        <v>9.9877170618586347E-3</v>
      </c>
      <c r="G185" s="8">
        <v>2.234675182396401E-2</v>
      </c>
      <c r="H185" s="8">
        <v>6.5333936608587741E-3</v>
      </c>
      <c r="I185" s="8">
        <v>1.9074145134547166E-2</v>
      </c>
      <c r="J185" s="8">
        <v>4.6906166779133326E-2</v>
      </c>
      <c r="K185" s="8">
        <v>2.2558807740321284E-2</v>
      </c>
      <c r="L185" s="8">
        <v>1.2582845485826357E-2</v>
      </c>
      <c r="M185" s="8">
        <v>2.3143855520879997E-2</v>
      </c>
      <c r="N185" s="8">
        <v>8.1169668945302743E-3</v>
      </c>
      <c r="O185" s="9">
        <v>3.2691386073758107E-2</v>
      </c>
      <c r="P185" s="7">
        <v>3.5166588704780111E-3</v>
      </c>
      <c r="Q185" s="8">
        <v>1.2965389606594149E-3</v>
      </c>
      <c r="R185" s="8">
        <v>1.1304887457627389E-2</v>
      </c>
      <c r="S185" s="8">
        <v>2.0874905083109385E-3</v>
      </c>
      <c r="T185" s="8">
        <v>3.2303360786314683E-2</v>
      </c>
      <c r="U185" s="8">
        <v>3.2492960508268547E-2</v>
      </c>
      <c r="V185" s="8">
        <v>2.2198059644694977E-2</v>
      </c>
      <c r="W185" s="8">
        <v>4.632622080767887E-2</v>
      </c>
      <c r="X185" s="8">
        <v>3.6573869274470858E-2</v>
      </c>
      <c r="Y185" s="8">
        <v>1.8624076457365562E-2</v>
      </c>
      <c r="Z185" s="8">
        <v>1.4016317441352988E-2</v>
      </c>
      <c r="AA185" s="8">
        <v>2.8996231130268553E-3</v>
      </c>
      <c r="AB185" s="9">
        <v>6.5143501231162788E-3</v>
      </c>
    </row>
    <row r="186" spans="1:28" x14ac:dyDescent="0.2">
      <c r="A186" s="5" t="s">
        <v>183</v>
      </c>
      <c r="B186" s="3" t="s">
        <v>1373</v>
      </c>
      <c r="C186" s="7">
        <v>3.205814756211059E-3</v>
      </c>
      <c r="D186" s="8">
        <v>8.3069867817680883E-3</v>
      </c>
      <c r="E186" s="8">
        <v>7.135478015667213E-3</v>
      </c>
      <c r="F186" s="8">
        <v>1.5188210712106817E-2</v>
      </c>
      <c r="G186" s="8">
        <v>5.3278579199075035E-3</v>
      </c>
      <c r="H186" s="8">
        <v>6.3330107466296999E-3</v>
      </c>
      <c r="I186" s="8">
        <v>3.3478133681785587E-3</v>
      </c>
      <c r="J186" s="8">
        <v>2.8094914640848022E-3</v>
      </c>
      <c r="K186" s="8">
        <v>4.5322425654023661E-3</v>
      </c>
      <c r="L186" s="8">
        <v>2.7528684470194032E-3</v>
      </c>
      <c r="M186" s="8">
        <v>4.1524078506883517E-3</v>
      </c>
      <c r="N186" s="8">
        <v>9.2466454908089323E-4</v>
      </c>
      <c r="O186" s="9">
        <v>5.0253466279618917E-3</v>
      </c>
      <c r="P186" s="7">
        <v>1.7014943185359174E-2</v>
      </c>
      <c r="Q186" s="8">
        <v>4.1529987773582131E-3</v>
      </c>
      <c r="R186" s="8">
        <v>6.044224265997095E-3</v>
      </c>
      <c r="S186" s="8">
        <v>9.2572774685490637E-3</v>
      </c>
      <c r="T186" s="8">
        <v>5.0300266460130442E-3</v>
      </c>
      <c r="U186" s="8">
        <v>2.4342264924637948E-2</v>
      </c>
      <c r="V186" s="8">
        <v>7.1187427171608246E-3</v>
      </c>
      <c r="W186" s="8">
        <v>4.4466512600596416E-3</v>
      </c>
      <c r="X186" s="8">
        <v>3.8212904270599514E-3</v>
      </c>
      <c r="Y186" s="8">
        <v>1.0095285407078358E-2</v>
      </c>
      <c r="Z186" s="8">
        <v>3.5423843548587157E-3</v>
      </c>
      <c r="AA186" s="8">
        <v>2.3315093150384231E-3</v>
      </c>
      <c r="AB186" s="9">
        <v>1.7414464016641189E-3</v>
      </c>
    </row>
    <row r="187" spans="1:28" x14ac:dyDescent="0.2">
      <c r="A187" s="5" t="s">
        <v>184</v>
      </c>
      <c r="B187" s="3" t="s">
        <v>1374</v>
      </c>
      <c r="C187" s="7">
        <v>7.1001632797514401E-5</v>
      </c>
      <c r="D187" s="8">
        <v>3.5044284741173618E-5</v>
      </c>
      <c r="E187" s="8">
        <v>4.2844911358048557E-3</v>
      </c>
      <c r="F187" s="8">
        <v>3.105272634875351E-5</v>
      </c>
      <c r="G187" s="8">
        <v>4.0501425315092739E-5</v>
      </c>
      <c r="H187" s="8">
        <v>0</v>
      </c>
      <c r="I187" s="8">
        <v>0</v>
      </c>
      <c r="J187" s="8">
        <v>1.4270841743452357E-4</v>
      </c>
      <c r="K187" s="8">
        <v>1.7671256251585121E-5</v>
      </c>
      <c r="L187" s="8">
        <v>9.9714992734730386E-6</v>
      </c>
      <c r="M187" s="8">
        <v>9.4048521879015742E-5</v>
      </c>
      <c r="N187" s="8">
        <v>1.3600404354289367E-3</v>
      </c>
      <c r="O187" s="9">
        <v>1.0034241245762999E-4</v>
      </c>
      <c r="P187" s="7">
        <v>1.3829906621423509E-4</v>
      </c>
      <c r="Q187" s="8">
        <v>7.8542268904644328E-5</v>
      </c>
      <c r="R187" s="8">
        <v>0</v>
      </c>
      <c r="S187" s="8">
        <v>0</v>
      </c>
      <c r="T187" s="8">
        <v>4.162693748443217E-5</v>
      </c>
      <c r="U187" s="8">
        <v>3.6667585597614897E-4</v>
      </c>
      <c r="V187" s="8">
        <v>4.6787319592551442E-4</v>
      </c>
      <c r="W187" s="8">
        <v>0</v>
      </c>
      <c r="X187" s="8">
        <v>1.7826549248589761E-5</v>
      </c>
      <c r="Y187" s="8">
        <v>2.8140089076861459E-4</v>
      </c>
      <c r="Z187" s="8">
        <v>1.3698405074848456E-6</v>
      </c>
      <c r="AA187" s="8">
        <v>9.0647433509802133E-6</v>
      </c>
      <c r="AB187" s="9">
        <v>7.5353246668846802E-6</v>
      </c>
    </row>
    <row r="188" spans="1:28" x14ac:dyDescent="0.2">
      <c r="A188" s="5" t="s">
        <v>185</v>
      </c>
      <c r="B188" s="3" t="s">
        <v>1375</v>
      </c>
      <c r="C188" s="7">
        <v>3.9431342727087042E-5</v>
      </c>
      <c r="D188" s="8">
        <v>5.4937980161127227E-4</v>
      </c>
      <c r="E188" s="8">
        <v>1.8804348864328511E-4</v>
      </c>
      <c r="F188" s="8">
        <v>1.5020540591393404E-3</v>
      </c>
      <c r="G188" s="8">
        <v>1.1678796178476032E-4</v>
      </c>
      <c r="H188" s="8">
        <v>2.5882019560064841E-4</v>
      </c>
      <c r="I188" s="8">
        <v>3.7071429713863484E-4</v>
      </c>
      <c r="J188" s="8">
        <v>2.0649256898832473E-4</v>
      </c>
      <c r="K188" s="8">
        <v>1.1076857824056679E-4</v>
      </c>
      <c r="L188" s="8">
        <v>8.6298735987906056E-5</v>
      </c>
      <c r="M188" s="8">
        <v>3.3056124250770282E-4</v>
      </c>
      <c r="N188" s="8">
        <v>1.6526359881433172E-7</v>
      </c>
      <c r="O188" s="9">
        <v>3.0353652455113764E-4</v>
      </c>
      <c r="P188" s="7">
        <v>3.011830466624689E-3</v>
      </c>
      <c r="Q188" s="8">
        <v>5.2793709117137311E-5</v>
      </c>
      <c r="R188" s="8">
        <v>7.5918517255562059E-5</v>
      </c>
      <c r="S188" s="8">
        <v>1.4469410451178996E-3</v>
      </c>
      <c r="T188" s="8">
        <v>4.517189834663325E-4</v>
      </c>
      <c r="U188" s="8">
        <v>3.9738330259782399E-3</v>
      </c>
      <c r="V188" s="8">
        <v>8.0158423454375187E-4</v>
      </c>
      <c r="W188" s="8">
        <v>2.1599094756126299E-4</v>
      </c>
      <c r="X188" s="8">
        <v>5.9485389528171665E-5</v>
      </c>
      <c r="Y188" s="8">
        <v>1.7369789310062724E-3</v>
      </c>
      <c r="Z188" s="8">
        <v>2.8777297193032306E-4</v>
      </c>
      <c r="AA188" s="8">
        <v>2.8599377026601132E-6</v>
      </c>
      <c r="AB188" s="9">
        <v>8.3409154629012056E-5</v>
      </c>
    </row>
    <row r="189" spans="1:28" x14ac:dyDescent="0.2">
      <c r="A189" s="5" t="s">
        <v>186</v>
      </c>
      <c r="B189" s="3" t="s">
        <v>1376</v>
      </c>
      <c r="C189" s="7">
        <v>1.9160125874187889E-2</v>
      </c>
      <c r="D189" s="8">
        <v>1.748191983183264E-2</v>
      </c>
      <c r="E189" s="8">
        <v>1.3950388386440742E-2</v>
      </c>
      <c r="F189" s="8">
        <v>2.020114328836841E-2</v>
      </c>
      <c r="G189" s="8">
        <v>2.0214713194219795E-2</v>
      </c>
      <c r="H189" s="8">
        <v>1.1299283874597306E-2</v>
      </c>
      <c r="I189" s="8">
        <v>2.0067252094991057E-2</v>
      </c>
      <c r="J189" s="8">
        <v>2.3315617636387138E-2</v>
      </c>
      <c r="K189" s="8">
        <v>1.9335383718444111E-2</v>
      </c>
      <c r="L189" s="8">
        <v>1.3077663657272797E-2</v>
      </c>
      <c r="M189" s="8">
        <v>1.2379442228124862E-2</v>
      </c>
      <c r="N189" s="8">
        <v>3.546079302558567E-2</v>
      </c>
      <c r="O189" s="9">
        <v>3.3374699835106651E-2</v>
      </c>
      <c r="P189" s="7">
        <v>1.4679489370567461E-2</v>
      </c>
      <c r="Q189" s="8">
        <v>1.235835800140388E-2</v>
      </c>
      <c r="R189" s="8">
        <v>1.6926297008300485E-2</v>
      </c>
      <c r="S189" s="8">
        <v>9.2334435200657084E-3</v>
      </c>
      <c r="T189" s="8">
        <v>2.5958682777466279E-2</v>
      </c>
      <c r="U189" s="8">
        <v>7.3489692216161164E-3</v>
      </c>
      <c r="V189" s="8">
        <v>2.979590715748574E-2</v>
      </c>
      <c r="W189" s="8">
        <v>2.2247349078123247E-2</v>
      </c>
      <c r="X189" s="8">
        <v>3.0937577745587121E-2</v>
      </c>
      <c r="Y189" s="8">
        <v>2.0078013237000147E-2</v>
      </c>
      <c r="Z189" s="8">
        <v>1.2189529805475732E-2</v>
      </c>
      <c r="AA189" s="8">
        <v>7.9334796514268901E-3</v>
      </c>
      <c r="AB189" s="9">
        <v>3.3828984751524543E-2</v>
      </c>
    </row>
    <row r="190" spans="1:28" x14ac:dyDescent="0.2">
      <c r="A190" s="5" t="s">
        <v>187</v>
      </c>
      <c r="B190" s="3" t="s">
        <v>1377</v>
      </c>
      <c r="C190" s="7">
        <v>1.2038196935151677E-3</v>
      </c>
      <c r="D190" s="8">
        <v>3.3033544402127175E-4</v>
      </c>
      <c r="E190" s="8">
        <v>6.5648833984561789E-4</v>
      </c>
      <c r="F190" s="8">
        <v>3.6742805297739742E-4</v>
      </c>
      <c r="G190" s="8">
        <v>6.5795285655120795E-4</v>
      </c>
      <c r="H190" s="8">
        <v>1.0148126941768614E-4</v>
      </c>
      <c r="I190" s="8">
        <v>3.0961254473311643E-4</v>
      </c>
      <c r="J190" s="8">
        <v>4.5306348274928713E-4</v>
      </c>
      <c r="K190" s="8">
        <v>4.5183576091336843E-5</v>
      </c>
      <c r="L190" s="8">
        <v>2.2113095842882347E-4</v>
      </c>
      <c r="M190" s="8">
        <v>1.6733420958348702E-5</v>
      </c>
      <c r="N190" s="8">
        <v>8.1571051677720909E-5</v>
      </c>
      <c r="O190" s="9">
        <v>4.0392199424195185E-4</v>
      </c>
      <c r="P190" s="7">
        <v>1.1219414601701427E-3</v>
      </c>
      <c r="Q190" s="8">
        <v>5.7869081119016612E-4</v>
      </c>
      <c r="R190" s="8">
        <v>8.5765318088046327E-4</v>
      </c>
      <c r="S190" s="8">
        <v>5.8510414891846862E-4</v>
      </c>
      <c r="T190" s="8">
        <v>8.9264924668799558E-4</v>
      </c>
      <c r="U190" s="8">
        <v>2.4111142289860569E-4</v>
      </c>
      <c r="V190" s="8">
        <v>3.1176028326823608E-4</v>
      </c>
      <c r="W190" s="8">
        <v>5.950382382646542E-4</v>
      </c>
      <c r="X190" s="8">
        <v>1.1139845257034874E-3</v>
      </c>
      <c r="Y190" s="8">
        <v>7.8510594241222641E-5</v>
      </c>
      <c r="Z190" s="8">
        <v>9.1602793130766516E-5</v>
      </c>
      <c r="AA190" s="8">
        <v>3.6296263347864442E-4</v>
      </c>
      <c r="AB190" s="9">
        <v>4.55485104118456E-5</v>
      </c>
    </row>
    <row r="191" spans="1:28" x14ac:dyDescent="0.2">
      <c r="A191" s="5" t="s">
        <v>188</v>
      </c>
      <c r="B191" s="3" t="s">
        <v>1378</v>
      </c>
      <c r="C191" s="7">
        <v>2.1296946947867335E-3</v>
      </c>
      <c r="D191" s="8">
        <v>6.0682612679198791E-4</v>
      </c>
      <c r="E191" s="8">
        <v>3.5075057719982372E-3</v>
      </c>
      <c r="F191" s="8">
        <v>2.0399037050447917E-3</v>
      </c>
      <c r="G191" s="8">
        <v>1.0071681281020165E-3</v>
      </c>
      <c r="H191" s="8">
        <v>5.1398220899203013E-4</v>
      </c>
      <c r="I191" s="8">
        <v>8.1255033649414236E-5</v>
      </c>
      <c r="J191" s="8">
        <v>9.4188127925737847E-5</v>
      </c>
      <c r="K191" s="8">
        <v>3.5238309986141015E-5</v>
      </c>
      <c r="L191" s="8">
        <v>2.7758522718223938E-5</v>
      </c>
      <c r="M191" s="8">
        <v>1.2678927319385065E-6</v>
      </c>
      <c r="N191" s="8">
        <v>2.5145583593630396E-7</v>
      </c>
      <c r="O191" s="9">
        <v>2.963173627230476E-5</v>
      </c>
      <c r="P191" s="7">
        <v>1.7902372361558987E-3</v>
      </c>
      <c r="Q191" s="8">
        <v>2.3709938904642406E-3</v>
      </c>
      <c r="R191" s="8">
        <v>1.7218850860243034E-3</v>
      </c>
      <c r="S191" s="8">
        <v>6.0835530502848152E-4</v>
      </c>
      <c r="T191" s="8">
        <v>7.5711608613712901E-5</v>
      </c>
      <c r="U191" s="8">
        <v>9.7895441369740436E-5</v>
      </c>
      <c r="V191" s="8">
        <v>5.8126085513591575E-4</v>
      </c>
      <c r="W191" s="8">
        <v>1.9788092373513089E-4</v>
      </c>
      <c r="X191" s="8">
        <v>3.7429398680042684E-5</v>
      </c>
      <c r="Y191" s="8">
        <v>7.9386644321660047E-5</v>
      </c>
      <c r="Z191" s="8">
        <v>2.2013560013499857E-4</v>
      </c>
      <c r="AA191" s="8">
        <v>4.7563491798785208E-4</v>
      </c>
      <c r="AB191" s="9">
        <v>1.7278115785209524E-5</v>
      </c>
    </row>
    <row r="192" spans="1:28" x14ac:dyDescent="0.2">
      <c r="A192" s="5" t="s">
        <v>189</v>
      </c>
      <c r="B192" s="3" t="s">
        <v>1379</v>
      </c>
      <c r="C192" s="7">
        <v>4.8047202230971919E-3</v>
      </c>
      <c r="D192" s="8">
        <v>1.1543256444941411E-3</v>
      </c>
      <c r="E192" s="8">
        <v>1.1542696961479367E-3</v>
      </c>
      <c r="F192" s="8">
        <v>4.6375745386254339E-4</v>
      </c>
      <c r="G192" s="8">
        <v>9.3848847189237697E-4</v>
      </c>
      <c r="H192" s="8">
        <v>1.7808869945241558E-4</v>
      </c>
      <c r="I192" s="8">
        <v>1.0726132648500881E-3</v>
      </c>
      <c r="J192" s="8">
        <v>1.4006745302465582E-3</v>
      </c>
      <c r="K192" s="8">
        <v>7.1184126863475469E-4</v>
      </c>
      <c r="L192" s="8">
        <v>7.5357488709385445E-4</v>
      </c>
      <c r="M192" s="8">
        <v>1.028273776078549E-3</v>
      </c>
      <c r="N192" s="8">
        <v>6.2632063922336124E-6</v>
      </c>
      <c r="O192" s="9">
        <v>1.4988826548706588E-4</v>
      </c>
      <c r="P192" s="7">
        <v>5.2864818983299998E-3</v>
      </c>
      <c r="Q192" s="8">
        <v>1.181542304271158E-3</v>
      </c>
      <c r="R192" s="8">
        <v>3.1391400142258291E-4</v>
      </c>
      <c r="S192" s="8">
        <v>1.2276577188612095E-3</v>
      </c>
      <c r="T192" s="8">
        <v>3.8151248330621848E-4</v>
      </c>
      <c r="U192" s="8">
        <v>4.9387207347837195E-4</v>
      </c>
      <c r="V192" s="8">
        <v>3.2134837554725833E-4</v>
      </c>
      <c r="W192" s="8">
        <v>1.4566272523457338E-3</v>
      </c>
      <c r="X192" s="8">
        <v>5.2049882565593951E-3</v>
      </c>
      <c r="Y192" s="8">
        <v>3.5816794093237325E-4</v>
      </c>
      <c r="Z192" s="8">
        <v>1.2078910134278894E-3</v>
      </c>
      <c r="AA192" s="8">
        <v>1.5770323928452398E-3</v>
      </c>
      <c r="AB192" s="9">
        <v>3.4864810857973376E-4</v>
      </c>
    </row>
    <row r="193" spans="1:28" x14ac:dyDescent="0.2">
      <c r="A193" s="5" t="s">
        <v>190</v>
      </c>
      <c r="B193" s="3" t="s">
        <v>1380</v>
      </c>
      <c r="C193" s="7">
        <v>6.3088647800645442E-3</v>
      </c>
      <c r="D193" s="8">
        <v>9.2553930813083548E-4</v>
      </c>
      <c r="E193" s="8">
        <v>8.4482998894528944E-3</v>
      </c>
      <c r="F193" s="8">
        <v>1.5999095064428502E-3</v>
      </c>
      <c r="G193" s="8">
        <v>3.2728550499715498E-3</v>
      </c>
      <c r="H193" s="8">
        <v>1.1762625091640646E-3</v>
      </c>
      <c r="I193" s="8">
        <v>1.5874339482162478E-3</v>
      </c>
      <c r="J193" s="8">
        <v>1.3914231863068715E-3</v>
      </c>
      <c r="K193" s="8">
        <v>1.4814713580806132E-3</v>
      </c>
      <c r="L193" s="8">
        <v>4.0559970686892136E-3</v>
      </c>
      <c r="M193" s="8">
        <v>2.1116659165640889E-3</v>
      </c>
      <c r="N193" s="8">
        <v>4.5930389399633526E-3</v>
      </c>
      <c r="O193" s="9">
        <v>4.0367403139807386E-3</v>
      </c>
      <c r="P193" s="7">
        <v>7.439877881265696E-3</v>
      </c>
      <c r="Q193" s="8">
        <v>4.0613227436776048E-3</v>
      </c>
      <c r="R193" s="8">
        <v>2.9985897389302788E-3</v>
      </c>
      <c r="S193" s="8">
        <v>2.2104371661606668E-3</v>
      </c>
      <c r="T193" s="8">
        <v>3.1536889700263778E-3</v>
      </c>
      <c r="U193" s="8">
        <v>2.119391311644707E-3</v>
      </c>
      <c r="V193" s="8">
        <v>9.870290103898107E-4</v>
      </c>
      <c r="W193" s="8">
        <v>1.674033782601719E-3</v>
      </c>
      <c r="X193" s="8">
        <v>1.949713087585017E-3</v>
      </c>
      <c r="Y193" s="8">
        <v>1.8332418534837539E-3</v>
      </c>
      <c r="Z193" s="8">
        <v>1.9008307411492165E-3</v>
      </c>
      <c r="AA193" s="8">
        <v>4.8913980216126404E-4</v>
      </c>
      <c r="AB193" s="9">
        <v>2.1724699177197342E-3</v>
      </c>
    </row>
    <row r="194" spans="1:28" x14ac:dyDescent="0.2">
      <c r="A194" s="5" t="s">
        <v>191</v>
      </c>
      <c r="B194" s="3" t="s">
        <v>1381</v>
      </c>
      <c r="C194" s="7">
        <v>1.0516594127975411E-3</v>
      </c>
      <c r="D194" s="8">
        <v>1.5387977015571521E-4</v>
      </c>
      <c r="E194" s="8">
        <v>3.0404047504985774E-4</v>
      </c>
      <c r="F194" s="8">
        <v>3.4428240945376159E-4</v>
      </c>
      <c r="G194" s="8">
        <v>3.4487507257342494E-4</v>
      </c>
      <c r="H194" s="8">
        <v>2.1536926582398251E-4</v>
      </c>
      <c r="I194" s="8">
        <v>1.0193849380151199E-4</v>
      </c>
      <c r="J194" s="8">
        <v>7.8074366070423023E-4</v>
      </c>
      <c r="K194" s="8">
        <v>5.3757843260544011E-4</v>
      </c>
      <c r="L194" s="8">
        <v>5.2639945504727926E-5</v>
      </c>
      <c r="M194" s="8">
        <v>1.6659978786190974E-4</v>
      </c>
      <c r="N194" s="8">
        <v>9.2599005202498915E-4</v>
      </c>
      <c r="O194" s="9">
        <v>1.0010280193272604E-3</v>
      </c>
      <c r="P194" s="7">
        <v>5.1740104755773533E-4</v>
      </c>
      <c r="Q194" s="8">
        <v>1.9228188506865385E-4</v>
      </c>
      <c r="R194" s="8">
        <v>2.3409494832266319E-4</v>
      </c>
      <c r="S194" s="8">
        <v>1.5108277245832886E-4</v>
      </c>
      <c r="T194" s="8">
        <v>4.6023057351931337E-4</v>
      </c>
      <c r="U194" s="8">
        <v>0</v>
      </c>
      <c r="V194" s="8">
        <v>1.5984742171468082E-4</v>
      </c>
      <c r="W194" s="8">
        <v>6.3158890318812529E-4</v>
      </c>
      <c r="X194" s="8">
        <v>8.4702499707177599E-4</v>
      </c>
      <c r="Y194" s="8">
        <v>5.2136680415022785E-4</v>
      </c>
      <c r="Z194" s="8">
        <v>1.9918402882284432E-4</v>
      </c>
      <c r="AA194" s="8">
        <v>1.4350186789156261E-4</v>
      </c>
      <c r="AB194" s="9">
        <v>1.7946789861742829E-3</v>
      </c>
    </row>
    <row r="195" spans="1:28" x14ac:dyDescent="0.2">
      <c r="A195" s="5" t="s">
        <v>192</v>
      </c>
      <c r="B195" s="3" t="s">
        <v>1382</v>
      </c>
      <c r="C195" s="7">
        <v>3.4313537297940171E-2</v>
      </c>
      <c r="D195" s="8">
        <v>1.8179548428127891E-2</v>
      </c>
      <c r="E195" s="8">
        <v>1.0035657917936017E-2</v>
      </c>
      <c r="F195" s="8">
        <v>8.9317238999840967E-3</v>
      </c>
      <c r="G195" s="8">
        <v>1.9706622170354196E-2</v>
      </c>
      <c r="H195" s="8">
        <v>4.3407770755322025E-3</v>
      </c>
      <c r="I195" s="8">
        <v>4.4946760179298759E-2</v>
      </c>
      <c r="J195" s="8">
        <v>2.0842216620201384E-2</v>
      </c>
      <c r="K195" s="8">
        <v>1.4064208604360372E-2</v>
      </c>
      <c r="L195" s="8">
        <v>3.8013427598616555E-2</v>
      </c>
      <c r="M195" s="8">
        <v>9.0642486482916795E-3</v>
      </c>
      <c r="N195" s="8">
        <v>3.118475235626464E-3</v>
      </c>
      <c r="O195" s="9">
        <v>1.4950461446984465E-2</v>
      </c>
      <c r="P195" s="7">
        <v>3.0197681623024261E-2</v>
      </c>
      <c r="Q195" s="8">
        <v>7.4100950244543253E-4</v>
      </c>
      <c r="R195" s="8">
        <v>2.9890188525525382E-2</v>
      </c>
      <c r="S195" s="8">
        <v>7.045603708777189E-3</v>
      </c>
      <c r="T195" s="8">
        <v>1.3111369943625759E-2</v>
      </c>
      <c r="U195" s="8">
        <v>6.8326918270675665E-3</v>
      </c>
      <c r="V195" s="8">
        <v>4.7347228185997091E-2</v>
      </c>
      <c r="W195" s="8">
        <v>1.5134895432487749E-2</v>
      </c>
      <c r="X195" s="8">
        <v>1.6320471939143145E-2</v>
      </c>
      <c r="Y195" s="8">
        <v>1.4685312187957792E-2</v>
      </c>
      <c r="Z195" s="8">
        <v>4.2875431131118226E-2</v>
      </c>
      <c r="AA195" s="8">
        <v>4.741191373258292E-3</v>
      </c>
      <c r="AB195" s="9">
        <v>1.2840532013737886E-3</v>
      </c>
    </row>
    <row r="196" spans="1:28" x14ac:dyDescent="0.2">
      <c r="A196" s="5" t="s">
        <v>193</v>
      </c>
      <c r="B196" s="3" t="s">
        <v>1383</v>
      </c>
      <c r="C196" s="7">
        <v>2.3407010962968656E-3</v>
      </c>
      <c r="D196" s="8">
        <v>6.6538780471553306E-4</v>
      </c>
      <c r="E196" s="8">
        <v>2.2501633445137625E-3</v>
      </c>
      <c r="F196" s="8">
        <v>1.5374992078292578E-3</v>
      </c>
      <c r="G196" s="8">
        <v>1.1170688554288637E-3</v>
      </c>
      <c r="H196" s="8">
        <v>8.6446913509777169E-3</v>
      </c>
      <c r="I196" s="8">
        <v>4.3451356550154791E-4</v>
      </c>
      <c r="J196" s="8">
        <v>9.9278077290695238E-3</v>
      </c>
      <c r="K196" s="8">
        <v>2.0840610907024082E-3</v>
      </c>
      <c r="L196" s="8">
        <v>8.7474075493952945E-4</v>
      </c>
      <c r="M196" s="8">
        <v>5.2453022705829929E-4</v>
      </c>
      <c r="N196" s="8">
        <v>2.2005395322407095E-3</v>
      </c>
      <c r="O196" s="9">
        <v>6.4965062226625652E-4</v>
      </c>
      <c r="P196" s="7">
        <v>1.4346685463103911E-3</v>
      </c>
      <c r="Q196" s="8">
        <v>5.7473185154904979E-4</v>
      </c>
      <c r="R196" s="8">
        <v>2.1772559808195015E-3</v>
      </c>
      <c r="S196" s="8">
        <v>1.285742660871585E-3</v>
      </c>
      <c r="T196" s="8">
        <v>2.9988959342586418E-4</v>
      </c>
      <c r="U196" s="8">
        <v>7.7029101032846216E-3</v>
      </c>
      <c r="V196" s="8">
        <v>2.9657912201857764E-4</v>
      </c>
      <c r="W196" s="8">
        <v>6.4069221446418209E-3</v>
      </c>
      <c r="X196" s="8">
        <v>9.0165467862534016E-4</v>
      </c>
      <c r="Y196" s="8">
        <v>2.5286661845278862E-3</v>
      </c>
      <c r="Z196" s="8">
        <v>7.482021888341509E-4</v>
      </c>
      <c r="AA196" s="8">
        <v>3.5285110486239806E-4</v>
      </c>
      <c r="AB196" s="9">
        <v>1.111055467013425E-3</v>
      </c>
    </row>
    <row r="197" spans="1:28" x14ac:dyDescent="0.2">
      <c r="A197" s="5" t="s">
        <v>194</v>
      </c>
      <c r="B197" s="3" t="s">
        <v>1384</v>
      </c>
      <c r="C197" s="7">
        <v>4.4925373042049876E-4</v>
      </c>
      <c r="D197" s="8">
        <v>6.2058831739690177E-4</v>
      </c>
      <c r="E197" s="8">
        <v>1.1592515744196569E-4</v>
      </c>
      <c r="F197" s="8">
        <v>3.2202486897833402E-4</v>
      </c>
      <c r="G197" s="8">
        <v>3.5865036421849306E-4</v>
      </c>
      <c r="H197" s="8">
        <v>2.7106503079308333E-4</v>
      </c>
      <c r="I197" s="8">
        <v>0</v>
      </c>
      <c r="J197" s="8">
        <v>0</v>
      </c>
      <c r="K197" s="8">
        <v>3.2308692437744041E-4</v>
      </c>
      <c r="L197" s="8">
        <v>6.4423797496595728E-5</v>
      </c>
      <c r="M197" s="8">
        <v>7.3616184950114547E-4</v>
      </c>
      <c r="N197" s="8">
        <v>1.5213980351047964E-4</v>
      </c>
      <c r="O197" s="9">
        <v>0</v>
      </c>
      <c r="P197" s="7">
        <v>2.4564343858432942E-4</v>
      </c>
      <c r="Q197" s="8">
        <v>0</v>
      </c>
      <c r="R197" s="8">
        <v>1.0633234064782615E-4</v>
      </c>
      <c r="S197" s="8">
        <v>9.7988960952554655E-5</v>
      </c>
      <c r="T197" s="8">
        <v>2.3965844684722013E-3</v>
      </c>
      <c r="U197" s="8">
        <v>7.3158831747528687E-5</v>
      </c>
      <c r="V197" s="8">
        <v>7.4030393262211283E-5</v>
      </c>
      <c r="W197" s="8">
        <v>1.886574754155017E-4</v>
      </c>
      <c r="X197" s="8">
        <v>2.1156321578131012E-3</v>
      </c>
      <c r="Y197" s="8">
        <v>1.125736324482164E-4</v>
      </c>
      <c r="Z197" s="8">
        <v>2.8963027203151204E-4</v>
      </c>
      <c r="AA197" s="8">
        <v>4.496792141766298E-4</v>
      </c>
      <c r="AB197" s="9">
        <v>8.1953523460893439E-5</v>
      </c>
    </row>
    <row r="198" spans="1:28" x14ac:dyDescent="0.2">
      <c r="A198" s="5" t="s">
        <v>195</v>
      </c>
      <c r="B198" s="3" t="s">
        <v>1385</v>
      </c>
      <c r="C198" s="7">
        <v>1.4708143413116668E-3</v>
      </c>
      <c r="D198" s="8">
        <v>7.3034608692754816E-4</v>
      </c>
      <c r="E198" s="8">
        <v>1.9689748531828148E-3</v>
      </c>
      <c r="F198" s="8">
        <v>7.1402833034002564E-4</v>
      </c>
      <c r="G198" s="8">
        <v>1.7309240581594894E-3</v>
      </c>
      <c r="H198" s="8">
        <v>3.332150541948378E-3</v>
      </c>
      <c r="I198" s="8">
        <v>1.324457348236202E-3</v>
      </c>
      <c r="J198" s="8">
        <v>1.1663596790455781E-3</v>
      </c>
      <c r="K198" s="8">
        <v>2.2909584238794689E-3</v>
      </c>
      <c r="L198" s="8">
        <v>4.9366382469952048E-3</v>
      </c>
      <c r="M198" s="8">
        <v>3.1689501122050038E-3</v>
      </c>
      <c r="N198" s="8">
        <v>1.9915372631077219E-2</v>
      </c>
      <c r="O198" s="9">
        <v>7.3425551079929919E-3</v>
      </c>
      <c r="P198" s="7">
        <v>6.4343297764165577E-4</v>
      </c>
      <c r="Q198" s="8">
        <v>1.0565526636605994E-3</v>
      </c>
      <c r="R198" s="8">
        <v>1.4662126221902671E-3</v>
      </c>
      <c r="S198" s="8">
        <v>3.0543988854378951E-3</v>
      </c>
      <c r="T198" s="8">
        <v>6.4635213233894999E-3</v>
      </c>
      <c r="U198" s="8">
        <v>2.3853694922500073E-3</v>
      </c>
      <c r="V198" s="8">
        <v>2.2424224063638753E-3</v>
      </c>
      <c r="W198" s="8">
        <v>2.6097675167667481E-3</v>
      </c>
      <c r="X198" s="8">
        <v>2.0289961765538114E-3</v>
      </c>
      <c r="Y198" s="8">
        <v>1.9554905720669414E-3</v>
      </c>
      <c r="Z198" s="8">
        <v>8.9951445205066591E-4</v>
      </c>
      <c r="AA198" s="8">
        <v>1.571035948714293E-3</v>
      </c>
      <c r="AB198" s="9">
        <v>2.9847963692114935E-3</v>
      </c>
    </row>
    <row r="199" spans="1:28" x14ac:dyDescent="0.2">
      <c r="A199" s="5" t="s">
        <v>196</v>
      </c>
      <c r="B199" s="3" t="s">
        <v>1386</v>
      </c>
      <c r="C199" s="7">
        <v>4.016386556630583E-4</v>
      </c>
      <c r="D199" s="8">
        <v>4.1525584414538142E-4</v>
      </c>
      <c r="E199" s="8">
        <v>2.0545615386252002E-4</v>
      </c>
      <c r="F199" s="8">
        <v>4.1260292783000058E-4</v>
      </c>
      <c r="G199" s="8">
        <v>6.3800683676359685E-5</v>
      </c>
      <c r="H199" s="8">
        <v>4.3581467145244294E-3</v>
      </c>
      <c r="I199" s="8">
        <v>2.1624044205872913E-3</v>
      </c>
      <c r="J199" s="8">
        <v>1.7927335120269856E-2</v>
      </c>
      <c r="K199" s="8">
        <v>6.0355532649904653E-3</v>
      </c>
      <c r="L199" s="8">
        <v>1.0298800303834302E-2</v>
      </c>
      <c r="M199" s="8">
        <v>6.4201028533661169E-3</v>
      </c>
      <c r="N199" s="8">
        <v>7.1167700078248811E-3</v>
      </c>
      <c r="O199" s="9">
        <v>1.4219792538134631E-2</v>
      </c>
      <c r="P199" s="7">
        <v>3.0618716169763144E-4</v>
      </c>
      <c r="Q199" s="8">
        <v>8.3700620682961979E-4</v>
      </c>
      <c r="R199" s="8">
        <v>5.7522772669269593E-5</v>
      </c>
      <c r="S199" s="8">
        <v>8.96873883560265E-3</v>
      </c>
      <c r="T199" s="8">
        <v>1.2943311541009139E-2</v>
      </c>
      <c r="U199" s="8">
        <v>4.2883205843856492E-3</v>
      </c>
      <c r="V199" s="8">
        <v>3.1627514539707912E-3</v>
      </c>
      <c r="W199" s="8">
        <v>1.243646183293453E-2</v>
      </c>
      <c r="X199" s="8">
        <v>1.2455306284681547E-2</v>
      </c>
      <c r="Y199" s="8">
        <v>7.6035936206831191E-3</v>
      </c>
      <c r="Z199" s="8">
        <v>1.0895708612647851E-2</v>
      </c>
      <c r="AA199" s="8">
        <v>1.3381261350297029E-2</v>
      </c>
      <c r="AB199" s="9">
        <v>5.6163635809292536E-3</v>
      </c>
    </row>
    <row r="200" spans="1:28" x14ac:dyDescent="0.2">
      <c r="A200" s="5" t="s">
        <v>197</v>
      </c>
      <c r="B200" s="3" t="s">
        <v>1387</v>
      </c>
      <c r="C200" s="7">
        <v>0.11559944845756301</v>
      </c>
      <c r="D200" s="8">
        <v>0.10792467468249019</v>
      </c>
      <c r="E200" s="8">
        <v>5.6770467536622675E-2</v>
      </c>
      <c r="F200" s="8">
        <v>6.1316540157461519E-2</v>
      </c>
      <c r="G200" s="8">
        <v>5.336763328910217E-2</v>
      </c>
      <c r="H200" s="8">
        <v>1.110545839701401</v>
      </c>
      <c r="I200" s="8">
        <v>0.52129880477126067</v>
      </c>
      <c r="J200" s="8">
        <v>1.2938242083269458</v>
      </c>
      <c r="K200" s="8">
        <v>0.3942804409738318</v>
      </c>
      <c r="L200" s="8">
        <v>0.56202583748273738</v>
      </c>
      <c r="M200" s="8">
        <v>0.69130496660260976</v>
      </c>
      <c r="N200" s="8">
        <v>0.84418091140528229</v>
      </c>
      <c r="O200" s="9">
        <v>1.2755074491954355</v>
      </c>
      <c r="P200" s="7">
        <v>0.13293763118601326</v>
      </c>
      <c r="Q200" s="8">
        <v>9.3931068201370316E-2</v>
      </c>
      <c r="R200" s="8">
        <v>4.9607303763807807E-2</v>
      </c>
      <c r="S200" s="8">
        <v>0.54526906828124344</v>
      </c>
      <c r="T200" s="8">
        <v>0.7553660449421481</v>
      </c>
      <c r="U200" s="8">
        <v>0.71553295470667011</v>
      </c>
      <c r="V200" s="8">
        <v>0.68032756332382316</v>
      </c>
      <c r="W200" s="8">
        <v>0.8699897445492577</v>
      </c>
      <c r="X200" s="8">
        <v>1.265182634880345</v>
      </c>
      <c r="Y200" s="8">
        <v>0.4463285913136622</v>
      </c>
      <c r="Z200" s="8">
        <v>1.0833449246219946</v>
      </c>
      <c r="AA200" s="8">
        <v>1.3152943619660744</v>
      </c>
      <c r="AB200" s="9">
        <v>0.84050148770243027</v>
      </c>
    </row>
    <row r="201" spans="1:28" x14ac:dyDescent="0.2">
      <c r="A201" s="5" t="s">
        <v>198</v>
      </c>
      <c r="B201" s="3" t="s">
        <v>1388</v>
      </c>
      <c r="C201" s="7">
        <v>1.2704811683405414E-4</v>
      </c>
      <c r="D201" s="8">
        <v>1.1206829127861132E-3</v>
      </c>
      <c r="E201" s="8">
        <v>1.5984234427580532E-3</v>
      </c>
      <c r="F201" s="8">
        <v>2.8781881604264562E-3</v>
      </c>
      <c r="G201" s="8">
        <v>1.1005489136207466E-3</v>
      </c>
      <c r="H201" s="8">
        <v>0</v>
      </c>
      <c r="I201" s="8">
        <v>0</v>
      </c>
      <c r="J201" s="8">
        <v>0</v>
      </c>
      <c r="K201" s="8">
        <v>0</v>
      </c>
      <c r="L201" s="8">
        <v>1.7826992082561117E-5</v>
      </c>
      <c r="M201" s="8">
        <v>6.8962716545352971E-6</v>
      </c>
      <c r="N201" s="8">
        <v>0</v>
      </c>
      <c r="O201" s="9">
        <v>0</v>
      </c>
      <c r="P201" s="7">
        <v>9.3973890809950441E-4</v>
      </c>
      <c r="Q201" s="8">
        <v>1.5145762037479151E-3</v>
      </c>
      <c r="R201" s="8">
        <v>2.2361896140241076E-3</v>
      </c>
      <c r="S201" s="8">
        <v>0</v>
      </c>
      <c r="T201" s="8">
        <v>0</v>
      </c>
      <c r="U201" s="8">
        <v>3.916343752279307E-6</v>
      </c>
      <c r="V201" s="8">
        <v>0</v>
      </c>
      <c r="W201" s="8">
        <v>7.0739076217101115E-6</v>
      </c>
      <c r="X201" s="8">
        <v>0</v>
      </c>
      <c r="Y201" s="8">
        <v>0</v>
      </c>
      <c r="Z201" s="8">
        <v>0</v>
      </c>
      <c r="AA201" s="8">
        <v>0</v>
      </c>
      <c r="AB201" s="9">
        <v>0</v>
      </c>
    </row>
    <row r="202" spans="1:28" x14ac:dyDescent="0.2">
      <c r="A202" s="5" t="s">
        <v>199</v>
      </c>
      <c r="B202" s="3" t="s">
        <v>1389</v>
      </c>
      <c r="C202" s="7">
        <v>1.5573574546252987E-3</v>
      </c>
      <c r="D202" s="8">
        <v>6.917889221916176E-4</v>
      </c>
      <c r="E202" s="8">
        <v>9.3118716775214495E-4</v>
      </c>
      <c r="F202" s="8">
        <v>3.1172045479117491E-4</v>
      </c>
      <c r="G202" s="8">
        <v>5.8517107595735922E-4</v>
      </c>
      <c r="H202" s="8">
        <v>9.8729162245193586E-4</v>
      </c>
      <c r="I202" s="8">
        <v>1.3223420108461449E-4</v>
      </c>
      <c r="J202" s="8">
        <v>5.365150070258764E-4</v>
      </c>
      <c r="K202" s="8">
        <v>1.4616611056159849E-3</v>
      </c>
      <c r="L202" s="8">
        <v>1.7563477741430321E-4</v>
      </c>
      <c r="M202" s="8">
        <v>6.7404453575063185E-4</v>
      </c>
      <c r="N202" s="8">
        <v>6.6549940053866905E-5</v>
      </c>
      <c r="O202" s="9">
        <v>3.6216757168154405E-4</v>
      </c>
      <c r="P202" s="7">
        <v>3.6768743773541277E-3</v>
      </c>
      <c r="Q202" s="8">
        <v>3.0732275601740938E-4</v>
      </c>
      <c r="R202" s="8">
        <v>3.776391139000427E-4</v>
      </c>
      <c r="S202" s="8">
        <v>5.6799191024670538E-4</v>
      </c>
      <c r="T202" s="8">
        <v>3.8671184330053561E-4</v>
      </c>
      <c r="U202" s="8">
        <v>9.0491203318401081E-5</v>
      </c>
      <c r="V202" s="8">
        <v>1.8358152131593743E-4</v>
      </c>
      <c r="W202" s="8">
        <v>7.4089277010543054E-4</v>
      </c>
      <c r="X202" s="8">
        <v>3.3137680601267059E-4</v>
      </c>
      <c r="Y202" s="8">
        <v>6.7129068592072772E-4</v>
      </c>
      <c r="Z202" s="8">
        <v>2.3049841480571629E-4</v>
      </c>
      <c r="AA202" s="8">
        <v>4.9769824634856923E-4</v>
      </c>
      <c r="AB202" s="9">
        <v>5.2259006119633794E-5</v>
      </c>
    </row>
    <row r="203" spans="1:28" x14ac:dyDescent="0.2">
      <c r="A203" s="5" t="s">
        <v>200</v>
      </c>
      <c r="B203" s="3" t="s">
        <v>1390</v>
      </c>
      <c r="C203" s="7">
        <v>9.751224092897088E-6</v>
      </c>
      <c r="D203" s="8">
        <v>6.250275567192993E-5</v>
      </c>
      <c r="E203" s="8">
        <v>1.5102614094997976E-6</v>
      </c>
      <c r="F203" s="8">
        <v>9.1723023676976059E-4</v>
      </c>
      <c r="G203" s="8">
        <v>2.7024250438668705E-6</v>
      </c>
      <c r="H203" s="8">
        <v>1.9874475067051557E-4</v>
      </c>
      <c r="I203" s="8">
        <v>1.2846948339475013E-5</v>
      </c>
      <c r="J203" s="8">
        <v>6.8363311725228052E-3</v>
      </c>
      <c r="K203" s="8">
        <v>6.4705137806825506E-5</v>
      </c>
      <c r="L203" s="8">
        <v>3.6325910788068176E-5</v>
      </c>
      <c r="M203" s="8">
        <v>4.9037882864704979E-5</v>
      </c>
      <c r="N203" s="8">
        <v>7.9884870905397762E-5</v>
      </c>
      <c r="O203" s="9">
        <v>9.0855129337514287E-5</v>
      </c>
      <c r="P203" s="7">
        <v>9.1758811950998865E-5</v>
      </c>
      <c r="Q203" s="8">
        <v>2.486534455999826E-5</v>
      </c>
      <c r="R203" s="8">
        <v>1.2853145152052401E-5</v>
      </c>
      <c r="S203" s="8">
        <v>2.3954777080972887E-5</v>
      </c>
      <c r="T203" s="8">
        <v>2.2018189834797314E-5</v>
      </c>
      <c r="U203" s="8">
        <v>9.0861880102417053E-4</v>
      </c>
      <c r="V203" s="8">
        <v>6.2183788356605851E-4</v>
      </c>
      <c r="W203" s="8">
        <v>3.7337943141022161E-5</v>
      </c>
      <c r="X203" s="8">
        <v>1.914916314357209E-5</v>
      </c>
      <c r="Y203" s="8">
        <v>8.5324484412889506E-5</v>
      </c>
      <c r="Z203" s="8">
        <v>6.4439963425508849E-6</v>
      </c>
      <c r="AA203" s="8">
        <v>0</v>
      </c>
      <c r="AB203" s="9">
        <v>2.2539969889944937E-5</v>
      </c>
    </row>
    <row r="204" spans="1:28" x14ac:dyDescent="0.2">
      <c r="A204" s="5" t="s">
        <v>201</v>
      </c>
      <c r="B204" s="3" t="s">
        <v>1391</v>
      </c>
      <c r="C204" s="7">
        <v>2.046870540559651</v>
      </c>
      <c r="D204" s="8">
        <v>0.25993010108724579</v>
      </c>
      <c r="E204" s="8">
        <v>0.24759482781708977</v>
      </c>
      <c r="F204" s="8">
        <v>0.5598601619832051</v>
      </c>
      <c r="G204" s="8">
        <v>0.34621612308266358</v>
      </c>
      <c r="H204" s="8">
        <v>0.55374834881883306</v>
      </c>
      <c r="I204" s="8">
        <v>0.51160660602362718</v>
      </c>
      <c r="J204" s="8">
        <v>0.56584469589921571</v>
      </c>
      <c r="K204" s="8">
        <v>1.0206421525105736</v>
      </c>
      <c r="L204" s="8">
        <v>0.75392735661580979</v>
      </c>
      <c r="M204" s="8">
        <v>0.56043850860364952</v>
      </c>
      <c r="N204" s="8">
        <v>0.41088287107561167</v>
      </c>
      <c r="O204" s="9">
        <v>5.4819291981771837E-2</v>
      </c>
      <c r="P204" s="7">
        <v>1.342086796902211</v>
      </c>
      <c r="Q204" s="8">
        <v>2.0922512489737528</v>
      </c>
      <c r="R204" s="8">
        <v>8.8992712337278318E-2</v>
      </c>
      <c r="S204" s="8">
        <v>0.246610193282607</v>
      </c>
      <c r="T204" s="8">
        <v>0.80644343631146898</v>
      </c>
      <c r="U204" s="8">
        <v>0.19110470464962495</v>
      </c>
      <c r="V204" s="8">
        <v>2.618603954800236</v>
      </c>
      <c r="W204" s="8">
        <v>1.1421313247788212</v>
      </c>
      <c r="X204" s="8">
        <v>0.23184617448791484</v>
      </c>
      <c r="Y204" s="8">
        <v>0.56324583972005027</v>
      </c>
      <c r="Z204" s="8">
        <v>0.30530557730874197</v>
      </c>
      <c r="AA204" s="8">
        <v>2.7279075974810882</v>
      </c>
      <c r="AB204" s="9">
        <v>1.5551947466283502</v>
      </c>
    </row>
    <row r="205" spans="1:28" x14ac:dyDescent="0.2">
      <c r="A205" s="5" t="s">
        <v>202</v>
      </c>
      <c r="B205" s="3" t="s">
        <v>1392</v>
      </c>
      <c r="C205" s="7">
        <v>9.4417771589344764E-4</v>
      </c>
      <c r="D205" s="8">
        <v>1.0920150846385217E-4</v>
      </c>
      <c r="E205" s="8">
        <v>2.1156466032888886E-3</v>
      </c>
      <c r="F205" s="8">
        <v>3.0130436514218332E-4</v>
      </c>
      <c r="G205" s="8">
        <v>8.2123408441864049E-4</v>
      </c>
      <c r="H205" s="8">
        <v>7.4803377595303856E-5</v>
      </c>
      <c r="I205" s="8">
        <v>9.3049822322370415E-4</v>
      </c>
      <c r="J205" s="8">
        <v>1.2349065870040848E-4</v>
      </c>
      <c r="K205" s="8">
        <v>6.1404913366449666E-4</v>
      </c>
      <c r="L205" s="8">
        <v>3.740184663001434E-4</v>
      </c>
      <c r="M205" s="8">
        <v>8.5242046065584062E-4</v>
      </c>
      <c r="N205" s="8">
        <v>2.1567169787632835E-5</v>
      </c>
      <c r="O205" s="9">
        <v>3.2139152884565572E-4</v>
      </c>
      <c r="P205" s="7">
        <v>7.2542686128799691E-4</v>
      </c>
      <c r="Q205" s="8">
        <v>1.5567212169926578E-3</v>
      </c>
      <c r="R205" s="8">
        <v>3.7389453474680987E-4</v>
      </c>
      <c r="S205" s="8">
        <v>2.9677605179037763E-5</v>
      </c>
      <c r="T205" s="8">
        <v>5.6027164551997182E-5</v>
      </c>
      <c r="U205" s="8">
        <v>5.8309041407609565E-4</v>
      </c>
      <c r="V205" s="8">
        <v>1.9665287250639212E-3</v>
      </c>
      <c r="W205" s="8">
        <v>2.4819239449611204E-4</v>
      </c>
      <c r="X205" s="8">
        <v>1.5478168929600658E-4</v>
      </c>
      <c r="Y205" s="8">
        <v>1.12568701569739E-3</v>
      </c>
      <c r="Z205" s="8">
        <v>1.7336619245444232E-4</v>
      </c>
      <c r="AA205" s="8">
        <v>9.2470508800517923E-6</v>
      </c>
      <c r="AB205" s="9">
        <v>4.6415004783251752E-5</v>
      </c>
    </row>
    <row r="206" spans="1:28" x14ac:dyDescent="0.2">
      <c r="A206" s="5" t="s">
        <v>203</v>
      </c>
      <c r="B206" s="3" t="s">
        <v>1393</v>
      </c>
      <c r="C206" s="7">
        <v>1.6019244412959213E-3</v>
      </c>
      <c r="D206" s="8">
        <v>3.3877939875448116E-3</v>
      </c>
      <c r="E206" s="8">
        <v>5.7355206566958648E-4</v>
      </c>
      <c r="F206" s="8">
        <v>7.2133896861647172E-4</v>
      </c>
      <c r="G206" s="8">
        <v>2.0410978639567634E-4</v>
      </c>
      <c r="H206" s="8">
        <v>1.143267426891087E-4</v>
      </c>
      <c r="I206" s="8">
        <v>1.3683836854172954E-4</v>
      </c>
      <c r="J206" s="8">
        <v>2.3851031313253443E-4</v>
      </c>
      <c r="K206" s="8">
        <v>5.1038176647873927E-4</v>
      </c>
      <c r="L206" s="8">
        <v>1.7593519706524488E-4</v>
      </c>
      <c r="M206" s="8">
        <v>2.2107887571547676E-4</v>
      </c>
      <c r="N206" s="8">
        <v>8.1246324576520637E-5</v>
      </c>
      <c r="O206" s="9">
        <v>1.7517367357137086E-4</v>
      </c>
      <c r="P206" s="7">
        <v>1.9220586742027034E-3</v>
      </c>
      <c r="Q206" s="8">
        <v>3.2533865310383956E-4</v>
      </c>
      <c r="R206" s="8">
        <v>7.2837920488385134E-4</v>
      </c>
      <c r="S206" s="8">
        <v>3.8287950337372045E-4</v>
      </c>
      <c r="T206" s="8">
        <v>4.2403200243610349E-5</v>
      </c>
      <c r="U206" s="8">
        <v>5.2458021551804962E-5</v>
      </c>
      <c r="V206" s="8">
        <v>4.0337914577357202E-4</v>
      </c>
      <c r="W206" s="8">
        <v>8.407529832930032E-5</v>
      </c>
      <c r="X206" s="8">
        <v>2.9979955440105594E-4</v>
      </c>
      <c r="Y206" s="8">
        <v>2.126043544091355E-4</v>
      </c>
      <c r="Z206" s="8">
        <v>2.9976482372195447E-4</v>
      </c>
      <c r="AA206" s="8">
        <v>1.5598337735947817E-4</v>
      </c>
      <c r="AB206" s="9">
        <v>2.0456643837291744E-4</v>
      </c>
    </row>
    <row r="207" spans="1:28" x14ac:dyDescent="0.2">
      <c r="A207" s="5" t="s">
        <v>204</v>
      </c>
      <c r="B207" s="3" t="s">
        <v>1394</v>
      </c>
      <c r="C207" s="7">
        <v>0.54779874050400446</v>
      </c>
      <c r="D207" s="8">
        <v>1.131780999066249E-3</v>
      </c>
      <c r="E207" s="8">
        <v>4.6589639265020445E-2</v>
      </c>
      <c r="F207" s="8">
        <v>1.7916046280562067E-3</v>
      </c>
      <c r="G207" s="8">
        <v>1.2486014501840722E-2</v>
      </c>
      <c r="H207" s="8">
        <v>3.8119659923497456E-4</v>
      </c>
      <c r="I207" s="8">
        <v>5.899687689923579E-3</v>
      </c>
      <c r="J207" s="8">
        <v>3.7017852233896085E-4</v>
      </c>
      <c r="K207" s="8">
        <v>1.7377076039415747E-2</v>
      </c>
      <c r="L207" s="8">
        <v>1.6818091795496098E-3</v>
      </c>
      <c r="M207" s="8">
        <v>7.045972312191294E-4</v>
      </c>
      <c r="N207" s="8">
        <v>9.039619145530824E-3</v>
      </c>
      <c r="O207" s="9">
        <v>8.4181989865157771E-3</v>
      </c>
      <c r="P207" s="7">
        <v>0.13024848936831776</v>
      </c>
      <c r="Q207" s="8">
        <v>1.1157067156688733E-3</v>
      </c>
      <c r="R207" s="8">
        <v>7.7975978048650148E-4</v>
      </c>
      <c r="S207" s="8">
        <v>5.1126052868524395E-3</v>
      </c>
      <c r="T207" s="8">
        <v>6.2293682624659187E-3</v>
      </c>
      <c r="U207" s="8">
        <v>2.0425561574316351E-3</v>
      </c>
      <c r="V207" s="8">
        <v>5.7898033576887992E-3</v>
      </c>
      <c r="W207" s="8">
        <v>7.9330475226209907E-5</v>
      </c>
      <c r="X207" s="8">
        <v>6.8943018065812768E-3</v>
      </c>
      <c r="Y207" s="8">
        <v>1.3637026744381213E-2</v>
      </c>
      <c r="Z207" s="8">
        <v>6.4929172592718487E-4</v>
      </c>
      <c r="AA207" s="8">
        <v>1.4641961950452635E-4</v>
      </c>
      <c r="AB207" s="9">
        <v>1.0533013002911444E-2</v>
      </c>
    </row>
    <row r="208" spans="1:28" x14ac:dyDescent="0.2">
      <c r="A208" s="5" t="s">
        <v>205</v>
      </c>
      <c r="B208" s="3" t="s">
        <v>1395</v>
      </c>
      <c r="C208" s="7">
        <v>5.7043763158156485E-4</v>
      </c>
      <c r="D208" s="8">
        <v>2.3458785320688811E-4</v>
      </c>
      <c r="E208" s="8">
        <v>1.9057371142533968E-4</v>
      </c>
      <c r="F208" s="8">
        <v>1.0050985296928297E-4</v>
      </c>
      <c r="G208" s="8">
        <v>1.0071924754657836E-3</v>
      </c>
      <c r="H208" s="8">
        <v>5.0016681004487811E-3</v>
      </c>
      <c r="I208" s="8">
        <v>6.0978863110329256E-4</v>
      </c>
      <c r="J208" s="8">
        <v>4.3111418187031306E-3</v>
      </c>
      <c r="K208" s="8">
        <v>1.8257669077960917E-3</v>
      </c>
      <c r="L208" s="8">
        <v>1.9599880387026198E-3</v>
      </c>
      <c r="M208" s="8">
        <v>1.6301146052966494E-3</v>
      </c>
      <c r="N208" s="8">
        <v>2.2615286862154389E-4</v>
      </c>
      <c r="O208" s="9">
        <v>4.0130731434780192E-3</v>
      </c>
      <c r="P208" s="7">
        <v>1.7431433593217732E-4</v>
      </c>
      <c r="Q208" s="8">
        <v>5.0337409783138482E-4</v>
      </c>
      <c r="R208" s="8">
        <v>8.4388557959828067E-4</v>
      </c>
      <c r="S208" s="8">
        <v>1.1895382061685919E-3</v>
      </c>
      <c r="T208" s="8">
        <v>1.1569099626488772E-2</v>
      </c>
      <c r="U208" s="8">
        <v>2.0744378349006188E-3</v>
      </c>
      <c r="V208" s="8">
        <v>5.6535567995822733E-4</v>
      </c>
      <c r="W208" s="8">
        <v>2.6132228937954566E-3</v>
      </c>
      <c r="X208" s="8">
        <v>3.6135201092561612E-3</v>
      </c>
      <c r="Y208" s="8">
        <v>3.2735217969612146E-3</v>
      </c>
      <c r="Z208" s="8">
        <v>1.7484407067893089E-3</v>
      </c>
      <c r="AA208" s="8">
        <v>1.5447362107057212E-3</v>
      </c>
      <c r="AB208" s="9">
        <v>4.6201905452143791E-4</v>
      </c>
    </row>
    <row r="209" spans="1:28" x14ac:dyDescent="0.2">
      <c r="A209" s="5" t="s">
        <v>206</v>
      </c>
      <c r="B209" s="3" t="s">
        <v>1396</v>
      </c>
      <c r="C209" s="7">
        <v>7.519529089940716E-4</v>
      </c>
      <c r="D209" s="8">
        <v>4.6828033192459706E-5</v>
      </c>
      <c r="E209" s="8">
        <v>1.8885656231391954E-4</v>
      </c>
      <c r="F209" s="8">
        <v>4.3756426481996152E-4</v>
      </c>
      <c r="G209" s="8">
        <v>6.4519364669144937E-4</v>
      </c>
      <c r="H209" s="8">
        <v>0</v>
      </c>
      <c r="I209" s="8">
        <v>6.5746802109933466E-4</v>
      </c>
      <c r="J209" s="8">
        <v>2.6442398187286932E-4</v>
      </c>
      <c r="K209" s="8">
        <v>7.0245140727052643E-4</v>
      </c>
      <c r="L209" s="8">
        <v>1.2531548627775637E-4</v>
      </c>
      <c r="M209" s="8">
        <v>5.5382875922437832E-5</v>
      </c>
      <c r="N209" s="8">
        <v>0</v>
      </c>
      <c r="O209" s="9">
        <v>0</v>
      </c>
      <c r="P209" s="7">
        <v>1.080452577731013E-3</v>
      </c>
      <c r="Q209" s="8">
        <v>3.3366463597979748E-4</v>
      </c>
      <c r="R209" s="8">
        <v>6.2602415198469608E-5</v>
      </c>
      <c r="S209" s="8">
        <v>0</v>
      </c>
      <c r="T209" s="8">
        <v>2.2110884615256625E-4</v>
      </c>
      <c r="U209" s="8">
        <v>1.2179581613103678E-4</v>
      </c>
      <c r="V209" s="8">
        <v>8.8706124258244076E-5</v>
      </c>
      <c r="W209" s="8">
        <v>1.9211831673737172E-3</v>
      </c>
      <c r="X209" s="8">
        <v>2.2866851441065894E-4</v>
      </c>
      <c r="Y209" s="8">
        <v>0</v>
      </c>
      <c r="Z209" s="8">
        <v>0</v>
      </c>
      <c r="AA209" s="8">
        <v>0</v>
      </c>
      <c r="AB209" s="9">
        <v>0</v>
      </c>
    </row>
    <row r="210" spans="1:28" x14ac:dyDescent="0.2">
      <c r="A210" s="5" t="s">
        <v>207</v>
      </c>
      <c r="B210" s="3" t="s">
        <v>1397</v>
      </c>
      <c r="C210" s="7">
        <v>0.10935089021258237</v>
      </c>
      <c r="D210" s="8">
        <v>0.15542087794867668</v>
      </c>
      <c r="E210" s="8">
        <v>8.6303280619270728E-2</v>
      </c>
      <c r="F210" s="8">
        <v>0.14207460263539881</v>
      </c>
      <c r="G210" s="8">
        <v>0.15584430345821393</v>
      </c>
      <c r="H210" s="8">
        <v>0.11808627378095921</v>
      </c>
      <c r="I210" s="8">
        <v>0.11838717409281339</v>
      </c>
      <c r="J210" s="8">
        <v>0.25069479379503384</v>
      </c>
      <c r="K210" s="8">
        <v>0.38747829092618485</v>
      </c>
      <c r="L210" s="8">
        <v>0.4029528244045768</v>
      </c>
      <c r="M210" s="8">
        <v>0.22317868041835282</v>
      </c>
      <c r="N210" s="8">
        <v>0.24033444914997901</v>
      </c>
      <c r="O210" s="9">
        <v>0.26065177360715602</v>
      </c>
      <c r="P210" s="7">
        <v>8.7781557539928945E-2</v>
      </c>
      <c r="Q210" s="8">
        <v>5.4334248327558086E-2</v>
      </c>
      <c r="R210" s="8">
        <v>0.216330298934195</v>
      </c>
      <c r="S210" s="8">
        <v>4.6856055799397792E-2</v>
      </c>
      <c r="T210" s="8">
        <v>0.18257157260387821</v>
      </c>
      <c r="U210" s="8">
        <v>0.11604133578523958</v>
      </c>
      <c r="V210" s="8">
        <v>0.18173202553089574</v>
      </c>
      <c r="W210" s="8">
        <v>0.2080288073161794</v>
      </c>
      <c r="X210" s="8">
        <v>0.24816164881034811</v>
      </c>
      <c r="Y210" s="8">
        <v>0.33105465062845901</v>
      </c>
      <c r="Z210" s="8">
        <v>0.43723263742091645</v>
      </c>
      <c r="AA210" s="8">
        <v>8.463473691390809E-2</v>
      </c>
      <c r="AB210" s="9">
        <v>0.28433412680447595</v>
      </c>
    </row>
    <row r="211" spans="1:28" x14ac:dyDescent="0.2">
      <c r="A211" s="5" t="s">
        <v>208</v>
      </c>
      <c r="B211" s="3" t="s">
        <v>1398</v>
      </c>
      <c r="C211" s="7">
        <v>1.1892619275709992E-3</v>
      </c>
      <c r="D211" s="8">
        <v>4.7551152602463755E-3</v>
      </c>
      <c r="E211" s="8">
        <v>7.6013467254089388E-3</v>
      </c>
      <c r="F211" s="8">
        <v>8.2305023177626155E-3</v>
      </c>
      <c r="G211" s="8">
        <v>5.6532228506206879E-3</v>
      </c>
      <c r="H211" s="8">
        <v>5.6286831183672047E-3</v>
      </c>
      <c r="I211" s="8">
        <v>7.002081980768354E-3</v>
      </c>
      <c r="J211" s="8">
        <v>1.3426077922186495E-2</v>
      </c>
      <c r="K211" s="8">
        <v>7.7515371866606723E-3</v>
      </c>
      <c r="L211" s="8">
        <v>2.9860667123687039E-3</v>
      </c>
      <c r="M211" s="8">
        <v>2.9945781532474979E-3</v>
      </c>
      <c r="N211" s="8">
        <v>2.9698026011173704E-3</v>
      </c>
      <c r="O211" s="9">
        <v>1.4935072360686556E-2</v>
      </c>
      <c r="P211" s="7">
        <v>2.5112272819798947E-3</v>
      </c>
      <c r="Q211" s="8">
        <v>4.5625916418270728E-3</v>
      </c>
      <c r="R211" s="8">
        <v>3.8741477586910862E-3</v>
      </c>
      <c r="S211" s="8">
        <v>2.4009030066340451E-3</v>
      </c>
      <c r="T211" s="8">
        <v>1.5536870041051403E-2</v>
      </c>
      <c r="U211" s="8">
        <v>2.7846634344766814E-3</v>
      </c>
      <c r="V211" s="8">
        <v>3.8410089476443366E-3</v>
      </c>
      <c r="W211" s="8">
        <v>7.9984834791279064E-3</v>
      </c>
      <c r="X211" s="8">
        <v>1.2299442255183136E-2</v>
      </c>
      <c r="Y211" s="8">
        <v>8.1380187660597229E-3</v>
      </c>
      <c r="Z211" s="8">
        <v>3.7504745868378675E-3</v>
      </c>
      <c r="AA211" s="8">
        <v>2.2855784506434773E-3</v>
      </c>
      <c r="AB211" s="9">
        <v>2.514912414150007E-3</v>
      </c>
    </row>
    <row r="212" spans="1:28" x14ac:dyDescent="0.2">
      <c r="A212" s="5" t="s">
        <v>209</v>
      </c>
      <c r="B212" s="3" t="s">
        <v>1399</v>
      </c>
      <c r="C212" s="7">
        <v>1.6756039438966359E-3</v>
      </c>
      <c r="D212" s="8">
        <v>4.8180720376365324E-3</v>
      </c>
      <c r="E212" s="8">
        <v>2.0673249286010309E-3</v>
      </c>
      <c r="F212" s="8">
        <v>7.1809826908516205E-4</v>
      </c>
      <c r="G212" s="8">
        <v>2.484528923249157E-3</v>
      </c>
      <c r="H212" s="8">
        <v>7.611238361133075E-3</v>
      </c>
      <c r="I212" s="8">
        <v>6.2169799787189731E-3</v>
      </c>
      <c r="J212" s="8">
        <v>8.5358591006322714E-3</v>
      </c>
      <c r="K212" s="8">
        <v>1.7608417579131123E-2</v>
      </c>
      <c r="L212" s="8">
        <v>3.0061326943476973E-2</v>
      </c>
      <c r="M212" s="8">
        <v>1.5091595112435354E-2</v>
      </c>
      <c r="N212" s="8">
        <v>9.8298112835246795E-2</v>
      </c>
      <c r="O212" s="9">
        <v>2.7434035576501665E-2</v>
      </c>
      <c r="P212" s="7">
        <v>1.15642785136082E-3</v>
      </c>
      <c r="Q212" s="8">
        <v>6.7506642924464199E-4</v>
      </c>
      <c r="R212" s="8">
        <v>9.5483147348922727E-4</v>
      </c>
      <c r="S212" s="8">
        <v>8.3429667814615346E-3</v>
      </c>
      <c r="T212" s="8">
        <v>2.5508570034434973E-2</v>
      </c>
      <c r="U212" s="8">
        <v>1.2293569341453247E-2</v>
      </c>
      <c r="V212" s="8">
        <v>7.9881427443472541E-3</v>
      </c>
      <c r="W212" s="8">
        <v>1.5012669320092951E-2</v>
      </c>
      <c r="X212" s="8">
        <v>7.3631483732119699E-3</v>
      </c>
      <c r="Y212" s="8">
        <v>1.0360429923806669E-2</v>
      </c>
      <c r="Z212" s="8">
        <v>3.0678594751840115E-3</v>
      </c>
      <c r="AA212" s="8">
        <v>3.367336178791736E-3</v>
      </c>
      <c r="AB212" s="9">
        <v>1.366133477051463E-2</v>
      </c>
    </row>
    <row r="213" spans="1:28" x14ac:dyDescent="0.2">
      <c r="A213" s="5" t="s">
        <v>210</v>
      </c>
      <c r="B213" s="3" t="s">
        <v>1400</v>
      </c>
      <c r="C213" s="7">
        <v>7.2106227286016199E-3</v>
      </c>
      <c r="D213" s="8">
        <v>1.1583661401301069E-2</v>
      </c>
      <c r="E213" s="8">
        <v>9.6869359512500881E-3</v>
      </c>
      <c r="F213" s="8">
        <v>9.7570420603580055E-3</v>
      </c>
      <c r="G213" s="8">
        <v>1.4338055555679331E-2</v>
      </c>
      <c r="H213" s="8">
        <v>5.4732185706845753E-3</v>
      </c>
      <c r="I213" s="8">
        <v>7.8806925603528161E-3</v>
      </c>
      <c r="J213" s="8">
        <v>7.5289229580121847E-3</v>
      </c>
      <c r="K213" s="8">
        <v>9.6842947170377829E-3</v>
      </c>
      <c r="L213" s="8">
        <v>1.008546183521777E-2</v>
      </c>
      <c r="M213" s="8">
        <v>1.7720646357954169E-2</v>
      </c>
      <c r="N213" s="8">
        <v>3.6001249848913726E-3</v>
      </c>
      <c r="O213" s="9">
        <v>9.5778617852545957E-3</v>
      </c>
      <c r="P213" s="7">
        <v>1.3562854253152448E-2</v>
      </c>
      <c r="Q213" s="8">
        <v>1.049400106126102E-2</v>
      </c>
      <c r="R213" s="8">
        <v>2.7884740201817523E-2</v>
      </c>
      <c r="S213" s="8">
        <v>4.580244003698249E-3</v>
      </c>
      <c r="T213" s="8">
        <v>5.5423654868828488E-3</v>
      </c>
      <c r="U213" s="8">
        <v>2.6494183957623588E-3</v>
      </c>
      <c r="V213" s="8">
        <v>7.9793327488133295E-3</v>
      </c>
      <c r="W213" s="8">
        <v>9.3115105434521742E-3</v>
      </c>
      <c r="X213" s="8">
        <v>1.3021041901160262E-2</v>
      </c>
      <c r="Y213" s="8">
        <v>7.2787422498992154E-3</v>
      </c>
      <c r="Z213" s="8">
        <v>8.7932905162637163E-3</v>
      </c>
      <c r="AA213" s="8">
        <v>2.0476997477723003E-3</v>
      </c>
      <c r="AB213" s="9">
        <v>1.0127749877447623E-2</v>
      </c>
    </row>
    <row r="214" spans="1:28" x14ac:dyDescent="0.2">
      <c r="A214" s="5" t="s">
        <v>211</v>
      </c>
      <c r="B214" s="3" t="s">
        <v>1401</v>
      </c>
      <c r="C214" s="7">
        <v>5.0687811859044302E-4</v>
      </c>
      <c r="D214" s="8">
        <v>6.5122699746092007E-5</v>
      </c>
      <c r="E214" s="8">
        <v>3.953986831280373E-4</v>
      </c>
      <c r="F214" s="8">
        <v>2.9509078530478791E-4</v>
      </c>
      <c r="G214" s="8">
        <v>2.7790969566201683E-4</v>
      </c>
      <c r="H214" s="8">
        <v>1.8653365682879736E-4</v>
      </c>
      <c r="I214" s="8">
        <v>5.7788005055409066E-4</v>
      </c>
      <c r="J214" s="8">
        <v>2.7173968780095471E-4</v>
      </c>
      <c r="K214" s="8">
        <v>1.7704045570988668E-4</v>
      </c>
      <c r="L214" s="8">
        <v>9.3909670374965951E-4</v>
      </c>
      <c r="M214" s="8">
        <v>2.5471686944062658E-4</v>
      </c>
      <c r="N214" s="8">
        <v>1.7410570200741804E-3</v>
      </c>
      <c r="O214" s="9">
        <v>4.6248858683144823E-4</v>
      </c>
      <c r="P214" s="7">
        <v>3.2168278090191469E-4</v>
      </c>
      <c r="Q214" s="8">
        <v>2.8852698054824107E-4</v>
      </c>
      <c r="R214" s="8">
        <v>3.1790547555178068E-4</v>
      </c>
      <c r="S214" s="8">
        <v>2.6231260027296654E-4</v>
      </c>
      <c r="T214" s="8">
        <v>4.3088339273870334E-4</v>
      </c>
      <c r="U214" s="8">
        <v>2.7451638429609499E-4</v>
      </c>
      <c r="V214" s="8">
        <v>4.1436410098697938E-4</v>
      </c>
      <c r="W214" s="8">
        <v>4.4570016910716853E-4</v>
      </c>
      <c r="X214" s="8">
        <v>2.122339242481857E-4</v>
      </c>
      <c r="Y214" s="8">
        <v>2.4836243364051289E-4</v>
      </c>
      <c r="Z214" s="8">
        <v>2.185657488629713E-4</v>
      </c>
      <c r="AA214" s="8">
        <v>1.2443767651073841E-4</v>
      </c>
      <c r="AB214" s="9">
        <v>5.8581429585985423E-4</v>
      </c>
    </row>
    <row r="215" spans="1:28" x14ac:dyDescent="0.2">
      <c r="A215" s="5" t="s">
        <v>212</v>
      </c>
      <c r="B215" s="3" t="s">
        <v>1402</v>
      </c>
      <c r="C215" s="7">
        <v>6.1977261718469819E-4</v>
      </c>
      <c r="D215" s="8">
        <v>5.6117394535917635E-4</v>
      </c>
      <c r="E215" s="8">
        <v>3.2645142325000843E-3</v>
      </c>
      <c r="F215" s="8">
        <v>8.7342633238429398E-4</v>
      </c>
      <c r="G215" s="8">
        <v>3.4299755841338971E-3</v>
      </c>
      <c r="H215" s="8">
        <v>2.9287575481126327E-5</v>
      </c>
      <c r="I215" s="8">
        <v>1.8888526804234816E-4</v>
      </c>
      <c r="J215" s="8">
        <v>1.0115063928188021E-3</v>
      </c>
      <c r="K215" s="8">
        <v>6.1678814515895566E-4</v>
      </c>
      <c r="L215" s="8">
        <v>4.1409963068793641E-4</v>
      </c>
      <c r="M215" s="8">
        <v>3.2790024943135648E-4</v>
      </c>
      <c r="N215" s="8">
        <v>3.0541207925433494E-5</v>
      </c>
      <c r="O215" s="9">
        <v>6.9780400163703621E-4</v>
      </c>
      <c r="P215" s="7">
        <v>2.0692366928227944E-4</v>
      </c>
      <c r="Q215" s="8">
        <v>4.1103387914474663E-4</v>
      </c>
      <c r="R215" s="8">
        <v>2.3985564018720296E-3</v>
      </c>
      <c r="S215" s="8">
        <v>1.037460532942585E-4</v>
      </c>
      <c r="T215" s="8">
        <v>2.158955287040285E-5</v>
      </c>
      <c r="U215" s="8">
        <v>6.4270562476381873E-4</v>
      </c>
      <c r="V215" s="8">
        <v>3.3834258524231386E-4</v>
      </c>
      <c r="W215" s="8">
        <v>3.7830892912240266E-4</v>
      </c>
      <c r="X215" s="8">
        <v>1.5702718082282413E-3</v>
      </c>
      <c r="Y215" s="8">
        <v>1.3535544169559863E-3</v>
      </c>
      <c r="Z215" s="8">
        <v>6.2029952205275209E-4</v>
      </c>
      <c r="AA215" s="8">
        <v>2.2431761228493203E-5</v>
      </c>
      <c r="AB215" s="9">
        <v>1.0723426270323607E-4</v>
      </c>
    </row>
    <row r="216" spans="1:28" x14ac:dyDescent="0.2">
      <c r="A216" s="5" t="s">
        <v>213</v>
      </c>
      <c r="B216" s="3" t="s">
        <v>1403</v>
      </c>
      <c r="C216" s="7">
        <v>3.9679642598775145E-3</v>
      </c>
      <c r="D216" s="8">
        <v>5.6236410365750292E-4</v>
      </c>
      <c r="E216" s="8">
        <v>5.5771765481913609E-3</v>
      </c>
      <c r="F216" s="8">
        <v>2.4819106465509369E-3</v>
      </c>
      <c r="G216" s="8">
        <v>8.3419208460275198E-3</v>
      </c>
      <c r="H216" s="8">
        <v>5.5094440338655211E-3</v>
      </c>
      <c r="I216" s="8">
        <v>6.2241507838394731E-4</v>
      </c>
      <c r="J216" s="8">
        <v>6.1189441471676204E-3</v>
      </c>
      <c r="K216" s="8">
        <v>8.8219506621834559E-3</v>
      </c>
      <c r="L216" s="8">
        <v>6.0427615438500308E-3</v>
      </c>
      <c r="M216" s="8">
        <v>9.0931771298590775E-3</v>
      </c>
      <c r="N216" s="8">
        <v>6.0190244927432537E-3</v>
      </c>
      <c r="O216" s="9">
        <v>8.7315773181396179E-3</v>
      </c>
      <c r="P216" s="7">
        <v>2.0166980670372299E-3</v>
      </c>
      <c r="Q216" s="8">
        <v>1.3371398224952223E-3</v>
      </c>
      <c r="R216" s="8">
        <v>2.2102278286539019E-3</v>
      </c>
      <c r="S216" s="8">
        <v>1.0487486464776691E-3</v>
      </c>
      <c r="T216" s="8">
        <v>8.1896623323066391E-3</v>
      </c>
      <c r="U216" s="8">
        <v>6.2925506104026339E-3</v>
      </c>
      <c r="V216" s="8">
        <v>8.9844184660565476E-4</v>
      </c>
      <c r="W216" s="8">
        <v>5.7223211644406597E-3</v>
      </c>
      <c r="X216" s="8">
        <v>7.1716515664470354E-3</v>
      </c>
      <c r="Y216" s="8">
        <v>1.1393130576938941E-2</v>
      </c>
      <c r="Z216" s="8">
        <v>3.6159549306574181E-3</v>
      </c>
      <c r="AA216" s="8">
        <v>3.8535179679876864E-3</v>
      </c>
      <c r="AB216" s="9">
        <v>3.8701711639932807E-3</v>
      </c>
    </row>
    <row r="217" spans="1:28" x14ac:dyDescent="0.2">
      <c r="A217" s="5" t="s">
        <v>214</v>
      </c>
      <c r="B217" s="3" t="s">
        <v>1404</v>
      </c>
      <c r="C217" s="7">
        <v>2.7557088667713482E-3</v>
      </c>
      <c r="D217" s="8">
        <v>7.6449576555898515E-4</v>
      </c>
      <c r="E217" s="8">
        <v>2.6108433050157078E-3</v>
      </c>
      <c r="F217" s="8">
        <v>9.4135920490987434E-4</v>
      </c>
      <c r="G217" s="8">
        <v>1.7166440507938999E-3</v>
      </c>
      <c r="H217" s="8">
        <v>1.5774021634833452E-3</v>
      </c>
      <c r="I217" s="8">
        <v>4.1387344005394162E-4</v>
      </c>
      <c r="J217" s="8">
        <v>1.2049179967435074E-3</v>
      </c>
      <c r="K217" s="8">
        <v>2.3395196330563213E-3</v>
      </c>
      <c r="L217" s="8">
        <v>5.6875801994672407E-3</v>
      </c>
      <c r="M217" s="8">
        <v>2.5511764336377677E-3</v>
      </c>
      <c r="N217" s="8">
        <v>1.5752603686300059E-2</v>
      </c>
      <c r="O217" s="9">
        <v>2.6522531558194795E-3</v>
      </c>
      <c r="P217" s="7">
        <v>2.8178109976682983E-3</v>
      </c>
      <c r="Q217" s="8">
        <v>1.5760848428537123E-3</v>
      </c>
      <c r="R217" s="8">
        <v>1.6408100678538121E-3</v>
      </c>
      <c r="S217" s="8">
        <v>2.5476118513168273E-3</v>
      </c>
      <c r="T217" s="8">
        <v>4.8640182173856671E-3</v>
      </c>
      <c r="U217" s="8">
        <v>1.119286064694483E-3</v>
      </c>
      <c r="V217" s="8">
        <v>1.3289549710370112E-3</v>
      </c>
      <c r="W217" s="8">
        <v>2.310099921407965E-3</v>
      </c>
      <c r="X217" s="8">
        <v>6.6521966241922959E-4</v>
      </c>
      <c r="Y217" s="8">
        <v>1.1423744754003977E-3</v>
      </c>
      <c r="Z217" s="8">
        <v>9.6637928265344423E-4</v>
      </c>
      <c r="AA217" s="8">
        <v>1.3230350670075861E-3</v>
      </c>
      <c r="AB217" s="9">
        <v>2.8914680479122249E-3</v>
      </c>
    </row>
    <row r="218" spans="1:28" x14ac:dyDescent="0.2">
      <c r="A218" s="5" t="s">
        <v>215</v>
      </c>
      <c r="B218" s="3" t="s">
        <v>1405</v>
      </c>
      <c r="C218" s="7">
        <v>2.7191322401172021E-3</v>
      </c>
      <c r="D218" s="8">
        <v>1.8079234578643054E-3</v>
      </c>
      <c r="E218" s="8">
        <v>4.5037095196914208E-3</v>
      </c>
      <c r="F218" s="8">
        <v>1.1216022463511582E-2</v>
      </c>
      <c r="G218" s="8">
        <v>1.2710412456996362E-2</v>
      </c>
      <c r="H218" s="8">
        <v>4.5214818989523023E-3</v>
      </c>
      <c r="I218" s="8">
        <v>4.6260849771614368E-3</v>
      </c>
      <c r="J218" s="8">
        <v>1.302639959291029E-2</v>
      </c>
      <c r="K218" s="8">
        <v>5.3457459529957299E-3</v>
      </c>
      <c r="L218" s="8">
        <v>3.5731811591509432E-3</v>
      </c>
      <c r="M218" s="8">
        <v>2.0547448704415824E-3</v>
      </c>
      <c r="N218" s="8">
        <v>6.125428778219995E-3</v>
      </c>
      <c r="O218" s="9">
        <v>1.8829129009399606E-2</v>
      </c>
      <c r="P218" s="7">
        <v>1.6132818119546481E-3</v>
      </c>
      <c r="Q218" s="8">
        <v>4.9565408889767903E-4</v>
      </c>
      <c r="R218" s="8">
        <v>3.9784998378992794E-3</v>
      </c>
      <c r="S218" s="8">
        <v>1.4600277584449505E-3</v>
      </c>
      <c r="T218" s="8">
        <v>9.8504128350453898E-3</v>
      </c>
      <c r="U218" s="8">
        <v>6.4685118941957553E-3</v>
      </c>
      <c r="V218" s="8">
        <v>4.8590222168609495E-3</v>
      </c>
      <c r="W218" s="8">
        <v>6.8816976911235585E-3</v>
      </c>
      <c r="X218" s="8">
        <v>1.6420589411369091E-2</v>
      </c>
      <c r="Y218" s="8">
        <v>5.7450896182498932E-3</v>
      </c>
      <c r="Z218" s="8">
        <v>6.309149505220716E-3</v>
      </c>
      <c r="AA218" s="8">
        <v>3.6832692221414579E-3</v>
      </c>
      <c r="AB218" s="9">
        <v>8.7686738925044586E-3</v>
      </c>
    </row>
    <row r="219" spans="1:28" x14ac:dyDescent="0.2">
      <c r="A219" s="5" t="s">
        <v>216</v>
      </c>
      <c r="B219" s="3" t="s">
        <v>1274</v>
      </c>
      <c r="C219" s="7">
        <v>2.4216411818660565E-3</v>
      </c>
      <c r="D219" s="8">
        <v>1.7212523109529619E-3</v>
      </c>
      <c r="E219" s="8">
        <v>9.8343648478545274E-4</v>
      </c>
      <c r="F219" s="8">
        <v>1.1048214286135489E-3</v>
      </c>
      <c r="G219" s="8">
        <v>3.4646011799460423E-3</v>
      </c>
      <c r="H219" s="8">
        <v>7.3905610417984583E-4</v>
      </c>
      <c r="I219" s="8">
        <v>3.8368525117466637E-3</v>
      </c>
      <c r="J219" s="8">
        <v>1.7752854520142593E-3</v>
      </c>
      <c r="K219" s="8">
        <v>8.1240135406169898E-3</v>
      </c>
      <c r="L219" s="8">
        <v>8.0133641676987657E-4</v>
      </c>
      <c r="M219" s="8">
        <v>3.769937058461288E-3</v>
      </c>
      <c r="N219" s="8">
        <v>8.4152821218590201E-4</v>
      </c>
      <c r="O219" s="9">
        <v>2.3083613932178277E-3</v>
      </c>
      <c r="P219" s="7">
        <v>1.4661477233243343E-3</v>
      </c>
      <c r="Q219" s="8">
        <v>5.7147906066385811E-4</v>
      </c>
      <c r="R219" s="8">
        <v>3.6043168459573799E-3</v>
      </c>
      <c r="S219" s="8">
        <v>4.3130965249400419E-4</v>
      </c>
      <c r="T219" s="8">
        <v>1.0937210185255986E-3</v>
      </c>
      <c r="U219" s="8">
        <v>1.6302136157877406E-3</v>
      </c>
      <c r="V219" s="8">
        <v>3.3326185106736708E-3</v>
      </c>
      <c r="W219" s="8">
        <v>3.2253859828992875E-3</v>
      </c>
      <c r="X219" s="8">
        <v>3.0074433691531363E-3</v>
      </c>
      <c r="Y219" s="8">
        <v>8.0792971327740062E-3</v>
      </c>
      <c r="Z219" s="8">
        <v>7.5009790540896126E-4</v>
      </c>
      <c r="AA219" s="8">
        <v>6.227149736220118E-4</v>
      </c>
      <c r="AB219" s="9">
        <v>8.6342775961961997E-4</v>
      </c>
    </row>
    <row r="220" spans="1:28" x14ac:dyDescent="0.2">
      <c r="A220" s="5" t="s">
        <v>217</v>
      </c>
      <c r="B220" s="3" t="s">
        <v>1406</v>
      </c>
      <c r="C220" s="7">
        <v>0.33091947189496856</v>
      </c>
      <c r="D220" s="8">
        <v>0.41064407010124498</v>
      </c>
      <c r="E220" s="8">
        <v>0.28356048123243288</v>
      </c>
      <c r="F220" s="8">
        <v>0.35241682199332947</v>
      </c>
      <c r="G220" s="8">
        <v>0.4973053915167695</v>
      </c>
      <c r="H220" s="8">
        <v>0.20790600664583528</v>
      </c>
      <c r="I220" s="8">
        <v>0.24335955836986756</v>
      </c>
      <c r="J220" s="8">
        <v>0.57955653465300372</v>
      </c>
      <c r="K220" s="8">
        <v>0.40796766806916174</v>
      </c>
      <c r="L220" s="8">
        <v>0.30960583707353351</v>
      </c>
      <c r="M220" s="8">
        <v>0.38556807217494349</v>
      </c>
      <c r="N220" s="8">
        <v>0.20291317175490836</v>
      </c>
      <c r="O220" s="9">
        <v>0.72979596698914784</v>
      </c>
      <c r="P220" s="7">
        <v>0.25829637130439542</v>
      </c>
      <c r="Q220" s="8">
        <v>0.16819334154321774</v>
      </c>
      <c r="R220" s="8">
        <v>0.6212284410406208</v>
      </c>
      <c r="S220" s="8">
        <v>0.13659964090915183</v>
      </c>
      <c r="T220" s="8">
        <v>0.44672305026225867</v>
      </c>
      <c r="U220" s="8">
        <v>0.35591592994823779</v>
      </c>
      <c r="V220" s="8">
        <v>0.19806532808621366</v>
      </c>
      <c r="W220" s="8">
        <v>0.62628484813504914</v>
      </c>
      <c r="X220" s="8">
        <v>0.85855309974400018</v>
      </c>
      <c r="Y220" s="8">
        <v>0.39103053687295369</v>
      </c>
      <c r="Z220" s="8">
        <v>0.24553784729705211</v>
      </c>
      <c r="AA220" s="8">
        <v>0.13165684677512057</v>
      </c>
      <c r="AB220" s="9">
        <v>0.34028429589407233</v>
      </c>
    </row>
    <row r="221" spans="1:28" x14ac:dyDescent="0.2">
      <c r="A221" s="5" t="s">
        <v>218</v>
      </c>
      <c r="B221" s="3" t="s">
        <v>1407</v>
      </c>
      <c r="C221" s="7">
        <v>2.3802130696754111</v>
      </c>
      <c r="D221" s="8">
        <v>0.34259058321769403</v>
      </c>
      <c r="E221" s="8">
        <v>0.84073047458063133</v>
      </c>
      <c r="F221" s="8">
        <v>0.58419372391386815</v>
      </c>
      <c r="G221" s="8">
        <v>1.6545068795363442</v>
      </c>
      <c r="H221" s="8">
        <v>0.47476091223137745</v>
      </c>
      <c r="I221" s="8">
        <v>0.48398642461859442</v>
      </c>
      <c r="J221" s="8">
        <v>0.7316337991236942</v>
      </c>
      <c r="K221" s="8">
        <v>0.73489260905767428</v>
      </c>
      <c r="L221" s="8">
        <v>0.48058025036174462</v>
      </c>
      <c r="M221" s="8">
        <v>1.0630849743374022</v>
      </c>
      <c r="N221" s="8">
        <v>1.2515746084075625</v>
      </c>
      <c r="O221" s="9">
        <v>1.6491409521810811</v>
      </c>
      <c r="P221" s="7">
        <v>1.2783937403081516</v>
      </c>
      <c r="Q221" s="8">
        <v>0.46885097762543104</v>
      </c>
      <c r="R221" s="8">
        <v>0.64945558664668446</v>
      </c>
      <c r="S221" s="8">
        <v>0.42624957390167506</v>
      </c>
      <c r="T221" s="8">
        <v>2.1278142472630224</v>
      </c>
      <c r="U221" s="8">
        <v>0.4728940726876214</v>
      </c>
      <c r="V221" s="8">
        <v>0.44300085286990631</v>
      </c>
      <c r="W221" s="8">
        <v>0.81337252723646136</v>
      </c>
      <c r="X221" s="8">
        <v>1.0865499061353847</v>
      </c>
      <c r="Y221" s="8">
        <v>0.87927790169453712</v>
      </c>
      <c r="Z221" s="8">
        <v>0.32735543293699176</v>
      </c>
      <c r="AA221" s="8">
        <v>0.83333780441031369</v>
      </c>
      <c r="AB221" s="9">
        <v>0.96059352982007884</v>
      </c>
    </row>
    <row r="222" spans="1:28" x14ac:dyDescent="0.2">
      <c r="A222" s="5" t="s">
        <v>219</v>
      </c>
      <c r="B222" s="3" t="s">
        <v>1408</v>
      </c>
      <c r="C222" s="7">
        <v>0.80526665385070606</v>
      </c>
      <c r="D222" s="8">
        <v>0.11590423399620017</v>
      </c>
      <c r="E222" s="8">
        <v>0.28443345038357515</v>
      </c>
      <c r="F222" s="8">
        <v>0.19764269478650365</v>
      </c>
      <c r="G222" s="8">
        <v>0.55974787956226546</v>
      </c>
      <c r="H222" s="8">
        <v>0.1606197092362846</v>
      </c>
      <c r="I222" s="8">
        <v>0.16374085733212473</v>
      </c>
      <c r="J222" s="8">
        <v>0.24752418544813781</v>
      </c>
      <c r="K222" s="8">
        <v>0.24862669639747365</v>
      </c>
      <c r="L222" s="8">
        <v>0.16258849052043534</v>
      </c>
      <c r="M222" s="8">
        <v>0.35965976783766856</v>
      </c>
      <c r="N222" s="8">
        <v>0.42342902397990184</v>
      </c>
      <c r="O222" s="9">
        <v>0.55793249487203389</v>
      </c>
      <c r="P222" s="7">
        <v>0.43250239345253894</v>
      </c>
      <c r="Q222" s="8">
        <v>0.15862027762016725</v>
      </c>
      <c r="R222" s="8">
        <v>0.219721895382644</v>
      </c>
      <c r="S222" s="8">
        <v>0.14420749657000209</v>
      </c>
      <c r="T222" s="8">
        <v>0.71987582991594046</v>
      </c>
      <c r="U222" s="8">
        <v>0.15998812559705969</v>
      </c>
      <c r="V222" s="8">
        <v>0.14987473978210089</v>
      </c>
      <c r="W222" s="8">
        <v>0.275177790461892</v>
      </c>
      <c r="X222" s="8">
        <v>0.36759835424093223</v>
      </c>
      <c r="Y222" s="8">
        <v>0.29747470204379078</v>
      </c>
      <c r="Z222" s="8">
        <v>0.11074992296255563</v>
      </c>
      <c r="AA222" s="8">
        <v>0.28193238405177634</v>
      </c>
      <c r="AB222" s="9">
        <v>0.32498516511983538</v>
      </c>
    </row>
    <row r="223" spans="1:28" x14ac:dyDescent="0.2">
      <c r="A223" s="5" t="s">
        <v>220</v>
      </c>
      <c r="B223" s="3" t="s">
        <v>1409</v>
      </c>
      <c r="C223" s="7">
        <v>6.4436793084166261E-4</v>
      </c>
      <c r="D223" s="8">
        <v>9.404246948951419E-4</v>
      </c>
      <c r="E223" s="8">
        <v>1.1151668317022489E-3</v>
      </c>
      <c r="F223" s="8">
        <v>9.6250774916680631E-4</v>
      </c>
      <c r="G223" s="8">
        <v>8.6791211865801232E-4</v>
      </c>
      <c r="H223" s="8">
        <v>3.1721922407815947E-2</v>
      </c>
      <c r="I223" s="8">
        <v>0.14959916597484191</v>
      </c>
      <c r="J223" s="8">
        <v>3.1737435530595312E-2</v>
      </c>
      <c r="K223" s="8">
        <v>1.2520328737827135E-2</v>
      </c>
      <c r="L223" s="8">
        <v>4.122768566769186E-2</v>
      </c>
      <c r="M223" s="8">
        <v>3.4170004076660446E-2</v>
      </c>
      <c r="N223" s="8">
        <v>5.8099392274443776E-3</v>
      </c>
      <c r="O223" s="9">
        <v>4.268331444338979E-2</v>
      </c>
      <c r="P223" s="7">
        <v>1.1215368222080712E-3</v>
      </c>
      <c r="Q223" s="8">
        <v>1.6421952916624756E-3</v>
      </c>
      <c r="R223" s="8">
        <v>1.4042500708593756E-3</v>
      </c>
      <c r="S223" s="8">
        <v>6.7364179709059552E-3</v>
      </c>
      <c r="T223" s="8">
        <v>3.1223663791804815E-2</v>
      </c>
      <c r="U223" s="8">
        <v>7.5088961271853438E-2</v>
      </c>
      <c r="V223" s="8">
        <v>7.951889420518847E-2</v>
      </c>
      <c r="W223" s="8">
        <v>4.1577629448631782E-2</v>
      </c>
      <c r="X223" s="8">
        <v>4.989279617514801E-2</v>
      </c>
      <c r="Y223" s="8">
        <v>1.1205995806726442E-2</v>
      </c>
      <c r="Z223" s="8">
        <v>4.8975464394578838E-2</v>
      </c>
      <c r="AA223" s="8">
        <v>1.0162463779619725E-2</v>
      </c>
      <c r="AB223" s="9">
        <v>2.000796733018248E-2</v>
      </c>
    </row>
    <row r="224" spans="1:28" x14ac:dyDescent="0.2">
      <c r="A224" s="5" t="s">
        <v>221</v>
      </c>
      <c r="B224" s="3" t="s">
        <v>1410</v>
      </c>
      <c r="C224" s="7">
        <v>8.0015673024662094E-3</v>
      </c>
      <c r="D224" s="8">
        <v>6.0540295495059787E-3</v>
      </c>
      <c r="E224" s="8">
        <v>4.4265781172951827E-3</v>
      </c>
      <c r="F224" s="8">
        <v>2.616880653574813E-3</v>
      </c>
      <c r="G224" s="8">
        <v>1.1237779345397935E-3</v>
      </c>
      <c r="H224" s="8">
        <v>7.1600452007475508E-4</v>
      </c>
      <c r="I224" s="8">
        <v>1.7235572930989279E-3</v>
      </c>
      <c r="J224" s="8">
        <v>2.753245238921133E-3</v>
      </c>
      <c r="K224" s="8">
        <v>1.2358108828382558E-3</v>
      </c>
      <c r="L224" s="8">
        <v>6.9581658921546974E-4</v>
      </c>
      <c r="M224" s="8">
        <v>6.5779605434009133E-4</v>
      </c>
      <c r="N224" s="8">
        <v>2.1426345454228084E-5</v>
      </c>
      <c r="O224" s="9">
        <v>3.7026366232922929E-4</v>
      </c>
      <c r="P224" s="7">
        <v>1.2603942143380745E-2</v>
      </c>
      <c r="Q224" s="8">
        <v>3.3052855607490763E-3</v>
      </c>
      <c r="R224" s="8">
        <v>1.2333046858283368E-3</v>
      </c>
      <c r="S224" s="8">
        <v>1.7231015461280526E-3</v>
      </c>
      <c r="T224" s="8">
        <v>5.4308022554952864E-4</v>
      </c>
      <c r="U224" s="8">
        <v>3.6452424256512091E-3</v>
      </c>
      <c r="V224" s="8">
        <v>2.5463154468628067E-3</v>
      </c>
      <c r="W224" s="8">
        <v>3.541434257187167E-3</v>
      </c>
      <c r="X224" s="8">
        <v>6.6465897950318802E-3</v>
      </c>
      <c r="Y224" s="8">
        <v>8.1986780234381742E-4</v>
      </c>
      <c r="Z224" s="8">
        <v>1.5163447678277926E-3</v>
      </c>
      <c r="AA224" s="8">
        <v>1.2558488148370483E-3</v>
      </c>
      <c r="AB224" s="9">
        <v>2.4083588011013108E-4</v>
      </c>
    </row>
    <row r="225" spans="1:28" x14ac:dyDescent="0.2">
      <c r="A225" s="5" t="s">
        <v>222</v>
      </c>
      <c r="B225" s="3" t="s">
        <v>1411</v>
      </c>
      <c r="C225" s="7">
        <v>6.2921728789558842E-5</v>
      </c>
      <c r="D225" s="8">
        <v>3.123195791244043E-3</v>
      </c>
      <c r="E225" s="8">
        <v>0</v>
      </c>
      <c r="F225" s="8">
        <v>6.8554642395470377E-5</v>
      </c>
      <c r="G225" s="8">
        <v>4.0288752206160114E-4</v>
      </c>
      <c r="H225" s="8">
        <v>0</v>
      </c>
      <c r="I225" s="8">
        <v>0</v>
      </c>
      <c r="J225" s="8">
        <v>4.4992526525605603E-7</v>
      </c>
      <c r="K225" s="8">
        <v>4.1978041083994425E-3</v>
      </c>
      <c r="L225" s="8">
        <v>7.1660912405078808E-4</v>
      </c>
      <c r="M225" s="8">
        <v>2.1180312456620532E-4</v>
      </c>
      <c r="N225" s="8">
        <v>9.5351198491088623E-6</v>
      </c>
      <c r="O225" s="9">
        <v>0</v>
      </c>
      <c r="P225" s="7">
        <v>7.5153727514949142E-3</v>
      </c>
      <c r="Q225" s="8">
        <v>1.2919640154291501E-2</v>
      </c>
      <c r="R225" s="8">
        <v>0</v>
      </c>
      <c r="S225" s="8">
        <v>4.2655693408215014E-4</v>
      </c>
      <c r="T225" s="8">
        <v>1.9541636713754499E-4</v>
      </c>
      <c r="U225" s="8">
        <v>4.813453212206488E-5</v>
      </c>
      <c r="V225" s="8">
        <v>0</v>
      </c>
      <c r="W225" s="8">
        <v>5.8941821246030189E-5</v>
      </c>
      <c r="X225" s="8">
        <v>0</v>
      </c>
      <c r="Y225" s="8">
        <v>7.2790447326250051E-4</v>
      </c>
      <c r="Z225" s="8">
        <v>1.488315407058979E-4</v>
      </c>
      <c r="AA225" s="8">
        <v>1.7449483180544345E-4</v>
      </c>
      <c r="AB225" s="9">
        <v>1.3344282911454679E-4</v>
      </c>
    </row>
    <row r="226" spans="1:28" x14ac:dyDescent="0.2">
      <c r="A226" s="5" t="s">
        <v>223</v>
      </c>
      <c r="B226" s="3" t="s">
        <v>1412</v>
      </c>
      <c r="C226" s="7">
        <v>2.1956740152986794E-4</v>
      </c>
      <c r="D226" s="8">
        <v>9.5952045923155814E-5</v>
      </c>
      <c r="E226" s="8">
        <v>5.7220929507484102E-5</v>
      </c>
      <c r="F226" s="8">
        <v>2.4533901408458307E-4</v>
      </c>
      <c r="G226" s="8">
        <v>1.4004558070845422E-4</v>
      </c>
      <c r="H226" s="8">
        <v>6.5792851714518421E-4</v>
      </c>
      <c r="I226" s="8">
        <v>7.1680038169037643E-4</v>
      </c>
      <c r="J226" s="8">
        <v>1.1343906400031814E-3</v>
      </c>
      <c r="K226" s="8">
        <v>3.5504036994044356E-4</v>
      </c>
      <c r="L226" s="8">
        <v>6.1499125779517459E-4</v>
      </c>
      <c r="M226" s="8">
        <v>8.669334145666505E-4</v>
      </c>
      <c r="N226" s="8">
        <v>1.1503968373310419E-3</v>
      </c>
      <c r="O226" s="9">
        <v>9.1417435106565042E-4</v>
      </c>
      <c r="P226" s="7">
        <v>3.3972363519562369E-4</v>
      </c>
      <c r="Q226" s="8">
        <v>2.4739403864379418E-4</v>
      </c>
      <c r="R226" s="8">
        <v>7.6574689432744851E-5</v>
      </c>
      <c r="S226" s="8">
        <v>7.3591147722696499E-4</v>
      </c>
      <c r="T226" s="8">
        <v>1.1324108742145895E-3</v>
      </c>
      <c r="U226" s="8">
        <v>1.334518213815703E-3</v>
      </c>
      <c r="V226" s="8">
        <v>7.5537626776911253E-4</v>
      </c>
      <c r="W226" s="8">
        <v>6.7427584602990662E-4</v>
      </c>
      <c r="X226" s="8">
        <v>4.4579054576547253E-4</v>
      </c>
      <c r="Y226" s="8">
        <v>7.7410549633553092E-4</v>
      </c>
      <c r="Z226" s="8">
        <v>4.6262018295833919E-4</v>
      </c>
      <c r="AA226" s="8">
        <v>3.1132491619381464E-4</v>
      </c>
      <c r="AB226" s="9">
        <v>1.5056920177472285E-3</v>
      </c>
    </row>
    <row r="227" spans="1:28" x14ac:dyDescent="0.2">
      <c r="A227" s="5" t="s">
        <v>224</v>
      </c>
      <c r="B227" s="3" t="s">
        <v>1413</v>
      </c>
      <c r="C227" s="7">
        <v>0.80798345231002355</v>
      </c>
      <c r="D227" s="8">
        <v>0.48966247390766343</v>
      </c>
      <c r="E227" s="8">
        <v>1.8393022539511961</v>
      </c>
      <c r="F227" s="8">
        <v>0.60220137996048884</v>
      </c>
      <c r="G227" s="8">
        <v>0.64180812443912427</v>
      </c>
      <c r="H227" s="8">
        <v>0.16336834626023811</v>
      </c>
      <c r="I227" s="8">
        <v>0.10804502488496089</v>
      </c>
      <c r="J227" s="8">
        <v>4.0018898455239538E-2</v>
      </c>
      <c r="K227" s="8">
        <v>0.42119316537723173</v>
      </c>
      <c r="L227" s="8">
        <v>0.22200280803052852</v>
      </c>
      <c r="M227" s="8">
        <v>0.24982589469701538</v>
      </c>
      <c r="N227" s="8">
        <v>9.8890240255498918E-2</v>
      </c>
      <c r="O227" s="9">
        <v>4.2613465391016299E-2</v>
      </c>
      <c r="P227" s="7">
        <v>0.83289102802097803</v>
      </c>
      <c r="Q227" s="8">
        <v>0.85180012075414913</v>
      </c>
      <c r="R227" s="8">
        <v>0.16931168340740835</v>
      </c>
      <c r="S227" s="8">
        <v>0.32339215145923172</v>
      </c>
      <c r="T227" s="8">
        <v>4.7903471814357924E-2</v>
      </c>
      <c r="U227" s="8">
        <v>0.10010608207130584</v>
      </c>
      <c r="V227" s="8">
        <v>8.2389176368617908E-2</v>
      </c>
      <c r="W227" s="8">
        <v>5.790974730257327E-2</v>
      </c>
      <c r="X227" s="8">
        <v>9.6071637497887594E-2</v>
      </c>
      <c r="Y227" s="8">
        <v>0.15536321126920907</v>
      </c>
      <c r="Z227" s="8">
        <v>0.42059933361362611</v>
      </c>
      <c r="AA227" s="8">
        <v>0.36447701303090557</v>
      </c>
      <c r="AB227" s="9">
        <v>0.22942008174357309</v>
      </c>
    </row>
    <row r="228" spans="1:28" x14ac:dyDescent="0.2">
      <c r="A228" s="5" t="s">
        <v>225</v>
      </c>
      <c r="B228" s="3" t="s">
        <v>1414</v>
      </c>
      <c r="C228" s="7">
        <v>1.9950835369266401E-4</v>
      </c>
      <c r="D228" s="8">
        <v>5.5104595759523806E-5</v>
      </c>
      <c r="E228" s="8">
        <v>1.1836642874221516E-8</v>
      </c>
      <c r="F228" s="8">
        <v>0</v>
      </c>
      <c r="G228" s="8">
        <v>0</v>
      </c>
      <c r="H228" s="8">
        <v>0</v>
      </c>
      <c r="I228" s="8">
        <v>2.7723317551626227E-4</v>
      </c>
      <c r="J228" s="8">
        <v>3.435270096019079E-5</v>
      </c>
      <c r="K228" s="8">
        <v>7.2039673171443436E-6</v>
      </c>
      <c r="L228" s="8">
        <v>0</v>
      </c>
      <c r="M228" s="8">
        <v>1.4097527222433967E-4</v>
      </c>
      <c r="N228" s="8">
        <v>0</v>
      </c>
      <c r="O228" s="9">
        <v>1.3465902833158949E-4</v>
      </c>
      <c r="P228" s="7">
        <v>1.3617947780674553E-4</v>
      </c>
      <c r="Q228" s="8">
        <v>0</v>
      </c>
      <c r="R228" s="8">
        <v>1.0713619480894503E-5</v>
      </c>
      <c r="S228" s="8">
        <v>0</v>
      </c>
      <c r="T228" s="8">
        <v>6.1325998994549432E-6</v>
      </c>
      <c r="U228" s="8">
        <v>4.419769406673457E-6</v>
      </c>
      <c r="V228" s="8">
        <v>3.7913360913013915E-4</v>
      </c>
      <c r="W228" s="8">
        <v>1.3941580261423635E-5</v>
      </c>
      <c r="X228" s="8">
        <v>1.2344579808097766E-4</v>
      </c>
      <c r="Y228" s="8">
        <v>4.8077761466459596E-6</v>
      </c>
      <c r="Z228" s="8">
        <v>1.4221652761635904E-6</v>
      </c>
      <c r="AA228" s="8">
        <v>1.5688933949650207E-4</v>
      </c>
      <c r="AB228" s="9">
        <v>6.1798619567704223E-8</v>
      </c>
    </row>
    <row r="229" spans="1:28" x14ac:dyDescent="0.2">
      <c r="A229" s="5" t="s">
        <v>226</v>
      </c>
      <c r="B229" s="3" t="s">
        <v>1415</v>
      </c>
      <c r="C229" s="7">
        <v>4.9347372765984862E-5</v>
      </c>
      <c r="D229" s="8">
        <v>1.0268943108896252E-5</v>
      </c>
      <c r="E229" s="8">
        <v>4.3956033854486066E-5</v>
      </c>
      <c r="F229" s="8">
        <v>1.6236880086264765E-5</v>
      </c>
      <c r="G229" s="8">
        <v>1.7677310875217611E-5</v>
      </c>
      <c r="H229" s="8">
        <v>4.0326617943697426E-3</v>
      </c>
      <c r="I229" s="8">
        <v>1.126299610442999E-3</v>
      </c>
      <c r="J229" s="8">
        <v>9.8203168343818123E-4</v>
      </c>
      <c r="K229" s="8">
        <v>5.9497037031661061E-4</v>
      </c>
      <c r="L229" s="8">
        <v>1.8044192363354276E-3</v>
      </c>
      <c r="M229" s="8">
        <v>1.8619819590542609E-3</v>
      </c>
      <c r="N229" s="8">
        <v>1.0158020851879938E-2</v>
      </c>
      <c r="O229" s="9">
        <v>1.6361833170388876E-3</v>
      </c>
      <c r="P229" s="7">
        <v>4.6499841422785989E-5</v>
      </c>
      <c r="Q229" s="8">
        <v>1.7802520453829868E-4</v>
      </c>
      <c r="R229" s="8">
        <v>6.6985229102207095E-6</v>
      </c>
      <c r="S229" s="8">
        <v>2.0189578710417648E-3</v>
      </c>
      <c r="T229" s="8">
        <v>3.7468624060881706E-3</v>
      </c>
      <c r="U229" s="8">
        <v>4.2693398403475672E-3</v>
      </c>
      <c r="V229" s="8">
        <v>1.0212873996201799E-3</v>
      </c>
      <c r="W229" s="8">
        <v>1.5460496042146372E-3</v>
      </c>
      <c r="X229" s="8">
        <v>6.1782526650236847E-4</v>
      </c>
      <c r="Y229" s="8">
        <v>6.7602031594566649E-4</v>
      </c>
      <c r="Z229" s="8">
        <v>4.9914964191830156E-4</v>
      </c>
      <c r="AA229" s="8">
        <v>2.2377530959745403E-3</v>
      </c>
      <c r="AB229" s="9">
        <v>6.3987019518125321E-3</v>
      </c>
    </row>
    <row r="230" spans="1:28" x14ac:dyDescent="0.2">
      <c r="A230" s="5" t="s">
        <v>227</v>
      </c>
      <c r="B230" s="3" t="s">
        <v>1416</v>
      </c>
      <c r="C230" s="7">
        <v>7.4329018859788983E-3</v>
      </c>
      <c r="D230" s="8">
        <v>1.5467499549183263E-3</v>
      </c>
      <c r="E230" s="8">
        <v>6.6208365030198712E-3</v>
      </c>
      <c r="F230" s="8">
        <v>2.4456648824636128E-3</v>
      </c>
      <c r="G230" s="8">
        <v>2.6626284233313802E-3</v>
      </c>
      <c r="H230" s="8">
        <v>0.6074159124748213</v>
      </c>
      <c r="I230" s="8">
        <v>0.16964782579893789</v>
      </c>
      <c r="J230" s="8">
        <v>0.14791760417588318</v>
      </c>
      <c r="K230" s="8">
        <v>8.96168557665592E-2</v>
      </c>
      <c r="L230" s="8">
        <v>0.27178896044693041</v>
      </c>
      <c r="M230" s="8">
        <v>0.28045929173868767</v>
      </c>
      <c r="N230" s="8">
        <v>1.5300423936610477</v>
      </c>
      <c r="O230" s="9">
        <v>0.24644858239360082</v>
      </c>
      <c r="P230" s="7">
        <v>7.0039951396842501E-3</v>
      </c>
      <c r="Q230" s="8">
        <v>2.6814879990462455E-2</v>
      </c>
      <c r="R230" s="8">
        <v>1.008958750626179E-3</v>
      </c>
      <c r="S230" s="8">
        <v>0.30410364171853971</v>
      </c>
      <c r="T230" s="8">
        <v>0.56436764682056961</v>
      </c>
      <c r="U230" s="8">
        <v>0.64306532187014831</v>
      </c>
      <c r="V230" s="8">
        <v>0.15383045972400547</v>
      </c>
      <c r="W230" s="8">
        <v>0.23287227616918046</v>
      </c>
      <c r="X230" s="8">
        <v>9.3059353136552128E-2</v>
      </c>
      <c r="Y230" s="8">
        <v>0.10182492804999309</v>
      </c>
      <c r="Z230" s="8">
        <v>7.5183948138321702E-2</v>
      </c>
      <c r="AA230" s="8">
        <v>0.33705946791334418</v>
      </c>
      <c r="AB230" s="9">
        <v>0.96379849908095094</v>
      </c>
    </row>
    <row r="231" spans="1:28" x14ac:dyDescent="0.2">
      <c r="A231" s="5" t="s">
        <v>228</v>
      </c>
      <c r="B231" s="3" t="s">
        <v>1209</v>
      </c>
      <c r="C231" s="7">
        <v>1.2686447667224743E-4</v>
      </c>
      <c r="D231" s="8">
        <v>2.1551021899614753E-4</v>
      </c>
      <c r="E231" s="8">
        <v>2.3975532862037779E-4</v>
      </c>
      <c r="F231" s="8">
        <v>3.6874586159751363E-4</v>
      </c>
      <c r="G231" s="8">
        <v>1.2809239976753459E-4</v>
      </c>
      <c r="H231" s="8">
        <v>1.7926065702595596E-3</v>
      </c>
      <c r="I231" s="8">
        <v>3.6809792209330579E-3</v>
      </c>
      <c r="J231" s="8">
        <v>1.158905518002005E-2</v>
      </c>
      <c r="K231" s="8">
        <v>4.3301761839650401E-3</v>
      </c>
      <c r="L231" s="8">
        <v>1.090828842391434E-3</v>
      </c>
      <c r="M231" s="8">
        <v>1.0852525948669726E-3</v>
      </c>
      <c r="N231" s="8">
        <v>1.5079209681713873E-3</v>
      </c>
      <c r="O231" s="9">
        <v>1.0230776441146068E-2</v>
      </c>
      <c r="P231" s="7">
        <v>2.0561461228837369E-4</v>
      </c>
      <c r="Q231" s="8">
        <v>2.696169938047056E-4</v>
      </c>
      <c r="R231" s="8">
        <v>2.797628454071936E-4</v>
      </c>
      <c r="S231" s="8">
        <v>1.3820753774910603E-3</v>
      </c>
      <c r="T231" s="8">
        <v>5.1569253476770717E-3</v>
      </c>
      <c r="U231" s="8">
        <v>1.530238281227211E-3</v>
      </c>
      <c r="V231" s="8">
        <v>4.4440895407232943E-3</v>
      </c>
      <c r="W231" s="8">
        <v>8.6560127780412003E-3</v>
      </c>
      <c r="X231" s="8">
        <v>7.9286963936934206E-3</v>
      </c>
      <c r="Y231" s="8">
        <v>3.9372912981109126E-3</v>
      </c>
      <c r="Z231" s="8">
        <v>2.0619476243428402E-3</v>
      </c>
      <c r="AA231" s="8">
        <v>1.4302096362320362E-3</v>
      </c>
      <c r="AB231" s="9">
        <v>1.6081546994092337E-3</v>
      </c>
    </row>
    <row r="232" spans="1:28" x14ac:dyDescent="0.2">
      <c r="A232" s="5" t="s">
        <v>229</v>
      </c>
      <c r="B232" s="3" t="s">
        <v>1417</v>
      </c>
      <c r="C232" s="7">
        <v>2.008195881287338E-2</v>
      </c>
      <c r="D232" s="8">
        <v>1.0366080805225341E-2</v>
      </c>
      <c r="E232" s="8">
        <v>1.4233290604202148E-2</v>
      </c>
      <c r="F232" s="8">
        <v>9.6199007219285402E-3</v>
      </c>
      <c r="G232" s="8">
        <v>1.2703989173956291E-2</v>
      </c>
      <c r="H232" s="8">
        <v>6.895234374806612E-3</v>
      </c>
      <c r="I232" s="8">
        <v>1.5603640910099798E-2</v>
      </c>
      <c r="J232" s="8">
        <v>1.1933013237796119E-2</v>
      </c>
      <c r="K232" s="8">
        <v>1.4910366109611455E-2</v>
      </c>
      <c r="L232" s="8">
        <v>2.4209458274800689E-2</v>
      </c>
      <c r="M232" s="8">
        <v>1.6586381180104456E-2</v>
      </c>
      <c r="N232" s="8">
        <v>2.7696347442445667E-2</v>
      </c>
      <c r="O232" s="9">
        <v>4.93837229260912E-3</v>
      </c>
      <c r="P232" s="7">
        <v>2.1535060049234628E-2</v>
      </c>
      <c r="Q232" s="8">
        <v>1.477876198326185E-2</v>
      </c>
      <c r="R232" s="8">
        <v>1.0224384086714019E-2</v>
      </c>
      <c r="S232" s="8">
        <v>1.0545022799470406E-2</v>
      </c>
      <c r="T232" s="8">
        <v>7.3211951991902164E-3</v>
      </c>
      <c r="U232" s="8">
        <v>1.4146931536810105E-2</v>
      </c>
      <c r="V232" s="8">
        <v>2.5037045283496748E-2</v>
      </c>
      <c r="W232" s="8">
        <v>2.7605177657670125E-2</v>
      </c>
      <c r="X232" s="8">
        <v>6.9965678292935813E-3</v>
      </c>
      <c r="Y232" s="8">
        <v>9.0651880942158661E-3</v>
      </c>
      <c r="Z232" s="8">
        <v>9.1223386936987519E-3</v>
      </c>
      <c r="AA232" s="8">
        <v>1.1137114254679843E-2</v>
      </c>
      <c r="AB232" s="9">
        <v>6.6655625097599069E-3</v>
      </c>
    </row>
    <row r="233" spans="1:28" x14ac:dyDescent="0.2">
      <c r="A233" s="5" t="s">
        <v>230</v>
      </c>
      <c r="B233" s="3" t="s">
        <v>1418</v>
      </c>
      <c r="C233" s="7">
        <v>1.6393594920769332E-3</v>
      </c>
      <c r="D233" s="8">
        <v>1.8952200748121435E-5</v>
      </c>
      <c r="E233" s="8">
        <v>5.7375157309961971E-3</v>
      </c>
      <c r="F233" s="8">
        <v>4.4016047728861864E-3</v>
      </c>
      <c r="G233" s="8">
        <v>5.3961628411483189E-3</v>
      </c>
      <c r="H233" s="8">
        <v>9.1231219915084867E-4</v>
      </c>
      <c r="I233" s="8">
        <v>6.956418822199491E-4</v>
      </c>
      <c r="J233" s="8">
        <v>9.254971319354277E-4</v>
      </c>
      <c r="K233" s="8">
        <v>4.8450932555061516E-4</v>
      </c>
      <c r="L233" s="8">
        <v>1.1034375475975941E-3</v>
      </c>
      <c r="M233" s="8">
        <v>5.3121268162075114E-4</v>
      </c>
      <c r="N233" s="8">
        <v>2.1143302474536277E-3</v>
      </c>
      <c r="O233" s="9">
        <v>1.5325983473140872E-3</v>
      </c>
      <c r="P233" s="7">
        <v>2.3458980366084293E-3</v>
      </c>
      <c r="Q233" s="8">
        <v>2.5904700802572575E-3</v>
      </c>
      <c r="R233" s="8">
        <v>3.222172515607611E-3</v>
      </c>
      <c r="S233" s="8">
        <v>1.7823051506297267E-4</v>
      </c>
      <c r="T233" s="8">
        <v>6.4023892914711505E-4</v>
      </c>
      <c r="U233" s="8">
        <v>3.7063745277629925E-4</v>
      </c>
      <c r="V233" s="8">
        <v>6.299580238898156E-4</v>
      </c>
      <c r="W233" s="8">
        <v>4.2023205588456768E-4</v>
      </c>
      <c r="X233" s="8">
        <v>1.6344225382277787E-3</v>
      </c>
      <c r="Y233" s="8">
        <v>9.6855670257291583E-4</v>
      </c>
      <c r="Z233" s="8">
        <v>9.2352251425919867E-4</v>
      </c>
      <c r="AA233" s="8">
        <v>5.7277337166252296E-5</v>
      </c>
      <c r="AB233" s="9">
        <v>1.4037272917901515E-3</v>
      </c>
    </row>
    <row r="234" spans="1:28" x14ac:dyDescent="0.2">
      <c r="A234" s="5" t="s">
        <v>231</v>
      </c>
      <c r="B234" s="3" t="s">
        <v>1419</v>
      </c>
      <c r="C234" s="7">
        <v>1.5399068102641914E-3</v>
      </c>
      <c r="D234" s="8">
        <v>9.8355193496136467E-4</v>
      </c>
      <c r="E234" s="8">
        <v>3.6527807810316941E-4</v>
      </c>
      <c r="F234" s="8">
        <v>8.8462816940337733E-5</v>
      </c>
      <c r="G234" s="8">
        <v>9.9633464465016279E-5</v>
      </c>
      <c r="H234" s="8">
        <v>1.1323765259489639E-4</v>
      </c>
      <c r="I234" s="8">
        <v>2.1347768250460427E-4</v>
      </c>
      <c r="J234" s="8">
        <v>4.1404623669660036E-4</v>
      </c>
      <c r="K234" s="8">
        <v>1.65900887210062E-4</v>
      </c>
      <c r="L234" s="8">
        <v>1.0619884204579027E-4</v>
      </c>
      <c r="M234" s="8">
        <v>1.7244174627960459E-4</v>
      </c>
      <c r="N234" s="8">
        <v>8.8530859782335386E-6</v>
      </c>
      <c r="O234" s="9">
        <v>9.6295839255080049E-5</v>
      </c>
      <c r="P234" s="7">
        <v>5.0705589272564289E-3</v>
      </c>
      <c r="Q234" s="8">
        <v>3.2152443469375165E-4</v>
      </c>
      <c r="R234" s="8">
        <v>2.1177855599205218E-5</v>
      </c>
      <c r="S234" s="8">
        <v>1.0111599064836034E-3</v>
      </c>
      <c r="T234" s="8">
        <v>8.5732398761577752E-5</v>
      </c>
      <c r="U234" s="8">
        <v>1.234327430564077E-4</v>
      </c>
      <c r="V234" s="8">
        <v>1.2789602591268E-4</v>
      </c>
      <c r="W234" s="8">
        <v>5.3978802295335756E-4</v>
      </c>
      <c r="X234" s="8">
        <v>1.759157513482277E-3</v>
      </c>
      <c r="Y234" s="8">
        <v>4.9569558071144112E-5</v>
      </c>
      <c r="Z234" s="8">
        <v>8.0872986377220871E-4</v>
      </c>
      <c r="AA234" s="8">
        <v>1.9833632626654434E-3</v>
      </c>
      <c r="AB234" s="9">
        <v>2.8698914089741313E-5</v>
      </c>
    </row>
    <row r="235" spans="1:28" x14ac:dyDescent="0.2">
      <c r="A235" s="5" t="s">
        <v>232</v>
      </c>
      <c r="B235" s="3" t="s">
        <v>1420</v>
      </c>
      <c r="C235" s="7">
        <v>2.1864729123547948E-4</v>
      </c>
      <c r="D235" s="8">
        <v>1.3803964648165486E-3</v>
      </c>
      <c r="E235" s="8">
        <v>1.8840838490631503E-4</v>
      </c>
      <c r="F235" s="8">
        <v>1.5352465551124198E-4</v>
      </c>
      <c r="G235" s="8">
        <v>2.9987377571383684E-4</v>
      </c>
      <c r="H235" s="8">
        <v>7.9717372387287397E-5</v>
      </c>
      <c r="I235" s="8">
        <v>2.0946069233089524E-7</v>
      </c>
      <c r="J235" s="8">
        <v>2.2842798807377405E-4</v>
      </c>
      <c r="K235" s="8">
        <v>2.4955629706014309E-5</v>
      </c>
      <c r="L235" s="8">
        <v>0</v>
      </c>
      <c r="M235" s="8">
        <v>1.8896344005584445E-5</v>
      </c>
      <c r="N235" s="8">
        <v>4.2590212207321651E-7</v>
      </c>
      <c r="O235" s="9">
        <v>6.6027025701676976E-5</v>
      </c>
      <c r="P235" s="7">
        <v>3.6437496523486577E-4</v>
      </c>
      <c r="Q235" s="8">
        <v>4.4318486710549398E-5</v>
      </c>
      <c r="R235" s="8">
        <v>2.3563787384020638E-4</v>
      </c>
      <c r="S235" s="8">
        <v>2.2872508559134295E-4</v>
      </c>
      <c r="T235" s="8">
        <v>1.7186354340865544E-4</v>
      </c>
      <c r="U235" s="8">
        <v>2.8296326886519476E-4</v>
      </c>
      <c r="V235" s="8">
        <v>0</v>
      </c>
      <c r="W235" s="8">
        <v>1.1063045848575654E-4</v>
      </c>
      <c r="X235" s="8">
        <v>1.3513828633123965E-4</v>
      </c>
      <c r="Y235" s="8">
        <v>0</v>
      </c>
      <c r="Z235" s="8">
        <v>1.8138226536927361E-5</v>
      </c>
      <c r="AA235" s="8">
        <v>0</v>
      </c>
      <c r="AB235" s="9">
        <v>0</v>
      </c>
    </row>
    <row r="236" spans="1:28" x14ac:dyDescent="0.2">
      <c r="A236" s="5" t="s">
        <v>233</v>
      </c>
      <c r="B236" s="3" t="s">
        <v>1421</v>
      </c>
      <c r="C236" s="7">
        <v>1.4501668978074493E-5</v>
      </c>
      <c r="D236" s="8">
        <v>1.1764473656839126E-3</v>
      </c>
      <c r="E236" s="8">
        <v>8.1781958870742906E-4</v>
      </c>
      <c r="F236" s="8">
        <v>7.2265752515855166E-4</v>
      </c>
      <c r="G236" s="8">
        <v>2.4529991067122125E-4</v>
      </c>
      <c r="H236" s="8">
        <v>1.085795365673472E-4</v>
      </c>
      <c r="I236" s="8">
        <v>1.6815043639971923E-4</v>
      </c>
      <c r="J236" s="8">
        <v>6.5571030377302818E-5</v>
      </c>
      <c r="K236" s="8">
        <v>6.8895982045731781E-4</v>
      </c>
      <c r="L236" s="8">
        <v>2.3028279290207245E-4</v>
      </c>
      <c r="M236" s="8">
        <v>4.7761177714575548E-4</v>
      </c>
      <c r="N236" s="8">
        <v>1.035681958192299E-4</v>
      </c>
      <c r="O236" s="9">
        <v>2.1494554137785355E-5</v>
      </c>
      <c r="P236" s="7">
        <v>4.2324397490913878E-4</v>
      </c>
      <c r="Q236" s="8">
        <v>0.29312063757637141</v>
      </c>
      <c r="R236" s="8">
        <v>7.5134079725793542E-5</v>
      </c>
      <c r="S236" s="8">
        <v>1.2422252178566226E-4</v>
      </c>
      <c r="T236" s="8">
        <v>2.9969517989817806E-4</v>
      </c>
      <c r="U236" s="8">
        <v>3.4276532303844146E-4</v>
      </c>
      <c r="V236" s="8">
        <v>3.0613790377280475E-4</v>
      </c>
      <c r="W236" s="8">
        <v>8.0558132352109073E-5</v>
      </c>
      <c r="X236" s="8">
        <v>5.2407993815534473E-5</v>
      </c>
      <c r="Y236" s="8">
        <v>3.3835150255630823E-4</v>
      </c>
      <c r="Z236" s="8">
        <v>1.3487601296978335E-3</v>
      </c>
      <c r="AA236" s="8">
        <v>1.7496626893306498E-4</v>
      </c>
      <c r="AB236" s="9">
        <v>1.1081334497809997E-4</v>
      </c>
    </row>
    <row r="237" spans="1:28" x14ac:dyDescent="0.2">
      <c r="A237" s="5" t="s">
        <v>234</v>
      </c>
      <c r="B237" s="3" t="s">
        <v>1422</v>
      </c>
      <c r="C237" s="7">
        <v>3.3085041117347329E-2</v>
      </c>
      <c r="D237" s="8">
        <v>3.4453730633153502E-3</v>
      </c>
      <c r="E237" s="8">
        <v>5.0229699575220256E-2</v>
      </c>
      <c r="F237" s="8">
        <v>1.6461750080673274E-2</v>
      </c>
      <c r="G237" s="8">
        <v>3.2439454839194609E-2</v>
      </c>
      <c r="H237" s="8">
        <v>1.5949833905696435E-2</v>
      </c>
      <c r="I237" s="8">
        <v>1.65220846418925E-2</v>
      </c>
      <c r="J237" s="8">
        <v>1.7163602844743574E-2</v>
      </c>
      <c r="K237" s="8">
        <v>2.0347564672701931E-2</v>
      </c>
      <c r="L237" s="8">
        <v>6.0325574397497521E-2</v>
      </c>
      <c r="M237" s="8">
        <v>3.7848360085359682E-2</v>
      </c>
      <c r="N237" s="8">
        <v>0.11960015082119778</v>
      </c>
      <c r="O237" s="9">
        <v>5.8151551261111087E-2</v>
      </c>
      <c r="P237" s="7">
        <v>6.97434508381105E-3</v>
      </c>
      <c r="Q237" s="8">
        <v>2.4045498595410681E-2</v>
      </c>
      <c r="R237" s="8">
        <v>4.1218230322276186E-2</v>
      </c>
      <c r="S237" s="8">
        <v>1.0189053602616923E-2</v>
      </c>
      <c r="T237" s="8">
        <v>5.1996028023962096E-2</v>
      </c>
      <c r="U237" s="8">
        <v>2.4360776536509272E-2</v>
      </c>
      <c r="V237" s="8">
        <v>2.4722063300879723E-2</v>
      </c>
      <c r="W237" s="8">
        <v>3.1353713140390406E-2</v>
      </c>
      <c r="X237" s="8">
        <v>2.0446433810391171E-2</v>
      </c>
      <c r="Y237" s="8">
        <v>2.4883448395553273E-2</v>
      </c>
      <c r="Z237" s="8">
        <v>1.6879932524679325E-2</v>
      </c>
      <c r="AA237" s="8">
        <v>1.5835087238829069E-2</v>
      </c>
      <c r="AB237" s="9">
        <v>4.8561241373521968E-2</v>
      </c>
    </row>
    <row r="238" spans="1:28" x14ac:dyDescent="0.2">
      <c r="A238" s="5" t="s">
        <v>235</v>
      </c>
      <c r="B238" s="3" t="s">
        <v>1423</v>
      </c>
      <c r="C238" s="7">
        <v>5.1803380708050398E-4</v>
      </c>
      <c r="D238" s="8">
        <v>0</v>
      </c>
      <c r="E238" s="8">
        <v>0</v>
      </c>
      <c r="F238" s="8">
        <v>0</v>
      </c>
      <c r="G238" s="8">
        <v>6.9918708902286486E-5</v>
      </c>
      <c r="H238" s="8">
        <v>4.2582851440796557E-2</v>
      </c>
      <c r="I238" s="8">
        <v>5.0908663763664416E-2</v>
      </c>
      <c r="J238" s="8">
        <v>6.2918434322139311E-2</v>
      </c>
      <c r="K238" s="8">
        <v>2.0165307985572041E-2</v>
      </c>
      <c r="L238" s="8">
        <v>3.8451562266213823E-2</v>
      </c>
      <c r="M238" s="8">
        <v>5.3035276545676406E-2</v>
      </c>
      <c r="N238" s="8">
        <v>9.2944504310301865E-2</v>
      </c>
      <c r="O238" s="9">
        <v>6.4447317322876951E-2</v>
      </c>
      <c r="P238" s="7">
        <v>2.3930196092088413E-4</v>
      </c>
      <c r="Q238" s="8">
        <v>0</v>
      </c>
      <c r="R238" s="8">
        <v>0</v>
      </c>
      <c r="S238" s="8">
        <v>7.2518310531247951E-2</v>
      </c>
      <c r="T238" s="8">
        <v>6.2798697538696796E-2</v>
      </c>
      <c r="U238" s="8">
        <v>1.331200603954783E-2</v>
      </c>
      <c r="V238" s="8">
        <v>9.3445413249390846E-2</v>
      </c>
      <c r="W238" s="8">
        <v>5.2038227289448867E-2</v>
      </c>
      <c r="X238" s="8">
        <v>8.7803967601958535E-2</v>
      </c>
      <c r="Y238" s="8">
        <v>2.8952439406542525E-2</v>
      </c>
      <c r="Z238" s="8">
        <v>8.8688037432199829E-2</v>
      </c>
      <c r="AA238" s="8">
        <v>0.12463397226556648</v>
      </c>
      <c r="AB238" s="9">
        <v>9.1181221144809477E-2</v>
      </c>
    </row>
    <row r="239" spans="1:28" x14ac:dyDescent="0.2">
      <c r="A239" s="5" t="s">
        <v>236</v>
      </c>
      <c r="B239" s="3" t="s">
        <v>1424</v>
      </c>
      <c r="C239" s="7">
        <v>2.200632269894899</v>
      </c>
      <c r="D239" s="8">
        <v>0.29242870280079925</v>
      </c>
      <c r="E239" s="8">
        <v>2.2651788288812988</v>
      </c>
      <c r="F239" s="8">
        <v>1.9565674574910172</v>
      </c>
      <c r="G239" s="8">
        <v>1.8440918212716575</v>
      </c>
      <c r="H239" s="8">
        <v>0.91908222986256849</v>
      </c>
      <c r="I239" s="8">
        <v>1.2247486480719556</v>
      </c>
      <c r="J239" s="8">
        <v>1.0655326063146644</v>
      </c>
      <c r="K239" s="8">
        <v>0.54990436372091267</v>
      </c>
      <c r="L239" s="8">
        <v>1.3717007246610928</v>
      </c>
      <c r="M239" s="8">
        <v>1.2696447525471748</v>
      </c>
      <c r="N239" s="8">
        <v>1.3628718682856347</v>
      </c>
      <c r="O239" s="9">
        <v>1.4109235464455365</v>
      </c>
      <c r="P239" s="7">
        <v>1.4157044220865667</v>
      </c>
      <c r="Q239" s="8">
        <v>1.7767624245924656</v>
      </c>
      <c r="R239" s="8">
        <v>2.5733653123943476</v>
      </c>
      <c r="S239" s="8">
        <v>1.251185107083771</v>
      </c>
      <c r="T239" s="8">
        <v>1.3683663625019276</v>
      </c>
      <c r="U239" s="8">
        <v>0.49758435653973382</v>
      </c>
      <c r="V239" s="8">
        <v>0.59164354537527331</v>
      </c>
      <c r="W239" s="8">
        <v>1.6617865089307349</v>
      </c>
      <c r="X239" s="8">
        <v>1.1326251216882746</v>
      </c>
      <c r="Y239" s="8">
        <v>0.82407002086646464</v>
      </c>
      <c r="Z239" s="8">
        <v>0.52113322905356041</v>
      </c>
      <c r="AA239" s="8">
        <v>0.71106486640593802</v>
      </c>
      <c r="AB239" s="9">
        <v>1.3765676346246334</v>
      </c>
    </row>
    <row r="240" spans="1:28" x14ac:dyDescent="0.2">
      <c r="A240" s="5" t="s">
        <v>237</v>
      </c>
      <c r="B240" s="3" t="s">
        <v>1425</v>
      </c>
      <c r="C240" s="7">
        <v>5.4234827103605656E-7</v>
      </c>
      <c r="D240" s="8">
        <v>2.1589289998753138E-4</v>
      </c>
      <c r="E240" s="8">
        <v>4.0193031640289411E-4</v>
      </c>
      <c r="F240" s="8">
        <v>2.2789710226833534E-4</v>
      </c>
      <c r="G240" s="8">
        <v>1.8826284760145855E-4</v>
      </c>
      <c r="H240" s="8">
        <v>3.5696426585219172E-3</v>
      </c>
      <c r="I240" s="8">
        <v>1.1164075922525708E-3</v>
      </c>
      <c r="J240" s="8">
        <v>5.4288659545018835E-3</v>
      </c>
      <c r="K240" s="8">
        <v>7.821276682707639E-4</v>
      </c>
      <c r="L240" s="8">
        <v>2.7900903470452899E-3</v>
      </c>
      <c r="M240" s="8">
        <v>2.7783185889912764E-3</v>
      </c>
      <c r="N240" s="8">
        <v>2.8404433956454021E-3</v>
      </c>
      <c r="O240" s="9">
        <v>5.1334980029888915E-3</v>
      </c>
      <c r="P240" s="7">
        <v>6.228410161644043E-5</v>
      </c>
      <c r="Q240" s="8">
        <v>1.4989110322074595E-4</v>
      </c>
      <c r="R240" s="8">
        <v>1.9123121349396083E-4</v>
      </c>
      <c r="S240" s="8">
        <v>1.0509461537132579E-3</v>
      </c>
      <c r="T240" s="8">
        <v>3.7247491755593837E-3</v>
      </c>
      <c r="U240" s="8">
        <v>6.5595650474382526E-4</v>
      </c>
      <c r="V240" s="8">
        <v>7.1841432336685867E-3</v>
      </c>
      <c r="W240" s="8">
        <v>1.6356119741535561E-3</v>
      </c>
      <c r="X240" s="8">
        <v>2.9657217697419856E-3</v>
      </c>
      <c r="Y240" s="8">
        <v>2.1372326247959274E-3</v>
      </c>
      <c r="Z240" s="8">
        <v>4.474207251493857E-3</v>
      </c>
      <c r="AA240" s="8">
        <v>1.894498130488061E-3</v>
      </c>
      <c r="AB240" s="9">
        <v>6.3819743032458055E-3</v>
      </c>
    </row>
    <row r="241" spans="1:28" x14ac:dyDescent="0.2">
      <c r="A241" s="5" t="s">
        <v>238</v>
      </c>
      <c r="B241" s="3" t="s">
        <v>1426</v>
      </c>
      <c r="C241" s="7">
        <v>4.7687456956513769E-4</v>
      </c>
      <c r="D241" s="8">
        <v>5.3774386047757495E-3</v>
      </c>
      <c r="E241" s="8">
        <v>1.239785209994471E-2</v>
      </c>
      <c r="F241" s="8">
        <v>2.351450906310123E-3</v>
      </c>
      <c r="G241" s="8">
        <v>2.6482963320459868E-4</v>
      </c>
      <c r="H241" s="8">
        <v>2.0075021654392491E-3</v>
      </c>
      <c r="I241" s="8">
        <v>1.0332855718456317E-3</v>
      </c>
      <c r="J241" s="8">
        <v>3.0850624502574068E-3</v>
      </c>
      <c r="K241" s="8">
        <v>4.2813840826221472E-4</v>
      </c>
      <c r="L241" s="8">
        <v>1.1505013306054635E-3</v>
      </c>
      <c r="M241" s="8">
        <v>6.064569361680509E-3</v>
      </c>
      <c r="N241" s="8">
        <v>5.2482004579710293E-4</v>
      </c>
      <c r="O241" s="9">
        <v>4.7662231044879851E-3</v>
      </c>
      <c r="P241" s="7">
        <v>1.4310550495745172E-2</v>
      </c>
      <c r="Q241" s="8">
        <v>1.9244903962071587E-3</v>
      </c>
      <c r="R241" s="8">
        <v>5.7950838096833285E-3</v>
      </c>
      <c r="S241" s="8">
        <v>5.0538016321480007E-3</v>
      </c>
      <c r="T241" s="8">
        <v>6.1897866923886393E-4</v>
      </c>
      <c r="U241" s="8">
        <v>2.4977798131238457E-2</v>
      </c>
      <c r="V241" s="8">
        <v>4.2119759153796356E-3</v>
      </c>
      <c r="W241" s="8">
        <v>2.5421539955535824E-3</v>
      </c>
      <c r="X241" s="8">
        <v>9.5843232232945789E-4</v>
      </c>
      <c r="Y241" s="8">
        <v>5.2784508664621976E-3</v>
      </c>
      <c r="Z241" s="8">
        <v>4.829212059868911E-4</v>
      </c>
      <c r="AA241" s="8">
        <v>3.4541331961383023E-4</v>
      </c>
      <c r="AB241" s="9">
        <v>1.7507931793147148E-3</v>
      </c>
    </row>
    <row r="242" spans="1:28" x14ac:dyDescent="0.2">
      <c r="A242" s="5" t="s">
        <v>239</v>
      </c>
      <c r="B242" s="3" t="s">
        <v>1427</v>
      </c>
      <c r="C242" s="7">
        <v>1.709030393191829E-2</v>
      </c>
      <c r="D242" s="8">
        <v>1.6710464509257002E-2</v>
      </c>
      <c r="E242" s="8">
        <v>4.827689527366754E-2</v>
      </c>
      <c r="F242" s="8">
        <v>2.8688002195188089E-2</v>
      </c>
      <c r="G242" s="8">
        <v>4.380994090785853E-2</v>
      </c>
      <c r="H242" s="8">
        <v>1.4026718961151964E-2</v>
      </c>
      <c r="I242" s="8">
        <v>9.2642282282008229E-2</v>
      </c>
      <c r="J242" s="8">
        <v>1.0031612611637089E-2</v>
      </c>
      <c r="K242" s="8">
        <v>3.7002419140719424E-2</v>
      </c>
      <c r="L242" s="8">
        <v>2.2944836098369309E-2</v>
      </c>
      <c r="M242" s="8">
        <v>3.7224855178468179E-2</v>
      </c>
      <c r="N242" s="8">
        <v>5.1548826821837231E-3</v>
      </c>
      <c r="O242" s="9">
        <v>2.8700774584740619E-2</v>
      </c>
      <c r="P242" s="7">
        <v>1.3283080364663483E-2</v>
      </c>
      <c r="Q242" s="8">
        <v>6.865512401080108E-2</v>
      </c>
      <c r="R242" s="8">
        <v>1.9671072404077023E-2</v>
      </c>
      <c r="S242" s="8">
        <v>2.4818553304739463E-2</v>
      </c>
      <c r="T242" s="8">
        <v>9.4370520465265877E-3</v>
      </c>
      <c r="U242" s="8">
        <v>4.5629517718340007E-2</v>
      </c>
      <c r="V242" s="8">
        <v>5.0627213160112129E-3</v>
      </c>
      <c r="W242" s="8">
        <v>2.1549619170471955E-2</v>
      </c>
      <c r="X242" s="8">
        <v>2.8218887373651816E-2</v>
      </c>
      <c r="Y242" s="8">
        <v>3.5977247328629842E-2</v>
      </c>
      <c r="Z242" s="8">
        <v>2.7951720086223125E-2</v>
      </c>
      <c r="AA242" s="8">
        <v>2.4761924287127871E-2</v>
      </c>
      <c r="AB242" s="9">
        <v>7.4237997597529689E-3</v>
      </c>
    </row>
    <row r="243" spans="1:28" x14ac:dyDescent="0.2">
      <c r="A243" s="5" t="s">
        <v>240</v>
      </c>
      <c r="B243" s="3" t="s">
        <v>1428</v>
      </c>
      <c r="C243" s="7">
        <v>6.310025241807582E-2</v>
      </c>
      <c r="D243" s="8">
        <v>0.22425215846771712</v>
      </c>
      <c r="E243" s="8">
        <v>5.3879910740060939E-2</v>
      </c>
      <c r="F243" s="8">
        <v>0.10505624915579373</v>
      </c>
      <c r="G243" s="8">
        <v>0.1045285614163667</v>
      </c>
      <c r="H243" s="8">
        <v>5.387238491318571E-2</v>
      </c>
      <c r="I243" s="8">
        <v>2.3255200456988839E-2</v>
      </c>
      <c r="J243" s="8">
        <v>8.6893167379779632E-2</v>
      </c>
      <c r="K243" s="8">
        <v>8.9691476451612198E-2</v>
      </c>
      <c r="L243" s="8">
        <v>6.0932488780216489E-2</v>
      </c>
      <c r="M243" s="8">
        <v>7.6023781505881169E-2</v>
      </c>
      <c r="N243" s="8">
        <v>3.0110954552964374E-2</v>
      </c>
      <c r="O243" s="9">
        <v>8.6585956753914214E-2</v>
      </c>
      <c r="P243" s="7">
        <v>4.7870827632031744E-2</v>
      </c>
      <c r="Q243" s="8">
        <v>8.646100112760978E-2</v>
      </c>
      <c r="R243" s="8">
        <v>0.19363221271840073</v>
      </c>
      <c r="S243" s="8">
        <v>2.6970769754199878E-2</v>
      </c>
      <c r="T243" s="8">
        <v>6.5099335413372345E-2</v>
      </c>
      <c r="U243" s="8">
        <v>4.6798413583391436E-2</v>
      </c>
      <c r="V243" s="8">
        <v>2.3066332727021775E-2</v>
      </c>
      <c r="W243" s="8">
        <v>6.4259521088979976E-2</v>
      </c>
      <c r="X243" s="8">
        <v>0.10026002872199141</v>
      </c>
      <c r="Y243" s="8">
        <v>7.5411031932464567E-2</v>
      </c>
      <c r="Z243" s="8">
        <v>7.840197040779838E-2</v>
      </c>
      <c r="AA243" s="8">
        <v>5.7607115445834883E-2</v>
      </c>
      <c r="AB243" s="9">
        <v>4.5647088369789472E-2</v>
      </c>
    </row>
    <row r="244" spans="1:28" x14ac:dyDescent="0.2">
      <c r="A244" s="5" t="s">
        <v>241</v>
      </c>
      <c r="B244" s="3" t="s">
        <v>1304</v>
      </c>
      <c r="C244" s="7">
        <v>1.1193045508031581E-2</v>
      </c>
      <c r="D244" s="8">
        <v>3.3392052500332191E-2</v>
      </c>
      <c r="E244" s="8">
        <v>6.606667560419914E-2</v>
      </c>
      <c r="F244" s="8">
        <v>7.4991481289270294E-3</v>
      </c>
      <c r="G244" s="8">
        <v>1.2954791829298772E-2</v>
      </c>
      <c r="H244" s="8">
        <v>8.1941888504784097E-3</v>
      </c>
      <c r="I244" s="8">
        <v>3.4252804289531666E-3</v>
      </c>
      <c r="J244" s="8">
        <v>5.0038414878368475E-3</v>
      </c>
      <c r="K244" s="8">
        <v>1.5549224069114973E-2</v>
      </c>
      <c r="L244" s="8">
        <v>9.771323704975847E-3</v>
      </c>
      <c r="M244" s="8">
        <v>3.1875587376210782E-2</v>
      </c>
      <c r="N244" s="8">
        <v>4.207133652330778E-2</v>
      </c>
      <c r="O244" s="9">
        <v>8.9882565746794672E-3</v>
      </c>
      <c r="P244" s="7">
        <v>1.2674140731429114E-2</v>
      </c>
      <c r="Q244" s="8">
        <v>5.1220275270574735E-3</v>
      </c>
      <c r="R244" s="8">
        <v>6.765138378477263E-3</v>
      </c>
      <c r="S244" s="8">
        <v>3.7813415498414063E-2</v>
      </c>
      <c r="T244" s="8">
        <v>1.116377739239644E-2</v>
      </c>
      <c r="U244" s="8">
        <v>2.1198116049638577E-3</v>
      </c>
      <c r="V244" s="8">
        <v>3.5413394405999802E-3</v>
      </c>
      <c r="W244" s="8">
        <v>7.0125761904245533E-3</v>
      </c>
      <c r="X244" s="8">
        <v>1.6944479666892328E-2</v>
      </c>
      <c r="Y244" s="8">
        <v>5.5677134601175224E-3</v>
      </c>
      <c r="Z244" s="8">
        <v>2.1701801988591698E-2</v>
      </c>
      <c r="AA244" s="8">
        <v>3.2304720566532601E-2</v>
      </c>
      <c r="AB244" s="9">
        <v>4.6355502525012707E-2</v>
      </c>
    </row>
    <row r="245" spans="1:28" x14ac:dyDescent="0.2">
      <c r="A245" s="5" t="s">
        <v>242</v>
      </c>
      <c r="B245" s="3" t="s">
        <v>1429</v>
      </c>
      <c r="C245" s="7">
        <v>9.3727762281093016E-3</v>
      </c>
      <c r="D245" s="8">
        <v>1.6549917528441455E-2</v>
      </c>
      <c r="E245" s="8">
        <v>7.1560901417535112E-3</v>
      </c>
      <c r="F245" s="8">
        <v>3.6355716916964417E-2</v>
      </c>
      <c r="G245" s="8">
        <v>6.7772986781856684E-3</v>
      </c>
      <c r="H245" s="8">
        <v>1.31150950071687E-2</v>
      </c>
      <c r="I245" s="8">
        <v>2.5187817684760062E-3</v>
      </c>
      <c r="J245" s="8">
        <v>4.4438758263477141E-3</v>
      </c>
      <c r="K245" s="8">
        <v>7.2720441277373564E-3</v>
      </c>
      <c r="L245" s="8">
        <v>1.4912717132322111E-2</v>
      </c>
      <c r="M245" s="8">
        <v>1.1244424951675715E-2</v>
      </c>
      <c r="N245" s="8">
        <v>1.3386217035578327E-2</v>
      </c>
      <c r="O245" s="9">
        <v>1.5791119198297881E-2</v>
      </c>
      <c r="P245" s="7">
        <v>4.7692118416675974E-3</v>
      </c>
      <c r="Q245" s="8">
        <v>1.3200912281466625E-2</v>
      </c>
      <c r="R245" s="8">
        <v>2.3090832725068785E-2</v>
      </c>
      <c r="S245" s="8">
        <v>1.1730755782001398E-2</v>
      </c>
      <c r="T245" s="8">
        <v>1.2051930410034222E-2</v>
      </c>
      <c r="U245" s="8">
        <v>9.6733818464955906E-3</v>
      </c>
      <c r="V245" s="8">
        <v>1.6645376700544531E-3</v>
      </c>
      <c r="W245" s="8">
        <v>4.1135085719737246E-3</v>
      </c>
      <c r="X245" s="8">
        <v>1.6399630951591821E-2</v>
      </c>
      <c r="Y245" s="8">
        <v>7.9609844974912677E-3</v>
      </c>
      <c r="Z245" s="8">
        <v>1.9210611593254399E-2</v>
      </c>
      <c r="AA245" s="8">
        <v>8.51610255932936E-3</v>
      </c>
      <c r="AB245" s="9">
        <v>3.5867631276872763E-3</v>
      </c>
    </row>
    <row r="246" spans="1:28" x14ac:dyDescent="0.2">
      <c r="A246" s="5" t="s">
        <v>243</v>
      </c>
      <c r="B246" s="3" t="s">
        <v>1430</v>
      </c>
      <c r="C246" s="7">
        <v>2.553442912240082E-3</v>
      </c>
      <c r="D246" s="8">
        <v>7.1246057840645451E-4</v>
      </c>
      <c r="E246" s="8">
        <v>1.2283005541856437E-3</v>
      </c>
      <c r="F246" s="8">
        <v>5.3707585730624089E-4</v>
      </c>
      <c r="G246" s="8">
        <v>1.8508385166317613E-3</v>
      </c>
      <c r="H246" s="8">
        <v>7.6464041293640146E-4</v>
      </c>
      <c r="I246" s="8">
        <v>1.418413905557621E-3</v>
      </c>
      <c r="J246" s="8">
        <v>3.2594315238742606E-4</v>
      </c>
      <c r="K246" s="8">
        <v>8.979974376900746E-4</v>
      </c>
      <c r="L246" s="8">
        <v>1.3061152856071933E-3</v>
      </c>
      <c r="M246" s="8">
        <v>8.8332275218210281E-4</v>
      </c>
      <c r="N246" s="8">
        <v>4.1854293335351796E-3</v>
      </c>
      <c r="O246" s="9">
        <v>2.5468205078553819E-3</v>
      </c>
      <c r="P246" s="7">
        <v>4.3409806324736363E-3</v>
      </c>
      <c r="Q246" s="8">
        <v>2.3618070815536189E-3</v>
      </c>
      <c r="R246" s="8">
        <v>8.846302028814076E-4</v>
      </c>
      <c r="S246" s="8">
        <v>7.5354822226926152E-4</v>
      </c>
      <c r="T246" s="8">
        <v>1.1384146889253548E-3</v>
      </c>
      <c r="U246" s="8">
        <v>6.0233025572343742E-4</v>
      </c>
      <c r="V246" s="8">
        <v>6.7023390698505998E-4</v>
      </c>
      <c r="W246" s="8">
        <v>5.8963680644346999E-4</v>
      </c>
      <c r="X246" s="8">
        <v>2.9950615258726395E-3</v>
      </c>
      <c r="Y246" s="8">
        <v>5.4330586595619456E-4</v>
      </c>
      <c r="Z246" s="8">
        <v>4.087635835594342E-4</v>
      </c>
      <c r="AA246" s="8">
        <v>5.3957605693194424E-4</v>
      </c>
      <c r="AB246" s="9">
        <v>1.4497843985677088E-3</v>
      </c>
    </row>
    <row r="247" spans="1:28" x14ac:dyDescent="0.2">
      <c r="A247" s="5" t="s">
        <v>244</v>
      </c>
      <c r="B247" s="3" t="s">
        <v>1431</v>
      </c>
      <c r="C247" s="7">
        <v>3.7524267487103868E-3</v>
      </c>
      <c r="D247" s="8">
        <v>1.1673677241012917E-2</v>
      </c>
      <c r="E247" s="8">
        <v>6.0917473241753287E-3</v>
      </c>
      <c r="F247" s="8">
        <v>7.6835820887823257E-3</v>
      </c>
      <c r="G247" s="8">
        <v>1.039366658887448E-2</v>
      </c>
      <c r="H247" s="8">
        <v>4.1162884328114491E-3</v>
      </c>
      <c r="I247" s="8">
        <v>6.6677105508166955E-3</v>
      </c>
      <c r="J247" s="8">
        <v>1.6058277173427189E-3</v>
      </c>
      <c r="K247" s="8">
        <v>4.1179057742800765E-3</v>
      </c>
      <c r="L247" s="8">
        <v>1.7097830051452081E-3</v>
      </c>
      <c r="M247" s="8">
        <v>2.5077360808959722E-3</v>
      </c>
      <c r="N247" s="8">
        <v>0</v>
      </c>
      <c r="O247" s="9">
        <v>4.4711061460848907E-4</v>
      </c>
      <c r="P247" s="7">
        <v>3.3078306250414191E-3</v>
      </c>
      <c r="Q247" s="8">
        <v>8.5320517448651389E-3</v>
      </c>
      <c r="R247" s="8">
        <v>3.8959737052859144E-3</v>
      </c>
      <c r="S247" s="8">
        <v>1.7072717496973734E-2</v>
      </c>
      <c r="T247" s="8">
        <v>3.2292914862225622E-3</v>
      </c>
      <c r="U247" s="8">
        <v>1.9341710880304264E-3</v>
      </c>
      <c r="V247" s="8">
        <v>2.2593210923656081E-2</v>
      </c>
      <c r="W247" s="8">
        <v>4.5680857444973374E-3</v>
      </c>
      <c r="X247" s="8">
        <v>8.4491950586406891E-4</v>
      </c>
      <c r="Y247" s="8">
        <v>3.8098288165219403E-3</v>
      </c>
      <c r="Z247" s="8">
        <v>3.1340201381152961E-3</v>
      </c>
      <c r="AA247" s="8">
        <v>8.1168857755872584E-3</v>
      </c>
      <c r="AB247" s="9">
        <v>8.3923228876745047E-5</v>
      </c>
    </row>
    <row r="248" spans="1:28" x14ac:dyDescent="0.2">
      <c r="A248" s="5" t="s">
        <v>245</v>
      </c>
      <c r="B248" s="3" t="s">
        <v>1239</v>
      </c>
      <c r="C248" s="7">
        <v>1.7850143492860494E-2</v>
      </c>
      <c r="D248" s="8">
        <v>1.0703543510289595E-2</v>
      </c>
      <c r="E248" s="8">
        <v>1.7974863498414057E-2</v>
      </c>
      <c r="F248" s="8">
        <v>1.5272497903871489E-2</v>
      </c>
      <c r="G248" s="8">
        <v>2.3855938225460418E-2</v>
      </c>
      <c r="H248" s="8">
        <v>3.8342593060945885E-3</v>
      </c>
      <c r="I248" s="8">
        <v>9.6607716514655346E-3</v>
      </c>
      <c r="J248" s="8">
        <v>2.7906586868280032E-2</v>
      </c>
      <c r="K248" s="8">
        <v>2.3663581670005276E-2</v>
      </c>
      <c r="L248" s="8">
        <v>1.1149401501106347E-2</v>
      </c>
      <c r="M248" s="8">
        <v>1.497438702419018E-2</v>
      </c>
      <c r="N248" s="8">
        <v>9.4073284940857267E-3</v>
      </c>
      <c r="O248" s="9">
        <v>2.6529242819680231E-2</v>
      </c>
      <c r="P248" s="7">
        <v>9.4098853653754328E-3</v>
      </c>
      <c r="Q248" s="8">
        <v>6.5184690503412007E-3</v>
      </c>
      <c r="R248" s="8">
        <v>3.1540724938994673E-2</v>
      </c>
      <c r="S248" s="8">
        <v>5.7528254762447542E-3</v>
      </c>
      <c r="T248" s="8">
        <v>1.4251923145216555E-2</v>
      </c>
      <c r="U248" s="8">
        <v>1.2666024500934542E-2</v>
      </c>
      <c r="V248" s="8">
        <v>9.8914470578301637E-3</v>
      </c>
      <c r="W248" s="8">
        <v>2.4637843524746048E-2</v>
      </c>
      <c r="X248" s="8">
        <v>2.3243811792432362E-2</v>
      </c>
      <c r="Y248" s="8">
        <v>2.4145947622395601E-2</v>
      </c>
      <c r="Z248" s="8">
        <v>1.0139725684600366E-2</v>
      </c>
      <c r="AA248" s="8">
        <v>4.5375595220784933E-3</v>
      </c>
      <c r="AB248" s="9">
        <v>1.7863133378411871E-2</v>
      </c>
    </row>
    <row r="249" spans="1:28" x14ac:dyDescent="0.2">
      <c r="A249" s="5" t="s">
        <v>246</v>
      </c>
      <c r="B249" s="3" t="s">
        <v>1432</v>
      </c>
      <c r="C249" s="7">
        <v>3.3536426495766193E-2</v>
      </c>
      <c r="D249" s="8">
        <v>1.8653468029480015E-2</v>
      </c>
      <c r="E249" s="8">
        <v>6.1929577955612018E-3</v>
      </c>
      <c r="F249" s="8">
        <v>4.9911112056879627E-3</v>
      </c>
      <c r="G249" s="8">
        <v>5.6417295788902637E-3</v>
      </c>
      <c r="H249" s="8">
        <v>2.9355405459952871E-3</v>
      </c>
      <c r="I249" s="8">
        <v>8.0809364483322016E-3</v>
      </c>
      <c r="J249" s="8">
        <v>7.9742627706489398E-3</v>
      </c>
      <c r="K249" s="8">
        <v>4.9439699801290503E-3</v>
      </c>
      <c r="L249" s="8">
        <v>2.1573107828427879E-3</v>
      </c>
      <c r="M249" s="8">
        <v>2.3403134889235437E-3</v>
      </c>
      <c r="N249" s="8">
        <v>6.1240373962256379E-4</v>
      </c>
      <c r="O249" s="9">
        <v>1.7605321656550257E-3</v>
      </c>
      <c r="P249" s="7">
        <v>4.0591784490642636E-2</v>
      </c>
      <c r="Q249" s="8">
        <v>1.5728787479066246E-2</v>
      </c>
      <c r="R249" s="8">
        <v>2.7543592683594909E-3</v>
      </c>
      <c r="S249" s="8">
        <v>6.9552605116908108E-3</v>
      </c>
      <c r="T249" s="8">
        <v>3.1606993681221572E-3</v>
      </c>
      <c r="U249" s="8">
        <v>5.9899804812923209E-3</v>
      </c>
      <c r="V249" s="8">
        <v>1.0710593396175701E-2</v>
      </c>
      <c r="W249" s="8">
        <v>1.3181707647363629E-2</v>
      </c>
      <c r="X249" s="8">
        <v>1.1600482665574311E-2</v>
      </c>
      <c r="Y249" s="8">
        <v>1.9477620503150256E-3</v>
      </c>
      <c r="Z249" s="8">
        <v>3.8019013342656571E-3</v>
      </c>
      <c r="AA249" s="8">
        <v>7.4397408049509854E-3</v>
      </c>
      <c r="AB249" s="9">
        <v>2.0847536304208713E-3</v>
      </c>
    </row>
    <row r="250" spans="1:28" x14ac:dyDescent="0.2">
      <c r="A250" s="5" t="s">
        <v>247</v>
      </c>
      <c r="B250" s="3" t="s">
        <v>1433</v>
      </c>
      <c r="C250" s="7">
        <v>4.5917776090451E-3</v>
      </c>
      <c r="D250" s="8">
        <v>2.0979752222816238E-3</v>
      </c>
      <c r="E250" s="8">
        <v>8.4601362866911986E-4</v>
      </c>
      <c r="F250" s="8">
        <v>3.5482424566277478E-3</v>
      </c>
      <c r="G250" s="8">
        <v>3.7400437571348867E-3</v>
      </c>
      <c r="H250" s="8">
        <v>0</v>
      </c>
      <c r="I250" s="8">
        <v>7.930421408015035E-3</v>
      </c>
      <c r="J250" s="8">
        <v>0</v>
      </c>
      <c r="K250" s="8">
        <v>5.3416363131421243E-4</v>
      </c>
      <c r="L250" s="8">
        <v>2.9007368411353672E-4</v>
      </c>
      <c r="M250" s="8">
        <v>1.9331605580704561E-4</v>
      </c>
      <c r="N250" s="8">
        <v>0</v>
      </c>
      <c r="O250" s="9">
        <v>2.0470306672838792E-3</v>
      </c>
      <c r="P250" s="7">
        <v>5.9451583662236129E-3</v>
      </c>
      <c r="Q250" s="8">
        <v>2.6308690890294501E-3</v>
      </c>
      <c r="R250" s="8">
        <v>1.7656467218923118E-3</v>
      </c>
      <c r="S250" s="8">
        <v>1.0861132313580714E-4</v>
      </c>
      <c r="T250" s="8">
        <v>8.9977337833030183E-5</v>
      </c>
      <c r="U250" s="8">
        <v>1.1420931503677268E-3</v>
      </c>
      <c r="V250" s="8">
        <v>1.0219160731539195E-2</v>
      </c>
      <c r="W250" s="8">
        <v>0</v>
      </c>
      <c r="X250" s="8">
        <v>1.4200737344891969E-3</v>
      </c>
      <c r="Y250" s="8">
        <v>1.2205497404714591E-3</v>
      </c>
      <c r="Z250" s="8">
        <v>3.1156204081358307E-4</v>
      </c>
      <c r="AA250" s="8">
        <v>3.22921129163222E-4</v>
      </c>
      <c r="AB250" s="9">
        <v>1.0926905219368847E-3</v>
      </c>
    </row>
    <row r="251" spans="1:28" x14ac:dyDescent="0.2">
      <c r="A251" s="5" t="s">
        <v>248</v>
      </c>
      <c r="B251" s="3" t="s">
        <v>1434</v>
      </c>
      <c r="C251" s="7">
        <v>3.5838541594757592E-2</v>
      </c>
      <c r="D251" s="8">
        <v>1.3672665888261257E-3</v>
      </c>
      <c r="E251" s="8">
        <v>2.4162928522048363E-2</v>
      </c>
      <c r="F251" s="8">
        <v>1.3416315208567559E-2</v>
      </c>
      <c r="G251" s="8">
        <v>3.418923919923466E-2</v>
      </c>
      <c r="H251" s="8">
        <v>1.5151895910989159E-2</v>
      </c>
      <c r="I251" s="8">
        <v>2.2872059876933828E-2</v>
      </c>
      <c r="J251" s="8">
        <v>1.7170120531459332E-2</v>
      </c>
      <c r="K251" s="8">
        <v>2.449338364858945E-2</v>
      </c>
      <c r="L251" s="8">
        <v>9.9196114201397997E-2</v>
      </c>
      <c r="M251" s="8">
        <v>5.3382596836752713E-2</v>
      </c>
      <c r="N251" s="8">
        <v>8.405320010472779E-2</v>
      </c>
      <c r="O251" s="9">
        <v>8.6482708244196835E-2</v>
      </c>
      <c r="P251" s="7">
        <v>7.6476377290923131E-3</v>
      </c>
      <c r="Q251" s="8">
        <v>2.1844830984581877E-2</v>
      </c>
      <c r="R251" s="8">
        <v>2.388195434731729E-2</v>
      </c>
      <c r="S251" s="8">
        <v>1.1641962618321705E-2</v>
      </c>
      <c r="T251" s="8">
        <v>5.8399200884055806E-2</v>
      </c>
      <c r="U251" s="8">
        <v>2.5995256552768131E-2</v>
      </c>
      <c r="V251" s="8">
        <v>2.4435649193263281E-2</v>
      </c>
      <c r="W251" s="8">
        <v>4.3549181394424138E-2</v>
      </c>
      <c r="X251" s="8">
        <v>2.9834783712996856E-2</v>
      </c>
      <c r="Y251" s="8">
        <v>2.6072868307820567E-2</v>
      </c>
      <c r="Z251" s="8">
        <v>1.0076758528220171E-2</v>
      </c>
      <c r="AA251" s="8">
        <v>1.0001522293582981E-2</v>
      </c>
      <c r="AB251" s="9">
        <v>3.7801206769703437E-2</v>
      </c>
    </row>
    <row r="252" spans="1:28" x14ac:dyDescent="0.2">
      <c r="A252" s="5" t="s">
        <v>249</v>
      </c>
      <c r="B252" s="3" t="s">
        <v>1435</v>
      </c>
      <c r="C252" s="7">
        <v>3.3641127224295006E-2</v>
      </c>
      <c r="D252" s="8">
        <v>2.4223618814605555E-2</v>
      </c>
      <c r="E252" s="8">
        <v>1.2842775529543776E-2</v>
      </c>
      <c r="F252" s="8">
        <v>2.4239459389194459E-2</v>
      </c>
      <c r="G252" s="8">
        <v>2.0229218355314868E-2</v>
      </c>
      <c r="H252" s="8">
        <v>2.2397442160003417E-2</v>
      </c>
      <c r="I252" s="8">
        <v>8.0138616448465275E-3</v>
      </c>
      <c r="J252" s="8">
        <v>3.1526861888988615E-2</v>
      </c>
      <c r="K252" s="8">
        <v>1.684622720623203E-2</v>
      </c>
      <c r="L252" s="8">
        <v>1.6927941410866579E-2</v>
      </c>
      <c r="M252" s="8">
        <v>9.1395326720670553E-3</v>
      </c>
      <c r="N252" s="8">
        <v>1.6407826089411472E-2</v>
      </c>
      <c r="O252" s="9">
        <v>2.7833160499271429E-2</v>
      </c>
      <c r="P252" s="7">
        <v>2.8715733894952581E-2</v>
      </c>
      <c r="Q252" s="8">
        <v>9.4524039593899527E-3</v>
      </c>
      <c r="R252" s="8">
        <v>2.9130772744068681E-2</v>
      </c>
      <c r="S252" s="8">
        <v>1.0166503452136308E-2</v>
      </c>
      <c r="T252" s="8">
        <v>1.7572199259756695E-2</v>
      </c>
      <c r="U252" s="8">
        <v>1.5686356910800732E-2</v>
      </c>
      <c r="V252" s="8">
        <v>8.3169609298659238E-3</v>
      </c>
      <c r="W252" s="8">
        <v>1.5251034705948551E-2</v>
      </c>
      <c r="X252" s="8">
        <v>2.1312649769594016E-2</v>
      </c>
      <c r="Y252" s="8">
        <v>1.6039589939273367E-2</v>
      </c>
      <c r="Z252" s="8">
        <v>3.6481291276484459E-2</v>
      </c>
      <c r="AA252" s="8">
        <v>9.7021990808730876E-3</v>
      </c>
      <c r="AB252" s="9">
        <v>2.5982697241043247E-2</v>
      </c>
    </row>
    <row r="253" spans="1:28" x14ac:dyDescent="0.2">
      <c r="A253" s="5" t="s">
        <v>250</v>
      </c>
      <c r="B253" s="3" t="s">
        <v>1436</v>
      </c>
      <c r="C253" s="7">
        <v>1.4370481598674325E-2</v>
      </c>
      <c r="D253" s="8">
        <v>2.7497187545487342E-2</v>
      </c>
      <c r="E253" s="8">
        <v>9.3919484390420065E-3</v>
      </c>
      <c r="F253" s="8">
        <v>2.1233976674390153E-2</v>
      </c>
      <c r="G253" s="8">
        <v>3.9929134514397058E-2</v>
      </c>
      <c r="H253" s="8">
        <v>1.1750984289683264E-2</v>
      </c>
      <c r="I253" s="8">
        <v>7.675067740145875E-3</v>
      </c>
      <c r="J253" s="8">
        <v>1.1930704475726487E-3</v>
      </c>
      <c r="K253" s="8">
        <v>3.8232107728911419E-2</v>
      </c>
      <c r="L253" s="8">
        <v>5.6584168405580317E-2</v>
      </c>
      <c r="M253" s="8">
        <v>1.1228448166060181E-2</v>
      </c>
      <c r="N253" s="8">
        <v>2.1004125478686658E-2</v>
      </c>
      <c r="O253" s="9">
        <v>2.5845928763503438E-2</v>
      </c>
      <c r="P253" s="7">
        <v>6.6228220568013254E-3</v>
      </c>
      <c r="Q253" s="8">
        <v>7.9626625328547073E-4</v>
      </c>
      <c r="R253" s="8">
        <v>8.9260660564115565E-2</v>
      </c>
      <c r="S253" s="8">
        <v>2.3910550837811812E-3</v>
      </c>
      <c r="T253" s="8">
        <v>4.432934251381055E-2</v>
      </c>
      <c r="U253" s="8">
        <v>1.8636701853810271E-2</v>
      </c>
      <c r="V253" s="8">
        <v>7.3433418344851205E-3</v>
      </c>
      <c r="W253" s="8">
        <v>3.1296993579512833E-3</v>
      </c>
      <c r="X253" s="8">
        <v>2.9090755536658255E-2</v>
      </c>
      <c r="Y253" s="8">
        <v>2.9010039779686126E-2</v>
      </c>
      <c r="Z253" s="8">
        <v>5.7555001651485825E-2</v>
      </c>
      <c r="AA253" s="8">
        <v>2.0456638160792741E-3</v>
      </c>
      <c r="AB253" s="9">
        <v>3.3654005700701733E-2</v>
      </c>
    </row>
    <row r="254" spans="1:28" x14ac:dyDescent="0.2">
      <c r="A254" s="5" t="s">
        <v>251</v>
      </c>
      <c r="B254" s="3" t="s">
        <v>1437</v>
      </c>
      <c r="C254" s="7">
        <v>7.1352478720168179E-5</v>
      </c>
      <c r="D254" s="8">
        <v>0</v>
      </c>
      <c r="E254" s="8">
        <v>0</v>
      </c>
      <c r="F254" s="8">
        <v>5.2020673809977296E-5</v>
      </c>
      <c r="G254" s="8">
        <v>1.1434173032563698E-4</v>
      </c>
      <c r="H254" s="8">
        <v>5.9962263924588084E-6</v>
      </c>
      <c r="I254" s="8">
        <v>6.3949614378438417E-5</v>
      </c>
      <c r="J254" s="8">
        <v>8.2319329140231965E-5</v>
      </c>
      <c r="K254" s="8">
        <v>1.6984050798209374E-5</v>
      </c>
      <c r="L254" s="8">
        <v>2.9552426135679116E-4</v>
      </c>
      <c r="M254" s="8">
        <v>1.2151363986814221E-4</v>
      </c>
      <c r="N254" s="8">
        <v>5.158487059938032E-4</v>
      </c>
      <c r="O254" s="9">
        <v>5.500119075904597E-4</v>
      </c>
      <c r="P254" s="7">
        <v>4.4983444976215833E-5</v>
      </c>
      <c r="Q254" s="8">
        <v>1.6628881627798808E-5</v>
      </c>
      <c r="R254" s="8">
        <v>1.5310490723382134E-4</v>
      </c>
      <c r="S254" s="8">
        <v>1.3169729189183722E-5</v>
      </c>
      <c r="T254" s="8">
        <v>1.4892267231949509E-4</v>
      </c>
      <c r="U254" s="8">
        <v>1.1553378960855029E-4</v>
      </c>
      <c r="V254" s="8">
        <v>2.5364441764262795E-5</v>
      </c>
      <c r="W254" s="8">
        <v>8.2659140080473692E-5</v>
      </c>
      <c r="X254" s="8">
        <v>1.7346388323082729E-4</v>
      </c>
      <c r="Y254" s="8">
        <v>3.0721916760970773E-5</v>
      </c>
      <c r="Z254" s="8">
        <v>8.7957792372347117E-6</v>
      </c>
      <c r="AA254" s="8">
        <v>3.8839297936489789E-5</v>
      </c>
      <c r="AB254" s="9">
        <v>8.5409327563360803E-5</v>
      </c>
    </row>
    <row r="255" spans="1:28" x14ac:dyDescent="0.2">
      <c r="A255" s="5" t="s">
        <v>252</v>
      </c>
      <c r="B255" s="3" t="s">
        <v>1438</v>
      </c>
      <c r="C255" s="7">
        <v>4.5174293124259713E-5</v>
      </c>
      <c r="D255" s="8">
        <v>1.9497538399107479E-4</v>
      </c>
      <c r="E255" s="8">
        <v>1.4769366950982782E-4</v>
      </c>
      <c r="F255" s="8">
        <v>1.4233944768416647E-4</v>
      </c>
      <c r="G255" s="8">
        <v>1.3353934462450212E-4</v>
      </c>
      <c r="H255" s="8">
        <v>1.7290929976483118E-4</v>
      </c>
      <c r="I255" s="8">
        <v>2.1954967175476448E-4</v>
      </c>
      <c r="J255" s="8">
        <v>3.7571502885584787E-3</v>
      </c>
      <c r="K255" s="8">
        <v>2.4010989844602758E-3</v>
      </c>
      <c r="L255" s="8">
        <v>1.2682970393377392E-4</v>
      </c>
      <c r="M255" s="8">
        <v>2.5636368797948123E-4</v>
      </c>
      <c r="N255" s="8">
        <v>1.1742961019156153E-3</v>
      </c>
      <c r="O255" s="9">
        <v>1.4515691818157922E-3</v>
      </c>
      <c r="P255" s="7">
        <v>1.103032540974197E-4</v>
      </c>
      <c r="Q255" s="8">
        <v>8.6668385841764928E-5</v>
      </c>
      <c r="R255" s="8">
        <v>7.5783666186028992E-5</v>
      </c>
      <c r="S255" s="8">
        <v>4.4197675252674973E-5</v>
      </c>
      <c r="T255" s="8">
        <v>1.6522851594625997E-3</v>
      </c>
      <c r="U255" s="8">
        <v>5.0321878310711794E-4</v>
      </c>
      <c r="V255" s="8">
        <v>1.3462894889013042E-4</v>
      </c>
      <c r="W255" s="8">
        <v>2.502044571477556E-3</v>
      </c>
      <c r="X255" s="8">
        <v>1.3539699956134682E-3</v>
      </c>
      <c r="Y255" s="8">
        <v>2.8422607113340855E-3</v>
      </c>
      <c r="Z255" s="8">
        <v>1.1631723693578155E-4</v>
      </c>
      <c r="AA255" s="8">
        <v>0</v>
      </c>
      <c r="AB255" s="9">
        <v>1.5579276489762182E-3</v>
      </c>
    </row>
    <row r="256" spans="1:28" x14ac:dyDescent="0.2">
      <c r="A256" s="5" t="s">
        <v>253</v>
      </c>
      <c r="B256" s="3" t="s">
        <v>1439</v>
      </c>
      <c r="C256" s="7">
        <v>0.10862953403605316</v>
      </c>
      <c r="D256" s="8">
        <v>0.15410257951463743</v>
      </c>
      <c r="E256" s="8">
        <v>0.20199109519618874</v>
      </c>
      <c r="F256" s="8">
        <v>0.1033758642887509</v>
      </c>
      <c r="G256" s="8">
        <v>0.22953153901284748</v>
      </c>
      <c r="H256" s="8">
        <v>5.5816845229288765E-2</v>
      </c>
      <c r="I256" s="8">
        <v>0.11114098492329898</v>
      </c>
      <c r="J256" s="8">
        <v>0.14585717706124579</v>
      </c>
      <c r="K256" s="8">
        <v>0.17217952657536614</v>
      </c>
      <c r="L256" s="8">
        <v>0.14867302237770372</v>
      </c>
      <c r="M256" s="8">
        <v>0.13655058715455026</v>
      </c>
      <c r="N256" s="8">
        <v>8.1252320270814915E-2</v>
      </c>
      <c r="O256" s="9">
        <v>0.37400230231818132</v>
      </c>
      <c r="P256" s="7">
        <v>0.10728056788967828</v>
      </c>
      <c r="Q256" s="8">
        <v>6.8675419974441598E-2</v>
      </c>
      <c r="R256" s="8">
        <v>0.23214228888965882</v>
      </c>
      <c r="S256" s="8">
        <v>5.1676482561367698E-2</v>
      </c>
      <c r="T256" s="8">
        <v>0.1662794556596594</v>
      </c>
      <c r="U256" s="8">
        <v>0.10902675426857052</v>
      </c>
      <c r="V256" s="8">
        <v>0.1022951175885612</v>
      </c>
      <c r="W256" s="8">
        <v>0.14289504377982973</v>
      </c>
      <c r="X256" s="8">
        <v>0.40970672080810888</v>
      </c>
      <c r="Y256" s="8">
        <v>0.20703078368474204</v>
      </c>
      <c r="Z256" s="8">
        <v>0.18437820273130889</v>
      </c>
      <c r="AA256" s="8">
        <v>3.6450563885492678E-2</v>
      </c>
      <c r="AB256" s="9">
        <v>0.1121712620036398</v>
      </c>
    </row>
    <row r="257" spans="1:28" x14ac:dyDescent="0.2">
      <c r="A257" s="5" t="s">
        <v>254</v>
      </c>
      <c r="B257" s="3" t="s">
        <v>1440</v>
      </c>
      <c r="C257" s="7">
        <v>2.0333454834727758E-4</v>
      </c>
      <c r="D257" s="8">
        <v>5.1699916060313753E-4</v>
      </c>
      <c r="E257" s="8">
        <v>4.5672611161964475E-4</v>
      </c>
      <c r="F257" s="8">
        <v>7.0130174941737764E-4</v>
      </c>
      <c r="G257" s="8">
        <v>9.4087188125609975E-5</v>
      </c>
      <c r="H257" s="8">
        <v>6.9357477873882901E-5</v>
      </c>
      <c r="I257" s="8">
        <v>1.328738001022309E-4</v>
      </c>
      <c r="J257" s="8">
        <v>6.1966605909675738E-4</v>
      </c>
      <c r="K257" s="8">
        <v>1.3559596949423659E-4</v>
      </c>
      <c r="L257" s="8">
        <v>5.5707473203160413E-5</v>
      </c>
      <c r="M257" s="8">
        <v>1.6168502014238056E-3</v>
      </c>
      <c r="N257" s="8">
        <v>0</v>
      </c>
      <c r="O257" s="9">
        <v>1.4419073372537588E-4</v>
      </c>
      <c r="P257" s="7">
        <v>9.3971367695940282E-4</v>
      </c>
      <c r="Q257" s="8">
        <v>1.5705764122128015E-4</v>
      </c>
      <c r="R257" s="8">
        <v>2.0932855188200242E-4</v>
      </c>
      <c r="S257" s="8">
        <v>3.9995142724792747E-4</v>
      </c>
      <c r="T257" s="8">
        <v>1.0903427850425008E-5</v>
      </c>
      <c r="U257" s="8">
        <v>1.5471686642252235E-3</v>
      </c>
      <c r="V257" s="8">
        <v>1.6249152855171155E-4</v>
      </c>
      <c r="W257" s="8">
        <v>5.6106488942094619E-3</v>
      </c>
      <c r="X257" s="8">
        <v>3.2984845106206025E-4</v>
      </c>
      <c r="Y257" s="8">
        <v>5.8267337683172373E-4</v>
      </c>
      <c r="Z257" s="8">
        <v>1.9292102506941806E-4</v>
      </c>
      <c r="AA257" s="8">
        <v>1.8174385717601267E-5</v>
      </c>
      <c r="AB257" s="9">
        <v>2.9019494500825099E-5</v>
      </c>
    </row>
    <row r="258" spans="1:28" x14ac:dyDescent="0.2">
      <c r="A258" s="5" t="s">
        <v>255</v>
      </c>
      <c r="B258" s="3" t="s">
        <v>1441</v>
      </c>
      <c r="C258" s="7">
        <v>4.0826254625657763E-5</v>
      </c>
      <c r="D258" s="8">
        <v>7.6214186091571757E-3</v>
      </c>
      <c r="E258" s="8">
        <v>1.8212674870829058E-4</v>
      </c>
      <c r="F258" s="8">
        <v>2.5338031734448547E-3</v>
      </c>
      <c r="G258" s="8">
        <v>6.2010107908708605E-5</v>
      </c>
      <c r="H258" s="8">
        <v>1.3462516788759543E-5</v>
      </c>
      <c r="I258" s="8">
        <v>3.5370678778821294E-4</v>
      </c>
      <c r="J258" s="8">
        <v>1.5402364124731702E-2</v>
      </c>
      <c r="K258" s="8">
        <v>2.3849098185593786E-4</v>
      </c>
      <c r="L258" s="8">
        <v>3.4162884108778781E-4</v>
      </c>
      <c r="M258" s="8">
        <v>4.8501095788098294E-5</v>
      </c>
      <c r="N258" s="8">
        <v>4.0020301598310678E-4</v>
      </c>
      <c r="O258" s="9">
        <v>6.3910954451502813E-4</v>
      </c>
      <c r="P258" s="7">
        <v>1.797834515586366E-3</v>
      </c>
      <c r="Q258" s="8">
        <v>1.7123802493271227E-4</v>
      </c>
      <c r="R258" s="8">
        <v>0</v>
      </c>
      <c r="S258" s="8">
        <v>7.1542584868229789E-5</v>
      </c>
      <c r="T258" s="8">
        <v>1.979735275510913E-4</v>
      </c>
      <c r="U258" s="8">
        <v>2.9090587446269499E-3</v>
      </c>
      <c r="V258" s="8">
        <v>4.9492203092587527E-5</v>
      </c>
      <c r="W258" s="8">
        <v>6.4544227766545809E-4</v>
      </c>
      <c r="X258" s="8">
        <v>1.783986198408995E-4</v>
      </c>
      <c r="Y258" s="8">
        <v>2.068440273914847E-4</v>
      </c>
      <c r="Z258" s="8">
        <v>1.6949464904556712E-3</v>
      </c>
      <c r="AA258" s="8">
        <v>1.5343275956125895E-4</v>
      </c>
      <c r="AB258" s="9">
        <v>5.4924406016494665E-4</v>
      </c>
    </row>
    <row r="259" spans="1:28" x14ac:dyDescent="0.2">
      <c r="A259" s="5" t="s">
        <v>256</v>
      </c>
      <c r="B259" s="3" t="s">
        <v>1304</v>
      </c>
      <c r="C259" s="7">
        <v>3.2651703476633529E-3</v>
      </c>
      <c r="D259" s="8">
        <v>2.3320392186019186E-4</v>
      </c>
      <c r="E259" s="8">
        <v>1.584343995610471E-3</v>
      </c>
      <c r="F259" s="8">
        <v>1.0006360242060657E-2</v>
      </c>
      <c r="G259" s="8">
        <v>1.5303562342124356E-2</v>
      </c>
      <c r="H259" s="8">
        <v>1.153073106483607E-3</v>
      </c>
      <c r="I259" s="8">
        <v>5.8032437395822674E-3</v>
      </c>
      <c r="J259" s="8">
        <v>1.1062665874375765E-3</v>
      </c>
      <c r="K259" s="8">
        <v>3.8852115531267813E-3</v>
      </c>
      <c r="L259" s="8">
        <v>1.5280492315079372E-2</v>
      </c>
      <c r="M259" s="8">
        <v>3.7451052878208313E-3</v>
      </c>
      <c r="N259" s="8">
        <v>7.5979447943517152E-4</v>
      </c>
      <c r="O259" s="9">
        <v>3.9822841375068479E-3</v>
      </c>
      <c r="P259" s="7">
        <v>2.001910372088897E-3</v>
      </c>
      <c r="Q259" s="8">
        <v>1.5269474538828478E-3</v>
      </c>
      <c r="R259" s="8">
        <v>5.2607771779251628E-3</v>
      </c>
      <c r="S259" s="8">
        <v>5.7500047138024006E-4</v>
      </c>
      <c r="T259" s="8">
        <v>1.1746600151384337E-2</v>
      </c>
      <c r="U259" s="8">
        <v>1.2262871673575024E-2</v>
      </c>
      <c r="V259" s="8">
        <v>3.6905512794316794E-3</v>
      </c>
      <c r="W259" s="8">
        <v>3.7179243531060726E-3</v>
      </c>
      <c r="X259" s="8">
        <v>3.4176454031136639E-3</v>
      </c>
      <c r="Y259" s="8">
        <v>2.7931241168633885E-3</v>
      </c>
      <c r="Z259" s="8">
        <v>6.3570877223485412E-3</v>
      </c>
      <c r="AA259" s="8">
        <v>0</v>
      </c>
      <c r="AB259" s="9">
        <v>3.9510159361936794E-3</v>
      </c>
    </row>
    <row r="260" spans="1:28" x14ac:dyDescent="0.2">
      <c r="A260" s="5" t="s">
        <v>257</v>
      </c>
      <c r="B260" s="3" t="s">
        <v>1442</v>
      </c>
      <c r="C260" s="7">
        <v>3.5604008315645191E-3</v>
      </c>
      <c r="D260" s="8">
        <v>8.8416236682332516E-3</v>
      </c>
      <c r="E260" s="8">
        <v>6.8106803491534132E-3</v>
      </c>
      <c r="F260" s="8">
        <v>1.9061909381820584E-2</v>
      </c>
      <c r="G260" s="8">
        <v>4.5682458526184336E-3</v>
      </c>
      <c r="H260" s="8">
        <v>1.6574119502310626E-3</v>
      </c>
      <c r="I260" s="8">
        <v>2.0670794928887709E-3</v>
      </c>
      <c r="J260" s="8">
        <v>5.314430429628059E-3</v>
      </c>
      <c r="K260" s="8">
        <v>2.4023245714221157E-3</v>
      </c>
      <c r="L260" s="8">
        <v>2.0331644337537916E-3</v>
      </c>
      <c r="M260" s="8">
        <v>4.4407682012635175E-3</v>
      </c>
      <c r="N260" s="8">
        <v>6.1512352135235427E-4</v>
      </c>
      <c r="O260" s="9">
        <v>1.1891388586357098E-3</v>
      </c>
      <c r="P260" s="7">
        <v>1.5612764567665641E-2</v>
      </c>
      <c r="Q260" s="8">
        <v>6.2205482411551985E-3</v>
      </c>
      <c r="R260" s="8">
        <v>1.8217079610812024E-3</v>
      </c>
      <c r="S260" s="8">
        <v>5.8443263297122518E-3</v>
      </c>
      <c r="T260" s="8">
        <v>1.4398610239883998E-3</v>
      </c>
      <c r="U260" s="8">
        <v>2.0355891587855883E-2</v>
      </c>
      <c r="V260" s="8">
        <v>2.5098307474006949E-3</v>
      </c>
      <c r="W260" s="8">
        <v>1.5586762843147262E-3</v>
      </c>
      <c r="X260" s="8">
        <v>7.3845206145278861E-4</v>
      </c>
      <c r="Y260" s="8">
        <v>3.9066598171354416E-3</v>
      </c>
      <c r="Z260" s="8">
        <v>1.4337417868933282E-3</v>
      </c>
      <c r="AA260" s="8">
        <v>4.503586551880769E-4</v>
      </c>
      <c r="AB260" s="9">
        <v>1.0190742952490453E-3</v>
      </c>
    </row>
    <row r="261" spans="1:28" x14ac:dyDescent="0.2">
      <c r="A261" s="5" t="s">
        <v>258</v>
      </c>
      <c r="B261" s="3" t="s">
        <v>1443</v>
      </c>
      <c r="C261" s="7">
        <v>9.5394391639696142E-3</v>
      </c>
      <c r="D261" s="8">
        <v>4.3057235394429964E-3</v>
      </c>
      <c r="E261" s="8">
        <v>1.0447263555347203E-3</v>
      </c>
      <c r="F261" s="8">
        <v>1.1645379987497717E-3</v>
      </c>
      <c r="G261" s="8">
        <v>1.1426632197794097E-3</v>
      </c>
      <c r="H261" s="8">
        <v>6.0743193676932354E-4</v>
      </c>
      <c r="I261" s="8">
        <v>2.40190037421789E-3</v>
      </c>
      <c r="J261" s="8">
        <v>8.2837910969392643E-4</v>
      </c>
      <c r="K261" s="8">
        <v>1.8423696338744709E-3</v>
      </c>
      <c r="L261" s="8">
        <v>8.9687078599314885E-4</v>
      </c>
      <c r="M261" s="8">
        <v>1.3609013004009986E-3</v>
      </c>
      <c r="N261" s="8">
        <v>2.849466324796689E-4</v>
      </c>
      <c r="O261" s="9">
        <v>2.8921357694592167E-4</v>
      </c>
      <c r="P261" s="7">
        <v>1.3664157538314384E-2</v>
      </c>
      <c r="Q261" s="8">
        <v>2.5616285869375674E-3</v>
      </c>
      <c r="R261" s="8">
        <v>9.1491555144985125E-4</v>
      </c>
      <c r="S261" s="8">
        <v>2.6968728084231582E-3</v>
      </c>
      <c r="T261" s="8">
        <v>7.5993440788736557E-4</v>
      </c>
      <c r="U261" s="8">
        <v>2.9789614672372628E-3</v>
      </c>
      <c r="V261" s="8">
        <v>3.9527200642498076E-3</v>
      </c>
      <c r="W261" s="8">
        <v>1.5356017392790381E-3</v>
      </c>
      <c r="X261" s="8">
        <v>5.3150036807842133E-4</v>
      </c>
      <c r="Y261" s="8">
        <v>1.4894206266668349E-3</v>
      </c>
      <c r="Z261" s="8">
        <v>1.2302453419968369E-3</v>
      </c>
      <c r="AA261" s="8">
        <v>5.4227844677263277E-4</v>
      </c>
      <c r="AB261" s="9">
        <v>1.1108555761920602E-3</v>
      </c>
    </row>
    <row r="262" spans="1:28" x14ac:dyDescent="0.2">
      <c r="A262" s="5" t="s">
        <v>259</v>
      </c>
      <c r="B262" s="3" t="s">
        <v>1444</v>
      </c>
      <c r="C262" s="7">
        <v>6.6225498039193748E-4</v>
      </c>
      <c r="D262" s="8">
        <v>1.0608185613280907E-4</v>
      </c>
      <c r="E262" s="8">
        <v>3.8143868090967321E-4</v>
      </c>
      <c r="F262" s="8">
        <v>4.7667319837785792E-4</v>
      </c>
      <c r="G262" s="8">
        <v>8.3016569963752153E-4</v>
      </c>
      <c r="H262" s="8">
        <v>9.392535455220863E-5</v>
      </c>
      <c r="I262" s="8">
        <v>2.4344681283342012E-4</v>
      </c>
      <c r="J262" s="8">
        <v>4.8959617137589646E-4</v>
      </c>
      <c r="K262" s="8">
        <v>3.449077139181139E-4</v>
      </c>
      <c r="L262" s="8">
        <v>6.1804258766936506E-4</v>
      </c>
      <c r="M262" s="8">
        <v>5.5380603676501768E-4</v>
      </c>
      <c r="N262" s="8">
        <v>7.883318475846506E-5</v>
      </c>
      <c r="O262" s="9">
        <v>5.4092251654513338E-4</v>
      </c>
      <c r="P262" s="7">
        <v>7.3153122034467198E-4</v>
      </c>
      <c r="Q262" s="8">
        <v>1.3126421567256913E-4</v>
      </c>
      <c r="R262" s="8">
        <v>4.3028402600333329E-4</v>
      </c>
      <c r="S262" s="8">
        <v>2.0868581083204419E-5</v>
      </c>
      <c r="T262" s="8">
        <v>2.6260387415481752E-4</v>
      </c>
      <c r="U262" s="8">
        <v>3.4081172859702527E-4</v>
      </c>
      <c r="V262" s="8">
        <v>1.3668268946979932E-4</v>
      </c>
      <c r="W262" s="8">
        <v>7.0950805455444286E-4</v>
      </c>
      <c r="X262" s="8">
        <v>6.8555945695233814E-4</v>
      </c>
      <c r="Y262" s="8">
        <v>4.7930927405516813E-4</v>
      </c>
      <c r="Z262" s="8">
        <v>7.546360654228691E-4</v>
      </c>
      <c r="AA262" s="8">
        <v>1.1176785276147153E-4</v>
      </c>
      <c r="AB262" s="9">
        <v>1.788685706421747E-4</v>
      </c>
    </row>
    <row r="263" spans="1:28" x14ac:dyDescent="0.2">
      <c r="A263" s="5" t="s">
        <v>260</v>
      </c>
      <c r="B263" s="3" t="s">
        <v>1445</v>
      </c>
      <c r="C263" s="7">
        <v>3.4718323307980024E-4</v>
      </c>
      <c r="D263" s="8">
        <v>6.9243791468037892E-4</v>
      </c>
      <c r="E263" s="8">
        <v>1.541261942664111E-4</v>
      </c>
      <c r="F263" s="8">
        <v>1.0955375067308061E-4</v>
      </c>
      <c r="G263" s="8">
        <v>7.1548090465569159E-5</v>
      </c>
      <c r="H263" s="8">
        <v>1.131416637681287E-4</v>
      </c>
      <c r="I263" s="8">
        <v>1.1891258802443579E-4</v>
      </c>
      <c r="J263" s="8">
        <v>1.6025664209687494E-4</v>
      </c>
      <c r="K263" s="8">
        <v>1.2327545559974971E-4</v>
      </c>
      <c r="L263" s="8">
        <v>5.8359060756340993E-5</v>
      </c>
      <c r="M263" s="8">
        <v>5.7307875911133696E-5</v>
      </c>
      <c r="N263" s="8">
        <v>3.0533141154712004E-5</v>
      </c>
      <c r="O263" s="9">
        <v>1.2385249951905129E-4</v>
      </c>
      <c r="P263" s="7">
        <v>3.285804346283114E-4</v>
      </c>
      <c r="Q263" s="8">
        <v>4.5924200884844718E-5</v>
      </c>
      <c r="R263" s="8">
        <v>2.098211613225075E-4</v>
      </c>
      <c r="S263" s="8">
        <v>2.4775157911092994E-4</v>
      </c>
      <c r="T263" s="8">
        <v>6.2286263325199895E-5</v>
      </c>
      <c r="U263" s="8">
        <v>3.9808889305048468E-5</v>
      </c>
      <c r="V263" s="8">
        <v>1.4123483182417354E-4</v>
      </c>
      <c r="W263" s="8">
        <v>7.2172521446455025E-5</v>
      </c>
      <c r="X263" s="8">
        <v>1.432900144958595E-4</v>
      </c>
      <c r="Y263" s="8">
        <v>6.1480512396251989E-5</v>
      </c>
      <c r="Z263" s="8">
        <v>1.0094145318341601E-4</v>
      </c>
      <c r="AA263" s="8">
        <v>8.182872000271842E-5</v>
      </c>
      <c r="AB263" s="9">
        <v>7.3213771980502396E-5</v>
      </c>
    </row>
    <row r="264" spans="1:28" x14ac:dyDescent="0.2">
      <c r="A264" s="5" t="s">
        <v>261</v>
      </c>
      <c r="B264" s="3" t="s">
        <v>1446</v>
      </c>
      <c r="C264" s="7">
        <v>4.8589861578349593E-4</v>
      </c>
      <c r="D264" s="8">
        <v>1.2974089451544971E-3</v>
      </c>
      <c r="E264" s="8">
        <v>1.129841712878085E-3</v>
      </c>
      <c r="F264" s="8">
        <v>4.1386297233197925E-3</v>
      </c>
      <c r="G264" s="8">
        <v>1.7220180106455673E-4</v>
      </c>
      <c r="H264" s="8">
        <v>2.2113346027298445E-3</v>
      </c>
      <c r="I264" s="8">
        <v>6.8355391992587142E-4</v>
      </c>
      <c r="J264" s="8">
        <v>1.2096957127754198E-3</v>
      </c>
      <c r="K264" s="8">
        <v>9.0768404745973565E-4</v>
      </c>
      <c r="L264" s="8">
        <v>9.2484888831900411E-4</v>
      </c>
      <c r="M264" s="8">
        <v>1.7297993954259175E-3</v>
      </c>
      <c r="N264" s="8">
        <v>1.9813344967814452E-4</v>
      </c>
      <c r="O264" s="9">
        <v>7.524987795982102E-4</v>
      </c>
      <c r="P264" s="7">
        <v>8.0410469132982387E-3</v>
      </c>
      <c r="Q264" s="8">
        <v>1.5597489911580505E-3</v>
      </c>
      <c r="R264" s="8">
        <v>2.9878658589203578E-4</v>
      </c>
      <c r="S264" s="8">
        <v>1.1611020808657627E-2</v>
      </c>
      <c r="T264" s="8">
        <v>9.2182581421845463E-4</v>
      </c>
      <c r="U264" s="8">
        <v>1.4872073009858738E-2</v>
      </c>
      <c r="V264" s="8">
        <v>2.1393288007760035E-3</v>
      </c>
      <c r="W264" s="8">
        <v>1.0652894818857339E-3</v>
      </c>
      <c r="X264" s="8">
        <v>3.3730136711146463E-4</v>
      </c>
      <c r="Y264" s="8">
        <v>3.8736976796005635E-3</v>
      </c>
      <c r="Z264" s="8">
        <v>1.7863735498795871E-3</v>
      </c>
      <c r="AA264" s="8">
        <v>5.8092085683100316E-5</v>
      </c>
      <c r="AB264" s="9">
        <v>1.9450936432217295E-4</v>
      </c>
    </row>
    <row r="265" spans="1:28" x14ac:dyDescent="0.2">
      <c r="A265" s="5" t="s">
        <v>262</v>
      </c>
      <c r="B265" s="3" t="s">
        <v>1447</v>
      </c>
      <c r="C265" s="7">
        <v>9.6783224280776563E-3</v>
      </c>
      <c r="D265" s="8">
        <v>1.4721782903214012E-3</v>
      </c>
      <c r="E265" s="8">
        <v>1.116090628597599E-3</v>
      </c>
      <c r="F265" s="8">
        <v>3.7263990503423903E-4</v>
      </c>
      <c r="G265" s="8">
        <v>3.6428739686703769E-4</v>
      </c>
      <c r="H265" s="8">
        <v>3.9037643657864694E-4</v>
      </c>
      <c r="I265" s="8">
        <v>3.6262573277516617E-4</v>
      </c>
      <c r="J265" s="8">
        <v>1.2417766999114495E-3</v>
      </c>
      <c r="K265" s="8">
        <v>5.719479052815992E-4</v>
      </c>
      <c r="L265" s="8">
        <v>7.4279001637085141E-4</v>
      </c>
      <c r="M265" s="8">
        <v>6.7236942568063465E-4</v>
      </c>
      <c r="N265" s="8">
        <v>9.5697474090724655E-4</v>
      </c>
      <c r="O265" s="9">
        <v>1.2764225993109816E-3</v>
      </c>
      <c r="P265" s="7">
        <v>1.0355795463617902E-2</v>
      </c>
      <c r="Q265" s="8">
        <v>2.039190240631788E-4</v>
      </c>
      <c r="R265" s="8">
        <v>2.8861144537458279E-4</v>
      </c>
      <c r="S265" s="8">
        <v>1.2474413023475118E-3</v>
      </c>
      <c r="T265" s="8">
        <v>4.7225759813805597E-4</v>
      </c>
      <c r="U265" s="8">
        <v>3.7228462561077745E-4</v>
      </c>
      <c r="V265" s="8">
        <v>3.3853389465730253E-4</v>
      </c>
      <c r="W265" s="8">
        <v>1.3944108026368576E-3</v>
      </c>
      <c r="X265" s="8">
        <v>2.1843645587794262E-3</v>
      </c>
      <c r="Y265" s="8">
        <v>1.9364935807584629E-4</v>
      </c>
      <c r="Z265" s="8">
        <v>5.1434938394322551E-4</v>
      </c>
      <c r="AA265" s="8">
        <v>7.6815269303246109E-4</v>
      </c>
      <c r="AB265" s="9">
        <v>5.7223553973113222E-4</v>
      </c>
    </row>
    <row r="266" spans="1:28" x14ac:dyDescent="0.2">
      <c r="A266" s="5" t="s">
        <v>263</v>
      </c>
      <c r="B266" s="3" t="s">
        <v>1448</v>
      </c>
      <c r="C266" s="7">
        <v>2.030838983220088E-4</v>
      </c>
      <c r="D266" s="8">
        <v>0</v>
      </c>
      <c r="E266" s="8">
        <v>8.0461655206644759E-5</v>
      </c>
      <c r="F266" s="8">
        <v>5.8535307591401243E-4</v>
      </c>
      <c r="G266" s="8">
        <v>5.6152239787381913E-4</v>
      </c>
      <c r="H266" s="8">
        <v>7.3397715897069994E-5</v>
      </c>
      <c r="I266" s="8">
        <v>1.1753565261896082E-4</v>
      </c>
      <c r="J266" s="8">
        <v>3.7908964335226842E-5</v>
      </c>
      <c r="K266" s="8">
        <v>1.8140143030356113E-4</v>
      </c>
      <c r="L266" s="8">
        <v>1.2410949040106214E-3</v>
      </c>
      <c r="M266" s="8">
        <v>4.061529348103788E-4</v>
      </c>
      <c r="N266" s="8">
        <v>3.4580463486354407E-4</v>
      </c>
      <c r="O266" s="9">
        <v>5.0751021723440914E-4</v>
      </c>
      <c r="P266" s="7">
        <v>0</v>
      </c>
      <c r="Q266" s="8">
        <v>9.3224543128835242E-5</v>
      </c>
      <c r="R266" s="8">
        <v>3.0986698593898318E-4</v>
      </c>
      <c r="S266" s="8">
        <v>0</v>
      </c>
      <c r="T266" s="8">
        <v>5.2917184971233721E-4</v>
      </c>
      <c r="U266" s="8">
        <v>1.4409044939520989E-4</v>
      </c>
      <c r="V266" s="8">
        <v>4.3306923142245455E-5</v>
      </c>
      <c r="W266" s="8">
        <v>1.0279849161580509E-4</v>
      </c>
      <c r="X266" s="8">
        <v>3.0342062426218518E-4</v>
      </c>
      <c r="Y266" s="8">
        <v>1.6806745251875499E-4</v>
      </c>
      <c r="Z266" s="8">
        <v>4.5409305283629304E-4</v>
      </c>
      <c r="AA266" s="8">
        <v>1.1049567183621759E-4</v>
      </c>
      <c r="AB266" s="9">
        <v>4.6822308522216443E-4</v>
      </c>
    </row>
    <row r="267" spans="1:28" x14ac:dyDescent="0.2">
      <c r="A267" s="5" t="s">
        <v>264</v>
      </c>
      <c r="B267" s="3" t="s">
        <v>1449</v>
      </c>
      <c r="C267" s="7">
        <v>0.229372994528909</v>
      </c>
      <c r="D267" s="8">
        <v>1.8427525399580424E-2</v>
      </c>
      <c r="E267" s="8">
        <v>0.11673389287786033</v>
      </c>
      <c r="F267" s="8">
        <v>9.4602650828922275E-2</v>
      </c>
      <c r="G267" s="8">
        <v>0.19025556086698642</v>
      </c>
      <c r="H267" s="8">
        <v>7.7091574972812257E-2</v>
      </c>
      <c r="I267" s="8">
        <v>4.5888378031673678E-2</v>
      </c>
      <c r="J267" s="8">
        <v>8.9611627750925044E-2</v>
      </c>
      <c r="K267" s="8">
        <v>8.9982251001287303E-2</v>
      </c>
      <c r="L267" s="8">
        <v>0.2562294596255818</v>
      </c>
      <c r="M267" s="8">
        <v>0.20385007428368176</v>
      </c>
      <c r="N267" s="8">
        <v>0.56970593811759229</v>
      </c>
      <c r="O267" s="9">
        <v>0.19223289037892691</v>
      </c>
      <c r="P267" s="7">
        <v>4.5244757042568126E-2</v>
      </c>
      <c r="Q267" s="8">
        <v>8.9468198118189166E-2</v>
      </c>
      <c r="R267" s="8">
        <v>0.21518952491221019</v>
      </c>
      <c r="S267" s="8">
        <v>4.8685106747993964E-2</v>
      </c>
      <c r="T267" s="8">
        <v>0.21803695331123044</v>
      </c>
      <c r="U267" s="8">
        <v>0.11497165988305182</v>
      </c>
      <c r="V267" s="8">
        <v>4.4204099722292334E-2</v>
      </c>
      <c r="W267" s="8">
        <v>0.17432421949714308</v>
      </c>
      <c r="X267" s="8">
        <v>9.9552295694417994E-2</v>
      </c>
      <c r="Y267" s="8">
        <v>0.10470797528089792</v>
      </c>
      <c r="Z267" s="8">
        <v>6.2127383675398128E-2</v>
      </c>
      <c r="AA267" s="8">
        <v>9.0978144220183299E-2</v>
      </c>
      <c r="AB267" s="9">
        <v>0.34342783482874473</v>
      </c>
    </row>
    <row r="268" spans="1:28" x14ac:dyDescent="0.2">
      <c r="A268" s="5" t="s">
        <v>265</v>
      </c>
      <c r="B268" s="3" t="s">
        <v>1450</v>
      </c>
      <c r="C268" s="7">
        <v>5.2317175319923316E-3</v>
      </c>
      <c r="D268" s="8">
        <v>3.9251632499818041E-3</v>
      </c>
      <c r="E268" s="8">
        <v>3.0774256897808188E-3</v>
      </c>
      <c r="F268" s="8">
        <v>3.4605570553939164E-3</v>
      </c>
      <c r="G268" s="8">
        <v>7.52099041460106E-3</v>
      </c>
      <c r="H268" s="8">
        <v>1.2453765886802958E-2</v>
      </c>
      <c r="I268" s="8">
        <v>4.6796835508910173E-3</v>
      </c>
      <c r="J268" s="8">
        <v>6.8819542232039978E-3</v>
      </c>
      <c r="K268" s="8">
        <v>8.0161461116353278E-3</v>
      </c>
      <c r="L268" s="8">
        <v>7.1976478478749167E-3</v>
      </c>
      <c r="M268" s="8">
        <v>5.796850917736145E-3</v>
      </c>
      <c r="N268" s="8">
        <v>6.0239297627672824E-3</v>
      </c>
      <c r="O268" s="9">
        <v>5.7361398387326835E-3</v>
      </c>
      <c r="P268" s="7">
        <v>4.2961750360918207E-3</v>
      </c>
      <c r="Q268" s="8">
        <v>2.5669253981693663E-3</v>
      </c>
      <c r="R268" s="8">
        <v>3.9475449327060694E-3</v>
      </c>
      <c r="S268" s="8">
        <v>1.6580631225540025E-3</v>
      </c>
      <c r="T268" s="8">
        <v>9.0053685785334275E-3</v>
      </c>
      <c r="U268" s="8">
        <v>1.3145909385284767E-2</v>
      </c>
      <c r="V268" s="8">
        <v>4.5928480693919905E-3</v>
      </c>
      <c r="W268" s="8">
        <v>8.3164799292069283E-3</v>
      </c>
      <c r="X268" s="8">
        <v>7.1975297952344523E-3</v>
      </c>
      <c r="Y268" s="8">
        <v>6.443053140141982E-3</v>
      </c>
      <c r="Z268" s="8">
        <v>7.1109469691903061E-3</v>
      </c>
      <c r="AA268" s="8">
        <v>3.2964330454454218E-3</v>
      </c>
      <c r="AB268" s="9">
        <v>7.1673362911938172E-3</v>
      </c>
    </row>
    <row r="269" spans="1:28" x14ac:dyDescent="0.2">
      <c r="A269" s="5" t="s">
        <v>266</v>
      </c>
      <c r="B269" s="3" t="s">
        <v>1451</v>
      </c>
      <c r="C269" s="7">
        <v>1.6032581680395703E-3</v>
      </c>
      <c r="D269" s="8">
        <v>9.0160899028046053E-4</v>
      </c>
      <c r="E269" s="8">
        <v>9.7174349628565055E-4</v>
      </c>
      <c r="F269" s="8">
        <v>5.2188905664465922E-4</v>
      </c>
      <c r="G269" s="8">
        <v>1.9541305024382062E-3</v>
      </c>
      <c r="H269" s="8">
        <v>3.0527473310170328E-4</v>
      </c>
      <c r="I269" s="8">
        <v>1.4084026217092503E-3</v>
      </c>
      <c r="J269" s="8">
        <v>6.1025243680120494E-4</v>
      </c>
      <c r="K269" s="8">
        <v>7.1325335035678445E-4</v>
      </c>
      <c r="L269" s="8">
        <v>2.796078671862684E-3</v>
      </c>
      <c r="M269" s="8">
        <v>1.3356806465206546E-3</v>
      </c>
      <c r="N269" s="8">
        <v>7.0272489707136751E-3</v>
      </c>
      <c r="O269" s="9">
        <v>3.1804521838397996E-3</v>
      </c>
      <c r="P269" s="7">
        <v>1.1377106334869139E-3</v>
      </c>
      <c r="Q269" s="8">
        <v>1.3846212283268153E-3</v>
      </c>
      <c r="R269" s="8">
        <v>1.7329044293790592E-3</v>
      </c>
      <c r="S269" s="8">
        <v>5.3560666992310289E-5</v>
      </c>
      <c r="T269" s="8">
        <v>2.7788726114854508E-3</v>
      </c>
      <c r="U269" s="8">
        <v>6.1005580178329847E-4</v>
      </c>
      <c r="V269" s="8">
        <v>1.4890447868745546E-3</v>
      </c>
      <c r="W269" s="8">
        <v>1.0631134122504821E-3</v>
      </c>
      <c r="X269" s="8">
        <v>1.5886287974315933E-3</v>
      </c>
      <c r="Y269" s="8">
        <v>6.7903843903534408E-4</v>
      </c>
      <c r="Z269" s="8">
        <v>1.8083413389723023E-3</v>
      </c>
      <c r="AA269" s="8">
        <v>5.8773240702746305E-4</v>
      </c>
      <c r="AB269" s="9">
        <v>2.6761438384086352E-3</v>
      </c>
    </row>
    <row r="270" spans="1:28" x14ac:dyDescent="0.2">
      <c r="A270" s="5" t="s">
        <v>267</v>
      </c>
      <c r="B270" s="3" t="s">
        <v>1452</v>
      </c>
      <c r="C270" s="7">
        <v>1.222405876477437E-3</v>
      </c>
      <c r="D270" s="8">
        <v>0</v>
      </c>
      <c r="E270" s="8">
        <v>3.2465987053312289E-4</v>
      </c>
      <c r="F270" s="8">
        <v>8.924512775733755E-5</v>
      </c>
      <c r="G270" s="8">
        <v>7.2655499699417366E-4</v>
      </c>
      <c r="H270" s="8">
        <v>5.0459051003566728E-7</v>
      </c>
      <c r="I270" s="8">
        <v>3.7183543404347753E-4</v>
      </c>
      <c r="J270" s="8">
        <v>3.1265590504665931E-4</v>
      </c>
      <c r="K270" s="8">
        <v>2.6646770716904792E-4</v>
      </c>
      <c r="L270" s="8">
        <v>4.6917628810032113E-4</v>
      </c>
      <c r="M270" s="8">
        <v>2.7631225477734442E-4</v>
      </c>
      <c r="N270" s="8">
        <v>0</v>
      </c>
      <c r="O270" s="9">
        <v>4.8787944939759274E-4</v>
      </c>
      <c r="P270" s="7">
        <v>0</v>
      </c>
      <c r="Q270" s="8">
        <v>6.6844126775000064E-4</v>
      </c>
      <c r="R270" s="8">
        <v>1.5062634663162676E-3</v>
      </c>
      <c r="S270" s="8">
        <v>0</v>
      </c>
      <c r="T270" s="8">
        <v>2.5321365756616088E-4</v>
      </c>
      <c r="U270" s="8">
        <v>0</v>
      </c>
      <c r="V270" s="8">
        <v>1.8937650226466182E-4</v>
      </c>
      <c r="W270" s="8">
        <v>5.138955005000946E-4</v>
      </c>
      <c r="X270" s="8">
        <v>3.2233652315100602E-4</v>
      </c>
      <c r="Y270" s="8">
        <v>2.7848546961832868E-4</v>
      </c>
      <c r="Z270" s="8">
        <v>3.3998186047674847E-5</v>
      </c>
      <c r="AA270" s="8">
        <v>0</v>
      </c>
      <c r="AB270" s="9">
        <v>9.237016349541195E-5</v>
      </c>
    </row>
    <row r="271" spans="1:28" x14ac:dyDescent="0.2">
      <c r="A271" s="5" t="s">
        <v>268</v>
      </c>
      <c r="B271" s="3" t="s">
        <v>1453</v>
      </c>
      <c r="C271" s="7">
        <v>6.4873923194039312E-2</v>
      </c>
      <c r="D271" s="8">
        <v>1.583412103314271E-2</v>
      </c>
      <c r="E271" s="8">
        <v>0.10847407842677494</v>
      </c>
      <c r="F271" s="8">
        <v>2.1431960990905344E-2</v>
      </c>
      <c r="G271" s="8">
        <v>1.5697638882352403E-2</v>
      </c>
      <c r="H271" s="8">
        <v>1.1381606287543602E-2</v>
      </c>
      <c r="I271" s="8">
        <v>6.9254946255695648E-3</v>
      </c>
      <c r="J271" s="8">
        <v>1.1907697069118818E-2</v>
      </c>
      <c r="K271" s="8">
        <v>1.6827465398743136E-2</v>
      </c>
      <c r="L271" s="8">
        <v>1.567369599335719E-2</v>
      </c>
      <c r="M271" s="8">
        <v>1.448207247377426E-2</v>
      </c>
      <c r="N271" s="8">
        <v>1.8146726375703189E-2</v>
      </c>
      <c r="O271" s="9">
        <v>3.2796489015916024E-2</v>
      </c>
      <c r="P271" s="7">
        <v>6.1008261404032579E-2</v>
      </c>
      <c r="Q271" s="8">
        <v>2.1370134622561203E-2</v>
      </c>
      <c r="R271" s="8">
        <v>1.9834414344759708E-2</v>
      </c>
      <c r="S271" s="8">
        <v>5.3519137440175661E-2</v>
      </c>
      <c r="T271" s="8">
        <v>7.6029435296007383E-3</v>
      </c>
      <c r="U271" s="8">
        <v>8.957964556085999E-3</v>
      </c>
      <c r="V271" s="8">
        <v>9.6011326775067886E-3</v>
      </c>
      <c r="W271" s="8">
        <v>1.289761058751674E-2</v>
      </c>
      <c r="X271" s="8">
        <v>2.8778841511663322E-2</v>
      </c>
      <c r="Y271" s="8">
        <v>1.2476853920017517E-2</v>
      </c>
      <c r="Z271" s="8">
        <v>1.3642422334339641E-2</v>
      </c>
      <c r="AA271" s="8">
        <v>1.5282854836913381E-2</v>
      </c>
      <c r="AB271" s="9">
        <v>1.3697896941053332E-2</v>
      </c>
    </row>
    <row r="272" spans="1:28" x14ac:dyDescent="0.2">
      <c r="A272" s="5" t="s">
        <v>269</v>
      </c>
      <c r="B272" s="3" t="s">
        <v>1454</v>
      </c>
      <c r="C272" s="7">
        <v>0</v>
      </c>
      <c r="D272" s="8">
        <v>9.7550737143700165E-5</v>
      </c>
      <c r="E272" s="8">
        <v>0</v>
      </c>
      <c r="F272" s="8">
        <v>1.4387198513648696E-4</v>
      </c>
      <c r="G272" s="8">
        <v>1.6184521665773869E-4</v>
      </c>
      <c r="H272" s="8">
        <v>0</v>
      </c>
      <c r="I272" s="8">
        <v>0</v>
      </c>
      <c r="J272" s="8">
        <v>0</v>
      </c>
      <c r="K272" s="8">
        <v>5.0881128398402539E-4</v>
      </c>
      <c r="L272" s="8">
        <v>4.5353378959078462E-4</v>
      </c>
      <c r="M272" s="8">
        <v>2.6870824794706435E-4</v>
      </c>
      <c r="N272" s="8">
        <v>0</v>
      </c>
      <c r="O272" s="9">
        <v>8.5125649037067885E-4</v>
      </c>
      <c r="P272" s="7">
        <v>0</v>
      </c>
      <c r="Q272" s="8">
        <v>0</v>
      </c>
      <c r="R272" s="8">
        <v>0</v>
      </c>
      <c r="S272" s="8">
        <v>0</v>
      </c>
      <c r="T272" s="8">
        <v>1.0136409434810567E-2</v>
      </c>
      <c r="U272" s="8">
        <v>0</v>
      </c>
      <c r="V272" s="8">
        <v>5.7056004268786053E-4</v>
      </c>
      <c r="W272" s="8">
        <v>1.1473610473013198E-4</v>
      </c>
      <c r="X272" s="8">
        <v>0</v>
      </c>
      <c r="Y272" s="8">
        <v>2.2078726237663158E-5</v>
      </c>
      <c r="Z272" s="8">
        <v>4.2683056132390593E-4</v>
      </c>
      <c r="AA272" s="8">
        <v>0</v>
      </c>
      <c r="AB272" s="9">
        <v>0</v>
      </c>
    </row>
    <row r="273" spans="1:28" x14ac:dyDescent="0.2">
      <c r="A273" s="5" t="s">
        <v>270</v>
      </c>
      <c r="B273" s="3" t="s">
        <v>1455</v>
      </c>
      <c r="C273" s="7">
        <v>1.1871046401567827E-2</v>
      </c>
      <c r="D273" s="8">
        <v>1.5667555663209788E-3</v>
      </c>
      <c r="E273" s="8">
        <v>1.0927785775236348E-2</v>
      </c>
      <c r="F273" s="8">
        <v>6.5466607276547639E-3</v>
      </c>
      <c r="G273" s="8">
        <v>7.9813723487564929E-3</v>
      </c>
      <c r="H273" s="8">
        <v>6.6412996703345941E-3</v>
      </c>
      <c r="I273" s="8">
        <v>8.4791035301224876E-3</v>
      </c>
      <c r="J273" s="8">
        <v>6.9358559136929688E-3</v>
      </c>
      <c r="K273" s="8">
        <v>3.8967780346477934E-3</v>
      </c>
      <c r="L273" s="8">
        <v>1.3322801702573677E-2</v>
      </c>
      <c r="M273" s="8">
        <v>6.0148699450749714E-3</v>
      </c>
      <c r="N273" s="8">
        <v>1.5361217209910759E-2</v>
      </c>
      <c r="O273" s="9">
        <v>1.1467390190753574E-2</v>
      </c>
      <c r="P273" s="7">
        <v>5.0464725585189956E-3</v>
      </c>
      <c r="Q273" s="8">
        <v>6.7913103909905334E-3</v>
      </c>
      <c r="R273" s="8">
        <v>6.9431925361356246E-3</v>
      </c>
      <c r="S273" s="8">
        <v>5.2978610881175333E-3</v>
      </c>
      <c r="T273" s="8">
        <v>1.0935146208719179E-2</v>
      </c>
      <c r="U273" s="8">
        <v>7.7568605896821772E-3</v>
      </c>
      <c r="V273" s="8">
        <v>7.2786637021966163E-3</v>
      </c>
      <c r="W273" s="8">
        <v>9.0958201843328573E-3</v>
      </c>
      <c r="X273" s="8">
        <v>6.1953435800978741E-3</v>
      </c>
      <c r="Y273" s="8">
        <v>6.7714270309717937E-3</v>
      </c>
      <c r="Z273" s="8">
        <v>5.4991920322973896E-3</v>
      </c>
      <c r="AA273" s="8">
        <v>4.9917633189640416E-3</v>
      </c>
      <c r="AB273" s="9">
        <v>1.0382659100721035E-2</v>
      </c>
    </row>
    <row r="274" spans="1:28" x14ac:dyDescent="0.2">
      <c r="A274" s="5" t="s">
        <v>271</v>
      </c>
      <c r="B274" s="3" t="s">
        <v>1456</v>
      </c>
      <c r="C274" s="7">
        <v>0</v>
      </c>
      <c r="D274" s="8">
        <v>0</v>
      </c>
      <c r="E274" s="8">
        <v>0</v>
      </c>
      <c r="F274" s="8">
        <v>4.7202024417235949E-3</v>
      </c>
      <c r="G274" s="8">
        <v>0</v>
      </c>
      <c r="H274" s="8">
        <v>0</v>
      </c>
      <c r="I274" s="8">
        <v>0</v>
      </c>
      <c r="J274" s="8">
        <v>0</v>
      </c>
      <c r="K274" s="8">
        <v>0</v>
      </c>
      <c r="L274" s="8">
        <v>0</v>
      </c>
      <c r="M274" s="8">
        <v>0</v>
      </c>
      <c r="N274" s="8">
        <v>0</v>
      </c>
      <c r="O274" s="9">
        <v>0</v>
      </c>
      <c r="P274" s="7">
        <v>0</v>
      </c>
      <c r="Q274" s="8">
        <v>0</v>
      </c>
      <c r="R274" s="8">
        <v>0</v>
      </c>
      <c r="S274" s="8">
        <v>0</v>
      </c>
      <c r="T274" s="8">
        <v>6.6090983956970812E-7</v>
      </c>
      <c r="U274" s="8">
        <v>0</v>
      </c>
      <c r="V274" s="8">
        <v>0</v>
      </c>
      <c r="W274" s="8">
        <v>0</v>
      </c>
      <c r="X274" s="8">
        <v>0</v>
      </c>
      <c r="Y274" s="8">
        <v>0</v>
      </c>
      <c r="Z274" s="8">
        <v>0</v>
      </c>
      <c r="AA274" s="8">
        <v>0</v>
      </c>
      <c r="AB274" s="9">
        <v>0</v>
      </c>
    </row>
    <row r="275" spans="1:28" x14ac:dyDescent="0.2">
      <c r="A275" s="5" t="s">
        <v>272</v>
      </c>
      <c r="B275" s="3" t="s">
        <v>1239</v>
      </c>
      <c r="C275" s="7">
        <v>1.9978952733312413E-3</v>
      </c>
      <c r="D275" s="8">
        <v>5.3782348866701884E-4</v>
      </c>
      <c r="E275" s="8">
        <v>1.869501366562799E-3</v>
      </c>
      <c r="F275" s="8">
        <v>4.938139958528447E-4</v>
      </c>
      <c r="G275" s="8">
        <v>6.7538791917437282E-5</v>
      </c>
      <c r="H275" s="8">
        <v>4.7334966194257193E-3</v>
      </c>
      <c r="I275" s="8">
        <v>3.3860826002921974E-4</v>
      </c>
      <c r="J275" s="8">
        <v>1.3788739759865651E-2</v>
      </c>
      <c r="K275" s="8">
        <v>5.9274553987778596E-3</v>
      </c>
      <c r="L275" s="8">
        <v>6.2310462576489816E-3</v>
      </c>
      <c r="M275" s="8">
        <v>4.399943422957949E-3</v>
      </c>
      <c r="N275" s="8">
        <v>2.5262649511543808E-3</v>
      </c>
      <c r="O275" s="9">
        <v>7.5678487604053206E-3</v>
      </c>
      <c r="P275" s="7">
        <v>1.9209994144223697E-3</v>
      </c>
      <c r="Q275" s="8">
        <v>6.0234252911354395E-4</v>
      </c>
      <c r="R275" s="8">
        <v>0</v>
      </c>
      <c r="S275" s="8">
        <v>1.5566921793900386E-3</v>
      </c>
      <c r="T275" s="8">
        <v>5.1652655723592072E-4</v>
      </c>
      <c r="U275" s="8">
        <v>1.3345719384843151E-3</v>
      </c>
      <c r="V275" s="8">
        <v>1.3537072527045925E-3</v>
      </c>
      <c r="W275" s="8">
        <v>1.2742487829152924E-2</v>
      </c>
      <c r="X275" s="8">
        <v>7.0353143673385927E-3</v>
      </c>
      <c r="Y275" s="8">
        <v>4.173080976014959E-3</v>
      </c>
      <c r="Z275" s="8">
        <v>7.2382976725688161E-3</v>
      </c>
      <c r="AA275" s="8">
        <v>1.6350826670886564E-3</v>
      </c>
      <c r="AB275" s="9">
        <v>3.2774840906804863E-3</v>
      </c>
    </row>
    <row r="276" spans="1:28" x14ac:dyDescent="0.2">
      <c r="A276" s="5" t="s">
        <v>273</v>
      </c>
      <c r="B276" s="3" t="s">
        <v>1457</v>
      </c>
      <c r="C276" s="7">
        <v>1.9536533524260012E-4</v>
      </c>
      <c r="D276" s="8">
        <v>2.4902468849457406E-5</v>
      </c>
      <c r="E276" s="8">
        <v>1.0377851798111249E-4</v>
      </c>
      <c r="F276" s="8">
        <v>1.2391390922852552E-4</v>
      </c>
      <c r="G276" s="8">
        <v>0</v>
      </c>
      <c r="H276" s="8">
        <v>6.2075290352517761E-3</v>
      </c>
      <c r="I276" s="8">
        <v>0.12153106679434832</v>
      </c>
      <c r="J276" s="8">
        <v>8.4656078216691688E-2</v>
      </c>
      <c r="K276" s="8">
        <v>3.5737935636424422E-4</v>
      </c>
      <c r="L276" s="8">
        <v>2.8646766696378528E-2</v>
      </c>
      <c r="M276" s="8">
        <v>4.1663971164645312E-3</v>
      </c>
      <c r="N276" s="8">
        <v>1.2693608804284846E-2</v>
      </c>
      <c r="O276" s="9">
        <v>0.14044336847088579</v>
      </c>
      <c r="P276" s="7">
        <v>1.2874824024340346E-3</v>
      </c>
      <c r="Q276" s="8">
        <v>0</v>
      </c>
      <c r="R276" s="8">
        <v>1.5165291459997155E-4</v>
      </c>
      <c r="S276" s="8">
        <v>3.9014036651706207E-3</v>
      </c>
      <c r="T276" s="8">
        <v>7.1237534122350968E-2</v>
      </c>
      <c r="U276" s="8">
        <v>5.0205931786705668E-2</v>
      </c>
      <c r="V276" s="8">
        <v>8.5014325101416655E-2</v>
      </c>
      <c r="W276" s="8">
        <v>0.11630025509147376</v>
      </c>
      <c r="X276" s="8">
        <v>0.14087912919905773</v>
      </c>
      <c r="Y276" s="8">
        <v>7.0993162782248743E-5</v>
      </c>
      <c r="Z276" s="8">
        <v>9.6990628547040641E-3</v>
      </c>
      <c r="AA276" s="8">
        <v>1.1005422858645161E-2</v>
      </c>
      <c r="AB276" s="9">
        <v>3.0809756845620807E-2</v>
      </c>
    </row>
    <row r="277" spans="1:28" x14ac:dyDescent="0.2">
      <c r="A277" s="5" t="s">
        <v>274</v>
      </c>
      <c r="B277" s="3" t="s">
        <v>1458</v>
      </c>
      <c r="C277" s="7">
        <v>0</v>
      </c>
      <c r="D277" s="8">
        <v>9.5012866159061936E-7</v>
      </c>
      <c r="E277" s="8">
        <v>0</v>
      </c>
      <c r="F277" s="8">
        <v>0</v>
      </c>
      <c r="G277" s="8">
        <v>0</v>
      </c>
      <c r="H277" s="8">
        <v>3.4407298195027615E-4</v>
      </c>
      <c r="I277" s="8">
        <v>0</v>
      </c>
      <c r="J277" s="8">
        <v>2.7342952412321672E-4</v>
      </c>
      <c r="K277" s="8">
        <v>0</v>
      </c>
      <c r="L277" s="8">
        <v>7.6446650813851542E-4</v>
      </c>
      <c r="M277" s="8">
        <v>2.2983929553705416E-3</v>
      </c>
      <c r="N277" s="8">
        <v>3.4004266372361668E-3</v>
      </c>
      <c r="O277" s="9">
        <v>1.3491891431691787E-2</v>
      </c>
      <c r="P277" s="7">
        <v>0</v>
      </c>
      <c r="Q277" s="8">
        <v>0</v>
      </c>
      <c r="R277" s="8">
        <v>0</v>
      </c>
      <c r="S277" s="8">
        <v>5.5025708356838405E-4</v>
      </c>
      <c r="T277" s="8">
        <v>6.1627298330924644E-3</v>
      </c>
      <c r="U277" s="8">
        <v>2.7199075434858534E-4</v>
      </c>
      <c r="V277" s="8">
        <v>0</v>
      </c>
      <c r="W277" s="8">
        <v>8.070791304039867E-4</v>
      </c>
      <c r="X277" s="8">
        <v>1.4961465555438983E-2</v>
      </c>
      <c r="Y277" s="8">
        <v>0</v>
      </c>
      <c r="Z277" s="8">
        <v>1.2576452048236402E-3</v>
      </c>
      <c r="AA277" s="8">
        <v>2.6929028882044324E-3</v>
      </c>
      <c r="AB277" s="9">
        <v>1.6465140294509898E-3</v>
      </c>
    </row>
    <row r="278" spans="1:28" x14ac:dyDescent="0.2">
      <c r="A278" s="5" t="s">
        <v>275</v>
      </c>
      <c r="B278" s="3" t="s">
        <v>1459</v>
      </c>
      <c r="C278" s="7">
        <v>5.2059939824856918E-2</v>
      </c>
      <c r="D278" s="8">
        <v>3.0320043723470703E-3</v>
      </c>
      <c r="E278" s="8">
        <v>4.0053443206352615E-3</v>
      </c>
      <c r="F278" s="8">
        <v>1.374892654977152E-2</v>
      </c>
      <c r="G278" s="8">
        <v>9.0565758503037361E-3</v>
      </c>
      <c r="H278" s="8">
        <v>1.2935058374677837E-2</v>
      </c>
      <c r="I278" s="8">
        <v>1.147023166827313E-2</v>
      </c>
      <c r="J278" s="8">
        <v>1.0300561939901948E-2</v>
      </c>
      <c r="K278" s="8">
        <v>2.8760962024489613E-2</v>
      </c>
      <c r="L278" s="8">
        <v>2.1072270937978248E-2</v>
      </c>
      <c r="M278" s="8">
        <v>1.433524826637585E-2</v>
      </c>
      <c r="N278" s="8">
        <v>8.6291980723465569E-3</v>
      </c>
      <c r="O278" s="9">
        <v>5.0506892199075361E-4</v>
      </c>
      <c r="P278" s="7">
        <v>3.2896427453188611E-2</v>
      </c>
      <c r="Q278" s="8">
        <v>4.8496974139522954E-2</v>
      </c>
      <c r="R278" s="8">
        <v>9.5690693127695452E-4</v>
      </c>
      <c r="S278" s="8">
        <v>5.2342206647246941E-3</v>
      </c>
      <c r="T278" s="8">
        <v>2.313857118643544E-2</v>
      </c>
      <c r="U278" s="8">
        <v>3.4516947886291923E-3</v>
      </c>
      <c r="V278" s="8">
        <v>3.3220140589541376E-2</v>
      </c>
      <c r="W278" s="8">
        <v>2.9937806395096425E-2</v>
      </c>
      <c r="X278" s="8">
        <v>3.7000411548829219E-3</v>
      </c>
      <c r="Y278" s="8">
        <v>1.1294252752227913E-2</v>
      </c>
      <c r="Z278" s="8">
        <v>7.3018799674790906E-3</v>
      </c>
      <c r="AA278" s="8">
        <v>7.06959861054893E-2</v>
      </c>
      <c r="AB278" s="9">
        <v>4.0368953253468523E-2</v>
      </c>
    </row>
    <row r="279" spans="1:28" x14ac:dyDescent="0.2">
      <c r="A279" s="5" t="s">
        <v>276</v>
      </c>
      <c r="B279" s="3" t="s">
        <v>1460</v>
      </c>
      <c r="C279" s="7">
        <v>1.2095671945236055E-2</v>
      </c>
      <c r="D279" s="8">
        <v>3.8389871631610485E-2</v>
      </c>
      <c r="E279" s="8">
        <v>6.4050183163513991E-2</v>
      </c>
      <c r="F279" s="8">
        <v>8.5876597450556424E-2</v>
      </c>
      <c r="G279" s="8">
        <v>7.7086510620006281E-3</v>
      </c>
      <c r="H279" s="8">
        <v>1.928531626964676E-2</v>
      </c>
      <c r="I279" s="8">
        <v>1.3045466245150468E-2</v>
      </c>
      <c r="J279" s="8">
        <v>2.0523562139735881E-2</v>
      </c>
      <c r="K279" s="8">
        <v>7.6721922373329783E-3</v>
      </c>
      <c r="L279" s="8">
        <v>1.5521063440420504E-2</v>
      </c>
      <c r="M279" s="8">
        <v>7.0381693797968409E-2</v>
      </c>
      <c r="N279" s="8">
        <v>4.8481466432584129E-3</v>
      </c>
      <c r="O279" s="9">
        <v>3.1258561512327206E-2</v>
      </c>
      <c r="P279" s="7">
        <v>0.11912264356526032</v>
      </c>
      <c r="Q279" s="8">
        <v>1.464618919604475E-2</v>
      </c>
      <c r="R279" s="8">
        <v>3.7872929170069229E-2</v>
      </c>
      <c r="S279" s="8">
        <v>5.5228408721756231E-2</v>
      </c>
      <c r="T279" s="8">
        <v>1.0770075199871916E-2</v>
      </c>
      <c r="U279" s="8">
        <v>0.37566171237286528</v>
      </c>
      <c r="V279" s="8">
        <v>4.2092018414192141E-2</v>
      </c>
      <c r="W279" s="8">
        <v>3.1501638492200758E-2</v>
      </c>
      <c r="X279" s="8">
        <v>9.1412944372373586E-3</v>
      </c>
      <c r="Y279" s="8">
        <v>7.797516590045149E-2</v>
      </c>
      <c r="Z279" s="8">
        <v>1.2953279201538499E-2</v>
      </c>
      <c r="AA279" s="8">
        <v>3.5352311600241504E-3</v>
      </c>
      <c r="AB279" s="9">
        <v>1.4561472290168308E-2</v>
      </c>
    </row>
    <row r="280" spans="1:28" x14ac:dyDescent="0.2">
      <c r="A280" s="5" t="s">
        <v>277</v>
      </c>
      <c r="B280" s="3" t="s">
        <v>1461</v>
      </c>
      <c r="C280" s="7">
        <v>8.4096524859700685E-4</v>
      </c>
      <c r="D280" s="8">
        <v>1.6425741923306093E-4</v>
      </c>
      <c r="E280" s="8">
        <v>2.5105177926969518E-4</v>
      </c>
      <c r="F280" s="8">
        <v>2.028022253739287E-5</v>
      </c>
      <c r="G280" s="8">
        <v>3.299450872622824E-5</v>
      </c>
      <c r="H280" s="8">
        <v>0</v>
      </c>
      <c r="I280" s="8">
        <v>5.2165783710811463E-5</v>
      </c>
      <c r="J280" s="8">
        <v>3.1790774301088045E-4</v>
      </c>
      <c r="K280" s="8">
        <v>2.3561512291568938E-5</v>
      </c>
      <c r="L280" s="8">
        <v>6.0167648427412237E-5</v>
      </c>
      <c r="M280" s="8">
        <v>0</v>
      </c>
      <c r="N280" s="8">
        <v>0</v>
      </c>
      <c r="O280" s="9">
        <v>0</v>
      </c>
      <c r="P280" s="7">
        <v>2.3246924143305587E-3</v>
      </c>
      <c r="Q280" s="8">
        <v>7.1360678210323454E-5</v>
      </c>
      <c r="R280" s="8">
        <v>0</v>
      </c>
      <c r="S280" s="8">
        <v>2.751742875851864E-4</v>
      </c>
      <c r="T280" s="8">
        <v>0</v>
      </c>
      <c r="U280" s="8">
        <v>2.8861473817019582E-5</v>
      </c>
      <c r="V280" s="8">
        <v>1.0139042191250052E-4</v>
      </c>
      <c r="W280" s="8">
        <v>1.6491762958202008E-4</v>
      </c>
      <c r="X280" s="8">
        <v>1.3468813602812383E-3</v>
      </c>
      <c r="Y280" s="8">
        <v>3.1700409999001172E-5</v>
      </c>
      <c r="Z280" s="8">
        <v>1.8797498423468926E-4</v>
      </c>
      <c r="AA280" s="8">
        <v>3.1651894697604566E-4</v>
      </c>
      <c r="AB280" s="9">
        <v>0</v>
      </c>
    </row>
    <row r="281" spans="1:28" x14ac:dyDescent="0.2">
      <c r="A281" s="5" t="s">
        <v>278</v>
      </c>
      <c r="B281" s="3" t="s">
        <v>1462</v>
      </c>
      <c r="C281" s="7">
        <v>1.3679750688815923E-3</v>
      </c>
      <c r="D281" s="8">
        <v>1.1634589984773221E-3</v>
      </c>
      <c r="E281" s="8">
        <v>2.4066371158584972E-4</v>
      </c>
      <c r="F281" s="8">
        <v>6.7885845658251085E-5</v>
      </c>
      <c r="G281" s="8">
        <v>1.0762644649469705E-4</v>
      </c>
      <c r="H281" s="8">
        <v>4.4259553810823783E-5</v>
      </c>
      <c r="I281" s="8">
        <v>6.0792606134488857E-5</v>
      </c>
      <c r="J281" s="8">
        <v>3.4520954699087113E-4</v>
      </c>
      <c r="K281" s="8">
        <v>1.5385987311143545E-4</v>
      </c>
      <c r="L281" s="8">
        <v>5.870791301906807E-5</v>
      </c>
      <c r="M281" s="8">
        <v>9.9913531173033147E-5</v>
      </c>
      <c r="N281" s="8">
        <v>3.7336268675072272E-5</v>
      </c>
      <c r="O281" s="9">
        <v>1.3477497244260205E-5</v>
      </c>
      <c r="P281" s="7">
        <v>1.2851411792665064E-3</v>
      </c>
      <c r="Q281" s="8">
        <v>1.0546584858869711E-4</v>
      </c>
      <c r="R281" s="8">
        <v>1.8100037713351252E-4</v>
      </c>
      <c r="S281" s="8">
        <v>1.6420052735540035E-4</v>
      </c>
      <c r="T281" s="8">
        <v>1.9875749540260769E-5</v>
      </c>
      <c r="U281" s="8">
        <v>9.6707032625693618E-5</v>
      </c>
      <c r="V281" s="8">
        <v>7.3532735337234801E-5</v>
      </c>
      <c r="W281" s="8">
        <v>2.670677905985485E-4</v>
      </c>
      <c r="X281" s="8">
        <v>1.1738131527876779E-5</v>
      </c>
      <c r="Y281" s="8">
        <v>4.2066992590578998E-5</v>
      </c>
      <c r="Z281" s="8">
        <v>1.5193611653783757E-4</v>
      </c>
      <c r="AA281" s="8">
        <v>5.8540926880156061E-5</v>
      </c>
      <c r="AB281" s="9">
        <v>3.6495375335667788E-5</v>
      </c>
    </row>
    <row r="282" spans="1:28" x14ac:dyDescent="0.2">
      <c r="A282" s="5" t="s">
        <v>279</v>
      </c>
      <c r="B282" s="3" t="s">
        <v>1435</v>
      </c>
      <c r="C282" s="7">
        <v>2.0337925010511979E-5</v>
      </c>
      <c r="D282" s="8">
        <v>6.2513094376448865E-5</v>
      </c>
      <c r="E282" s="8">
        <v>3.9832157008306226E-5</v>
      </c>
      <c r="F282" s="8">
        <v>3.6109245058676011E-5</v>
      </c>
      <c r="G282" s="8">
        <v>0</v>
      </c>
      <c r="H282" s="8">
        <v>1.0677588490274699E-3</v>
      </c>
      <c r="I282" s="8">
        <v>5.5383070773481419E-3</v>
      </c>
      <c r="J282" s="8">
        <v>1.7241773541602293E-3</v>
      </c>
      <c r="K282" s="8">
        <v>0.1642249378908662</v>
      </c>
      <c r="L282" s="8">
        <v>7.9203552030939539E-2</v>
      </c>
      <c r="M282" s="8">
        <v>2.1198897250298918E-2</v>
      </c>
      <c r="N282" s="8">
        <v>2.5819170821282352E-3</v>
      </c>
      <c r="O282" s="9">
        <v>9.4461196870646816E-4</v>
      </c>
      <c r="P282" s="7">
        <v>1.4015211225959083E-4</v>
      </c>
      <c r="Q282" s="8">
        <v>1.3267446765576822E-4</v>
      </c>
      <c r="R282" s="8">
        <v>1.9613925174590692E-5</v>
      </c>
      <c r="S282" s="8">
        <v>9.8672750601817437E-4</v>
      </c>
      <c r="T282" s="8">
        <v>1.0509661927154252E-3</v>
      </c>
      <c r="U282" s="8">
        <v>5.0429283726339614E-4</v>
      </c>
      <c r="V282" s="8">
        <v>1.2185213958973835E-2</v>
      </c>
      <c r="W282" s="8">
        <v>1.4029713069523861E-3</v>
      </c>
      <c r="X282" s="8">
        <v>1.7301166335377722E-3</v>
      </c>
      <c r="Y282" s="8">
        <v>5.6941225847679966E-2</v>
      </c>
      <c r="Z282" s="8">
        <v>0.11807020078087851</v>
      </c>
      <c r="AA282" s="8">
        <v>1.3933112246426104E-3</v>
      </c>
      <c r="AB282" s="9">
        <v>1.6862227524224995E-3</v>
      </c>
    </row>
    <row r="283" spans="1:28" x14ac:dyDescent="0.2">
      <c r="A283" s="5" t="s">
        <v>280</v>
      </c>
      <c r="B283" s="3" t="s">
        <v>1463</v>
      </c>
      <c r="C283" s="7">
        <v>5.2494337141464776E-3</v>
      </c>
      <c r="D283" s="8">
        <v>3.7461435891433712E-3</v>
      </c>
      <c r="E283" s="8">
        <v>4.1688773102905733E-3</v>
      </c>
      <c r="F283" s="8">
        <v>2.4286429475674966E-3</v>
      </c>
      <c r="G283" s="8">
        <v>3.0226881197394865E-3</v>
      </c>
      <c r="H283" s="8">
        <v>1.3650431043962293E-3</v>
      </c>
      <c r="I283" s="8">
        <v>1.020298680315218E-3</v>
      </c>
      <c r="J283" s="8">
        <v>2.471978704552848E-3</v>
      </c>
      <c r="K283" s="8">
        <v>1.2567455509172123E-3</v>
      </c>
      <c r="L283" s="8">
        <v>5.133179194073214E-3</v>
      </c>
      <c r="M283" s="8">
        <v>1.9389910563521325E-3</v>
      </c>
      <c r="N283" s="8">
        <v>5.159121422794846E-3</v>
      </c>
      <c r="O283" s="9">
        <v>2.0198933034619353E-3</v>
      </c>
      <c r="P283" s="7">
        <v>6.1596963540464025E-3</v>
      </c>
      <c r="Q283" s="8">
        <v>3.1423299322077139E-3</v>
      </c>
      <c r="R283" s="8">
        <v>2.3708129029271249E-3</v>
      </c>
      <c r="S283" s="8">
        <v>2.0889279736124888E-3</v>
      </c>
      <c r="T283" s="8">
        <v>2.157103009792119E-3</v>
      </c>
      <c r="U283" s="8">
        <v>1.9634407297563195E-3</v>
      </c>
      <c r="V283" s="8">
        <v>1.0548166939067642E-3</v>
      </c>
      <c r="W283" s="8">
        <v>2.796616063861561E-3</v>
      </c>
      <c r="X283" s="8">
        <v>3.3905408383760344E-3</v>
      </c>
      <c r="Y283" s="8">
        <v>1.2637209806443069E-3</v>
      </c>
      <c r="Z283" s="8">
        <v>4.4114459072020027E-3</v>
      </c>
      <c r="AA283" s="8">
        <v>1.9630261440037764E-3</v>
      </c>
      <c r="AB283" s="9">
        <v>1.490842901474151E-3</v>
      </c>
    </row>
    <row r="284" spans="1:28" x14ac:dyDescent="0.2">
      <c r="A284" s="5" t="s">
        <v>281</v>
      </c>
      <c r="B284" s="3" t="s">
        <v>1464</v>
      </c>
      <c r="C284" s="7">
        <v>0.10132266501636511</v>
      </c>
      <c r="D284" s="8">
        <v>4.2376739181684275E-2</v>
      </c>
      <c r="E284" s="8">
        <v>5.8427165449897553E-2</v>
      </c>
      <c r="F284" s="8">
        <v>6.2362252267579556E-2</v>
      </c>
      <c r="G284" s="8">
        <v>0.14193667016669922</v>
      </c>
      <c r="H284" s="8">
        <v>4.3444074789695433E-2</v>
      </c>
      <c r="I284" s="8">
        <v>0.14945197170662869</v>
      </c>
      <c r="J284" s="8">
        <v>0.12136904194211563</v>
      </c>
      <c r="K284" s="8">
        <v>0.17430895219632639</v>
      </c>
      <c r="L284" s="8">
        <v>6.5810482493896649E-2</v>
      </c>
      <c r="M284" s="8">
        <v>0.15930271281328487</v>
      </c>
      <c r="N284" s="8">
        <v>8.7818770634870202E-2</v>
      </c>
      <c r="O284" s="9">
        <v>0.14473369989319163</v>
      </c>
      <c r="P284" s="7">
        <v>8.0458262592671956E-2</v>
      </c>
      <c r="Q284" s="8">
        <v>3.5068639453106364E-2</v>
      </c>
      <c r="R284" s="8">
        <v>5.6096048770105163E-2</v>
      </c>
      <c r="S284" s="8">
        <v>3.3878106799836043E-2</v>
      </c>
      <c r="T284" s="8">
        <v>0.17154364697007765</v>
      </c>
      <c r="U284" s="8">
        <v>6.5937668826345788E-2</v>
      </c>
      <c r="V284" s="8">
        <v>0.16968411516832949</v>
      </c>
      <c r="W284" s="8">
        <v>0.11403606449841082</v>
      </c>
      <c r="X284" s="8">
        <v>0.1302213278484583</v>
      </c>
      <c r="Y284" s="8">
        <v>0.16255948320858543</v>
      </c>
      <c r="Z284" s="8">
        <v>8.2234436346727072E-2</v>
      </c>
      <c r="AA284" s="8">
        <v>7.4701516056218276E-2</v>
      </c>
      <c r="AB284" s="9">
        <v>8.3467188425452421E-2</v>
      </c>
    </row>
    <row r="285" spans="1:28" x14ac:dyDescent="0.2">
      <c r="A285" s="5" t="s">
        <v>282</v>
      </c>
      <c r="B285" s="3" t="s">
        <v>1465</v>
      </c>
      <c r="C285" s="7">
        <v>5.5009031761244193E-2</v>
      </c>
      <c r="D285" s="8">
        <v>0.23635394374573382</v>
      </c>
      <c r="E285" s="8">
        <v>0.17553791410828179</v>
      </c>
      <c r="F285" s="8">
        <v>0.15768999789275681</v>
      </c>
      <c r="G285" s="8">
        <v>0.14024444184166412</v>
      </c>
      <c r="H285" s="8">
        <v>0.11618640637723002</v>
      </c>
      <c r="I285" s="8">
        <v>0.12944886001026076</v>
      </c>
      <c r="J285" s="8">
        <v>0.21683435645796445</v>
      </c>
      <c r="K285" s="8">
        <v>4.1253725442039355E-2</v>
      </c>
      <c r="L285" s="8">
        <v>9.605264987083853E-2</v>
      </c>
      <c r="M285" s="8">
        <v>0.10807763503365377</v>
      </c>
      <c r="N285" s="8">
        <v>0.11150429644925523</v>
      </c>
      <c r="O285" s="9">
        <v>0.21724574489549336</v>
      </c>
      <c r="P285" s="7">
        <v>5.1512466991050887E-2</v>
      </c>
      <c r="Q285" s="8">
        <v>4.6211989110224325E-2</v>
      </c>
      <c r="R285" s="8">
        <v>0.30072744331725659</v>
      </c>
      <c r="S285" s="8">
        <v>9.532314874365086E-2</v>
      </c>
      <c r="T285" s="8">
        <v>0.13647080699163738</v>
      </c>
      <c r="U285" s="8">
        <v>8.5321855170624253E-2</v>
      </c>
      <c r="V285" s="8">
        <v>0.17116992413876866</v>
      </c>
      <c r="W285" s="8">
        <v>0.12660608394967279</v>
      </c>
      <c r="X285" s="8">
        <v>0.20141644030807299</v>
      </c>
      <c r="Y285" s="8">
        <v>3.7635555284036643E-2</v>
      </c>
      <c r="Z285" s="8">
        <v>0.15159073337273546</v>
      </c>
      <c r="AA285" s="8">
        <v>8.9073710986215804E-2</v>
      </c>
      <c r="AB285" s="9">
        <v>0.18477897755911687</v>
      </c>
    </row>
    <row r="286" spans="1:28" x14ac:dyDescent="0.2">
      <c r="A286" s="5" t="s">
        <v>283</v>
      </c>
      <c r="B286" s="3" t="s">
        <v>1466</v>
      </c>
      <c r="C286" s="7">
        <v>3.7660536887098875E-2</v>
      </c>
      <c r="D286" s="8">
        <v>1.7578011407812438E-2</v>
      </c>
      <c r="E286" s="8">
        <v>8.4036114829806018E-3</v>
      </c>
      <c r="F286" s="8">
        <v>2.6185021837323822E-3</v>
      </c>
      <c r="G286" s="8">
        <v>3.121609081403711E-3</v>
      </c>
      <c r="H286" s="8">
        <v>1.0010281925398633E-3</v>
      </c>
      <c r="I286" s="8">
        <v>6.3026845553494646E-3</v>
      </c>
      <c r="J286" s="8">
        <v>6.635999416115884E-3</v>
      </c>
      <c r="K286" s="8">
        <v>1.7921232690971431E-3</v>
      </c>
      <c r="L286" s="8">
        <v>2.9733281917980587E-3</v>
      </c>
      <c r="M286" s="8">
        <v>1.6958940167445973E-3</v>
      </c>
      <c r="N286" s="8">
        <v>3.1023663701276527E-4</v>
      </c>
      <c r="O286" s="9">
        <v>7.5046537280986411E-4</v>
      </c>
      <c r="P286" s="7">
        <v>4.5962860573055681E-2</v>
      </c>
      <c r="Q286" s="8">
        <v>8.0499852118387852E-3</v>
      </c>
      <c r="R286" s="8">
        <v>1.7836862960039555E-3</v>
      </c>
      <c r="S286" s="8">
        <v>8.9768303297718868E-3</v>
      </c>
      <c r="T286" s="8">
        <v>1.0010515748336839E-3</v>
      </c>
      <c r="U286" s="8">
        <v>3.3448807337044854E-3</v>
      </c>
      <c r="V286" s="8">
        <v>1.6802079092688238E-3</v>
      </c>
      <c r="W286" s="8">
        <v>8.7504736724043283E-3</v>
      </c>
      <c r="X286" s="8">
        <v>3.6916629879473091E-2</v>
      </c>
      <c r="Y286" s="8">
        <v>9.1901698150377933E-4</v>
      </c>
      <c r="Z286" s="8">
        <v>5.0105871078304663E-3</v>
      </c>
      <c r="AA286" s="8">
        <v>1.2089647973733929E-2</v>
      </c>
      <c r="AB286" s="9">
        <v>1.2127221768932417E-3</v>
      </c>
    </row>
    <row r="287" spans="1:28" x14ac:dyDescent="0.2">
      <c r="A287" s="5" t="s">
        <v>284</v>
      </c>
      <c r="B287" s="3" t="s">
        <v>1467</v>
      </c>
      <c r="C287" s="7">
        <v>3.3242540767482649E-3</v>
      </c>
      <c r="D287" s="8">
        <v>2.4723631747824333E-3</v>
      </c>
      <c r="E287" s="8">
        <v>4.3576614560616725E-3</v>
      </c>
      <c r="F287" s="8">
        <v>2.4687102859171305E-3</v>
      </c>
      <c r="G287" s="8">
        <v>3.0996555683922428E-3</v>
      </c>
      <c r="H287" s="8">
        <v>2.2520669238095523E-3</v>
      </c>
      <c r="I287" s="8">
        <v>1.5612294920119567E-3</v>
      </c>
      <c r="J287" s="8">
        <v>2.9030937924686912E-3</v>
      </c>
      <c r="K287" s="8">
        <v>1.2232091208472871E-3</v>
      </c>
      <c r="L287" s="8">
        <v>4.8011114221197613E-3</v>
      </c>
      <c r="M287" s="8">
        <v>3.5394730477520081E-3</v>
      </c>
      <c r="N287" s="8">
        <v>3.3135569104271109E-3</v>
      </c>
      <c r="O287" s="9">
        <v>2.2602582651397385E-3</v>
      </c>
      <c r="P287" s="7">
        <v>1.9960683106107352E-3</v>
      </c>
      <c r="Q287" s="8">
        <v>4.0562660312391963E-3</v>
      </c>
      <c r="R287" s="8">
        <v>3.8734859189267883E-3</v>
      </c>
      <c r="S287" s="8">
        <v>2.2308642994832979E-3</v>
      </c>
      <c r="T287" s="8">
        <v>4.3716185148890115E-3</v>
      </c>
      <c r="U287" s="8">
        <v>2.7492016398427055E-3</v>
      </c>
      <c r="V287" s="8">
        <v>2.1611753359311063E-3</v>
      </c>
      <c r="W287" s="8">
        <v>4.4368106956111878E-3</v>
      </c>
      <c r="X287" s="8">
        <v>9.8850726617664931E-4</v>
      </c>
      <c r="Y287" s="8">
        <v>1.6168877136437771E-3</v>
      </c>
      <c r="Z287" s="8">
        <v>1.8637442572204958E-3</v>
      </c>
      <c r="AA287" s="8">
        <v>1.8706969448169563E-3</v>
      </c>
      <c r="AB287" s="9">
        <v>3.7181397579022619E-3</v>
      </c>
    </row>
    <row r="288" spans="1:28" x14ac:dyDescent="0.2">
      <c r="A288" s="5" t="s">
        <v>285</v>
      </c>
      <c r="B288" s="3" t="s">
        <v>1239</v>
      </c>
      <c r="C288" s="7">
        <v>2.785345001349307E-2</v>
      </c>
      <c r="D288" s="8">
        <v>2.2083382136197181E-2</v>
      </c>
      <c r="E288" s="8">
        <v>2.8052256857497283E-2</v>
      </c>
      <c r="F288" s="8">
        <v>2.1933533754896175E-2</v>
      </c>
      <c r="G288" s="8">
        <v>4.780190123655044E-2</v>
      </c>
      <c r="H288" s="8">
        <v>2.2439731225815825E-2</v>
      </c>
      <c r="I288" s="8">
        <v>1.6258720671341244E-2</v>
      </c>
      <c r="J288" s="8">
        <v>4.752140616823914E-2</v>
      </c>
      <c r="K288" s="8">
        <v>3.0481228982748472E-2</v>
      </c>
      <c r="L288" s="8">
        <v>1.7915784793894367E-2</v>
      </c>
      <c r="M288" s="8">
        <v>2.3859591966208338E-2</v>
      </c>
      <c r="N288" s="8">
        <v>2.7246885802731102E-2</v>
      </c>
      <c r="O288" s="9">
        <v>5.397237100384393E-2</v>
      </c>
      <c r="P288" s="7">
        <v>2.2241559220627923E-2</v>
      </c>
      <c r="Q288" s="8">
        <v>2.749127263989707E-2</v>
      </c>
      <c r="R288" s="8">
        <v>2.551173567482122E-2</v>
      </c>
      <c r="S288" s="8">
        <v>1.3433203415312778E-2</v>
      </c>
      <c r="T288" s="8">
        <v>5.403115173057578E-2</v>
      </c>
      <c r="U288" s="8">
        <v>2.8156109118897737E-2</v>
      </c>
      <c r="V288" s="8">
        <v>1.5226471554125477E-2</v>
      </c>
      <c r="W288" s="8">
        <v>4.2664246548482797E-2</v>
      </c>
      <c r="X288" s="8">
        <v>4.9876812831949349E-2</v>
      </c>
      <c r="Y288" s="8">
        <v>2.5621377718587329E-2</v>
      </c>
      <c r="Z288" s="8">
        <v>1.9534269860238093E-2</v>
      </c>
      <c r="AA288" s="8">
        <v>1.4716044682413238E-2</v>
      </c>
      <c r="AB288" s="9">
        <v>2.9553834478164152E-2</v>
      </c>
    </row>
    <row r="289" spans="1:28" x14ac:dyDescent="0.2">
      <c r="A289" s="5" t="s">
        <v>286</v>
      </c>
      <c r="B289" s="3" t="s">
        <v>1468</v>
      </c>
      <c r="C289" s="7">
        <v>0.84789099759373399</v>
      </c>
      <c r="D289" s="8">
        <v>1.1472304729904261</v>
      </c>
      <c r="E289" s="8">
        <v>2.1310730173874841</v>
      </c>
      <c r="F289" s="8">
        <v>1.6313993805232321</v>
      </c>
      <c r="G289" s="8">
        <v>1.7534684176077973</v>
      </c>
      <c r="H289" s="8">
        <v>0.29268520638126461</v>
      </c>
      <c r="I289" s="8">
        <v>5.6084829390140381E-2</v>
      </c>
      <c r="J289" s="8">
        <v>0.11422619473210405</v>
      </c>
      <c r="K289" s="8">
        <v>0.26344916964584253</v>
      </c>
      <c r="L289" s="8">
        <v>0.20581509398616368</v>
      </c>
      <c r="M289" s="8">
        <v>0.23858455368547019</v>
      </c>
      <c r="N289" s="8">
        <v>6.4645083560424435E-2</v>
      </c>
      <c r="O289" s="9">
        <v>9.6463806465778623E-2</v>
      </c>
      <c r="P289" s="7">
        <v>1.2081092870929337</v>
      </c>
      <c r="Q289" s="8">
        <v>1.5648526667980511</v>
      </c>
      <c r="R289" s="8">
        <v>2.0953214661005952</v>
      </c>
      <c r="S289" s="8">
        <v>0.65098371039470682</v>
      </c>
      <c r="T289" s="8">
        <v>9.5896475272145204E-2</v>
      </c>
      <c r="U289" s="8">
        <v>0.25460917093347329</v>
      </c>
      <c r="V289" s="8">
        <v>9.7032778214187529E-2</v>
      </c>
      <c r="W289" s="8">
        <v>0.10464130289688676</v>
      </c>
      <c r="X289" s="8">
        <v>0.19151861490677641</v>
      </c>
      <c r="Y289" s="8">
        <v>0.14720391859181386</v>
      </c>
      <c r="Z289" s="8">
        <v>4.4214926547467046E-2</v>
      </c>
      <c r="AA289" s="8">
        <v>0.15106442800471945</v>
      </c>
      <c r="AB289" s="9">
        <v>0.18068639381502535</v>
      </c>
    </row>
    <row r="290" spans="1:28" x14ac:dyDescent="0.2">
      <c r="A290" s="5" t="s">
        <v>287</v>
      </c>
      <c r="B290" s="3" t="s">
        <v>1469</v>
      </c>
      <c r="C290" s="7">
        <v>1.9507099569210924E-3</v>
      </c>
      <c r="D290" s="8">
        <v>1.3261946172673348E-3</v>
      </c>
      <c r="E290" s="8">
        <v>1.0097392873138307E-3</v>
      </c>
      <c r="F290" s="8">
        <v>2.178241923747126E-4</v>
      </c>
      <c r="G290" s="8">
        <v>1.5332554195751176E-3</v>
      </c>
      <c r="H290" s="8">
        <v>2.4192761188719819E-3</v>
      </c>
      <c r="I290" s="8">
        <v>7.3387041573462425E-3</v>
      </c>
      <c r="J290" s="8">
        <v>1.8004859756157569E-2</v>
      </c>
      <c r="K290" s="8">
        <v>4.8657396414913756E-3</v>
      </c>
      <c r="L290" s="8">
        <v>2.7492283218738785E-3</v>
      </c>
      <c r="M290" s="8">
        <v>2.410372528047427E-3</v>
      </c>
      <c r="N290" s="8">
        <v>6.0322767982617298E-3</v>
      </c>
      <c r="O290" s="9">
        <v>2.5061880368326202E-3</v>
      </c>
      <c r="P290" s="7">
        <v>6.5633133188594301E-4</v>
      </c>
      <c r="Q290" s="8">
        <v>2.5157826596437511E-4</v>
      </c>
      <c r="R290" s="8">
        <v>6.0579615578551277E-4</v>
      </c>
      <c r="S290" s="8">
        <v>8.4217629205424215E-4</v>
      </c>
      <c r="T290" s="8">
        <v>3.1459592834816282E-3</v>
      </c>
      <c r="U290" s="8">
        <v>7.156049254214817E-3</v>
      </c>
      <c r="V290" s="8">
        <v>3.148996258891841E-3</v>
      </c>
      <c r="W290" s="8">
        <v>1.5404144837218779E-2</v>
      </c>
      <c r="X290" s="8">
        <v>4.3267562132117115E-3</v>
      </c>
      <c r="Y290" s="8">
        <v>4.4737480270146054E-3</v>
      </c>
      <c r="Z290" s="8">
        <v>2.0294953273071992E-3</v>
      </c>
      <c r="AA290" s="8">
        <v>9.269261733278936E-4</v>
      </c>
      <c r="AB290" s="9">
        <v>1.9206824754543718E-3</v>
      </c>
    </row>
    <row r="291" spans="1:28" x14ac:dyDescent="0.2">
      <c r="A291" s="5" t="s">
        <v>288</v>
      </c>
      <c r="B291" s="3" t="s">
        <v>1470</v>
      </c>
      <c r="C291" s="7">
        <v>1.232864477528697E-2</v>
      </c>
      <c r="D291" s="8">
        <v>3.9386949227615767E-3</v>
      </c>
      <c r="E291" s="8">
        <v>9.669437086626223E-3</v>
      </c>
      <c r="F291" s="8">
        <v>6.9656988144843699E-3</v>
      </c>
      <c r="G291" s="8">
        <v>1.2075230033738322E-2</v>
      </c>
      <c r="H291" s="8">
        <v>6.5857095332924756E-3</v>
      </c>
      <c r="I291" s="8">
        <v>7.6028845105709569E-3</v>
      </c>
      <c r="J291" s="8">
        <v>6.7926720364575414E-3</v>
      </c>
      <c r="K291" s="8">
        <v>1.0670694493986567E-2</v>
      </c>
      <c r="L291" s="8">
        <v>1.9009395370518448E-2</v>
      </c>
      <c r="M291" s="8">
        <v>2.0000351120440806E-2</v>
      </c>
      <c r="N291" s="8">
        <v>1.8269147780706915E-2</v>
      </c>
      <c r="O291" s="9">
        <v>1.1468384186756006E-2</v>
      </c>
      <c r="P291" s="7">
        <v>6.8592639157357858E-3</v>
      </c>
      <c r="Q291" s="8">
        <v>1.0350114841386057E-2</v>
      </c>
      <c r="R291" s="8">
        <v>1.3093838269798161E-2</v>
      </c>
      <c r="S291" s="8">
        <v>3.5367025380108417E-3</v>
      </c>
      <c r="T291" s="8">
        <v>1.805988419143828E-2</v>
      </c>
      <c r="U291" s="8">
        <v>7.5302678063390756E-3</v>
      </c>
      <c r="V291" s="8">
        <v>1.1296229932678375E-2</v>
      </c>
      <c r="W291" s="8">
        <v>1.5280492268487465E-2</v>
      </c>
      <c r="X291" s="8">
        <v>1.103743637586618E-2</v>
      </c>
      <c r="Y291" s="8">
        <v>1.0366268579503318E-2</v>
      </c>
      <c r="Z291" s="8">
        <v>6.3207329539760873E-3</v>
      </c>
      <c r="AA291" s="8">
        <v>6.7562828875108822E-3</v>
      </c>
      <c r="AB291" s="9">
        <v>1.2332613044511038E-2</v>
      </c>
    </row>
    <row r="292" spans="1:28" x14ac:dyDescent="0.2">
      <c r="A292" s="5" t="s">
        <v>289</v>
      </c>
      <c r="B292" s="3" t="s">
        <v>1471</v>
      </c>
      <c r="C292" s="7">
        <v>2.387733729993546E-3</v>
      </c>
      <c r="D292" s="8">
        <v>8.4567008829150667E-3</v>
      </c>
      <c r="E292" s="8">
        <v>2.1177107917655029E-2</v>
      </c>
      <c r="F292" s="8">
        <v>5.9612059123704576E-3</v>
      </c>
      <c r="G292" s="8">
        <v>5.9261389740725163E-3</v>
      </c>
      <c r="H292" s="8">
        <v>8.6729144323332338E-3</v>
      </c>
      <c r="I292" s="8">
        <v>4.5889960210702347E-3</v>
      </c>
      <c r="J292" s="8">
        <v>1.236139842503289E-3</v>
      </c>
      <c r="K292" s="8">
        <v>9.3407448787413028E-2</v>
      </c>
      <c r="L292" s="8">
        <v>4.3886276749036328E-2</v>
      </c>
      <c r="M292" s="8">
        <v>2.3479907437018287E-2</v>
      </c>
      <c r="N292" s="8">
        <v>1.7332010740607855E-3</v>
      </c>
      <c r="O292" s="9">
        <v>8.4752295695562864E-4</v>
      </c>
      <c r="P292" s="7">
        <v>6.9152618539435702E-3</v>
      </c>
      <c r="Q292" s="8">
        <v>1.1793443551984381E-2</v>
      </c>
      <c r="R292" s="8">
        <v>3.889885390194889E-3</v>
      </c>
      <c r="S292" s="8">
        <v>9.7150621477485356E-3</v>
      </c>
      <c r="T292" s="8">
        <v>9.1314881747184241E-4</v>
      </c>
      <c r="U292" s="8">
        <v>3.8874102110167748E-3</v>
      </c>
      <c r="V292" s="8">
        <v>3.5637430381565596E-5</v>
      </c>
      <c r="W292" s="8">
        <v>4.9719970204460083E-3</v>
      </c>
      <c r="X292" s="8">
        <v>6.3589857208053062E-3</v>
      </c>
      <c r="Y292" s="8">
        <v>3.5691550388915229E-2</v>
      </c>
      <c r="Z292" s="8">
        <v>5.5925444295463415E-2</v>
      </c>
      <c r="AA292" s="8">
        <v>1.2987347233676536E-2</v>
      </c>
      <c r="AB292" s="9">
        <v>2.9706211466890174E-3</v>
      </c>
    </row>
    <row r="293" spans="1:28" x14ac:dyDescent="0.2">
      <c r="A293" s="5" t="s">
        <v>290</v>
      </c>
      <c r="B293" s="3" t="s">
        <v>1472</v>
      </c>
      <c r="C293" s="7">
        <v>0.66078840137646544</v>
      </c>
      <c r="D293" s="8">
        <v>2.576946113459532</v>
      </c>
      <c r="E293" s="8">
        <v>0.67913519538818656</v>
      </c>
      <c r="F293" s="8">
        <v>1.1920292146910787</v>
      </c>
      <c r="G293" s="8">
        <v>1.0081411105478757</v>
      </c>
      <c r="H293" s="8">
        <v>0.72399123242721775</v>
      </c>
      <c r="I293" s="8">
        <v>0.26307786399116467</v>
      </c>
      <c r="J293" s="8">
        <v>1.0008918424215554</v>
      </c>
      <c r="K293" s="8">
        <v>0.97035193254624064</v>
      </c>
      <c r="L293" s="8">
        <v>0.66810576187531234</v>
      </c>
      <c r="M293" s="8">
        <v>0.79471274245033718</v>
      </c>
      <c r="N293" s="8">
        <v>0.4912038136789515</v>
      </c>
      <c r="O293" s="9">
        <v>0.8630676933112279</v>
      </c>
      <c r="P293" s="7">
        <v>0.55063026167378415</v>
      </c>
      <c r="Q293" s="8">
        <v>0.87378259806627046</v>
      </c>
      <c r="R293" s="8">
        <v>1.8547032575305082</v>
      </c>
      <c r="S293" s="8">
        <v>0.46028640166154805</v>
      </c>
      <c r="T293" s="8">
        <v>0.77852503699630282</v>
      </c>
      <c r="U293" s="8">
        <v>0.43402575518944081</v>
      </c>
      <c r="V293" s="8">
        <v>0.27384132877996809</v>
      </c>
      <c r="W293" s="8">
        <v>0.68765067417352121</v>
      </c>
      <c r="X293" s="8">
        <v>0.96922333816098005</v>
      </c>
      <c r="Y293" s="8">
        <v>0.86811452450229176</v>
      </c>
      <c r="Z293" s="8">
        <v>0.95318567965592926</v>
      </c>
      <c r="AA293" s="8">
        <v>1.1037092946152005</v>
      </c>
      <c r="AB293" s="9">
        <v>0.62914784773492782</v>
      </c>
    </row>
    <row r="294" spans="1:28" x14ac:dyDescent="0.2">
      <c r="A294" s="5" t="s">
        <v>291</v>
      </c>
      <c r="B294" s="3" t="s">
        <v>1473</v>
      </c>
      <c r="C294" s="7">
        <v>2.5427856323785861E-2</v>
      </c>
      <c r="D294" s="8">
        <v>2.2080436439530445E-2</v>
      </c>
      <c r="E294" s="8">
        <v>2.0712407958903771E-2</v>
      </c>
      <c r="F294" s="8">
        <v>1.3853802298022494E-2</v>
      </c>
      <c r="G294" s="8">
        <v>3.7490229632269931E-2</v>
      </c>
      <c r="H294" s="8">
        <v>1.7141390857729547E-2</v>
      </c>
      <c r="I294" s="8">
        <v>1.3036103598813398E-2</v>
      </c>
      <c r="J294" s="8">
        <v>1.9078205102274631E-2</v>
      </c>
      <c r="K294" s="8">
        <v>7.8518122953383541E-3</v>
      </c>
      <c r="L294" s="8">
        <v>1.3962823626810953E-2</v>
      </c>
      <c r="M294" s="8">
        <v>1.3583416300573255E-2</v>
      </c>
      <c r="N294" s="8">
        <v>8.2997291564138251E-3</v>
      </c>
      <c r="O294" s="9">
        <v>8.1892057628252489E-3</v>
      </c>
      <c r="P294" s="7">
        <v>2.3271892797681059E-2</v>
      </c>
      <c r="Q294" s="8">
        <v>9.547771683936189E-3</v>
      </c>
      <c r="R294" s="8">
        <v>2.4659548384414205E-2</v>
      </c>
      <c r="S294" s="8">
        <v>1.6256626855799698E-2</v>
      </c>
      <c r="T294" s="8">
        <v>2.8328504216721714E-2</v>
      </c>
      <c r="U294" s="8">
        <v>1.2842496376929422E-2</v>
      </c>
      <c r="V294" s="8">
        <v>1.450592716733674E-2</v>
      </c>
      <c r="W294" s="8">
        <v>1.3640537318636113E-2</v>
      </c>
      <c r="X294" s="8">
        <v>8.581662069626874E-3</v>
      </c>
      <c r="Y294" s="8">
        <v>7.832489430313623E-3</v>
      </c>
      <c r="Z294" s="8">
        <v>1.7959581621087305E-2</v>
      </c>
      <c r="AA294" s="8">
        <v>1.0428067839091284E-2</v>
      </c>
      <c r="AB294" s="9">
        <v>1.2583679496863431E-2</v>
      </c>
    </row>
    <row r="295" spans="1:28" x14ac:dyDescent="0.2">
      <c r="A295" s="5" t="s">
        <v>292</v>
      </c>
      <c r="B295" s="3" t="s">
        <v>1474</v>
      </c>
      <c r="C295" s="7">
        <v>0.15743827748090888</v>
      </c>
      <c r="D295" s="8">
        <v>0.56676893360536607</v>
      </c>
      <c r="E295" s="8">
        <v>0.7299686229352732</v>
      </c>
      <c r="F295" s="8">
        <v>1.7018407521125121</v>
      </c>
      <c r="G295" s="8">
        <v>0.15418945637807716</v>
      </c>
      <c r="H295" s="8">
        <v>0.30544614404629955</v>
      </c>
      <c r="I295" s="8">
        <v>0.14350289191312957</v>
      </c>
      <c r="J295" s="8">
        <v>0.10985881039088238</v>
      </c>
      <c r="K295" s="8">
        <v>0.14116330119654077</v>
      </c>
      <c r="L295" s="8">
        <v>0.1527730987706378</v>
      </c>
      <c r="M295" s="8">
        <v>0.28032970294012444</v>
      </c>
      <c r="N295" s="8">
        <v>0.13617711973072899</v>
      </c>
      <c r="O295" s="9">
        <v>0.18938359249137529</v>
      </c>
      <c r="P295" s="7">
        <v>1.4963527303162125</v>
      </c>
      <c r="Q295" s="8">
        <v>0.17586242020004508</v>
      </c>
      <c r="R295" s="8">
        <v>0.19432006604301358</v>
      </c>
      <c r="S295" s="8">
        <v>0.76475550632774503</v>
      </c>
      <c r="T295" s="8">
        <v>0.37648593295374705</v>
      </c>
      <c r="U295" s="8">
        <v>3.0161929547266855</v>
      </c>
      <c r="V295" s="8">
        <v>0.2720146664100081</v>
      </c>
      <c r="W295" s="8">
        <v>0.16888292214720435</v>
      </c>
      <c r="X295" s="8">
        <v>0.11480881037434962</v>
      </c>
      <c r="Y295" s="8">
        <v>0.76610046523827058</v>
      </c>
      <c r="Z295" s="8">
        <v>0.28347561692715995</v>
      </c>
      <c r="AA295" s="8">
        <v>6.1897921885235914E-2</v>
      </c>
      <c r="AB295" s="9">
        <v>0.16106470087927049</v>
      </c>
    </row>
    <row r="296" spans="1:28" x14ac:dyDescent="0.2">
      <c r="A296" s="5" t="s">
        <v>293</v>
      </c>
      <c r="B296" s="3" t="s">
        <v>1475</v>
      </c>
      <c r="C296" s="7">
        <v>8.175741786071025E-5</v>
      </c>
      <c r="D296" s="8">
        <v>0</v>
      </c>
      <c r="E296" s="8">
        <v>0</v>
      </c>
      <c r="F296" s="8">
        <v>0</v>
      </c>
      <c r="G296" s="8">
        <v>5.4538812161027739E-5</v>
      </c>
      <c r="H296" s="8">
        <v>0</v>
      </c>
      <c r="I296" s="8">
        <v>0</v>
      </c>
      <c r="J296" s="8">
        <v>6.2868856302806695E-4</v>
      </c>
      <c r="K296" s="8">
        <v>0</v>
      </c>
      <c r="L296" s="8">
        <v>1.8655265821401271E-4</v>
      </c>
      <c r="M296" s="8">
        <v>3.7144626350814309E-5</v>
      </c>
      <c r="N296" s="8">
        <v>2.2682245556142839E-3</v>
      </c>
      <c r="O296" s="9">
        <v>0</v>
      </c>
      <c r="P296" s="7">
        <v>0</v>
      </c>
      <c r="Q296" s="8">
        <v>1.9222356169417315E-4</v>
      </c>
      <c r="R296" s="8">
        <v>0</v>
      </c>
      <c r="S296" s="8">
        <v>0</v>
      </c>
      <c r="T296" s="8">
        <v>1.3609926822227765E-2</v>
      </c>
      <c r="U296" s="8">
        <v>0</v>
      </c>
      <c r="V296" s="8">
        <v>0</v>
      </c>
      <c r="W296" s="8">
        <v>1.1627275568149855E-3</v>
      </c>
      <c r="X296" s="8">
        <v>0</v>
      </c>
      <c r="Y296" s="8">
        <v>0</v>
      </c>
      <c r="Z296" s="8">
        <v>0</v>
      </c>
      <c r="AA296" s="8">
        <v>1.4494322594475225E-6</v>
      </c>
      <c r="AB296" s="9">
        <v>0</v>
      </c>
    </row>
    <row r="297" spans="1:28" x14ac:dyDescent="0.2">
      <c r="A297" s="5" t="s">
        <v>294</v>
      </c>
      <c r="B297" s="3" t="s">
        <v>1476</v>
      </c>
      <c r="C297" s="7">
        <v>5.1046335514699022E-4</v>
      </c>
      <c r="D297" s="8">
        <v>3.646888538719765E-3</v>
      </c>
      <c r="E297" s="8">
        <v>1.2731771791240582E-3</v>
      </c>
      <c r="F297" s="8">
        <v>9.6926682763413437E-3</v>
      </c>
      <c r="G297" s="8">
        <v>2.4187127066124239E-3</v>
      </c>
      <c r="H297" s="8">
        <v>2.3464723317673263E-2</v>
      </c>
      <c r="I297" s="8">
        <v>7.7781853481431913E-3</v>
      </c>
      <c r="J297" s="8">
        <v>1.566707480866775E-2</v>
      </c>
      <c r="K297" s="8">
        <v>4.8513673395007083E-2</v>
      </c>
      <c r="L297" s="8">
        <v>8.5686417341978276E-3</v>
      </c>
      <c r="M297" s="8">
        <v>6.0230359097039289E-3</v>
      </c>
      <c r="N297" s="8">
        <v>7.6841461798787163E-3</v>
      </c>
      <c r="O297" s="9">
        <v>2.2211609542476144E-2</v>
      </c>
      <c r="P297" s="7">
        <v>2.4083323775744227E-3</v>
      </c>
      <c r="Q297" s="8">
        <v>0</v>
      </c>
      <c r="R297" s="8">
        <v>1.0649399040526957E-2</v>
      </c>
      <c r="S297" s="8">
        <v>4.6129603090555183E-3</v>
      </c>
      <c r="T297" s="8">
        <v>1.6728359091930718E-2</v>
      </c>
      <c r="U297" s="8">
        <v>2.2329439775768359E-2</v>
      </c>
      <c r="V297" s="8">
        <v>6.5404625633295604E-3</v>
      </c>
      <c r="W297" s="8">
        <v>1.7114699137887081E-2</v>
      </c>
      <c r="X297" s="8">
        <v>2.1785971719407098E-2</v>
      </c>
      <c r="Y297" s="8">
        <v>1.708667658130314E-2</v>
      </c>
      <c r="Z297" s="8">
        <v>7.4862954583511604E-3</v>
      </c>
      <c r="AA297" s="8">
        <v>4.0966959052353147E-3</v>
      </c>
      <c r="AB297" s="9">
        <v>8.4263897796567691E-3</v>
      </c>
    </row>
    <row r="298" spans="1:28" x14ac:dyDescent="0.2">
      <c r="A298" s="5" t="s">
        <v>295</v>
      </c>
      <c r="B298" s="3" t="s">
        <v>1477</v>
      </c>
      <c r="C298" s="7">
        <v>9.6905713923683707E-3</v>
      </c>
      <c r="D298" s="8">
        <v>1.1587501714745542E-2</v>
      </c>
      <c r="E298" s="8">
        <v>5.4892516579655645E-3</v>
      </c>
      <c r="F298" s="8">
        <v>2.7304670768905697E-3</v>
      </c>
      <c r="G298" s="8">
        <v>6.557413185168919E-3</v>
      </c>
      <c r="H298" s="8">
        <v>1.8743655515786894E-3</v>
      </c>
      <c r="I298" s="8">
        <v>2.647053727549279E-3</v>
      </c>
      <c r="J298" s="8">
        <v>2.924915519361609E-3</v>
      </c>
      <c r="K298" s="8">
        <v>1.9506402809915237E-3</v>
      </c>
      <c r="L298" s="8">
        <v>2.0057213580233204E-3</v>
      </c>
      <c r="M298" s="8">
        <v>1.5873673410550754E-3</v>
      </c>
      <c r="N298" s="8">
        <v>1.5934841811752799E-3</v>
      </c>
      <c r="O298" s="9">
        <v>5.1172149736851272E-4</v>
      </c>
      <c r="P298" s="7">
        <v>1.0003069475198212E-2</v>
      </c>
      <c r="Q298" s="8">
        <v>3.5322874752176337E-3</v>
      </c>
      <c r="R298" s="8">
        <v>3.1766360635815429E-3</v>
      </c>
      <c r="S298" s="8">
        <v>5.7746708090207063E-3</v>
      </c>
      <c r="T298" s="8">
        <v>2.2212880953425438E-3</v>
      </c>
      <c r="U298" s="8">
        <v>5.3312888977332577E-4</v>
      </c>
      <c r="V298" s="8">
        <v>3.3972073275749184E-4</v>
      </c>
      <c r="W298" s="8">
        <v>2.3453564257885757E-3</v>
      </c>
      <c r="X298" s="8">
        <v>6.4379836305864403E-3</v>
      </c>
      <c r="Y298" s="8">
        <v>8.9569162446836504E-4</v>
      </c>
      <c r="Z298" s="8">
        <v>2.1632738460483224E-3</v>
      </c>
      <c r="AA298" s="8">
        <v>3.8595003975056366E-3</v>
      </c>
      <c r="AB298" s="9">
        <v>2.1113707731196668E-3</v>
      </c>
    </row>
    <row r="299" spans="1:28" x14ac:dyDescent="0.2">
      <c r="A299" s="5" t="s">
        <v>296</v>
      </c>
      <c r="B299" s="3" t="s">
        <v>1395</v>
      </c>
      <c r="C299" s="7">
        <v>2.2417833629756283E-2</v>
      </c>
      <c r="D299" s="8">
        <v>2.0306785849829442E-3</v>
      </c>
      <c r="E299" s="8">
        <v>1.5211141328642607E-3</v>
      </c>
      <c r="F299" s="8">
        <v>5.6337146828860148E-3</v>
      </c>
      <c r="G299" s="8">
        <v>1.3097932730828625E-2</v>
      </c>
      <c r="H299" s="8">
        <v>3.3003900613153515E-3</v>
      </c>
      <c r="I299" s="8">
        <v>9.3085604285599044E-4</v>
      </c>
      <c r="J299" s="8">
        <v>2.6671759476750547E-3</v>
      </c>
      <c r="K299" s="8">
        <v>1.7689160491961294E-2</v>
      </c>
      <c r="L299" s="8">
        <v>8.3852553922331517E-3</v>
      </c>
      <c r="M299" s="8">
        <v>2.334551066474524E-3</v>
      </c>
      <c r="N299" s="8">
        <v>2.1120916207492215E-3</v>
      </c>
      <c r="O299" s="9">
        <v>3.8074487311445505E-3</v>
      </c>
      <c r="P299" s="7">
        <v>1.3430982728995785E-2</v>
      </c>
      <c r="Q299" s="8">
        <v>2.344352810378314E-3</v>
      </c>
      <c r="R299" s="8">
        <v>4.7865412753353683E-3</v>
      </c>
      <c r="S299" s="8">
        <v>5.61589660342084E-4</v>
      </c>
      <c r="T299" s="8">
        <v>1.3035482001346551E-2</v>
      </c>
      <c r="U299" s="8">
        <v>5.495345281681642E-3</v>
      </c>
      <c r="V299" s="8">
        <v>1.3115064131250531E-3</v>
      </c>
      <c r="W299" s="8">
        <v>2.994074893581034E-3</v>
      </c>
      <c r="X299" s="8">
        <v>1.6471370783187548E-3</v>
      </c>
      <c r="Y299" s="8">
        <v>1.5930262366317689E-2</v>
      </c>
      <c r="Z299" s="8">
        <v>1.1845626915879332E-2</v>
      </c>
      <c r="AA299" s="8">
        <v>1.2435747200599024E-3</v>
      </c>
      <c r="AB299" s="9">
        <v>7.5592454962468338E-4</v>
      </c>
    </row>
    <row r="300" spans="1:28" x14ac:dyDescent="0.2">
      <c r="A300" s="5" t="s">
        <v>297</v>
      </c>
      <c r="B300" s="3" t="s">
        <v>1478</v>
      </c>
      <c r="C300" s="7">
        <v>5.6331077554754277E-2</v>
      </c>
      <c r="D300" s="8">
        <v>5.4900599122943887E-3</v>
      </c>
      <c r="E300" s="8">
        <v>1.0989047469522133E-2</v>
      </c>
      <c r="F300" s="8">
        <v>2.4152225092429626E-2</v>
      </c>
      <c r="G300" s="8">
        <v>3.1294412533236629E-2</v>
      </c>
      <c r="H300" s="8">
        <v>1.5461980491642111E-2</v>
      </c>
      <c r="I300" s="8">
        <v>1.2490997037064289E-2</v>
      </c>
      <c r="J300" s="8">
        <v>1.4046042324136162E-2</v>
      </c>
      <c r="K300" s="8">
        <v>2.3776293034465931E-2</v>
      </c>
      <c r="L300" s="8">
        <v>6.1499147819488717E-2</v>
      </c>
      <c r="M300" s="8">
        <v>4.4645576107778681E-2</v>
      </c>
      <c r="N300" s="8">
        <v>7.5232487930494821E-2</v>
      </c>
      <c r="O300" s="9">
        <v>2.9958102895242873E-2</v>
      </c>
      <c r="P300" s="7">
        <v>1.5457153471748274E-2</v>
      </c>
      <c r="Q300" s="8">
        <v>3.0056716651598966E-2</v>
      </c>
      <c r="R300" s="8">
        <v>3.1341713724135439E-2</v>
      </c>
      <c r="S300" s="8">
        <v>6.4499548675169471E-3</v>
      </c>
      <c r="T300" s="8">
        <v>4.0688084838878862E-2</v>
      </c>
      <c r="U300" s="8">
        <v>2.2641211927584396E-2</v>
      </c>
      <c r="V300" s="8">
        <v>1.4341347377438387E-2</v>
      </c>
      <c r="W300" s="8">
        <v>3.2047696058562475E-2</v>
      </c>
      <c r="X300" s="8">
        <v>1.3525879774665803E-2</v>
      </c>
      <c r="Y300" s="8">
        <v>2.7285474511191028E-2</v>
      </c>
      <c r="Z300" s="8">
        <v>1.7228891051146618E-2</v>
      </c>
      <c r="AA300" s="8">
        <v>1.8017095516552062E-2</v>
      </c>
      <c r="AB300" s="9">
        <v>4.7549072854867799E-2</v>
      </c>
    </row>
    <row r="301" spans="1:28" x14ac:dyDescent="0.2">
      <c r="A301" s="5" t="s">
        <v>298</v>
      </c>
      <c r="B301" s="3" t="s">
        <v>1479</v>
      </c>
      <c r="C301" s="7">
        <v>0.16615625010245838</v>
      </c>
      <c r="D301" s="8">
        <v>2.1034378188397606E-4</v>
      </c>
      <c r="E301" s="8">
        <v>3.8642133971361119E-2</v>
      </c>
      <c r="F301" s="8">
        <v>2.2134455206342788E-4</v>
      </c>
      <c r="G301" s="8">
        <v>6.655056810692072E-3</v>
      </c>
      <c r="H301" s="8">
        <v>1.1001502376735942E-3</v>
      </c>
      <c r="I301" s="8">
        <v>5.0470189260942632E-3</v>
      </c>
      <c r="J301" s="8">
        <v>4.1347693385225396E-4</v>
      </c>
      <c r="K301" s="8">
        <v>6.8229048346349899E-3</v>
      </c>
      <c r="L301" s="8">
        <v>1.2341395449184586E-3</v>
      </c>
      <c r="M301" s="8">
        <v>1.7000474567735335E-4</v>
      </c>
      <c r="N301" s="8">
        <v>6.3544293534414506E-3</v>
      </c>
      <c r="O301" s="9">
        <v>4.3240249954309548E-3</v>
      </c>
      <c r="P301" s="7">
        <v>4.132067187310829E-2</v>
      </c>
      <c r="Q301" s="8">
        <v>4.4233244121636027E-5</v>
      </c>
      <c r="R301" s="8">
        <v>3.4895721778984697E-4</v>
      </c>
      <c r="S301" s="8">
        <v>6.7888472914913794E-3</v>
      </c>
      <c r="T301" s="8">
        <v>4.8072358254825842E-3</v>
      </c>
      <c r="U301" s="8">
        <v>8.8884667982380271E-4</v>
      </c>
      <c r="V301" s="8">
        <v>4.3036940642132825E-3</v>
      </c>
      <c r="W301" s="8">
        <v>2.1057938450417927E-4</v>
      </c>
      <c r="X301" s="8">
        <v>3.3748671405658382E-3</v>
      </c>
      <c r="Y301" s="8">
        <v>7.2157788494734976E-3</v>
      </c>
      <c r="Z301" s="8">
        <v>7.6958333791337665E-4</v>
      </c>
      <c r="AA301" s="8">
        <v>1.4806929021566066E-4</v>
      </c>
      <c r="AB301" s="9">
        <v>1.1108414615132348E-2</v>
      </c>
    </row>
    <row r="302" spans="1:28" x14ac:dyDescent="0.2">
      <c r="A302" s="5" t="s">
        <v>299</v>
      </c>
      <c r="B302" s="3" t="s">
        <v>1480</v>
      </c>
      <c r="C302" s="7">
        <v>1.00549095991674E-4</v>
      </c>
      <c r="D302" s="8">
        <v>1.2076744765627198E-3</v>
      </c>
      <c r="E302" s="8">
        <v>7.8754183065504497E-4</v>
      </c>
      <c r="F302" s="8">
        <v>7.5342860514869704E-3</v>
      </c>
      <c r="G302" s="8">
        <v>2.4223450402417817E-5</v>
      </c>
      <c r="H302" s="8">
        <v>8.6831425652817806E-4</v>
      </c>
      <c r="I302" s="8">
        <v>4.2885592000807249E-5</v>
      </c>
      <c r="J302" s="8">
        <v>1.2746900193444019E-4</v>
      </c>
      <c r="K302" s="8">
        <v>8.9572641365415789E-5</v>
      </c>
      <c r="L302" s="8">
        <v>1.6172176975619453E-4</v>
      </c>
      <c r="M302" s="8">
        <v>1.4965508517261069E-4</v>
      </c>
      <c r="N302" s="8">
        <v>2.0082273868735135E-4</v>
      </c>
      <c r="O302" s="9">
        <v>4.2849155221370063E-4</v>
      </c>
      <c r="P302" s="7">
        <v>1.1839707188103046E-3</v>
      </c>
      <c r="Q302" s="8">
        <v>1.5655130970904899E-4</v>
      </c>
      <c r="R302" s="8">
        <v>3.7494026353210837E-5</v>
      </c>
      <c r="S302" s="8">
        <v>6.1287095703654198E-4</v>
      </c>
      <c r="T302" s="8">
        <v>4.1513119952957321E-4</v>
      </c>
      <c r="U302" s="8">
        <v>3.3975198892574128E-3</v>
      </c>
      <c r="V302" s="8">
        <v>2.4338296772762139E-4</v>
      </c>
      <c r="W302" s="8">
        <v>9.81534129509645E-5</v>
      </c>
      <c r="X302" s="8">
        <v>1.1547618808375668E-5</v>
      </c>
      <c r="Y302" s="8">
        <v>2.7674105781055327E-4</v>
      </c>
      <c r="Z302" s="8">
        <v>6.7752594313361651E-5</v>
      </c>
      <c r="AA302" s="8">
        <v>6.6168434049210806E-5</v>
      </c>
      <c r="AB302" s="9">
        <v>9.9674555349693933E-5</v>
      </c>
    </row>
    <row r="303" spans="1:28" x14ac:dyDescent="0.2">
      <c r="A303" s="5" t="s">
        <v>300</v>
      </c>
      <c r="B303" s="3" t="s">
        <v>1481</v>
      </c>
      <c r="C303" s="7">
        <v>4.8351272741147134E-3</v>
      </c>
      <c r="D303" s="8">
        <v>8.0853336647767227E-4</v>
      </c>
      <c r="E303" s="8">
        <v>5.382138153472887E-3</v>
      </c>
      <c r="F303" s="8">
        <v>3.0499658301679734E-3</v>
      </c>
      <c r="G303" s="8">
        <v>3.2949855509850452E-3</v>
      </c>
      <c r="H303" s="8">
        <v>5.6078856474853968E-3</v>
      </c>
      <c r="I303" s="8">
        <v>4.8348911176756687E-3</v>
      </c>
      <c r="J303" s="8">
        <v>3.2132113659911394E-3</v>
      </c>
      <c r="K303" s="8">
        <v>3.6314611933167705E-3</v>
      </c>
      <c r="L303" s="8">
        <v>9.5516174100878856E-3</v>
      </c>
      <c r="M303" s="8">
        <v>5.074626253767275E-3</v>
      </c>
      <c r="N303" s="8">
        <v>1.3453866566691926E-2</v>
      </c>
      <c r="O303" s="9">
        <v>1.0405957208225796E-2</v>
      </c>
      <c r="P303" s="7">
        <v>3.6298927656466897E-3</v>
      </c>
      <c r="Q303" s="8">
        <v>3.2223654416192135E-3</v>
      </c>
      <c r="R303" s="8">
        <v>3.7612007580644742E-3</v>
      </c>
      <c r="S303" s="8">
        <v>3.453243160044426E-3</v>
      </c>
      <c r="T303" s="8">
        <v>6.2470238596735944E-3</v>
      </c>
      <c r="U303" s="8">
        <v>5.3955656209939539E-3</v>
      </c>
      <c r="V303" s="8">
        <v>2.7690816540138449E-3</v>
      </c>
      <c r="W303" s="8">
        <v>5.040709352696458E-3</v>
      </c>
      <c r="X303" s="8">
        <v>7.6975195204849779E-3</v>
      </c>
      <c r="Y303" s="8">
        <v>3.6513762649564015E-3</v>
      </c>
      <c r="Z303" s="8">
        <v>3.5971194497523623E-3</v>
      </c>
      <c r="AA303" s="8">
        <v>2.4825554283288784E-3</v>
      </c>
      <c r="AB303" s="9">
        <v>8.2829950890720982E-3</v>
      </c>
    </row>
    <row r="304" spans="1:28" x14ac:dyDescent="0.2">
      <c r="A304" s="5" t="s">
        <v>301</v>
      </c>
      <c r="B304" s="3" t="s">
        <v>1482</v>
      </c>
      <c r="C304" s="7">
        <v>2.0586519689606567E-2</v>
      </c>
      <c r="D304" s="8">
        <v>2.0650178295744344E-2</v>
      </c>
      <c r="E304" s="8">
        <v>2.3310362661802107E-2</v>
      </c>
      <c r="F304" s="8">
        <v>1.8121900285479508E-2</v>
      </c>
      <c r="G304" s="8">
        <v>3.6200668626024099E-2</v>
      </c>
      <c r="H304" s="8">
        <v>3.716787387809508E-2</v>
      </c>
      <c r="I304" s="8">
        <v>1.6418196317634633E-2</v>
      </c>
      <c r="J304" s="8">
        <v>6.6953757050997667E-2</v>
      </c>
      <c r="K304" s="8">
        <v>4.2965254357843943E-2</v>
      </c>
      <c r="L304" s="8">
        <v>1.9892832713625901E-2</v>
      </c>
      <c r="M304" s="8">
        <v>3.8744737694679177E-2</v>
      </c>
      <c r="N304" s="8">
        <v>3.7143299106069005E-2</v>
      </c>
      <c r="O304" s="9">
        <v>2.6023860782489586E-2</v>
      </c>
      <c r="P304" s="7">
        <v>1.7846708670064545E-2</v>
      </c>
      <c r="Q304" s="8">
        <v>6.7036669246178385E-3</v>
      </c>
      <c r="R304" s="8">
        <v>1.576152251100197E-2</v>
      </c>
      <c r="S304" s="8">
        <v>2.0443089779050176E-2</v>
      </c>
      <c r="T304" s="8">
        <v>4.5575841998457607E-2</v>
      </c>
      <c r="U304" s="8">
        <v>3.2268078977543989E-2</v>
      </c>
      <c r="V304" s="8">
        <v>2.0670673721764472E-2</v>
      </c>
      <c r="W304" s="8">
        <v>6.3476528703725388E-2</v>
      </c>
      <c r="X304" s="8">
        <v>2.3353302944207541E-2</v>
      </c>
      <c r="Y304" s="8">
        <v>4.2337520149620521E-2</v>
      </c>
      <c r="Z304" s="8">
        <v>2.346938088842997E-2</v>
      </c>
      <c r="AA304" s="8">
        <v>2.8623069049607115E-2</v>
      </c>
      <c r="AB304" s="9">
        <v>5.806889862456055E-2</v>
      </c>
    </row>
    <row r="305" spans="1:28" x14ac:dyDescent="0.2">
      <c r="A305" s="5" t="s">
        <v>302</v>
      </c>
      <c r="B305" s="3" t="s">
        <v>1483</v>
      </c>
      <c r="C305" s="7">
        <v>8.643542158721787E-2</v>
      </c>
      <c r="D305" s="8">
        <v>5.3316795920626811E-2</v>
      </c>
      <c r="E305" s="8">
        <v>0.14738888406207237</v>
      </c>
      <c r="F305" s="8">
        <v>4.5227332987065876E-2</v>
      </c>
      <c r="G305" s="8">
        <v>0.1202708039601731</v>
      </c>
      <c r="H305" s="8">
        <v>3.5221672654874421E-2</v>
      </c>
      <c r="I305" s="8">
        <v>7.9049641406349791E-2</v>
      </c>
      <c r="J305" s="8">
        <v>0.18485190579503577</v>
      </c>
      <c r="K305" s="8">
        <v>0.14550858802478991</v>
      </c>
      <c r="L305" s="8">
        <v>0.11236404991367746</v>
      </c>
      <c r="M305" s="8">
        <v>9.3151108045217937E-2</v>
      </c>
      <c r="N305" s="8">
        <v>7.5047467236919824E-2</v>
      </c>
      <c r="O305" s="9">
        <v>0.13461855763324584</v>
      </c>
      <c r="P305" s="7">
        <v>5.4056210517350753E-2</v>
      </c>
      <c r="Q305" s="8">
        <v>5.6488558199004328E-2</v>
      </c>
      <c r="R305" s="8">
        <v>5.5178895938730516E-2</v>
      </c>
      <c r="S305" s="8">
        <v>9.0463749858865503E-2</v>
      </c>
      <c r="T305" s="8">
        <v>0.14210535985105177</v>
      </c>
      <c r="U305" s="8">
        <v>4.2732164503263607E-2</v>
      </c>
      <c r="V305" s="8">
        <v>8.9515385523273955E-2</v>
      </c>
      <c r="W305" s="8">
        <v>0.16659375068888047</v>
      </c>
      <c r="X305" s="8">
        <v>0.13542190635127244</v>
      </c>
      <c r="Y305" s="8">
        <v>0.1262673687602561</v>
      </c>
      <c r="Z305" s="8">
        <v>0.1071091407816188</v>
      </c>
      <c r="AA305" s="8">
        <v>5.6512627450631805E-2</v>
      </c>
      <c r="AB305" s="9">
        <v>8.0831697961174398E-2</v>
      </c>
    </row>
    <row r="306" spans="1:28" x14ac:dyDescent="0.2">
      <c r="A306" s="5" t="s">
        <v>303</v>
      </c>
      <c r="B306" s="3" t="s">
        <v>1484</v>
      </c>
      <c r="C306" s="7">
        <v>4.51477988796787E-4</v>
      </c>
      <c r="D306" s="8">
        <v>1.0192254328648864E-4</v>
      </c>
      <c r="E306" s="8">
        <v>1.0134556879208773E-4</v>
      </c>
      <c r="F306" s="8">
        <v>1.9613162809685016E-4</v>
      </c>
      <c r="G306" s="8">
        <v>4.651015821541157E-4</v>
      </c>
      <c r="H306" s="8">
        <v>5.0646809718574431E-4</v>
      </c>
      <c r="I306" s="8">
        <v>4.6230215244011836E-4</v>
      </c>
      <c r="J306" s="8">
        <v>4.527088115808035E-4</v>
      </c>
      <c r="K306" s="8">
        <v>3.4281136633914402E-4</v>
      </c>
      <c r="L306" s="8">
        <v>1.3018229250629754E-3</v>
      </c>
      <c r="M306" s="8">
        <v>4.0301171349733337E-4</v>
      </c>
      <c r="N306" s="8">
        <v>3.5236974872117398E-3</v>
      </c>
      <c r="O306" s="9">
        <v>1.9291015644011715E-3</v>
      </c>
      <c r="P306" s="7">
        <v>1.8788037650846023E-4</v>
      </c>
      <c r="Q306" s="8">
        <v>1.912427883149266E-4</v>
      </c>
      <c r="R306" s="8">
        <v>4.4499010314472099E-4</v>
      </c>
      <c r="S306" s="8">
        <v>9.4997803494834007E-5</v>
      </c>
      <c r="T306" s="8">
        <v>1.5056822436680479E-3</v>
      </c>
      <c r="U306" s="8">
        <v>4.7492372761457236E-4</v>
      </c>
      <c r="V306" s="8">
        <v>4.7564605885506029E-4</v>
      </c>
      <c r="W306" s="8">
        <v>6.9488139910661034E-4</v>
      </c>
      <c r="X306" s="8">
        <v>9.5007454311890865E-4</v>
      </c>
      <c r="Y306" s="8">
        <v>4.5604692501684984E-4</v>
      </c>
      <c r="Z306" s="8">
        <v>1.2701881036976815E-4</v>
      </c>
      <c r="AA306" s="8">
        <v>1.9476096822522397E-4</v>
      </c>
      <c r="AB306" s="9">
        <v>1.1933471161791362E-3</v>
      </c>
    </row>
    <row r="307" spans="1:28" x14ac:dyDescent="0.2">
      <c r="A307" s="5" t="s">
        <v>304</v>
      </c>
      <c r="B307" s="3" t="s">
        <v>1485</v>
      </c>
      <c r="C307" s="7">
        <v>2.8074956771973105E-2</v>
      </c>
      <c r="D307" s="8">
        <v>1.6177388641507532E-2</v>
      </c>
      <c r="E307" s="8">
        <v>6.0046406018419811E-3</v>
      </c>
      <c r="F307" s="8">
        <v>4.2653625989440645E-3</v>
      </c>
      <c r="G307" s="8">
        <v>3.0520005809823807E-3</v>
      </c>
      <c r="H307" s="8">
        <v>2.8226887908418463E-3</v>
      </c>
      <c r="I307" s="8">
        <v>6.0288878350893364E-3</v>
      </c>
      <c r="J307" s="8">
        <v>1.5306685533990113E-2</v>
      </c>
      <c r="K307" s="8">
        <v>3.0570790100499959E-3</v>
      </c>
      <c r="L307" s="8">
        <v>4.5746965958238083E-3</v>
      </c>
      <c r="M307" s="8">
        <v>2.9191688576787915E-3</v>
      </c>
      <c r="N307" s="8">
        <v>8.7854110920032829E-4</v>
      </c>
      <c r="O307" s="9">
        <v>2.8522332095910763E-3</v>
      </c>
      <c r="P307" s="7">
        <v>2.7978233009226496E-2</v>
      </c>
      <c r="Q307" s="8">
        <v>4.5209437943699027E-3</v>
      </c>
      <c r="R307" s="8">
        <v>3.3828087398494753E-3</v>
      </c>
      <c r="S307" s="8">
        <v>9.993784043008571E-3</v>
      </c>
      <c r="T307" s="8">
        <v>3.2615548069206005E-3</v>
      </c>
      <c r="U307" s="8">
        <v>5.915332016719857E-3</v>
      </c>
      <c r="V307" s="8">
        <v>3.6215942566747835E-3</v>
      </c>
      <c r="W307" s="8">
        <v>8.9945208618083927E-3</v>
      </c>
      <c r="X307" s="8">
        <v>3.5063965841346717E-2</v>
      </c>
      <c r="Y307" s="8">
        <v>2.711551617328287E-3</v>
      </c>
      <c r="Z307" s="8">
        <v>5.5961130232531206E-3</v>
      </c>
      <c r="AA307" s="8">
        <v>1.1175164687357735E-2</v>
      </c>
      <c r="AB307" s="9">
        <v>2.1251700222613525E-3</v>
      </c>
    </row>
    <row r="308" spans="1:28" x14ac:dyDescent="0.2">
      <c r="A308" s="5" t="s">
        <v>305</v>
      </c>
      <c r="B308" s="3" t="s">
        <v>1486</v>
      </c>
      <c r="C308" s="7">
        <v>3.2622084887535398E-3</v>
      </c>
      <c r="D308" s="8">
        <v>1.6199828561096563E-3</v>
      </c>
      <c r="E308" s="8">
        <v>1.9398045586929359E-3</v>
      </c>
      <c r="F308" s="8">
        <v>1.2856851105490759E-3</v>
      </c>
      <c r="G308" s="8">
        <v>1.3854382956257241E-3</v>
      </c>
      <c r="H308" s="8">
        <v>1.3747619913619608E-3</v>
      </c>
      <c r="I308" s="8">
        <v>9.884886079491585E-4</v>
      </c>
      <c r="J308" s="8">
        <v>2.2837902535734465E-3</v>
      </c>
      <c r="K308" s="8">
        <v>1.6070812174745392E-3</v>
      </c>
      <c r="L308" s="8">
        <v>1.807617980288557E-3</v>
      </c>
      <c r="M308" s="8">
        <v>1.8610874552940455E-3</v>
      </c>
      <c r="N308" s="8">
        <v>1.681402674998639E-3</v>
      </c>
      <c r="O308" s="9">
        <v>1.1461709051066927E-3</v>
      </c>
      <c r="P308" s="7">
        <v>3.0627394996576018E-3</v>
      </c>
      <c r="Q308" s="8">
        <v>1.4529194178750455E-3</v>
      </c>
      <c r="R308" s="8">
        <v>3.9536739461425979E-3</v>
      </c>
      <c r="S308" s="8">
        <v>9.6016121892330284E-4</v>
      </c>
      <c r="T308" s="8">
        <v>8.2937772576564827E-4</v>
      </c>
      <c r="U308" s="8">
        <v>2.3304189903793548E-3</v>
      </c>
      <c r="V308" s="8">
        <v>6.371329234239869E-4</v>
      </c>
      <c r="W308" s="8">
        <v>3.0983687565211207E-3</v>
      </c>
      <c r="X308" s="8">
        <v>1.8614968470529276E-3</v>
      </c>
      <c r="Y308" s="8">
        <v>1.6399983849204895E-3</v>
      </c>
      <c r="Z308" s="8">
        <v>1.2208387674184534E-3</v>
      </c>
      <c r="AA308" s="8">
        <v>8.0185279592660244E-4</v>
      </c>
      <c r="AB308" s="9">
        <v>1.1926455250398074E-3</v>
      </c>
    </row>
    <row r="309" spans="1:28" x14ac:dyDescent="0.2">
      <c r="A309" s="5" t="s">
        <v>306</v>
      </c>
      <c r="B309" s="3" t="s">
        <v>1487</v>
      </c>
      <c r="C309" s="7">
        <v>2.6658665671423272E-4</v>
      </c>
      <c r="D309" s="8">
        <v>1.0433544191031818E-4</v>
      </c>
      <c r="E309" s="8">
        <v>1.7282053696623733E-4</v>
      </c>
      <c r="F309" s="8">
        <v>2.8218449210345584E-5</v>
      </c>
      <c r="G309" s="8">
        <v>0</v>
      </c>
      <c r="H309" s="8">
        <v>5.1489877589446065E-2</v>
      </c>
      <c r="I309" s="8">
        <v>2.3551670758315789E-2</v>
      </c>
      <c r="J309" s="8">
        <v>6.3517833375773922E-2</v>
      </c>
      <c r="K309" s="8">
        <v>2.9210862633862893E-2</v>
      </c>
      <c r="L309" s="8">
        <v>4.8124521661993006E-2</v>
      </c>
      <c r="M309" s="8">
        <v>3.5205160670162779E-2</v>
      </c>
      <c r="N309" s="8">
        <v>1.6984909823904229E-2</v>
      </c>
      <c r="O309" s="9">
        <v>4.3044705452271868E-2</v>
      </c>
      <c r="P309" s="7">
        <v>2.1903463047361722E-4</v>
      </c>
      <c r="Q309" s="8">
        <v>6.5137088155187533E-5</v>
      </c>
      <c r="R309" s="8">
        <v>0</v>
      </c>
      <c r="S309" s="8">
        <v>4.8256646294227545E-2</v>
      </c>
      <c r="T309" s="8">
        <v>6.0916339945594623E-2</v>
      </c>
      <c r="U309" s="8">
        <v>3.3323000659802225E-2</v>
      </c>
      <c r="V309" s="8">
        <v>2.8532946952688293E-2</v>
      </c>
      <c r="W309" s="8">
        <v>4.3238727849627345E-2</v>
      </c>
      <c r="X309" s="8">
        <v>4.3435611045218953E-2</v>
      </c>
      <c r="Y309" s="8">
        <v>2.850261653056449E-2</v>
      </c>
      <c r="Z309" s="8">
        <v>9.3513754243939207E-2</v>
      </c>
      <c r="AA309" s="8">
        <v>6.8213473155919191E-2</v>
      </c>
      <c r="AB309" s="9">
        <v>1.7442654074098847E-2</v>
      </c>
    </row>
    <row r="310" spans="1:28" x14ac:dyDescent="0.2">
      <c r="A310" s="5" t="s">
        <v>307</v>
      </c>
      <c r="B310" s="3" t="s">
        <v>1488</v>
      </c>
      <c r="C310" s="7">
        <v>1.1233595898691393E-5</v>
      </c>
      <c r="D310" s="8">
        <v>0</v>
      </c>
      <c r="E310" s="8">
        <v>0</v>
      </c>
      <c r="F310" s="8">
        <v>0</v>
      </c>
      <c r="G310" s="8">
        <v>1.7421298124608276E-4</v>
      </c>
      <c r="H310" s="8">
        <v>0</v>
      </c>
      <c r="I310" s="8">
        <v>5.0757882392244872E-5</v>
      </c>
      <c r="J310" s="8">
        <v>0</v>
      </c>
      <c r="K310" s="8">
        <v>0</v>
      </c>
      <c r="L310" s="8">
        <v>1.2527989498051767E-5</v>
      </c>
      <c r="M310" s="8">
        <v>0</v>
      </c>
      <c r="N310" s="8">
        <v>1.327120863184957E-5</v>
      </c>
      <c r="O310" s="9">
        <v>0</v>
      </c>
      <c r="P310" s="7">
        <v>0</v>
      </c>
      <c r="Q310" s="8">
        <v>0</v>
      </c>
      <c r="R310" s="8">
        <v>0</v>
      </c>
      <c r="S310" s="8">
        <v>0</v>
      </c>
      <c r="T310" s="8">
        <v>3.3133927686298566E-4</v>
      </c>
      <c r="U310" s="8">
        <v>0</v>
      </c>
      <c r="V310" s="8">
        <v>6.705188455593366E-5</v>
      </c>
      <c r="W310" s="8">
        <v>0</v>
      </c>
      <c r="X310" s="8">
        <v>0</v>
      </c>
      <c r="Y310" s="8">
        <v>0</v>
      </c>
      <c r="Z310" s="8">
        <v>2.7838051447840075E-5</v>
      </c>
      <c r="AA310" s="8">
        <v>0</v>
      </c>
      <c r="AB310" s="9">
        <v>0</v>
      </c>
    </row>
    <row r="311" spans="1:28" x14ac:dyDescent="0.2">
      <c r="A311" s="5" t="s">
        <v>308</v>
      </c>
      <c r="B311" s="3" t="s">
        <v>1489</v>
      </c>
      <c r="C311" s="7">
        <v>13.78398375538025</v>
      </c>
      <c r="D311" s="8">
        <v>34.641121714771153</v>
      </c>
      <c r="E311" s="8">
        <v>15.496302841392506</v>
      </c>
      <c r="F311" s="8">
        <v>19.41658935311855</v>
      </c>
      <c r="G311" s="8">
        <v>19.048868712420159</v>
      </c>
      <c r="H311" s="8">
        <v>16.752179532190009</v>
      </c>
      <c r="I311" s="8">
        <v>11.445969287372447</v>
      </c>
      <c r="J311" s="8">
        <v>27.20141053289289</v>
      </c>
      <c r="K311" s="8">
        <v>24.455315038361082</v>
      </c>
      <c r="L311" s="8">
        <v>18.708930237161756</v>
      </c>
      <c r="M311" s="8">
        <v>16.847776349025903</v>
      </c>
      <c r="N311" s="8">
        <v>15.981353565924863</v>
      </c>
      <c r="O311" s="9">
        <v>24.176493881428311</v>
      </c>
      <c r="P311" s="7">
        <v>15.418202287316921</v>
      </c>
      <c r="Q311" s="8">
        <v>11.690904889268063</v>
      </c>
      <c r="R311" s="8">
        <v>25.718168508312537</v>
      </c>
      <c r="S311" s="8">
        <v>12.813462397569445</v>
      </c>
      <c r="T311" s="8">
        <v>19.141598895491438</v>
      </c>
      <c r="U311" s="8">
        <v>14.215797271914976</v>
      </c>
      <c r="V311" s="8">
        <v>13.751900605381771</v>
      </c>
      <c r="W311" s="8">
        <v>23.112441617466501</v>
      </c>
      <c r="X311" s="8">
        <v>24.522328091837231</v>
      </c>
      <c r="Y311" s="8">
        <v>21.157227451307687</v>
      </c>
      <c r="Z311" s="8">
        <v>26.495268206764894</v>
      </c>
      <c r="AA311" s="8">
        <v>17.508123334838434</v>
      </c>
      <c r="AB311" s="9">
        <v>18.892294898301845</v>
      </c>
    </row>
    <row r="312" spans="1:28" x14ac:dyDescent="0.2">
      <c r="A312" s="5" t="s">
        <v>309</v>
      </c>
      <c r="B312" s="3" t="s">
        <v>1490</v>
      </c>
      <c r="C312" s="7">
        <v>6.9954009638672375E-3</v>
      </c>
      <c r="D312" s="8">
        <v>1.7580442674155372E-2</v>
      </c>
      <c r="E312" s="8">
        <v>7.8644065283915501E-3</v>
      </c>
      <c r="F312" s="8">
        <v>9.8539602401085807E-3</v>
      </c>
      <c r="G312" s="8">
        <v>9.6673412357607767E-3</v>
      </c>
      <c r="H312" s="8">
        <v>8.5017666101512134E-3</v>
      </c>
      <c r="I312" s="8">
        <v>5.8088536671429694E-3</v>
      </c>
      <c r="J312" s="8">
        <v>1.3804773484739052E-2</v>
      </c>
      <c r="K312" s="8">
        <v>1.2411124202337575E-2</v>
      </c>
      <c r="L312" s="8">
        <v>9.4948217392436703E-3</v>
      </c>
      <c r="M312" s="8">
        <v>8.550282197263382E-3</v>
      </c>
      <c r="N312" s="8">
        <v>8.1105707989054202E-3</v>
      </c>
      <c r="O312" s="9">
        <v>1.2269621874377225E-2</v>
      </c>
      <c r="P312" s="7">
        <v>7.8247703317045388E-3</v>
      </c>
      <c r="Q312" s="8">
        <v>5.9331590041191038E-3</v>
      </c>
      <c r="R312" s="8">
        <v>1.3052025014301553E-2</v>
      </c>
      <c r="S312" s="8">
        <v>6.502859318261083E-3</v>
      </c>
      <c r="T312" s="8">
        <v>9.7144020001630124E-3</v>
      </c>
      <c r="U312" s="8">
        <v>7.2145472385136142E-3</v>
      </c>
      <c r="V312" s="8">
        <v>6.9791186972593833E-3</v>
      </c>
      <c r="W312" s="8">
        <v>1.1729613095709126E-2</v>
      </c>
      <c r="X312" s="8">
        <v>1.2445133468976178E-2</v>
      </c>
      <c r="Y312" s="8">
        <v>1.0737337763320153E-2</v>
      </c>
      <c r="Z312" s="8">
        <v>1.3446404757926286E-2</v>
      </c>
      <c r="AA312" s="8">
        <v>8.8854096918265305E-3</v>
      </c>
      <c r="AB312" s="9">
        <v>9.5878796933186461E-3</v>
      </c>
    </row>
    <row r="313" spans="1:28" x14ac:dyDescent="0.2">
      <c r="A313" s="5" t="s">
        <v>310</v>
      </c>
      <c r="B313" s="3" t="s">
        <v>1274</v>
      </c>
      <c r="C313" s="7">
        <v>3.2366238871364768E-3</v>
      </c>
      <c r="D313" s="8">
        <v>1.8311327837638508E-3</v>
      </c>
      <c r="E313" s="8">
        <v>6.9153674726582395E-4</v>
      </c>
      <c r="F313" s="8">
        <v>9.3615097533016386E-3</v>
      </c>
      <c r="G313" s="8">
        <v>8.0735368504483568E-3</v>
      </c>
      <c r="H313" s="8">
        <v>5.8431912751559707E-4</v>
      </c>
      <c r="I313" s="8">
        <v>5.6903642386318097E-4</v>
      </c>
      <c r="J313" s="8">
        <v>4.7562525158755097E-3</v>
      </c>
      <c r="K313" s="8">
        <v>1.0799854287693674E-2</v>
      </c>
      <c r="L313" s="8">
        <v>1.919979272565274E-3</v>
      </c>
      <c r="M313" s="8">
        <v>4.1841583889084604E-3</v>
      </c>
      <c r="N313" s="8">
        <v>5.8778568011385018E-4</v>
      </c>
      <c r="O313" s="9">
        <v>2.2026665364118115E-3</v>
      </c>
      <c r="P313" s="7">
        <v>2.5494990196632205E-3</v>
      </c>
      <c r="Q313" s="8">
        <v>1.6154002836790127E-3</v>
      </c>
      <c r="R313" s="8">
        <v>2.4351550061285443E-3</v>
      </c>
      <c r="S313" s="8">
        <v>1.2948760338400529E-4</v>
      </c>
      <c r="T313" s="8">
        <v>3.4884955935985357E-3</v>
      </c>
      <c r="U313" s="8">
        <v>2.2705373565922089E-3</v>
      </c>
      <c r="V313" s="8">
        <v>4.3901990251040833E-4</v>
      </c>
      <c r="W313" s="8">
        <v>5.1692599143030281E-3</v>
      </c>
      <c r="X313" s="8">
        <v>4.6753850196149535E-3</v>
      </c>
      <c r="Y313" s="8">
        <v>7.878983263765009E-3</v>
      </c>
      <c r="Z313" s="8">
        <v>1.8314440761015753E-3</v>
      </c>
      <c r="AA313" s="8">
        <v>1.2277310426844264E-3</v>
      </c>
      <c r="AB313" s="9">
        <v>1.5818403242932695E-3</v>
      </c>
    </row>
    <row r="314" spans="1:28" x14ac:dyDescent="0.2">
      <c r="A314" s="5" t="s">
        <v>311</v>
      </c>
      <c r="B314" s="3" t="s">
        <v>1491</v>
      </c>
      <c r="C314" s="7">
        <v>2.7418245989824733E-3</v>
      </c>
      <c r="D314" s="8">
        <v>1.0741410603807603E-3</v>
      </c>
      <c r="E314" s="8">
        <v>4.5224046490405442E-3</v>
      </c>
      <c r="F314" s="8">
        <v>1.6085157810140401E-3</v>
      </c>
      <c r="G314" s="8">
        <v>1.6170604558806293E-3</v>
      </c>
      <c r="H314" s="8">
        <v>3.3661737700838289E-4</v>
      </c>
      <c r="I314" s="8">
        <v>3.3153128499470151E-3</v>
      </c>
      <c r="J314" s="8">
        <v>6.4023976429509501E-4</v>
      </c>
      <c r="K314" s="8">
        <v>3.9087510174545435E-4</v>
      </c>
      <c r="L314" s="8">
        <v>1.9188620599964654E-4</v>
      </c>
      <c r="M314" s="8">
        <v>4.2327037968894143E-4</v>
      </c>
      <c r="N314" s="8">
        <v>4.9518363248570054E-5</v>
      </c>
      <c r="O314" s="9">
        <v>4.3479598564991756E-4</v>
      </c>
      <c r="P314" s="7">
        <v>2.5359412335718948E-3</v>
      </c>
      <c r="Q314" s="8">
        <v>2.2885016870451019E-3</v>
      </c>
      <c r="R314" s="8">
        <v>1.2877504679507182E-3</v>
      </c>
      <c r="S314" s="8">
        <v>3.5407406740117135E-4</v>
      </c>
      <c r="T314" s="8">
        <v>9.6217543078196228E-5</v>
      </c>
      <c r="U314" s="8">
        <v>1.8302597999425539E-3</v>
      </c>
      <c r="V314" s="8">
        <v>3.0439898719575257E-3</v>
      </c>
      <c r="W314" s="8">
        <v>8.2275061872789945E-4</v>
      </c>
      <c r="X314" s="8">
        <v>4.5859718816650374E-4</v>
      </c>
      <c r="Y314" s="8">
        <v>5.4995751459037509E-4</v>
      </c>
      <c r="Z314" s="8">
        <v>1.2277851462290038E-5</v>
      </c>
      <c r="AA314" s="8">
        <v>2.4222914087544835E-4</v>
      </c>
      <c r="AB314" s="9">
        <v>4.1543474126955822E-4</v>
      </c>
    </row>
    <row r="315" spans="1:28" x14ac:dyDescent="0.2">
      <c r="A315" s="5" t="s">
        <v>312</v>
      </c>
      <c r="B315" s="3" t="s">
        <v>1492</v>
      </c>
      <c r="C315" s="7">
        <v>2.7814065606638662E-3</v>
      </c>
      <c r="D315" s="8">
        <v>2.1871034636598901E-3</v>
      </c>
      <c r="E315" s="8">
        <v>1.7238671921333552E-4</v>
      </c>
      <c r="F315" s="8">
        <v>2.710781414155723E-5</v>
      </c>
      <c r="G315" s="8">
        <v>3.2819375317530762E-5</v>
      </c>
      <c r="H315" s="8">
        <v>2.6173887804672342E-3</v>
      </c>
      <c r="I315" s="8">
        <v>3.3752817312220178E-3</v>
      </c>
      <c r="J315" s="8">
        <v>1.4811986409306219E-3</v>
      </c>
      <c r="K315" s="8">
        <v>3.9682074709986102E-4</v>
      </c>
      <c r="L315" s="8">
        <v>6.2561136538711595E-4</v>
      </c>
      <c r="M315" s="8">
        <v>1.8929038081434899E-3</v>
      </c>
      <c r="N315" s="8">
        <v>1.4180204195276176E-3</v>
      </c>
      <c r="O315" s="9">
        <v>1.138960443878665E-3</v>
      </c>
      <c r="P315" s="7">
        <v>3.2017885843932639E-3</v>
      </c>
      <c r="Q315" s="8">
        <v>1.1067033859107271E-3</v>
      </c>
      <c r="R315" s="8">
        <v>2.2269908203658651E-4</v>
      </c>
      <c r="S315" s="8">
        <v>4.7682962940645435E-3</v>
      </c>
      <c r="T315" s="8">
        <v>8.5910696570579517E-4</v>
      </c>
      <c r="U315" s="8">
        <v>7.7104728996352213E-4</v>
      </c>
      <c r="V315" s="8">
        <v>5.0650035063665548E-3</v>
      </c>
      <c r="W315" s="8">
        <v>5.9722718723771967E-4</v>
      </c>
      <c r="X315" s="8">
        <v>3.9950451433142355E-4</v>
      </c>
      <c r="Y315" s="8">
        <v>3.0353112732046722E-4</v>
      </c>
      <c r="Z315" s="8">
        <v>6.4561274148052547E-4</v>
      </c>
      <c r="AA315" s="8">
        <v>1.7627579392417963E-3</v>
      </c>
      <c r="AB315" s="9">
        <v>1.0722865080516814E-3</v>
      </c>
    </row>
    <row r="316" spans="1:28" x14ac:dyDescent="0.2">
      <c r="A316" s="5" t="s">
        <v>313</v>
      </c>
      <c r="B316" s="3" t="s">
        <v>1493</v>
      </c>
      <c r="C316" s="7">
        <v>3.990844952797095E-2</v>
      </c>
      <c r="D316" s="8">
        <v>7.6598481344961236E-2</v>
      </c>
      <c r="E316" s="8">
        <v>0.14033643401996912</v>
      </c>
      <c r="F316" s="8">
        <v>6.4688174887824051E-2</v>
      </c>
      <c r="G316" s="8">
        <v>8.5136755773119813E-2</v>
      </c>
      <c r="H316" s="8">
        <v>0.10017958236094937</v>
      </c>
      <c r="I316" s="8">
        <v>3.2454733008905189E-2</v>
      </c>
      <c r="J316" s="8">
        <v>0.17347315312997555</v>
      </c>
      <c r="K316" s="8">
        <v>0.12649752607683926</v>
      </c>
      <c r="L316" s="8">
        <v>4.4620960356791556E-2</v>
      </c>
      <c r="M316" s="8">
        <v>6.5204537525583445E-2</v>
      </c>
      <c r="N316" s="8">
        <v>2.9020153415320302E-2</v>
      </c>
      <c r="O316" s="9">
        <v>9.4787877375921106E-2</v>
      </c>
      <c r="P316" s="7">
        <v>2.5899234050479118E-2</v>
      </c>
      <c r="Q316" s="8">
        <v>0.11137679992068733</v>
      </c>
      <c r="R316" s="8">
        <v>7.2526378330414781E-2</v>
      </c>
      <c r="S316" s="8">
        <v>6.8905214081607893E-2</v>
      </c>
      <c r="T316" s="8">
        <v>5.4291921415109551E-2</v>
      </c>
      <c r="U316" s="8">
        <v>7.4992745579286257E-2</v>
      </c>
      <c r="V316" s="8">
        <v>3.1672147315218113E-2</v>
      </c>
      <c r="W316" s="8">
        <v>0.11161631766540174</v>
      </c>
      <c r="X316" s="8">
        <v>0.10876256338388571</v>
      </c>
      <c r="Y316" s="8">
        <v>0.13190307685223474</v>
      </c>
      <c r="Z316" s="8">
        <v>5.9186028200413091E-2</v>
      </c>
      <c r="AA316" s="8">
        <v>6.1281778122357855E-2</v>
      </c>
      <c r="AB316" s="9">
        <v>3.8594626091750087E-2</v>
      </c>
    </row>
    <row r="317" spans="1:28" x14ac:dyDescent="0.2">
      <c r="A317" s="5" t="s">
        <v>314</v>
      </c>
      <c r="B317" s="3" t="s">
        <v>1494</v>
      </c>
      <c r="C317" s="7">
        <v>5.1039829183951589E-4</v>
      </c>
      <c r="D317" s="8">
        <v>5.6152265612953618E-3</v>
      </c>
      <c r="E317" s="8">
        <v>6.1525639999166137E-3</v>
      </c>
      <c r="F317" s="8">
        <v>2.4372056870658656E-3</v>
      </c>
      <c r="G317" s="8">
        <v>1.6567419702220897E-3</v>
      </c>
      <c r="H317" s="8">
        <v>1.011613618853794E-4</v>
      </c>
      <c r="I317" s="8">
        <v>4.7251672346395686E-5</v>
      </c>
      <c r="J317" s="8">
        <v>3.0385678974641936E-5</v>
      </c>
      <c r="K317" s="8">
        <v>4.6929950729910397E-7</v>
      </c>
      <c r="L317" s="8">
        <v>0</v>
      </c>
      <c r="M317" s="8">
        <v>1.6752977416188576E-5</v>
      </c>
      <c r="N317" s="8">
        <v>0</v>
      </c>
      <c r="O317" s="9">
        <v>4.0068505281739914E-5</v>
      </c>
      <c r="P317" s="7">
        <v>1.3064703032787059E-3</v>
      </c>
      <c r="Q317" s="8">
        <v>2.4742417573009692E-3</v>
      </c>
      <c r="R317" s="8">
        <v>8.8012649691004594E-4</v>
      </c>
      <c r="S317" s="8">
        <v>3.802377141979861E-5</v>
      </c>
      <c r="T317" s="8">
        <v>3.3466240691159848E-5</v>
      </c>
      <c r="U317" s="8">
        <v>5.6266226742562564E-5</v>
      </c>
      <c r="V317" s="8">
        <v>1.0045950563540167E-4</v>
      </c>
      <c r="W317" s="8">
        <v>2.4171953292115646E-5</v>
      </c>
      <c r="X317" s="8">
        <v>2.6989257427184389E-5</v>
      </c>
      <c r="Y317" s="8">
        <v>5.1951354869475972E-5</v>
      </c>
      <c r="Z317" s="8">
        <v>0</v>
      </c>
      <c r="AA317" s="8">
        <v>0</v>
      </c>
      <c r="AB317" s="9">
        <v>0</v>
      </c>
    </row>
    <row r="318" spans="1:28" x14ac:dyDescent="0.2">
      <c r="A318" s="5" t="s">
        <v>315</v>
      </c>
      <c r="B318" s="3" t="s">
        <v>1495</v>
      </c>
      <c r="C318" s="7">
        <v>1.6004506940700102E-3</v>
      </c>
      <c r="D318" s="8">
        <v>9.9549669956303967E-4</v>
      </c>
      <c r="E318" s="8">
        <v>4.2143319817509583E-4</v>
      </c>
      <c r="F318" s="8">
        <v>1.9947424762630953E-5</v>
      </c>
      <c r="G318" s="8">
        <v>7.602628739006429E-6</v>
      </c>
      <c r="H318" s="8">
        <v>0</v>
      </c>
      <c r="I318" s="8">
        <v>1.6948007233564656E-5</v>
      </c>
      <c r="J318" s="8">
        <v>6.0811276385929966E-4</v>
      </c>
      <c r="K318" s="8">
        <v>1.368156655255621E-5</v>
      </c>
      <c r="L318" s="8">
        <v>0</v>
      </c>
      <c r="M318" s="8">
        <v>1.0099775725734816E-4</v>
      </c>
      <c r="N318" s="8">
        <v>2.416076045335442E-5</v>
      </c>
      <c r="O318" s="9">
        <v>1.2657112675265939E-4</v>
      </c>
      <c r="P318" s="7">
        <v>1.9965124232899315E-3</v>
      </c>
      <c r="Q318" s="8">
        <v>8.4531979597849019E-6</v>
      </c>
      <c r="R318" s="8">
        <v>1.4283470779613306E-4</v>
      </c>
      <c r="S318" s="8">
        <v>4.5621013414776822E-4</v>
      </c>
      <c r="T318" s="8">
        <v>0</v>
      </c>
      <c r="U318" s="8">
        <v>0</v>
      </c>
      <c r="V318" s="8">
        <v>1.6890979234916221E-4</v>
      </c>
      <c r="W318" s="8">
        <v>4.5351675576803572E-4</v>
      </c>
      <c r="X318" s="8">
        <v>2.306007988080619E-4</v>
      </c>
      <c r="Y318" s="8">
        <v>0</v>
      </c>
      <c r="Z318" s="8">
        <v>0</v>
      </c>
      <c r="AA318" s="8">
        <v>1.7933210218380581E-4</v>
      </c>
      <c r="AB318" s="9">
        <v>1.8079344835912816E-5</v>
      </c>
    </row>
    <row r="319" spans="1:28" x14ac:dyDescent="0.2">
      <c r="A319" s="5" t="s">
        <v>316</v>
      </c>
      <c r="B319" s="3" t="s">
        <v>1496</v>
      </c>
      <c r="C319" s="7">
        <v>7.5337160903321071E-2</v>
      </c>
      <c r="D319" s="8">
        <v>5.529356385903292E-3</v>
      </c>
      <c r="E319" s="8">
        <v>5.8823772732929838E-2</v>
      </c>
      <c r="F319" s="8">
        <v>9.7155454991759826E-3</v>
      </c>
      <c r="G319" s="8">
        <v>1.2275665466014116E-2</v>
      </c>
      <c r="H319" s="8">
        <v>6.5203179999173981E-4</v>
      </c>
      <c r="I319" s="8">
        <v>9.5815650585343698E-4</v>
      </c>
      <c r="J319" s="8">
        <v>2.7757201934450856E-2</v>
      </c>
      <c r="K319" s="8">
        <v>1.3751257268771334E-2</v>
      </c>
      <c r="L319" s="8">
        <v>1.6643840874593439E-2</v>
      </c>
      <c r="M319" s="8">
        <v>1.7034973667966143E-2</v>
      </c>
      <c r="N319" s="8">
        <v>2.2584931478580296E-2</v>
      </c>
      <c r="O319" s="9">
        <v>4.667378198629691E-2</v>
      </c>
      <c r="P319" s="7">
        <v>2.3283685881358398E-2</v>
      </c>
      <c r="Q319" s="8">
        <v>8.3247972665540636E-3</v>
      </c>
      <c r="R319" s="8">
        <v>6.8700743953867575E-3</v>
      </c>
      <c r="S319" s="8">
        <v>2.6161937597753856E-3</v>
      </c>
      <c r="T319" s="8">
        <v>1.2556353833955938E-2</v>
      </c>
      <c r="U319" s="8">
        <v>1.0675320420225237E-2</v>
      </c>
      <c r="V319" s="8">
        <v>5.1848315433925506E-3</v>
      </c>
      <c r="W319" s="8">
        <v>4.1384028730360671E-2</v>
      </c>
      <c r="X319" s="8">
        <v>2.7175102432983565E-2</v>
      </c>
      <c r="Y319" s="8">
        <v>1.9365582136551117E-2</v>
      </c>
      <c r="Z319" s="8">
        <v>6.3814775164689813E-3</v>
      </c>
      <c r="AA319" s="8">
        <v>3.3657146325207299E-3</v>
      </c>
      <c r="AB319" s="9">
        <v>8.571503967443354E-3</v>
      </c>
    </row>
    <row r="320" spans="1:28" x14ac:dyDescent="0.2">
      <c r="A320" s="5" t="s">
        <v>317</v>
      </c>
      <c r="B320" s="3" t="s">
        <v>1497</v>
      </c>
      <c r="C320" s="7">
        <v>1.6056293421122855E-3</v>
      </c>
      <c r="D320" s="8">
        <v>1.0955586707168462E-3</v>
      </c>
      <c r="E320" s="8">
        <v>1.323035857627683E-3</v>
      </c>
      <c r="F320" s="8">
        <v>1.450706991595936E-3</v>
      </c>
      <c r="G320" s="8">
        <v>3.1160863453845236E-3</v>
      </c>
      <c r="H320" s="8">
        <v>8.2338390472598533E-4</v>
      </c>
      <c r="I320" s="8">
        <v>2.1939991313763849E-3</v>
      </c>
      <c r="J320" s="8">
        <v>6.0250309327188533E-4</v>
      </c>
      <c r="K320" s="8">
        <v>1.4457762400048083E-3</v>
      </c>
      <c r="L320" s="8">
        <v>3.3169049066580146E-3</v>
      </c>
      <c r="M320" s="8">
        <v>1.8955959497691519E-3</v>
      </c>
      <c r="N320" s="8">
        <v>6.9428570428160885E-3</v>
      </c>
      <c r="O320" s="9">
        <v>7.1082242416562269E-3</v>
      </c>
      <c r="P320" s="7">
        <v>1.1992359047756345E-3</v>
      </c>
      <c r="Q320" s="8">
        <v>1.885572609116073E-3</v>
      </c>
      <c r="R320" s="8">
        <v>2.8437461104202457E-3</v>
      </c>
      <c r="S320" s="8">
        <v>7.4393883430473725E-4</v>
      </c>
      <c r="T320" s="8">
        <v>4.880810968733002E-3</v>
      </c>
      <c r="U320" s="8">
        <v>9.3491651857961051E-4</v>
      </c>
      <c r="V320" s="8">
        <v>1.7307340768880964E-3</v>
      </c>
      <c r="W320" s="8">
        <v>9.6024702940605724E-4</v>
      </c>
      <c r="X320" s="8">
        <v>3.3780546346050561E-3</v>
      </c>
      <c r="Y320" s="8">
        <v>9.0311811853110112E-4</v>
      </c>
      <c r="Z320" s="8">
        <v>1.9283318109814926E-3</v>
      </c>
      <c r="AA320" s="8">
        <v>1.3156923449238311E-3</v>
      </c>
      <c r="AB320" s="9">
        <v>3.5944323001445544E-3</v>
      </c>
    </row>
    <row r="321" spans="1:28" x14ac:dyDescent="0.2">
      <c r="A321" s="5" t="s">
        <v>318</v>
      </c>
      <c r="B321" s="3" t="s">
        <v>1498</v>
      </c>
      <c r="C321" s="7">
        <v>9.6883917978741567E-3</v>
      </c>
      <c r="D321" s="8">
        <v>7.7988579916880019E-3</v>
      </c>
      <c r="E321" s="8">
        <v>5.5980367604198614E-3</v>
      </c>
      <c r="F321" s="8">
        <v>5.4258294455221488E-3</v>
      </c>
      <c r="G321" s="8">
        <v>4.4132816777522491E-3</v>
      </c>
      <c r="H321" s="8">
        <v>8.0474034529131829E-4</v>
      </c>
      <c r="I321" s="8">
        <v>1.2926446039576663E-3</v>
      </c>
      <c r="J321" s="8">
        <v>3.4469497653253486E-3</v>
      </c>
      <c r="K321" s="8">
        <v>9.3694053316934747E-4</v>
      </c>
      <c r="L321" s="8">
        <v>1.6061955481948733E-3</v>
      </c>
      <c r="M321" s="8">
        <v>1.4650493172391045E-3</v>
      </c>
      <c r="N321" s="8">
        <v>1.2202311726144058E-3</v>
      </c>
      <c r="O321" s="9">
        <v>2.1398913647350261E-3</v>
      </c>
      <c r="P321" s="7">
        <v>1.7165666581788662E-2</v>
      </c>
      <c r="Q321" s="8">
        <v>8.3020479699686157E-3</v>
      </c>
      <c r="R321" s="8">
        <v>3.8158586897442627E-3</v>
      </c>
      <c r="S321" s="8">
        <v>5.4460407165238455E-3</v>
      </c>
      <c r="T321" s="8">
        <v>1.2553802576839052E-3</v>
      </c>
      <c r="U321" s="8">
        <v>1.4024154810948902E-3</v>
      </c>
      <c r="V321" s="8">
        <v>1.2649147448773222E-3</v>
      </c>
      <c r="W321" s="8">
        <v>3.0964975988571771E-3</v>
      </c>
      <c r="X321" s="8">
        <v>1.0529869297094244E-2</v>
      </c>
      <c r="Y321" s="8">
        <v>5.4882959001029965E-4</v>
      </c>
      <c r="Z321" s="8">
        <v>3.2290329540836191E-3</v>
      </c>
      <c r="AA321" s="8">
        <v>9.0716528276402666E-3</v>
      </c>
      <c r="AB321" s="9">
        <v>2.4314917631588309E-3</v>
      </c>
    </row>
    <row r="322" spans="1:28" x14ac:dyDescent="0.2">
      <c r="A322" s="5" t="s">
        <v>319</v>
      </c>
      <c r="B322" s="3" t="s">
        <v>1499</v>
      </c>
      <c r="C322" s="7">
        <v>2.5810767959641686E-3</v>
      </c>
      <c r="D322" s="8">
        <v>2.2797617927489376E-3</v>
      </c>
      <c r="E322" s="8">
        <v>3.336383494186506E-3</v>
      </c>
      <c r="F322" s="8">
        <v>4.4087053299057249E-3</v>
      </c>
      <c r="G322" s="8">
        <v>3.7256494051325162E-3</v>
      </c>
      <c r="H322" s="8">
        <v>5.0620760559221909E-3</v>
      </c>
      <c r="I322" s="8">
        <v>2.5638513196365514E-3</v>
      </c>
      <c r="J322" s="8">
        <v>6.94068781603347E-3</v>
      </c>
      <c r="K322" s="8">
        <v>6.5807024127044998E-3</v>
      </c>
      <c r="L322" s="8">
        <v>6.3087850480922818E-3</v>
      </c>
      <c r="M322" s="8">
        <v>5.7829657896440283E-3</v>
      </c>
      <c r="N322" s="8">
        <v>6.564747722543395E-3</v>
      </c>
      <c r="O322" s="9">
        <v>7.8404943427428913E-3</v>
      </c>
      <c r="P322" s="7">
        <v>5.1799182490456517E-3</v>
      </c>
      <c r="Q322" s="8">
        <v>5.186924478714861E-3</v>
      </c>
      <c r="R322" s="8">
        <v>2.0759987643923267E-3</v>
      </c>
      <c r="S322" s="8">
        <v>4.1665891355562356E-3</v>
      </c>
      <c r="T322" s="8">
        <v>8.1238595018485304E-3</v>
      </c>
      <c r="U322" s="8">
        <v>2.5239953494342353E-3</v>
      </c>
      <c r="V322" s="8">
        <v>3.3754820000964588E-3</v>
      </c>
      <c r="W322" s="8">
        <v>8.2842284536211418E-3</v>
      </c>
      <c r="X322" s="8">
        <v>9.0724463894574607E-3</v>
      </c>
      <c r="Y322" s="8">
        <v>6.1035670876284868E-3</v>
      </c>
      <c r="Z322" s="8">
        <v>6.5838839217650736E-3</v>
      </c>
      <c r="AA322" s="8">
        <v>7.2737486100507287E-3</v>
      </c>
      <c r="AB322" s="9">
        <v>7.4860499031926637E-3</v>
      </c>
    </row>
    <row r="323" spans="1:28" x14ac:dyDescent="0.2">
      <c r="A323" s="5" t="s">
        <v>320</v>
      </c>
      <c r="B323" s="3" t="s">
        <v>1500</v>
      </c>
      <c r="C323" s="7">
        <v>6.2300456018870732E-3</v>
      </c>
      <c r="D323" s="8">
        <v>1.5931911423497506E-3</v>
      </c>
      <c r="E323" s="8">
        <v>8.8474655158915089E-3</v>
      </c>
      <c r="F323" s="8">
        <v>7.9671437348142733E-4</v>
      </c>
      <c r="G323" s="8">
        <v>7.3815336596983144E-4</v>
      </c>
      <c r="H323" s="8">
        <v>1.1171868603476345E-3</v>
      </c>
      <c r="I323" s="8">
        <v>3.2367822301964011E-3</v>
      </c>
      <c r="J323" s="8">
        <v>4.1614172194965411E-4</v>
      </c>
      <c r="K323" s="8">
        <v>1.2605280996823036E-3</v>
      </c>
      <c r="L323" s="8">
        <v>1.4298272453239342E-3</v>
      </c>
      <c r="M323" s="8">
        <v>2.6768833215284598E-3</v>
      </c>
      <c r="N323" s="8">
        <v>2.3990475415584407E-4</v>
      </c>
      <c r="O323" s="9">
        <v>7.8113334933097587E-4</v>
      </c>
      <c r="P323" s="7">
        <v>1.1014352320730079E-2</v>
      </c>
      <c r="Q323" s="8">
        <v>3.2338875539314436E-3</v>
      </c>
      <c r="R323" s="8">
        <v>9.1767269764677717E-4</v>
      </c>
      <c r="S323" s="8">
        <v>4.2853984706692711E-3</v>
      </c>
      <c r="T323" s="8">
        <v>1.4397894684009911E-3</v>
      </c>
      <c r="U323" s="8">
        <v>9.2391110686088139E-4</v>
      </c>
      <c r="V323" s="8">
        <v>8.3357252991754613E-4</v>
      </c>
      <c r="W323" s="8">
        <v>1.4595435257979022E-3</v>
      </c>
      <c r="X323" s="8">
        <v>2.2608548111296431E-3</v>
      </c>
      <c r="Y323" s="8">
        <v>1.7955669785611841E-3</v>
      </c>
      <c r="Z323" s="8">
        <v>9.0942804896546113E-5</v>
      </c>
      <c r="AA323" s="8">
        <v>5.8839167742173332E-5</v>
      </c>
      <c r="AB323" s="9">
        <v>6.8911234225338543E-4</v>
      </c>
    </row>
    <row r="324" spans="1:28" x14ac:dyDescent="0.2">
      <c r="A324" s="5" t="s">
        <v>321</v>
      </c>
      <c r="B324" s="3" t="s">
        <v>1501</v>
      </c>
      <c r="C324" s="7">
        <v>2.7847558259196728E-3</v>
      </c>
      <c r="D324" s="8">
        <v>1.7703251716465894E-3</v>
      </c>
      <c r="E324" s="8">
        <v>1.1504318809357887E-3</v>
      </c>
      <c r="F324" s="8">
        <v>1.0735637803646852E-3</v>
      </c>
      <c r="G324" s="8">
        <v>1.0596568633215826E-3</v>
      </c>
      <c r="H324" s="8">
        <v>3.3936602770128794E-3</v>
      </c>
      <c r="I324" s="8">
        <v>1.8035497428528055E-3</v>
      </c>
      <c r="J324" s="8">
        <v>1.4012020704471187E-3</v>
      </c>
      <c r="K324" s="8">
        <v>2.0340065426747436E-4</v>
      </c>
      <c r="L324" s="8">
        <v>2.4072907934928902E-3</v>
      </c>
      <c r="M324" s="8">
        <v>2.5741274103665841E-4</v>
      </c>
      <c r="N324" s="8">
        <v>8.0868857575789265E-4</v>
      </c>
      <c r="O324" s="9">
        <v>1.7201177902764251E-4</v>
      </c>
      <c r="P324" s="7">
        <v>1.0163751967678124E-2</v>
      </c>
      <c r="Q324" s="8">
        <v>2.8476319810544315E-3</v>
      </c>
      <c r="R324" s="8">
        <v>1.0648081858433169E-3</v>
      </c>
      <c r="S324" s="8">
        <v>1.3451294499381311E-3</v>
      </c>
      <c r="T324" s="8">
        <v>4.1177482562512318E-4</v>
      </c>
      <c r="U324" s="8">
        <v>1.3584655833144901E-3</v>
      </c>
      <c r="V324" s="8">
        <v>4.277309713798731E-3</v>
      </c>
      <c r="W324" s="8">
        <v>3.0459097532607596E-3</v>
      </c>
      <c r="X324" s="8">
        <v>9.3554769447907853E-4</v>
      </c>
      <c r="Y324" s="8">
        <v>2.1917793387629303E-4</v>
      </c>
      <c r="Z324" s="8">
        <v>1.5937018254711965E-3</v>
      </c>
      <c r="AA324" s="8">
        <v>3.8490408549748055E-4</v>
      </c>
      <c r="AB324" s="9">
        <v>1.0583113484847815E-3</v>
      </c>
    </row>
    <row r="325" spans="1:28" x14ac:dyDescent="0.2">
      <c r="A325" s="5" t="s">
        <v>322</v>
      </c>
      <c r="B325" s="3" t="s">
        <v>1502</v>
      </c>
      <c r="C325" s="7">
        <v>1.6861235961585605E-2</v>
      </c>
      <c r="D325" s="8">
        <v>2.4426658068605589E-3</v>
      </c>
      <c r="E325" s="8">
        <v>5.8826813097175316E-4</v>
      </c>
      <c r="F325" s="8">
        <v>2.0496513785507559E-5</v>
      </c>
      <c r="G325" s="8">
        <v>1.4214677462221596E-4</v>
      </c>
      <c r="H325" s="8">
        <v>0</v>
      </c>
      <c r="I325" s="8">
        <v>3.4019468445983161E-3</v>
      </c>
      <c r="J325" s="8">
        <v>4.8566235408727017E-3</v>
      </c>
      <c r="K325" s="8">
        <v>2.244191793885407E-4</v>
      </c>
      <c r="L325" s="8">
        <v>6.9445686184839916E-4</v>
      </c>
      <c r="M325" s="8">
        <v>4.042067704893551E-4</v>
      </c>
      <c r="N325" s="8">
        <v>2.1374525524710876E-4</v>
      </c>
      <c r="O325" s="9">
        <v>3.0354345222215873E-4</v>
      </c>
      <c r="P325" s="7">
        <v>8.6100439116817817E-3</v>
      </c>
      <c r="Q325" s="8">
        <v>1.4019183130502039E-3</v>
      </c>
      <c r="R325" s="8">
        <v>4.1089780391766531E-4</v>
      </c>
      <c r="S325" s="8">
        <v>3.8079831169296509E-3</v>
      </c>
      <c r="T325" s="8">
        <v>1.7520171217064759E-4</v>
      </c>
      <c r="U325" s="8">
        <v>0</v>
      </c>
      <c r="V325" s="8">
        <v>7.9612086212871584E-4</v>
      </c>
      <c r="W325" s="8">
        <v>3.4579561184570557E-3</v>
      </c>
      <c r="X325" s="8">
        <v>2.0337707511780687E-2</v>
      </c>
      <c r="Y325" s="8">
        <v>4.4340976782608372E-4</v>
      </c>
      <c r="Z325" s="8">
        <v>2.8969857779893009E-3</v>
      </c>
      <c r="AA325" s="8">
        <v>3.5482229823604297E-3</v>
      </c>
      <c r="AB325" s="9">
        <v>1.8925017646483747E-4</v>
      </c>
    </row>
    <row r="326" spans="1:28" x14ac:dyDescent="0.2">
      <c r="A326" s="5" t="s">
        <v>323</v>
      </c>
      <c r="B326" s="3" t="s">
        <v>1503</v>
      </c>
      <c r="C326" s="7">
        <v>5.5291063896159834E-3</v>
      </c>
      <c r="D326" s="8">
        <v>1.1335202628686272E-2</v>
      </c>
      <c r="E326" s="8">
        <v>4.3683461515538159E-3</v>
      </c>
      <c r="F326" s="8">
        <v>9.747825921231322E-3</v>
      </c>
      <c r="G326" s="8">
        <v>5.356946811415097E-3</v>
      </c>
      <c r="H326" s="8">
        <v>1.2443648780263245E-2</v>
      </c>
      <c r="I326" s="8">
        <v>3.1729559807622343E-3</v>
      </c>
      <c r="J326" s="8">
        <v>1.3244131567026427E-2</v>
      </c>
      <c r="K326" s="8">
        <v>6.7873023942207405E-3</v>
      </c>
      <c r="L326" s="8">
        <v>6.5292233562448572E-3</v>
      </c>
      <c r="M326" s="8">
        <v>4.8672987311271345E-3</v>
      </c>
      <c r="N326" s="8">
        <v>9.436177446205311E-3</v>
      </c>
      <c r="O326" s="9">
        <v>1.6110906276282717E-2</v>
      </c>
      <c r="P326" s="7">
        <v>6.5495958627271198E-3</v>
      </c>
      <c r="Q326" s="8">
        <v>3.7492977880772735E-3</v>
      </c>
      <c r="R326" s="8">
        <v>1.2573949063349377E-2</v>
      </c>
      <c r="S326" s="8">
        <v>3.5304886823539585E-3</v>
      </c>
      <c r="T326" s="8">
        <v>4.6142685160925631E-3</v>
      </c>
      <c r="U326" s="8">
        <v>8.3461428968820434E-3</v>
      </c>
      <c r="V326" s="8">
        <v>3.7782492049152285E-3</v>
      </c>
      <c r="W326" s="8">
        <v>4.4238698636700361E-3</v>
      </c>
      <c r="X326" s="8">
        <v>1.4074579322863363E-2</v>
      </c>
      <c r="Y326" s="8">
        <v>6.1412190119531623E-3</v>
      </c>
      <c r="Z326" s="8">
        <v>1.4447189442875709E-2</v>
      </c>
      <c r="AA326" s="8">
        <v>5.5241247737722547E-3</v>
      </c>
      <c r="AB326" s="9">
        <v>1.4832336207572483E-2</v>
      </c>
    </row>
    <row r="327" spans="1:28" x14ac:dyDescent="0.2">
      <c r="A327" s="5" t="s">
        <v>324</v>
      </c>
      <c r="B327" s="3" t="s">
        <v>1504</v>
      </c>
      <c r="C327" s="7">
        <v>5.7656290730600406E-4</v>
      </c>
      <c r="D327" s="8">
        <v>1.7026777222210802E-4</v>
      </c>
      <c r="E327" s="8">
        <v>3.4686045896382526E-6</v>
      </c>
      <c r="F327" s="8">
        <v>2.3089608156759952E-3</v>
      </c>
      <c r="G327" s="8">
        <v>5.4476190171146984E-3</v>
      </c>
      <c r="H327" s="8">
        <v>1.6128042197338754E-3</v>
      </c>
      <c r="I327" s="8">
        <v>0</v>
      </c>
      <c r="J327" s="8">
        <v>6.4040626586264853E-7</v>
      </c>
      <c r="K327" s="8">
        <v>5.2602519493789378E-5</v>
      </c>
      <c r="L327" s="8">
        <v>3.6748308173126408E-3</v>
      </c>
      <c r="M327" s="8">
        <v>2.7493310760835028E-4</v>
      </c>
      <c r="N327" s="8">
        <v>4.3782389013433481E-2</v>
      </c>
      <c r="O327" s="9">
        <v>2.270029860555689E-4</v>
      </c>
      <c r="P327" s="7">
        <v>3.2678315451386288E-3</v>
      </c>
      <c r="Q327" s="8">
        <v>7.3796314448630216E-5</v>
      </c>
      <c r="R327" s="8">
        <v>4.5269329289076573E-4</v>
      </c>
      <c r="S327" s="8">
        <v>1.8575513062259525E-5</v>
      </c>
      <c r="T327" s="8">
        <v>1.9747315014187701E-2</v>
      </c>
      <c r="U327" s="8">
        <v>3.2063772889124658E-3</v>
      </c>
      <c r="V327" s="8">
        <v>1.6605003802408963E-4</v>
      </c>
      <c r="W327" s="8">
        <v>4.3662082905668878E-5</v>
      </c>
      <c r="X327" s="8">
        <v>6.2765332790862629E-5</v>
      </c>
      <c r="Y327" s="8">
        <v>4.4975779361532242E-5</v>
      </c>
      <c r="Z327" s="8">
        <v>1.640793897456936E-3</v>
      </c>
      <c r="AA327" s="8">
        <v>4.1529259804980916E-5</v>
      </c>
      <c r="AB327" s="9">
        <v>2.0137716289288596E-2</v>
      </c>
    </row>
    <row r="328" spans="1:28" x14ac:dyDescent="0.2">
      <c r="A328" s="5" t="s">
        <v>325</v>
      </c>
      <c r="B328" s="3" t="s">
        <v>1505</v>
      </c>
      <c r="C328" s="7">
        <v>7.1222903805781192E-3</v>
      </c>
      <c r="D328" s="8">
        <v>5.8583331049347374E-3</v>
      </c>
      <c r="E328" s="8">
        <v>7.5131105281823034E-3</v>
      </c>
      <c r="F328" s="8">
        <v>6.3765549748752348E-3</v>
      </c>
      <c r="G328" s="8">
        <v>1.3645327855727975E-2</v>
      </c>
      <c r="H328" s="8">
        <v>1.8289871804319509E-3</v>
      </c>
      <c r="I328" s="8">
        <v>1.0217567374391698E-3</v>
      </c>
      <c r="J328" s="8">
        <v>5.7063630697102097E-3</v>
      </c>
      <c r="K328" s="8">
        <v>3.6512443548681567E-3</v>
      </c>
      <c r="L328" s="8">
        <v>2.8301171258768116E-3</v>
      </c>
      <c r="M328" s="8">
        <v>2.8701871262472724E-3</v>
      </c>
      <c r="N328" s="8">
        <v>2.4576444947093231E-3</v>
      </c>
      <c r="O328" s="9">
        <v>1.304264372246192E-2</v>
      </c>
      <c r="P328" s="7">
        <v>2.9201576352608553E-3</v>
      </c>
      <c r="Q328" s="8">
        <v>6.6936381253753299E-3</v>
      </c>
      <c r="R328" s="8">
        <v>1.8161890491527072E-2</v>
      </c>
      <c r="S328" s="8">
        <v>1.3049233507892613E-3</v>
      </c>
      <c r="T328" s="8">
        <v>6.3950450693779463E-3</v>
      </c>
      <c r="U328" s="8">
        <v>1.628933679976931E-3</v>
      </c>
      <c r="V328" s="8">
        <v>2.4700628887741093E-3</v>
      </c>
      <c r="W328" s="8">
        <v>3.8609561619280769E-3</v>
      </c>
      <c r="X328" s="8">
        <v>1.5268494887225913E-2</v>
      </c>
      <c r="Y328" s="8">
        <v>3.4622804690140614E-3</v>
      </c>
      <c r="Z328" s="8">
        <v>2.3424940199188353E-3</v>
      </c>
      <c r="AA328" s="8">
        <v>1.6771768662977105E-3</v>
      </c>
      <c r="AB328" s="9">
        <v>3.8718668862485327E-3</v>
      </c>
    </row>
    <row r="329" spans="1:28" x14ac:dyDescent="0.2">
      <c r="A329" s="5" t="s">
        <v>326</v>
      </c>
      <c r="B329" s="3" t="s">
        <v>1506</v>
      </c>
      <c r="C329" s="7">
        <v>0.60896647710901386</v>
      </c>
      <c r="D329" s="8">
        <v>0.23882342562175923</v>
      </c>
      <c r="E329" s="8">
        <v>0.51717690011569162</v>
      </c>
      <c r="F329" s="8">
        <v>0.32775400815978656</v>
      </c>
      <c r="G329" s="8">
        <v>0.59761426318122479</v>
      </c>
      <c r="H329" s="8">
        <v>0.23337199999379254</v>
      </c>
      <c r="I329" s="8">
        <v>0.18441113455310537</v>
      </c>
      <c r="J329" s="8">
        <v>0.13631944316994518</v>
      </c>
      <c r="K329" s="8">
        <v>0.21180197542173618</v>
      </c>
      <c r="L329" s="8">
        <v>0.36950046051093727</v>
      </c>
      <c r="M329" s="8">
        <v>0.66669830340479141</v>
      </c>
      <c r="N329" s="8">
        <v>2.4972804215680031E-2</v>
      </c>
      <c r="O329" s="9">
        <v>6.4009126066559424E-2</v>
      </c>
      <c r="P329" s="7">
        <v>1.4993511799917631</v>
      </c>
      <c r="Q329" s="8">
        <v>0.33987319420021694</v>
      </c>
      <c r="R329" s="8">
        <v>0.21808182270434143</v>
      </c>
      <c r="S329" s="8">
        <v>0.57668600721504626</v>
      </c>
      <c r="T329" s="8">
        <v>0.20336510992325069</v>
      </c>
      <c r="U329" s="8">
        <v>0.1233959907945496</v>
      </c>
      <c r="V329" s="8">
        <v>9.7203666421778009E-2</v>
      </c>
      <c r="W329" s="8">
        <v>0.52146598322694715</v>
      </c>
      <c r="X329" s="8">
        <v>0.19000832225890554</v>
      </c>
      <c r="Y329" s="8">
        <v>0.1995530019021505</v>
      </c>
      <c r="Z329" s="8">
        <v>0.15866786292123108</v>
      </c>
      <c r="AA329" s="8">
        <v>8.584459300263575E-2</v>
      </c>
      <c r="AB329" s="9">
        <v>1.6186615955548579E-2</v>
      </c>
    </row>
    <row r="330" spans="1:28" x14ac:dyDescent="0.2">
      <c r="A330" s="5" t="s">
        <v>327</v>
      </c>
      <c r="B330" s="3" t="s">
        <v>1507</v>
      </c>
      <c r="C330" s="7">
        <v>7.8166344858290307E-4</v>
      </c>
      <c r="D330" s="8">
        <v>1.0181394101864707E-3</v>
      </c>
      <c r="E330" s="8">
        <v>3.00979059551135E-2</v>
      </c>
      <c r="F330" s="8">
        <v>3.8142715560255231E-3</v>
      </c>
      <c r="G330" s="8">
        <v>1.1824508197403167E-3</v>
      </c>
      <c r="H330" s="8">
        <v>2.5906673710415789E-4</v>
      </c>
      <c r="I330" s="8">
        <v>1.2981016111761657E-4</v>
      </c>
      <c r="J330" s="8">
        <v>3.4914889755833313E-4</v>
      </c>
      <c r="K330" s="8">
        <v>1.3358089289638379E-3</v>
      </c>
      <c r="L330" s="8">
        <v>2.2437278604728366E-4</v>
      </c>
      <c r="M330" s="8">
        <v>1.787520531164932E-4</v>
      </c>
      <c r="N330" s="8">
        <v>5.3475155406476941E-4</v>
      </c>
      <c r="O330" s="9">
        <v>1.0231933157573696E-3</v>
      </c>
      <c r="P330" s="7">
        <v>7.5093069261312421E-4</v>
      </c>
      <c r="Q330" s="8">
        <v>2.5087517507274065E-3</v>
      </c>
      <c r="R330" s="8">
        <v>1.0020602114064333E-3</v>
      </c>
      <c r="S330" s="8">
        <v>1.575307688256649E-2</v>
      </c>
      <c r="T330" s="8">
        <v>1.1154057858231841E-4</v>
      </c>
      <c r="U330" s="8">
        <v>4.0247523218936622E-4</v>
      </c>
      <c r="V330" s="8">
        <v>3.4153054284201046E-5</v>
      </c>
      <c r="W330" s="8">
        <v>3.0971132500246494E-4</v>
      </c>
      <c r="X330" s="8">
        <v>1.0825649359461123E-3</v>
      </c>
      <c r="Y330" s="8">
        <v>9.208315006417751E-4</v>
      </c>
      <c r="Z330" s="8">
        <v>3.4158777963973972E-4</v>
      </c>
      <c r="AA330" s="8">
        <v>2.1560346975510824E-4</v>
      </c>
      <c r="AB330" s="9">
        <v>7.3210779886100346E-4</v>
      </c>
    </row>
    <row r="331" spans="1:28" x14ac:dyDescent="0.2">
      <c r="A331" s="5" t="s">
        <v>328</v>
      </c>
      <c r="B331" s="3" t="s">
        <v>1508</v>
      </c>
      <c r="C331" s="7">
        <v>3.1432357189621285E-2</v>
      </c>
      <c r="D331" s="8">
        <v>1.3772366680436948E-2</v>
      </c>
      <c r="E331" s="8">
        <v>5.5866656592599179E-2</v>
      </c>
      <c r="F331" s="8">
        <v>3.5111363610382453E-2</v>
      </c>
      <c r="G331" s="8">
        <v>4.2401434465141462E-2</v>
      </c>
      <c r="H331" s="8">
        <v>1.5169178050402167E-2</v>
      </c>
      <c r="I331" s="8">
        <v>3.2031360816765178E-2</v>
      </c>
      <c r="J331" s="8">
        <v>8.8950217473221568E-3</v>
      </c>
      <c r="K331" s="8">
        <v>3.611662865025702E-2</v>
      </c>
      <c r="L331" s="8">
        <v>2.2325064398848436E-2</v>
      </c>
      <c r="M331" s="8">
        <v>2.5522077040353183E-2</v>
      </c>
      <c r="N331" s="8">
        <v>1.489657569689108E-2</v>
      </c>
      <c r="O331" s="9">
        <v>9.1908701765990256E-3</v>
      </c>
      <c r="P331" s="7">
        <v>2.7009029307303638E-2</v>
      </c>
      <c r="Q331" s="8">
        <v>4.5783735637078465E-2</v>
      </c>
      <c r="R331" s="8">
        <v>3.7960236464619081E-2</v>
      </c>
      <c r="S331" s="8">
        <v>2.0809690429943017E-2</v>
      </c>
      <c r="T331" s="8">
        <v>2.3896626418826668E-2</v>
      </c>
      <c r="U331" s="8">
        <v>1.6037700069283945E-2</v>
      </c>
      <c r="V331" s="8">
        <v>3.6364358557079861E-2</v>
      </c>
      <c r="W331" s="8">
        <v>1.5461093975293428E-2</v>
      </c>
      <c r="X331" s="8">
        <v>7.9680688454551469E-3</v>
      </c>
      <c r="Y331" s="8">
        <v>2.7578988779153057E-2</v>
      </c>
      <c r="Z331" s="8">
        <v>1.721545095748982E-2</v>
      </c>
      <c r="AA331" s="8">
        <v>1.2571076354907899E-2</v>
      </c>
      <c r="AB331" s="9">
        <v>1.7146965149114832E-2</v>
      </c>
    </row>
    <row r="332" spans="1:28" x14ac:dyDescent="0.2">
      <c r="A332" s="5" t="s">
        <v>329</v>
      </c>
      <c r="B332" s="3" t="s">
        <v>1509</v>
      </c>
      <c r="C332" s="7">
        <v>3.2858949674920961E-3</v>
      </c>
      <c r="D332" s="8">
        <v>3.3542657254822315E-3</v>
      </c>
      <c r="E332" s="8">
        <v>3.474976500777706E-3</v>
      </c>
      <c r="F332" s="8">
        <v>2.1502779457416728E-3</v>
      </c>
      <c r="G332" s="8">
        <v>4.6352492358645737E-3</v>
      </c>
      <c r="H332" s="8">
        <v>5.9400348087270596E-3</v>
      </c>
      <c r="I332" s="8">
        <v>3.4164164623558886E-3</v>
      </c>
      <c r="J332" s="8">
        <v>3.096688919334368E-3</v>
      </c>
      <c r="K332" s="8">
        <v>2.2561021314049075E-2</v>
      </c>
      <c r="L332" s="8">
        <v>1.2953799907940754E-2</v>
      </c>
      <c r="M332" s="8">
        <v>8.9173395180497508E-2</v>
      </c>
      <c r="N332" s="8">
        <v>6.6309826716765279E-4</v>
      </c>
      <c r="O332" s="9">
        <v>1.0039108592748496E-3</v>
      </c>
      <c r="P332" s="7">
        <v>7.7979994929152068E-3</v>
      </c>
      <c r="Q332" s="8">
        <v>1.4868723813339817E-3</v>
      </c>
      <c r="R332" s="8">
        <v>2.5521940640655491E-3</v>
      </c>
      <c r="S332" s="8">
        <v>2.1708771400056594E-2</v>
      </c>
      <c r="T332" s="8">
        <v>3.5534337347689154E-3</v>
      </c>
      <c r="U332" s="8">
        <v>1.7651032764401686E-3</v>
      </c>
      <c r="V332" s="8">
        <v>2.2176449948510604E-3</v>
      </c>
      <c r="W332" s="8">
        <v>4.9953968414754475E-3</v>
      </c>
      <c r="X332" s="8">
        <v>1.3490733867733366E-3</v>
      </c>
      <c r="Y332" s="8">
        <v>3.6323103800502445E-2</v>
      </c>
      <c r="Z332" s="8">
        <v>1.6313712502344518E-2</v>
      </c>
      <c r="AA332" s="8">
        <v>2.8936865487402329E-3</v>
      </c>
      <c r="AB332" s="9">
        <v>1.7102633315701298E-4</v>
      </c>
    </row>
    <row r="333" spans="1:28" x14ac:dyDescent="0.2">
      <c r="A333" s="5" t="s">
        <v>330</v>
      </c>
      <c r="B333" s="3" t="s">
        <v>1510</v>
      </c>
      <c r="C333" s="7">
        <v>2.5480960108544416E-4</v>
      </c>
      <c r="D333" s="8">
        <v>7.3584710540608072E-3</v>
      </c>
      <c r="E333" s="8">
        <v>4.7697037778585171E-4</v>
      </c>
      <c r="F333" s="8">
        <v>1.3830901475052096E-2</v>
      </c>
      <c r="G333" s="8">
        <v>0</v>
      </c>
      <c r="H333" s="8">
        <v>1.000562880254246E-3</v>
      </c>
      <c r="I333" s="8">
        <v>1.760780672329616E-3</v>
      </c>
      <c r="J333" s="8">
        <v>3.5774637986464982E-3</v>
      </c>
      <c r="K333" s="8">
        <v>4.0356906318489487E-4</v>
      </c>
      <c r="L333" s="8">
        <v>3.5198406498846069E-4</v>
      </c>
      <c r="M333" s="8">
        <v>2.1412625734710104E-3</v>
      </c>
      <c r="N333" s="8">
        <v>7.3533997248345076E-4</v>
      </c>
      <c r="O333" s="9">
        <v>2.4223199999750021E-3</v>
      </c>
      <c r="P333" s="7">
        <v>7.86990504809334E-3</v>
      </c>
      <c r="Q333" s="8">
        <v>7.9053568041741716E-4</v>
      </c>
      <c r="R333" s="8">
        <v>5.2190218312042191E-4</v>
      </c>
      <c r="S333" s="8">
        <v>3.6562617445425167E-3</v>
      </c>
      <c r="T333" s="8">
        <v>6.8160663047852927E-4</v>
      </c>
      <c r="U333" s="8">
        <v>2.1065035090730998E-2</v>
      </c>
      <c r="V333" s="8">
        <v>3.5973014126595513E-3</v>
      </c>
      <c r="W333" s="8">
        <v>1.5147639462983488E-3</v>
      </c>
      <c r="X333" s="8">
        <v>4.9881832983777183E-4</v>
      </c>
      <c r="Y333" s="8">
        <v>2.7690875565734656E-3</v>
      </c>
      <c r="Z333" s="8">
        <v>3.8724258316606577E-4</v>
      </c>
      <c r="AA333" s="8">
        <v>2.9290757352908403E-5</v>
      </c>
      <c r="AB333" s="9">
        <v>5.2566523692704084E-4</v>
      </c>
    </row>
    <row r="334" spans="1:28" x14ac:dyDescent="0.2">
      <c r="A334" s="5" t="s">
        <v>331</v>
      </c>
      <c r="B334" s="3" t="s">
        <v>1511</v>
      </c>
      <c r="C334" s="7">
        <v>1.9650074426305801E-3</v>
      </c>
      <c r="D334" s="8">
        <v>4.11674143972038E-3</v>
      </c>
      <c r="E334" s="8">
        <v>2.1084221860115113E-3</v>
      </c>
      <c r="F334" s="8">
        <v>3.0445313146573684E-3</v>
      </c>
      <c r="G334" s="8">
        <v>6.4275191878127658E-3</v>
      </c>
      <c r="H334" s="8">
        <v>9.0672379813278494E-3</v>
      </c>
      <c r="I334" s="8">
        <v>5.5002001368605995E-3</v>
      </c>
      <c r="J334" s="8">
        <v>1.0543015748650086E-2</v>
      </c>
      <c r="K334" s="8">
        <v>1.2824492658035707E-2</v>
      </c>
      <c r="L334" s="8">
        <v>3.2538034746060041E-2</v>
      </c>
      <c r="M334" s="8">
        <v>1.3936984838721673E-2</v>
      </c>
      <c r="N334" s="8">
        <v>9.8104505362270569E-2</v>
      </c>
      <c r="O334" s="9">
        <v>4.4336271972403467E-2</v>
      </c>
      <c r="P334" s="7">
        <v>6.8574445226373794E-3</v>
      </c>
      <c r="Q334" s="8">
        <v>1.409097307776834E-3</v>
      </c>
      <c r="R334" s="8">
        <v>2.928958681886259E-3</v>
      </c>
      <c r="S334" s="8">
        <v>1.0167800771577584E-2</v>
      </c>
      <c r="T334" s="8">
        <v>2.6304050625117408E-2</v>
      </c>
      <c r="U334" s="8">
        <v>8.1603179309488443E-3</v>
      </c>
      <c r="V334" s="8">
        <v>3.6660215067038605E-3</v>
      </c>
      <c r="W334" s="8">
        <v>9.3337927830466818E-3</v>
      </c>
      <c r="X334" s="8">
        <v>1.4498596025540543E-2</v>
      </c>
      <c r="Y334" s="8">
        <v>1.4973977890428392E-2</v>
      </c>
      <c r="Z334" s="8">
        <v>7.0213541149797146E-3</v>
      </c>
      <c r="AA334" s="8">
        <v>9.5182529087337025E-3</v>
      </c>
      <c r="AB334" s="9">
        <v>1.363680192136741E-2</v>
      </c>
    </row>
    <row r="335" spans="1:28" x14ac:dyDescent="0.2">
      <c r="A335" s="5" t="s">
        <v>332</v>
      </c>
      <c r="B335" s="3" t="s">
        <v>1512</v>
      </c>
      <c r="C335" s="7">
        <v>1.6409919796199401E-3</v>
      </c>
      <c r="D335" s="8">
        <v>3.1565971882019455E-3</v>
      </c>
      <c r="E335" s="8">
        <v>5.0837467343865681E-3</v>
      </c>
      <c r="F335" s="8">
        <v>1.2703927087322204E-2</v>
      </c>
      <c r="G335" s="8">
        <v>1.4827373832996009E-3</v>
      </c>
      <c r="H335" s="8">
        <v>1.5212498152956332E-3</v>
      </c>
      <c r="I335" s="8">
        <v>1.9440858837153772E-4</v>
      </c>
      <c r="J335" s="8">
        <v>3.8403401649923829E-4</v>
      </c>
      <c r="K335" s="8">
        <v>8.7115028460137416E-4</v>
      </c>
      <c r="L335" s="8">
        <v>5.9341096978801731E-4</v>
      </c>
      <c r="M335" s="8">
        <v>1.0434000224059127E-3</v>
      </c>
      <c r="N335" s="8">
        <v>2.4846021870869085E-4</v>
      </c>
      <c r="O335" s="9">
        <v>4.3456774213516361E-4</v>
      </c>
      <c r="P335" s="7">
        <v>1.4785406320406641E-2</v>
      </c>
      <c r="Q335" s="8">
        <v>2.4400523858174078E-3</v>
      </c>
      <c r="R335" s="8">
        <v>1.0766473300700171E-3</v>
      </c>
      <c r="S335" s="8">
        <v>6.1860808647934088E-3</v>
      </c>
      <c r="T335" s="8">
        <v>8.2748856534549311E-4</v>
      </c>
      <c r="U335" s="8">
        <v>9.7491570009513827E-3</v>
      </c>
      <c r="V335" s="8">
        <v>8.5915090681306901E-4</v>
      </c>
      <c r="W335" s="8">
        <v>4.5667051905398052E-4</v>
      </c>
      <c r="X335" s="8">
        <v>4.0484529748430984E-4</v>
      </c>
      <c r="Y335" s="8">
        <v>2.4329109844857147E-3</v>
      </c>
      <c r="Z335" s="8">
        <v>1.3151194829623565E-3</v>
      </c>
      <c r="AA335" s="8">
        <v>5.064569815063319E-4</v>
      </c>
      <c r="AB335" s="9">
        <v>4.226242326105913E-4</v>
      </c>
    </row>
    <row r="336" spans="1:28" x14ac:dyDescent="0.2">
      <c r="A336" s="5" t="s">
        <v>333</v>
      </c>
      <c r="B336" s="3" t="s">
        <v>1513</v>
      </c>
      <c r="C336" s="7">
        <v>1.709930958394039E-3</v>
      </c>
      <c r="D336" s="8">
        <v>1.5710718339194856E-3</v>
      </c>
      <c r="E336" s="8">
        <v>1.6665730973847054E-4</v>
      </c>
      <c r="F336" s="8">
        <v>5.2785393094274314E-4</v>
      </c>
      <c r="G336" s="8">
        <v>5.8331305461891889E-4</v>
      </c>
      <c r="H336" s="8">
        <v>2.6783649096760769E-4</v>
      </c>
      <c r="I336" s="8">
        <v>6.0288074237610815E-4</v>
      </c>
      <c r="J336" s="8">
        <v>7.1446640173461853E-4</v>
      </c>
      <c r="K336" s="8">
        <v>6.6147763569912523E-4</v>
      </c>
      <c r="L336" s="8">
        <v>3.0314071420752702E-4</v>
      </c>
      <c r="M336" s="8">
        <v>1.5490999213887507E-4</v>
      </c>
      <c r="N336" s="8">
        <v>4.6627187746018845E-5</v>
      </c>
      <c r="O336" s="9">
        <v>1.0896369254158934E-4</v>
      </c>
      <c r="P336" s="7">
        <v>1.8840889731112484E-3</v>
      </c>
      <c r="Q336" s="8">
        <v>8.4305303033094595E-4</v>
      </c>
      <c r="R336" s="8">
        <v>2.1749495001607518E-4</v>
      </c>
      <c r="S336" s="8">
        <v>7.2970159592322946E-5</v>
      </c>
      <c r="T336" s="8">
        <v>4.5970842339265603E-4</v>
      </c>
      <c r="U336" s="8">
        <v>7.6402521621623572E-5</v>
      </c>
      <c r="V336" s="8">
        <v>4.064249742797308E-4</v>
      </c>
      <c r="W336" s="8">
        <v>1.9234730649030122E-3</v>
      </c>
      <c r="X336" s="8">
        <v>3.9925336727032902E-4</v>
      </c>
      <c r="Y336" s="8">
        <v>4.8818384077720033E-5</v>
      </c>
      <c r="Z336" s="8">
        <v>4.0208967517268253E-4</v>
      </c>
      <c r="AA336" s="8">
        <v>2.267481004870841E-4</v>
      </c>
      <c r="AB336" s="9">
        <v>1.1940829078032876E-4</v>
      </c>
    </row>
    <row r="337" spans="1:28" x14ac:dyDescent="0.2">
      <c r="A337" s="5" t="s">
        <v>334</v>
      </c>
      <c r="B337" s="3" t="s">
        <v>1514</v>
      </c>
      <c r="C337" s="7">
        <v>2.3072557122877754E-3</v>
      </c>
      <c r="D337" s="8">
        <v>2.3128199789225375E-3</v>
      </c>
      <c r="E337" s="8">
        <v>1.0775553156586962E-3</v>
      </c>
      <c r="F337" s="8">
        <v>9.9326478930770838E-4</v>
      </c>
      <c r="G337" s="8">
        <v>1.0071518187326778E-3</v>
      </c>
      <c r="H337" s="8">
        <v>1.3975840371120093E-3</v>
      </c>
      <c r="I337" s="8">
        <v>1.3359053102548017E-3</v>
      </c>
      <c r="J337" s="8">
        <v>9.1125728049444479E-4</v>
      </c>
      <c r="K337" s="8">
        <v>1.2904212718144958E-3</v>
      </c>
      <c r="L337" s="8">
        <v>4.6720129905065109E-4</v>
      </c>
      <c r="M337" s="8">
        <v>8.5968354662984791E-4</v>
      </c>
      <c r="N337" s="8">
        <v>5.2559643817801885E-4</v>
      </c>
      <c r="O337" s="9">
        <v>3.6973206046396121E-4</v>
      </c>
      <c r="P337" s="7">
        <v>2.6204126280092409E-3</v>
      </c>
      <c r="Q337" s="8">
        <v>1.1799841921852922E-3</v>
      </c>
      <c r="R337" s="8">
        <v>5.1321325050888316E-4</v>
      </c>
      <c r="S337" s="8">
        <v>1.3771948825742088E-3</v>
      </c>
      <c r="T337" s="8">
        <v>8.3809569506328792E-4</v>
      </c>
      <c r="U337" s="8">
        <v>6.03254437174516E-4</v>
      </c>
      <c r="V337" s="8">
        <v>1.3029601660064019E-3</v>
      </c>
      <c r="W337" s="8">
        <v>6.2564556645644076E-4</v>
      </c>
      <c r="X337" s="8">
        <v>6.2236680914097673E-4</v>
      </c>
      <c r="Y337" s="8">
        <v>7.0238244749952874E-4</v>
      </c>
      <c r="Z337" s="8">
        <v>9.1254124856058E-4</v>
      </c>
      <c r="AA337" s="8">
        <v>1.3400826524233289E-3</v>
      </c>
      <c r="AB337" s="9">
        <v>7.6991758965226826E-4</v>
      </c>
    </row>
    <row r="338" spans="1:28" x14ac:dyDescent="0.2">
      <c r="A338" s="5" t="s">
        <v>335</v>
      </c>
      <c r="B338" s="3" t="s">
        <v>1515</v>
      </c>
      <c r="C338" s="7">
        <v>3.8693646643295707E-2</v>
      </c>
      <c r="D338" s="8">
        <v>2.4564847521870249E-2</v>
      </c>
      <c r="E338" s="8">
        <v>6.0638671263770087E-2</v>
      </c>
      <c r="F338" s="8">
        <v>4.4164957698822241E-2</v>
      </c>
      <c r="G338" s="8">
        <v>4.601930298752141E-2</v>
      </c>
      <c r="H338" s="8">
        <v>8.6785770555432955E-3</v>
      </c>
      <c r="I338" s="8">
        <v>9.3843254991739546E-3</v>
      </c>
      <c r="J338" s="8">
        <v>1.9422964846635738E-2</v>
      </c>
      <c r="K338" s="8">
        <v>1.4382079913101975E-2</v>
      </c>
      <c r="L338" s="8">
        <v>1.2006967580483316E-2</v>
      </c>
      <c r="M338" s="8">
        <v>1.0744803923820469E-2</v>
      </c>
      <c r="N338" s="8">
        <v>4.5279820024889308E-3</v>
      </c>
      <c r="O338" s="9">
        <v>1.3533038051301457E-2</v>
      </c>
      <c r="P338" s="7">
        <v>3.5173941989856031E-2</v>
      </c>
      <c r="Q338" s="8">
        <v>6.3166585654021834E-2</v>
      </c>
      <c r="R338" s="8">
        <v>0.11072314640417466</v>
      </c>
      <c r="S338" s="8">
        <v>6.7807340249251011E-3</v>
      </c>
      <c r="T338" s="8">
        <v>4.2085732737900351E-3</v>
      </c>
      <c r="U338" s="8">
        <v>1.1271160930301095E-2</v>
      </c>
      <c r="V338" s="8">
        <v>1.1264028848311897E-2</v>
      </c>
      <c r="W338" s="8">
        <v>1.0086434668368808E-2</v>
      </c>
      <c r="X338" s="8">
        <v>2.1820239429743676E-2</v>
      </c>
      <c r="Y338" s="8">
        <v>1.687395628276241E-2</v>
      </c>
      <c r="Z338" s="8">
        <v>1.7380028337612208E-2</v>
      </c>
      <c r="AA338" s="8">
        <v>4.143478237027905E-3</v>
      </c>
      <c r="AB338" s="9">
        <v>1.0678781935924383E-2</v>
      </c>
    </row>
    <row r="339" spans="1:28" x14ac:dyDescent="0.2">
      <c r="A339" s="5" t="s">
        <v>336</v>
      </c>
      <c r="B339" s="3" t="s">
        <v>1516</v>
      </c>
      <c r="C339" s="7">
        <v>5.2436202168253673E-5</v>
      </c>
      <c r="D339" s="8">
        <v>1.9028020343124584E-6</v>
      </c>
      <c r="E339" s="8">
        <v>0</v>
      </c>
      <c r="F339" s="8">
        <v>0</v>
      </c>
      <c r="G339" s="8">
        <v>1.2032993343102593E-5</v>
      </c>
      <c r="H339" s="8">
        <v>1.2017773506139448E-5</v>
      </c>
      <c r="I339" s="8">
        <v>2.6551783549473556E-6</v>
      </c>
      <c r="J339" s="8">
        <v>2.4901612683997004E-6</v>
      </c>
      <c r="K339" s="8">
        <v>1.7590416748856588E-5</v>
      </c>
      <c r="L339" s="8">
        <v>3.6984788609315573E-6</v>
      </c>
      <c r="M339" s="8">
        <v>0</v>
      </c>
      <c r="N339" s="8">
        <v>3.5152806343317867E-4</v>
      </c>
      <c r="O339" s="9">
        <v>4.1301873059573634E-5</v>
      </c>
      <c r="P339" s="7">
        <v>8.5413567169410318E-5</v>
      </c>
      <c r="Q339" s="8">
        <v>6.5613512690985032E-4</v>
      </c>
      <c r="R339" s="8">
        <v>0</v>
      </c>
      <c r="S339" s="8">
        <v>0</v>
      </c>
      <c r="T339" s="8">
        <v>8.5420437287537864E-6</v>
      </c>
      <c r="U339" s="8">
        <v>1.6719477746313349E-5</v>
      </c>
      <c r="V339" s="8">
        <v>2.1257442612757673E-4</v>
      </c>
      <c r="W339" s="8">
        <v>6.0307013170232402E-6</v>
      </c>
      <c r="X339" s="8">
        <v>3.2913874130809432E-5</v>
      </c>
      <c r="Y339" s="8">
        <v>0</v>
      </c>
      <c r="Z339" s="8">
        <v>3.0104886288279625E-6</v>
      </c>
      <c r="AA339" s="8">
        <v>6.1903699979533084E-5</v>
      </c>
      <c r="AB339" s="9">
        <v>1.8760126601990673E-4</v>
      </c>
    </row>
    <row r="340" spans="1:28" x14ac:dyDescent="0.2">
      <c r="A340" s="5" t="s">
        <v>337</v>
      </c>
      <c r="B340" s="3" t="s">
        <v>1517</v>
      </c>
      <c r="C340" s="7">
        <v>6.2727275335075472E-4</v>
      </c>
      <c r="D340" s="8">
        <v>8.6755751584630916E-4</v>
      </c>
      <c r="E340" s="8">
        <v>1.8816784255815671E-3</v>
      </c>
      <c r="F340" s="8">
        <v>1.0999983318365008E-2</v>
      </c>
      <c r="G340" s="8">
        <v>8.2168632380333166E-4</v>
      </c>
      <c r="H340" s="8">
        <v>8.0190468741191275E-4</v>
      </c>
      <c r="I340" s="8">
        <v>5.3060804872239592E-4</v>
      </c>
      <c r="J340" s="8">
        <v>2.3043576046606051E-4</v>
      </c>
      <c r="K340" s="8">
        <v>4.2448032157616552E-4</v>
      </c>
      <c r="L340" s="8">
        <v>7.0796808013948533E-4</v>
      </c>
      <c r="M340" s="8">
        <v>9.9921643507309998E-4</v>
      </c>
      <c r="N340" s="8">
        <v>3.8879746250373222E-4</v>
      </c>
      <c r="O340" s="9">
        <v>1.1262898481400596E-3</v>
      </c>
      <c r="P340" s="7">
        <v>5.6038180255994462E-3</v>
      </c>
      <c r="Q340" s="8">
        <v>1.1091232762386117E-3</v>
      </c>
      <c r="R340" s="8">
        <v>5.2901276313995263E-4</v>
      </c>
      <c r="S340" s="8">
        <v>3.0058072351557843E-3</v>
      </c>
      <c r="T340" s="8">
        <v>1.4411545617177717E-3</v>
      </c>
      <c r="U340" s="8">
        <v>2.4356415072234551E-2</v>
      </c>
      <c r="V340" s="8">
        <v>2.155021350440173E-3</v>
      </c>
      <c r="W340" s="8">
        <v>4.2556654003354186E-4</v>
      </c>
      <c r="X340" s="8">
        <v>3.541134295084403E-5</v>
      </c>
      <c r="Y340" s="8">
        <v>2.6135910649942836E-3</v>
      </c>
      <c r="Z340" s="8">
        <v>1.1932113899559256E-3</v>
      </c>
      <c r="AA340" s="8">
        <v>5.6779459149475893E-4</v>
      </c>
      <c r="AB340" s="9">
        <v>4.2310819335045923E-4</v>
      </c>
    </row>
    <row r="341" spans="1:28" x14ac:dyDescent="0.2">
      <c r="A341" s="5" t="s">
        <v>338</v>
      </c>
      <c r="B341" s="3" t="s">
        <v>1518</v>
      </c>
      <c r="C341" s="7">
        <v>3.2644269062847832E-4</v>
      </c>
      <c r="D341" s="8">
        <v>2.9415599010077118E-5</v>
      </c>
      <c r="E341" s="8">
        <v>3.8191905510026359E-7</v>
      </c>
      <c r="F341" s="8">
        <v>0</v>
      </c>
      <c r="G341" s="8">
        <v>0</v>
      </c>
      <c r="H341" s="8">
        <v>5.5531242099404613E-4</v>
      </c>
      <c r="I341" s="8">
        <v>3.8580247160053573E-4</v>
      </c>
      <c r="J341" s="8">
        <v>1.4446376826933202E-4</v>
      </c>
      <c r="K341" s="8">
        <v>0</v>
      </c>
      <c r="L341" s="8">
        <v>9.9344512542745878E-5</v>
      </c>
      <c r="M341" s="8">
        <v>0</v>
      </c>
      <c r="N341" s="8">
        <v>0</v>
      </c>
      <c r="O341" s="9">
        <v>1.2135470607265795E-4</v>
      </c>
      <c r="P341" s="7">
        <v>4.4556020229378866E-4</v>
      </c>
      <c r="Q341" s="8">
        <v>0</v>
      </c>
      <c r="R341" s="8">
        <v>7.9671051412910641E-7</v>
      </c>
      <c r="S341" s="8">
        <v>7.4107540693769123E-4</v>
      </c>
      <c r="T341" s="8">
        <v>0</v>
      </c>
      <c r="U341" s="8">
        <v>9.4816862618250439E-5</v>
      </c>
      <c r="V341" s="8">
        <v>8.6847340968792552E-5</v>
      </c>
      <c r="W341" s="8">
        <v>9.984134974688546E-5</v>
      </c>
      <c r="X341" s="8">
        <v>3.2959803144749478E-3</v>
      </c>
      <c r="Y341" s="8">
        <v>1.2506257452284992E-4</v>
      </c>
      <c r="Z341" s="8">
        <v>0</v>
      </c>
      <c r="AA341" s="8">
        <v>3.9077281778212745E-4</v>
      </c>
      <c r="AB341" s="9">
        <v>0</v>
      </c>
    </row>
    <row r="342" spans="1:28" x14ac:dyDescent="0.2">
      <c r="A342" s="5" t="s">
        <v>339</v>
      </c>
      <c r="B342" s="3" t="s">
        <v>1519</v>
      </c>
      <c r="C342" s="7">
        <v>8.0126054467156323E-3</v>
      </c>
      <c r="D342" s="8">
        <v>5.4013206239881227E-2</v>
      </c>
      <c r="E342" s="8">
        <v>1.1952876827309659E-2</v>
      </c>
      <c r="F342" s="8">
        <v>4.4624245890155852E-2</v>
      </c>
      <c r="G342" s="8">
        <v>6.0036096667041947E-2</v>
      </c>
      <c r="H342" s="8">
        <v>1.3288056454557844E-2</v>
      </c>
      <c r="I342" s="8">
        <v>2.0889476359509114E-2</v>
      </c>
      <c r="J342" s="8">
        <v>7.52733718280406E-2</v>
      </c>
      <c r="K342" s="8">
        <v>3.1273010669879357E-2</v>
      </c>
      <c r="L342" s="8">
        <v>6.1851880838632682E-2</v>
      </c>
      <c r="M342" s="8">
        <v>1.4889456786043503E-2</v>
      </c>
      <c r="N342" s="8">
        <v>2.9395717389335531E-2</v>
      </c>
      <c r="O342" s="9">
        <v>3.2982726774342212E-2</v>
      </c>
      <c r="P342" s="7">
        <v>4.6683455919919953E-3</v>
      </c>
      <c r="Q342" s="8">
        <v>1.5037500444271839E-2</v>
      </c>
      <c r="R342" s="8">
        <v>3.1639360622185142E-2</v>
      </c>
      <c r="S342" s="8">
        <v>7.6122204663459708E-3</v>
      </c>
      <c r="T342" s="8">
        <v>5.7421796507274178E-2</v>
      </c>
      <c r="U342" s="8">
        <v>1.508924337897526E-2</v>
      </c>
      <c r="V342" s="8">
        <v>2.4107807282766271E-2</v>
      </c>
      <c r="W342" s="8">
        <v>5.0154366282481835E-2</v>
      </c>
      <c r="X342" s="8">
        <v>2.9724384680890628E-2</v>
      </c>
      <c r="Y342" s="8">
        <v>2.9062149807610741E-2</v>
      </c>
      <c r="Z342" s="8">
        <v>0.11715353801696544</v>
      </c>
      <c r="AA342" s="8">
        <v>2.1825365910832284E-2</v>
      </c>
      <c r="AB342" s="9">
        <v>3.0790831125256442E-2</v>
      </c>
    </row>
    <row r="343" spans="1:28" x14ac:dyDescent="0.2">
      <c r="A343" s="5" t="s">
        <v>340</v>
      </c>
      <c r="B343" s="3" t="s">
        <v>1520</v>
      </c>
      <c r="C343" s="7">
        <v>8.1047734770819141E-2</v>
      </c>
      <c r="D343" s="8">
        <v>2.2865763796750718E-2</v>
      </c>
      <c r="E343" s="8">
        <v>0.11676209363126751</v>
      </c>
      <c r="F343" s="8">
        <v>5.8531484982787187E-2</v>
      </c>
      <c r="G343" s="8">
        <v>6.9134268771629898E-2</v>
      </c>
      <c r="H343" s="8">
        <v>0.11834088523452591</v>
      </c>
      <c r="I343" s="8">
        <v>5.1599541429616549E-2</v>
      </c>
      <c r="J343" s="8">
        <v>3.9761610470650369E-2</v>
      </c>
      <c r="K343" s="8">
        <v>0.12256279886449502</v>
      </c>
      <c r="L343" s="8">
        <v>0.10950166019339301</v>
      </c>
      <c r="M343" s="8">
        <v>0.14972677601317505</v>
      </c>
      <c r="N343" s="8">
        <v>9.5224577371662705E-2</v>
      </c>
      <c r="O343" s="9">
        <v>6.3620386593517153E-2</v>
      </c>
      <c r="P343" s="7">
        <v>9.424269169492494E-2</v>
      </c>
      <c r="Q343" s="8">
        <v>0.10250197057195566</v>
      </c>
      <c r="R343" s="8">
        <v>4.0002016773769467E-2</v>
      </c>
      <c r="S343" s="8">
        <v>9.6214898702625756E-2</v>
      </c>
      <c r="T343" s="8">
        <v>6.7881915372481047E-2</v>
      </c>
      <c r="U343" s="8">
        <v>8.8992535515221655E-2</v>
      </c>
      <c r="V343" s="8">
        <v>5.1351107047344441E-2</v>
      </c>
      <c r="W343" s="8">
        <v>6.5521909016202876E-2</v>
      </c>
      <c r="X343" s="8">
        <v>5.2076458201576824E-2</v>
      </c>
      <c r="Y343" s="8">
        <v>0.11372593462458781</v>
      </c>
      <c r="Z343" s="8">
        <v>7.5699051647207416E-2</v>
      </c>
      <c r="AA343" s="8">
        <v>9.3577946499574502E-2</v>
      </c>
      <c r="AB343" s="9">
        <v>5.4028320339228088E-2</v>
      </c>
    </row>
    <row r="344" spans="1:28" x14ac:dyDescent="0.2">
      <c r="A344" s="5" t="s">
        <v>341</v>
      </c>
      <c r="B344" s="3" t="s">
        <v>1521</v>
      </c>
      <c r="C344" s="7">
        <v>3.6150630205792976E-2</v>
      </c>
      <c r="D344" s="8">
        <v>3.9048421223187288E-2</v>
      </c>
      <c r="E344" s="8">
        <v>4.9409405905855824E-2</v>
      </c>
      <c r="F344" s="8">
        <v>3.0506905886263959E-2</v>
      </c>
      <c r="G344" s="8">
        <v>5.0196892598071863E-2</v>
      </c>
      <c r="H344" s="8">
        <v>0.11567957629528369</v>
      </c>
      <c r="I344" s="8">
        <v>6.1313300541615531E-2</v>
      </c>
      <c r="J344" s="8">
        <v>7.3691066651056833E-2</v>
      </c>
      <c r="K344" s="8">
        <v>7.1325060938076904E-2</v>
      </c>
      <c r="L344" s="8">
        <v>4.3750381246235884E-2</v>
      </c>
      <c r="M344" s="8">
        <v>4.9584304140237123E-2</v>
      </c>
      <c r="N344" s="8">
        <v>2.539686308174826E-2</v>
      </c>
      <c r="O344" s="9">
        <v>0.18099410097537746</v>
      </c>
      <c r="P344" s="7">
        <v>3.2508160045466937E-2</v>
      </c>
      <c r="Q344" s="8">
        <v>2.1786972967479466E-2</v>
      </c>
      <c r="R344" s="8">
        <v>3.3514133747390144E-2</v>
      </c>
      <c r="S344" s="8">
        <v>4.2881284291109691E-2</v>
      </c>
      <c r="T344" s="8">
        <v>0.10385485526131955</v>
      </c>
      <c r="U344" s="8">
        <v>8.0120833475383943E-2</v>
      </c>
      <c r="V344" s="8">
        <v>4.6360410450943211E-2</v>
      </c>
      <c r="W344" s="8">
        <v>7.7471057021874415E-2</v>
      </c>
      <c r="X344" s="8">
        <v>0.19338575496217514</v>
      </c>
      <c r="Y344" s="8">
        <v>7.7798502678098527E-2</v>
      </c>
      <c r="Z344" s="8">
        <v>3.9960930615670708E-2</v>
      </c>
      <c r="AA344" s="8">
        <v>2.3127272549240456E-2</v>
      </c>
      <c r="AB344" s="9">
        <v>3.3043176129918403E-2</v>
      </c>
    </row>
    <row r="345" spans="1:28" x14ac:dyDescent="0.2">
      <c r="A345" s="5" t="s">
        <v>342</v>
      </c>
      <c r="B345" s="3" t="s">
        <v>1522</v>
      </c>
      <c r="C345" s="7">
        <v>5.2429929536568183E-5</v>
      </c>
      <c r="D345" s="8">
        <v>1.5380920848884078E-4</v>
      </c>
      <c r="E345" s="8">
        <v>1.3620487958579671E-4</v>
      </c>
      <c r="F345" s="8">
        <v>5.6392885897181573E-5</v>
      </c>
      <c r="G345" s="8">
        <v>9.066888703838512E-5</v>
      </c>
      <c r="H345" s="8">
        <v>5.9862622663581721E-4</v>
      </c>
      <c r="I345" s="8">
        <v>7.2815997755489245E-5</v>
      </c>
      <c r="J345" s="8">
        <v>2.363399612257162E-3</v>
      </c>
      <c r="K345" s="8">
        <v>7.673749783294973E-4</v>
      </c>
      <c r="L345" s="8">
        <v>2.1763321585039212E-4</v>
      </c>
      <c r="M345" s="8">
        <v>8.2747828503596389E-4</v>
      </c>
      <c r="N345" s="8">
        <v>9.1226195473020173E-4</v>
      </c>
      <c r="O345" s="9">
        <v>5.7846022194735171E-4</v>
      </c>
      <c r="P345" s="7">
        <v>5.5077381355811196E-5</v>
      </c>
      <c r="Q345" s="8">
        <v>8.3025336297813231E-5</v>
      </c>
      <c r="R345" s="8">
        <v>4.5530799030018866E-5</v>
      </c>
      <c r="S345" s="8">
        <v>2.2043115498857326E-4</v>
      </c>
      <c r="T345" s="8">
        <v>3.4763217925993335E-4</v>
      </c>
      <c r="U345" s="8">
        <v>4.6264179261179668E-5</v>
      </c>
      <c r="V345" s="8">
        <v>1.5716425944152396E-4</v>
      </c>
      <c r="W345" s="8">
        <v>1.9858906534067104E-3</v>
      </c>
      <c r="X345" s="8">
        <v>2.6497980967469604E-4</v>
      </c>
      <c r="Y345" s="8">
        <v>1.9842947620320108E-4</v>
      </c>
      <c r="Z345" s="8">
        <v>5.0982776843860682E-4</v>
      </c>
      <c r="AA345" s="8">
        <v>6.2666200282340237E-4</v>
      </c>
      <c r="AB345" s="9">
        <v>6.1789084352005812E-4</v>
      </c>
    </row>
    <row r="346" spans="1:28" x14ac:dyDescent="0.2">
      <c r="A346" s="5" t="s">
        <v>343</v>
      </c>
      <c r="B346" s="3" t="s">
        <v>1523</v>
      </c>
      <c r="C346" s="7">
        <v>5.4722382619099431E-5</v>
      </c>
      <c r="D346" s="8">
        <v>2.4274494659117408E-4</v>
      </c>
      <c r="E346" s="8">
        <v>1.0107884706925856E-4</v>
      </c>
      <c r="F346" s="8">
        <v>1.9780078048614537E-4</v>
      </c>
      <c r="G346" s="8">
        <v>3.7386484890104947E-5</v>
      </c>
      <c r="H346" s="8">
        <v>7.6962069462144966E-7</v>
      </c>
      <c r="I346" s="8">
        <v>4.2620086811137941E-3</v>
      </c>
      <c r="J346" s="8">
        <v>6.8482975860461082E-5</v>
      </c>
      <c r="K346" s="8">
        <v>7.9421127149620752E-6</v>
      </c>
      <c r="L346" s="8">
        <v>2.6773041716233721E-5</v>
      </c>
      <c r="M346" s="8">
        <v>7.6837688216888954E-3</v>
      </c>
      <c r="N346" s="8">
        <v>8.1285645180333846E-5</v>
      </c>
      <c r="O346" s="9">
        <v>1.1101912198131321E-2</v>
      </c>
      <c r="P346" s="7">
        <v>6.8787185584833787E-5</v>
      </c>
      <c r="Q346" s="8">
        <v>3.1941521928764405E-3</v>
      </c>
      <c r="R346" s="8">
        <v>1.3277851166308986E-4</v>
      </c>
      <c r="S346" s="8">
        <v>5.6445852209409525E-7</v>
      </c>
      <c r="T346" s="8">
        <v>2.5380406487284317E-5</v>
      </c>
      <c r="U346" s="8">
        <v>5.5034144833585306E-5</v>
      </c>
      <c r="V346" s="8">
        <v>7.1043060616235217E-3</v>
      </c>
      <c r="W346" s="8">
        <v>4.617143144334164E-5</v>
      </c>
      <c r="X346" s="8">
        <v>3.8243758042108738E-3</v>
      </c>
      <c r="Y346" s="8">
        <v>2.3296517365928601E-6</v>
      </c>
      <c r="Z346" s="8">
        <v>2.7317698777740981E-6</v>
      </c>
      <c r="AA346" s="8">
        <v>3.352412589345345E-3</v>
      </c>
      <c r="AB346" s="9">
        <v>1.5756766584025222E-6</v>
      </c>
    </row>
    <row r="347" spans="1:28" x14ac:dyDescent="0.2">
      <c r="A347" s="5" t="s">
        <v>344</v>
      </c>
      <c r="B347" s="3" t="s">
        <v>1524</v>
      </c>
      <c r="C347" s="7">
        <v>1.8685222570158973E-2</v>
      </c>
      <c r="D347" s="8">
        <v>8.9383241965298066E-4</v>
      </c>
      <c r="E347" s="8">
        <v>1.6997905918835154E-2</v>
      </c>
      <c r="F347" s="8">
        <v>8.6457790686181625E-3</v>
      </c>
      <c r="G347" s="8">
        <v>1.1702011457626301E-2</v>
      </c>
      <c r="H347" s="8">
        <v>8.6598496857367702E-3</v>
      </c>
      <c r="I347" s="8">
        <v>9.2724943000486101E-3</v>
      </c>
      <c r="J347" s="8">
        <v>7.4353749444091418E-3</v>
      </c>
      <c r="K347" s="8">
        <v>4.5571429688269416E-3</v>
      </c>
      <c r="L347" s="8">
        <v>2.0974825453271211E-2</v>
      </c>
      <c r="M347" s="8">
        <v>9.0238176067488959E-3</v>
      </c>
      <c r="N347" s="8">
        <v>2.0394009002727979E-2</v>
      </c>
      <c r="O347" s="9">
        <v>1.3410007089984126E-2</v>
      </c>
      <c r="P347" s="7">
        <v>6.2805294030459586E-3</v>
      </c>
      <c r="Q347" s="8">
        <v>9.0976496837206246E-3</v>
      </c>
      <c r="R347" s="8">
        <v>8.6677352212735301E-3</v>
      </c>
      <c r="S347" s="8">
        <v>6.572196516590567E-3</v>
      </c>
      <c r="T347" s="8">
        <v>1.2490126421930816E-2</v>
      </c>
      <c r="U347" s="8">
        <v>8.1782452524965226E-3</v>
      </c>
      <c r="V347" s="8">
        <v>8.070498329240651E-3</v>
      </c>
      <c r="W347" s="8">
        <v>1.1122377099293311E-2</v>
      </c>
      <c r="X347" s="8">
        <v>1.04128239318489E-2</v>
      </c>
      <c r="Y347" s="8">
        <v>5.2870444373367695E-3</v>
      </c>
      <c r="Z347" s="8">
        <v>6.3000276496561741E-3</v>
      </c>
      <c r="AA347" s="8">
        <v>6.711626358098576E-3</v>
      </c>
      <c r="AB347" s="9">
        <v>1.8635177881586803E-2</v>
      </c>
    </row>
    <row r="348" spans="1:28" x14ac:dyDescent="0.2">
      <c r="A348" s="5" t="s">
        <v>345</v>
      </c>
      <c r="B348" s="3" t="s">
        <v>1525</v>
      </c>
      <c r="C348" s="7">
        <v>0</v>
      </c>
      <c r="D348" s="8">
        <v>0</v>
      </c>
      <c r="E348" s="8">
        <v>0</v>
      </c>
      <c r="F348" s="8">
        <v>0</v>
      </c>
      <c r="G348" s="8">
        <v>0</v>
      </c>
      <c r="H348" s="8">
        <v>5.1570504785766573E-4</v>
      </c>
      <c r="I348" s="8">
        <v>4.5692608567142402E-4</v>
      </c>
      <c r="J348" s="8">
        <v>3.8749465276660972E-3</v>
      </c>
      <c r="K348" s="8">
        <v>7.4658365895641488E-8</v>
      </c>
      <c r="L348" s="8">
        <v>0</v>
      </c>
      <c r="M348" s="8">
        <v>8.8813848082917049E-5</v>
      </c>
      <c r="N348" s="8">
        <v>1.5248305313307788E-2</v>
      </c>
      <c r="O348" s="9">
        <v>0</v>
      </c>
      <c r="P348" s="7">
        <v>0</v>
      </c>
      <c r="Q348" s="8">
        <v>0</v>
      </c>
      <c r="R348" s="8">
        <v>0</v>
      </c>
      <c r="S348" s="8">
        <v>0</v>
      </c>
      <c r="T348" s="8">
        <v>0</v>
      </c>
      <c r="U348" s="8">
        <v>4.4029383209492781E-4</v>
      </c>
      <c r="V348" s="8">
        <v>2.7560498075444276E-4</v>
      </c>
      <c r="W348" s="8">
        <v>3.6913896679872378E-3</v>
      </c>
      <c r="X348" s="8">
        <v>1.49629876032411E-4</v>
      </c>
      <c r="Y348" s="8">
        <v>2.0095944053113007E-5</v>
      </c>
      <c r="Z348" s="8">
        <v>3.7537864369732471E-4</v>
      </c>
      <c r="AA348" s="8">
        <v>0</v>
      </c>
      <c r="AB348" s="9">
        <v>3.0931414265332115E-2</v>
      </c>
    </row>
    <row r="349" spans="1:28" x14ac:dyDescent="0.2">
      <c r="A349" s="5" t="s">
        <v>346</v>
      </c>
      <c r="B349" s="3" t="s">
        <v>1526</v>
      </c>
      <c r="C349" s="7">
        <v>7.0526688646155869E-5</v>
      </c>
      <c r="D349" s="8">
        <v>2.9933284912555321E-4</v>
      </c>
      <c r="E349" s="8">
        <v>3.5314625112053288E-4</v>
      </c>
      <c r="F349" s="8">
        <v>2.4740273684241546E-3</v>
      </c>
      <c r="G349" s="8">
        <v>0</v>
      </c>
      <c r="H349" s="8">
        <v>6.7109706989177678E-4</v>
      </c>
      <c r="I349" s="8">
        <v>1.8440734057365029E-4</v>
      </c>
      <c r="J349" s="8">
        <v>3.5899143664808535E-3</v>
      </c>
      <c r="K349" s="8">
        <v>1.5925646376505387E-4</v>
      </c>
      <c r="L349" s="8">
        <v>0</v>
      </c>
      <c r="M349" s="8">
        <v>0</v>
      </c>
      <c r="N349" s="8">
        <v>0</v>
      </c>
      <c r="O349" s="9">
        <v>1.9958369378974248E-4</v>
      </c>
      <c r="P349" s="7">
        <v>7.1547453637932194E-4</v>
      </c>
      <c r="Q349" s="8">
        <v>2.0026153488496886E-4</v>
      </c>
      <c r="R349" s="8">
        <v>2.4818244634567695E-4</v>
      </c>
      <c r="S349" s="8">
        <v>3.4823444777656691E-4</v>
      </c>
      <c r="T349" s="8">
        <v>6.4491787139190555E-5</v>
      </c>
      <c r="U349" s="8">
        <v>4.6066042644114843E-3</v>
      </c>
      <c r="V349" s="8">
        <v>4.0750886524452311E-4</v>
      </c>
      <c r="W349" s="8">
        <v>9.4273590620166378E-5</v>
      </c>
      <c r="X349" s="8">
        <v>4.1041566856076065E-5</v>
      </c>
      <c r="Y349" s="8">
        <v>7.1365445879664974E-4</v>
      </c>
      <c r="Z349" s="8">
        <v>6.2628821866212521E-5</v>
      </c>
      <c r="AA349" s="8">
        <v>0</v>
      </c>
      <c r="AB349" s="9">
        <v>0</v>
      </c>
    </row>
    <row r="350" spans="1:28" x14ac:dyDescent="0.2">
      <c r="A350" s="5" t="s">
        <v>347</v>
      </c>
      <c r="B350" s="3" t="s">
        <v>1527</v>
      </c>
      <c r="C350" s="7">
        <v>9.3384001583775029E-4</v>
      </c>
      <c r="D350" s="8">
        <v>3.1639858392459069E-3</v>
      </c>
      <c r="E350" s="8">
        <v>3.2191072630441506E-4</v>
      </c>
      <c r="F350" s="8">
        <v>4.3117875320644025E-4</v>
      </c>
      <c r="G350" s="8">
        <v>1.5228227185186128E-4</v>
      </c>
      <c r="H350" s="8">
        <v>2.3477672693634347E-4</v>
      </c>
      <c r="I350" s="8">
        <v>2.1106534918417029E-4</v>
      </c>
      <c r="J350" s="8">
        <v>5.2207914209792842E-3</v>
      </c>
      <c r="K350" s="8">
        <v>6.3960068833441541E-5</v>
      </c>
      <c r="L350" s="8">
        <v>1.2439244432594921E-4</v>
      </c>
      <c r="M350" s="8">
        <v>5.8885100874738971E-5</v>
      </c>
      <c r="N350" s="8">
        <v>5.692063069159797E-5</v>
      </c>
      <c r="O350" s="9">
        <v>1.4543535560645337E-4</v>
      </c>
      <c r="P350" s="7">
        <v>9.9373196124693391E-4</v>
      </c>
      <c r="Q350" s="8">
        <v>2.246972307529436E-4</v>
      </c>
      <c r="R350" s="8">
        <v>1.6634390923818583E-4</v>
      </c>
      <c r="S350" s="8">
        <v>5.4506955581364556E-4</v>
      </c>
      <c r="T350" s="8">
        <v>3.7512375212196575E-5</v>
      </c>
      <c r="U350" s="8">
        <v>7.5225628270313768E-4</v>
      </c>
      <c r="V350" s="8">
        <v>5.285617397140332E-5</v>
      </c>
      <c r="W350" s="8">
        <v>1.9267795834955329E-4</v>
      </c>
      <c r="X350" s="8">
        <v>1.0023847437821282E-3</v>
      </c>
      <c r="Y350" s="8">
        <v>1.3255098888080859E-4</v>
      </c>
      <c r="Z350" s="8">
        <v>2.6482002765234122E-4</v>
      </c>
      <c r="AA350" s="8">
        <v>1.9008408148620529E-4</v>
      </c>
      <c r="AB350" s="9">
        <v>6.6496428362110779E-5</v>
      </c>
    </row>
    <row r="351" spans="1:28" x14ac:dyDescent="0.2">
      <c r="A351" s="5" t="s">
        <v>348</v>
      </c>
      <c r="B351" s="3" t="s">
        <v>1528</v>
      </c>
      <c r="C351" s="7">
        <v>9.5431135858659499E-4</v>
      </c>
      <c r="D351" s="8">
        <v>8.7580102662041543E-3</v>
      </c>
      <c r="E351" s="8">
        <v>5.3734221359318015E-3</v>
      </c>
      <c r="F351" s="8">
        <v>2.7654458349489642E-2</v>
      </c>
      <c r="G351" s="8">
        <v>1.8035556695309238E-3</v>
      </c>
      <c r="H351" s="8">
        <v>2.4693721010393796E-3</v>
      </c>
      <c r="I351" s="8">
        <v>2.2987891750514133E-3</v>
      </c>
      <c r="J351" s="8">
        <v>6.5323464369873856E-4</v>
      </c>
      <c r="K351" s="8">
        <v>9.5915909930867176E-4</v>
      </c>
      <c r="L351" s="8">
        <v>1.0942061510098018E-3</v>
      </c>
      <c r="M351" s="8">
        <v>2.0808761268538778E-3</v>
      </c>
      <c r="N351" s="8">
        <v>7.9409784757112798E-4</v>
      </c>
      <c r="O351" s="9">
        <v>1.6415467602740987E-3</v>
      </c>
      <c r="P351" s="7">
        <v>1.9890903837785853E-2</v>
      </c>
      <c r="Q351" s="8">
        <v>2.2730723249647627E-3</v>
      </c>
      <c r="R351" s="8">
        <v>9.1000043906967222E-4</v>
      </c>
      <c r="S351" s="8">
        <v>6.5356617829265117E-3</v>
      </c>
      <c r="T351" s="8">
        <v>2.1200823951760643E-3</v>
      </c>
      <c r="U351" s="8">
        <v>1.4126295969454635E-2</v>
      </c>
      <c r="V351" s="8">
        <v>2.9353732607500923E-3</v>
      </c>
      <c r="W351" s="8">
        <v>1.0513483267069201E-3</v>
      </c>
      <c r="X351" s="8">
        <v>8.6783945158848885E-4</v>
      </c>
      <c r="Y351" s="8">
        <v>9.1365192047722192E-3</v>
      </c>
      <c r="Z351" s="8">
        <v>2.7063029194907624E-3</v>
      </c>
      <c r="AA351" s="8">
        <v>6.9144493059281574E-4</v>
      </c>
      <c r="AB351" s="9">
        <v>2.3864768523000324E-3</v>
      </c>
    </row>
    <row r="352" spans="1:28" x14ac:dyDescent="0.2">
      <c r="A352" s="5" t="s">
        <v>349</v>
      </c>
      <c r="B352" s="3" t="s">
        <v>1529</v>
      </c>
      <c r="C352" s="7">
        <v>8.6082935471136334E-3</v>
      </c>
      <c r="D352" s="8">
        <v>6.5184824115585701E-3</v>
      </c>
      <c r="E352" s="8">
        <v>3.5997823199558224E-3</v>
      </c>
      <c r="F352" s="8">
        <v>3.0839595400753029E-3</v>
      </c>
      <c r="G352" s="8">
        <v>2.3957922292045814E-3</v>
      </c>
      <c r="H352" s="8">
        <v>7.8986355742542338E-3</v>
      </c>
      <c r="I352" s="8">
        <v>2.331065349138591E-4</v>
      </c>
      <c r="J352" s="8">
        <v>1.5518318092615059E-3</v>
      </c>
      <c r="K352" s="8">
        <v>5.0412150221679892E-4</v>
      </c>
      <c r="L352" s="8">
        <v>6.0288173358844406E-3</v>
      </c>
      <c r="M352" s="8">
        <v>2.2386488012052356E-3</v>
      </c>
      <c r="N352" s="8">
        <v>3.9732002967877052E-3</v>
      </c>
      <c r="O352" s="9">
        <v>7.5872302864832333E-3</v>
      </c>
      <c r="P352" s="7">
        <v>6.0693091318845416E-3</v>
      </c>
      <c r="Q352" s="8">
        <v>7.6866585761916489E-3</v>
      </c>
      <c r="R352" s="8">
        <v>5.785605200861973E-3</v>
      </c>
      <c r="S352" s="8">
        <v>5.9067402130327405E-4</v>
      </c>
      <c r="T352" s="8">
        <v>1.2603152932695713E-3</v>
      </c>
      <c r="U352" s="8">
        <v>3.5030618799460535E-3</v>
      </c>
      <c r="V352" s="8">
        <v>4.4461256286654839E-4</v>
      </c>
      <c r="W352" s="8">
        <v>9.5704201021915675E-4</v>
      </c>
      <c r="X352" s="8">
        <v>8.0078363863953644E-3</v>
      </c>
      <c r="Y352" s="8">
        <v>5.1460821831899965E-4</v>
      </c>
      <c r="Z352" s="8">
        <v>8.8291229014522479E-3</v>
      </c>
      <c r="AA352" s="8">
        <v>1.964033413177137E-3</v>
      </c>
      <c r="AB352" s="9">
        <v>2.8163708440505004E-3</v>
      </c>
    </row>
    <row r="353" spans="1:28" x14ac:dyDescent="0.2">
      <c r="A353" s="5" t="s">
        <v>350</v>
      </c>
      <c r="B353" s="3" t="s">
        <v>1530</v>
      </c>
      <c r="C353" s="7">
        <v>3.4233851443681108E-2</v>
      </c>
      <c r="D353" s="8">
        <v>2.2728216034229705E-2</v>
      </c>
      <c r="E353" s="8">
        <v>1.777175288355945E-2</v>
      </c>
      <c r="F353" s="8">
        <v>1.1469219935174248E-2</v>
      </c>
      <c r="G353" s="8">
        <v>1.2729212269511743E-2</v>
      </c>
      <c r="H353" s="8">
        <v>7.8077307642787933E-2</v>
      </c>
      <c r="I353" s="8">
        <v>1.5446314856099262E-2</v>
      </c>
      <c r="J353" s="8">
        <v>2.2082486030316869E-2</v>
      </c>
      <c r="K353" s="8">
        <v>1.6149381668649227E-2</v>
      </c>
      <c r="L353" s="8">
        <v>1.2081428465750714E-2</v>
      </c>
      <c r="M353" s="8">
        <v>1.2340548979975923E-2</v>
      </c>
      <c r="N353" s="8">
        <v>1.442767990279991E-2</v>
      </c>
      <c r="O353" s="9">
        <v>2.8155519510785723E-2</v>
      </c>
      <c r="P353" s="7">
        <v>3.6805447849798563E-2</v>
      </c>
      <c r="Q353" s="8">
        <v>8.5272273778049298E-3</v>
      </c>
      <c r="R353" s="8">
        <v>2.9532947656225855E-2</v>
      </c>
      <c r="S353" s="8">
        <v>1.4093051205990513E-2</v>
      </c>
      <c r="T353" s="8">
        <v>2.0631199990066573E-2</v>
      </c>
      <c r="U353" s="8">
        <v>3.9020680984529647E-2</v>
      </c>
      <c r="V353" s="8">
        <v>1.5005068215709846E-2</v>
      </c>
      <c r="W353" s="8">
        <v>1.1265409970249395E-2</v>
      </c>
      <c r="X353" s="8">
        <v>1.4013270100477987E-2</v>
      </c>
      <c r="Y353" s="8">
        <v>2.0556007968159828E-2</v>
      </c>
      <c r="Z353" s="8">
        <v>1.7921322431011629E-2</v>
      </c>
      <c r="AA353" s="8">
        <v>1.4424115972495682E-2</v>
      </c>
      <c r="AB353" s="9">
        <v>1.8158265931604554E-2</v>
      </c>
    </row>
    <row r="354" spans="1:28" x14ac:dyDescent="0.2">
      <c r="A354" s="5" t="s">
        <v>351</v>
      </c>
      <c r="B354" s="3" t="s">
        <v>1531</v>
      </c>
      <c r="C354" s="7">
        <v>1.732241574076891E-5</v>
      </c>
      <c r="D354" s="8">
        <v>0</v>
      </c>
      <c r="E354" s="8">
        <v>2.491651788778661E-5</v>
      </c>
      <c r="F354" s="8">
        <v>2.0598392900873269E-5</v>
      </c>
      <c r="G354" s="8">
        <v>1.5106646680497475E-5</v>
      </c>
      <c r="H354" s="8">
        <v>0</v>
      </c>
      <c r="I354" s="8">
        <v>0</v>
      </c>
      <c r="J354" s="8">
        <v>3.3237985253603028E-5</v>
      </c>
      <c r="K354" s="8">
        <v>1.1897637286143723E-3</v>
      </c>
      <c r="L354" s="8">
        <v>3.7793546871353059E-4</v>
      </c>
      <c r="M354" s="8">
        <v>1.3693483182429884E-3</v>
      </c>
      <c r="N354" s="8">
        <v>4.5880739513312269E-5</v>
      </c>
      <c r="O354" s="9">
        <v>1.4315333542691804E-5</v>
      </c>
      <c r="P354" s="7">
        <v>0</v>
      </c>
      <c r="Q354" s="8">
        <v>7.4544995390685678E-6</v>
      </c>
      <c r="R354" s="8">
        <v>2.1214471781152079E-5</v>
      </c>
      <c r="S354" s="8">
        <v>0</v>
      </c>
      <c r="T354" s="8">
        <v>1.6220471706048705E-4</v>
      </c>
      <c r="U354" s="8">
        <v>0</v>
      </c>
      <c r="V354" s="8">
        <v>5.000791249016426E-6</v>
      </c>
      <c r="W354" s="8">
        <v>3.6861771237670453E-5</v>
      </c>
      <c r="X354" s="8">
        <v>1.027573560400821E-5</v>
      </c>
      <c r="Y354" s="8">
        <v>1.3553027347037014E-3</v>
      </c>
      <c r="Z354" s="8">
        <v>8.7853092246711613E-4</v>
      </c>
      <c r="AA354" s="8">
        <v>0</v>
      </c>
      <c r="AB354" s="9">
        <v>2.7698087981718954E-5</v>
      </c>
    </row>
    <row r="355" spans="1:28" x14ac:dyDescent="0.2">
      <c r="A355" s="5" t="s">
        <v>352</v>
      </c>
      <c r="B355" s="3" t="s">
        <v>1532</v>
      </c>
      <c r="C355" s="7">
        <v>2.5876776908867888E-3</v>
      </c>
      <c r="D355" s="8">
        <v>1.4312972619160867E-3</v>
      </c>
      <c r="E355" s="8">
        <v>6.5683014168180915E-4</v>
      </c>
      <c r="F355" s="8">
        <v>6.3441936602178428E-4</v>
      </c>
      <c r="G355" s="8">
        <v>4.6565877942382839E-3</v>
      </c>
      <c r="H355" s="8">
        <v>5.0327306860430891E-4</v>
      </c>
      <c r="I355" s="8">
        <v>0.2079950152542388</v>
      </c>
      <c r="J355" s="8">
        <v>2.0299061808961775E-3</v>
      </c>
      <c r="K355" s="8">
        <v>1.5042613916998163E-3</v>
      </c>
      <c r="L355" s="8">
        <v>1.4347530024094823E-3</v>
      </c>
      <c r="M355" s="8">
        <v>1.393477958167318E-3</v>
      </c>
      <c r="N355" s="8">
        <v>6.4167812427469891E-3</v>
      </c>
      <c r="O355" s="9">
        <v>8.6695428744318955E-3</v>
      </c>
      <c r="P355" s="7">
        <v>3.4941062156788224E-5</v>
      </c>
      <c r="Q355" s="8">
        <v>4.9068643354325126E-4</v>
      </c>
      <c r="R355" s="8">
        <v>2.8734917656201269E-3</v>
      </c>
      <c r="S355" s="8">
        <v>3.1401175158879142E-4</v>
      </c>
      <c r="T355" s="8">
        <v>6.8458936728083989E-3</v>
      </c>
      <c r="U355" s="8">
        <v>1.0800642663048193E-3</v>
      </c>
      <c r="V355" s="8">
        <v>0.23151557440403053</v>
      </c>
      <c r="W355" s="8">
        <v>3.4882560679056463E-3</v>
      </c>
      <c r="X355" s="8">
        <v>5.8984903654597737E-3</v>
      </c>
      <c r="Y355" s="8">
        <v>1.9930848258743563E-3</v>
      </c>
      <c r="Z355" s="8">
        <v>7.5335900529039453E-4</v>
      </c>
      <c r="AA355" s="8">
        <v>8.7805976179242487E-4</v>
      </c>
      <c r="AB355" s="9">
        <v>3.9813919645797086E-3</v>
      </c>
    </row>
    <row r="356" spans="1:28" x14ac:dyDescent="0.2">
      <c r="A356" s="5" t="s">
        <v>353</v>
      </c>
      <c r="B356" s="3" t="s">
        <v>1533</v>
      </c>
      <c r="C356" s="7">
        <v>1.1130657894676712E-3</v>
      </c>
      <c r="D356" s="8">
        <v>1.0410517252734263E-3</v>
      </c>
      <c r="E356" s="8">
        <v>2.9349116087753623E-4</v>
      </c>
      <c r="F356" s="8">
        <v>1.4619753367416356E-3</v>
      </c>
      <c r="G356" s="8">
        <v>1.3289153784670887E-4</v>
      </c>
      <c r="H356" s="8">
        <v>0</v>
      </c>
      <c r="I356" s="8">
        <v>1.1430506398100055E-4</v>
      </c>
      <c r="J356" s="8">
        <v>3.7156644019548378E-4</v>
      </c>
      <c r="K356" s="8">
        <v>3.1941007434799004E-5</v>
      </c>
      <c r="L356" s="8">
        <v>2.6375594150374073E-5</v>
      </c>
      <c r="M356" s="8">
        <v>0</v>
      </c>
      <c r="N356" s="8">
        <v>0</v>
      </c>
      <c r="O356" s="9">
        <v>0</v>
      </c>
      <c r="P356" s="7">
        <v>1.2286804769255028E-3</v>
      </c>
      <c r="Q356" s="8">
        <v>2.239671555370548E-4</v>
      </c>
      <c r="R356" s="8">
        <v>9.6259565493718314E-5</v>
      </c>
      <c r="S356" s="8">
        <v>4.6411714006029404E-5</v>
      </c>
      <c r="T356" s="8">
        <v>0</v>
      </c>
      <c r="U356" s="8">
        <v>1.1489771243262777E-4</v>
      </c>
      <c r="V356" s="8">
        <v>1.0096740366580241E-4</v>
      </c>
      <c r="W356" s="8">
        <v>1.7049778417075083E-4</v>
      </c>
      <c r="X356" s="8">
        <v>2.7546899173343145E-4</v>
      </c>
      <c r="Y356" s="8">
        <v>0</v>
      </c>
      <c r="Z356" s="8">
        <v>0</v>
      </c>
      <c r="AA356" s="8">
        <v>0</v>
      </c>
      <c r="AB356" s="9">
        <v>0</v>
      </c>
    </row>
    <row r="357" spans="1:28" x14ac:dyDescent="0.2">
      <c r="A357" s="5" t="s">
        <v>354</v>
      </c>
      <c r="B357" s="3" t="s">
        <v>1534</v>
      </c>
      <c r="C357" s="7">
        <v>5.5472619467149403E-3</v>
      </c>
      <c r="D357" s="8">
        <v>2.2327419051405592E-3</v>
      </c>
      <c r="E357" s="8">
        <v>6.0328788726845906E-3</v>
      </c>
      <c r="F357" s="8">
        <v>5.5622156220873379E-3</v>
      </c>
      <c r="G357" s="8">
        <v>6.6030447024837116E-3</v>
      </c>
      <c r="H357" s="8">
        <v>4.0543143204275565E-2</v>
      </c>
      <c r="I357" s="8">
        <v>4.6910557387075148E-3</v>
      </c>
      <c r="J357" s="8">
        <v>9.239023319889858E-2</v>
      </c>
      <c r="K357" s="8">
        <v>4.3375940127294017E-2</v>
      </c>
      <c r="L357" s="8">
        <v>3.6274810845099537E-2</v>
      </c>
      <c r="M357" s="8">
        <v>2.6498173810001403E-2</v>
      </c>
      <c r="N357" s="8">
        <v>4.6167612366549184E-2</v>
      </c>
      <c r="O357" s="9">
        <v>2.2688140609988399E-2</v>
      </c>
      <c r="P357" s="7">
        <v>2.5113139928176257E-3</v>
      </c>
      <c r="Q357" s="8">
        <v>2.9402655514052948E-3</v>
      </c>
      <c r="R357" s="8">
        <v>1.0534464943720491E-2</v>
      </c>
      <c r="S357" s="8">
        <v>2.389884341382998E-2</v>
      </c>
      <c r="T357" s="8">
        <v>3.9882424797382576E-2</v>
      </c>
      <c r="U357" s="8">
        <v>1.4676462529803052E-2</v>
      </c>
      <c r="V357" s="8">
        <v>1.0153265733783671E-2</v>
      </c>
      <c r="W357" s="8">
        <v>5.8981017596345602E-2</v>
      </c>
      <c r="X357" s="8">
        <v>1.9950916273044326E-2</v>
      </c>
      <c r="Y357" s="8">
        <v>4.5943760157882638E-2</v>
      </c>
      <c r="Z357" s="8">
        <v>7.4308705406112757E-2</v>
      </c>
      <c r="AA357" s="8">
        <v>4.107884098566833E-2</v>
      </c>
      <c r="AB357" s="9">
        <v>4.3152931684533151E-2</v>
      </c>
    </row>
    <row r="358" spans="1:28" x14ac:dyDescent="0.2">
      <c r="A358" s="5" t="s">
        <v>355</v>
      </c>
      <c r="B358" s="3" t="s">
        <v>1535</v>
      </c>
      <c r="C358" s="7">
        <v>2.9933707233564225E-3</v>
      </c>
      <c r="D358" s="8">
        <v>4.0821886507830798E-3</v>
      </c>
      <c r="E358" s="8">
        <v>2.9379231744841856E-3</v>
      </c>
      <c r="F358" s="8">
        <v>1.6746078534418448E-3</v>
      </c>
      <c r="G358" s="8">
        <v>9.6331124709595709E-4</v>
      </c>
      <c r="H358" s="8">
        <v>2.1239578675726296E-2</v>
      </c>
      <c r="I358" s="8">
        <v>1.058574021505135E-2</v>
      </c>
      <c r="J358" s="8">
        <v>0.11255718278756288</v>
      </c>
      <c r="K358" s="8">
        <v>5.6992488855964009E-2</v>
      </c>
      <c r="L358" s="8">
        <v>1.1137462528536044E-2</v>
      </c>
      <c r="M358" s="8">
        <v>1.8599345395522951E-2</v>
      </c>
      <c r="N358" s="8">
        <v>1.7524708959560559E-2</v>
      </c>
      <c r="O358" s="9">
        <v>2.3231758788869499E-2</v>
      </c>
      <c r="P358" s="7">
        <v>3.1413507506746915E-3</v>
      </c>
      <c r="Q358" s="8">
        <v>3.72747136246716E-3</v>
      </c>
      <c r="R358" s="8">
        <v>7.7873047702366172E-4</v>
      </c>
      <c r="S358" s="8">
        <v>2.8308829306902414E-2</v>
      </c>
      <c r="T358" s="8">
        <v>1.3896811122343162E-2</v>
      </c>
      <c r="U358" s="8">
        <v>1.3521348686750144E-2</v>
      </c>
      <c r="V358" s="8">
        <v>1.1308121377592453E-2</v>
      </c>
      <c r="W358" s="8">
        <v>7.3121369307175832E-2</v>
      </c>
      <c r="X358" s="8">
        <v>2.5074825289746271E-2</v>
      </c>
      <c r="Y358" s="8">
        <v>3.2561737692439481E-2</v>
      </c>
      <c r="Z358" s="8">
        <v>2.4876442145251844E-2</v>
      </c>
      <c r="AA358" s="8">
        <v>2.4190293811525435E-2</v>
      </c>
      <c r="AB358" s="9">
        <v>2.1672962196332704E-2</v>
      </c>
    </row>
    <row r="359" spans="1:28" x14ac:dyDescent="0.2">
      <c r="A359" s="5" t="s">
        <v>356</v>
      </c>
      <c r="B359" s="3" t="s">
        <v>1536</v>
      </c>
      <c r="C359" s="7">
        <v>2.043793923809268E-4</v>
      </c>
      <c r="D359" s="8">
        <v>4.2904225585438101E-4</v>
      </c>
      <c r="E359" s="8">
        <v>7.0135376932874865E-5</v>
      </c>
      <c r="F359" s="8">
        <v>4.2058339781607362E-6</v>
      </c>
      <c r="G359" s="8">
        <v>2.6691101543597589E-5</v>
      </c>
      <c r="H359" s="8">
        <v>7.654231730072207E-6</v>
      </c>
      <c r="I359" s="8">
        <v>6.0049468536763404E-5</v>
      </c>
      <c r="J359" s="8">
        <v>3.2537061734613138E-6</v>
      </c>
      <c r="K359" s="8">
        <v>1.3686424325403831E-5</v>
      </c>
      <c r="L359" s="8">
        <v>2.5876827152001438E-5</v>
      </c>
      <c r="M359" s="8">
        <v>3.1800731021999072E-5</v>
      </c>
      <c r="N359" s="8">
        <v>0</v>
      </c>
      <c r="O359" s="9">
        <v>0</v>
      </c>
      <c r="P359" s="7">
        <v>1.4290592082419321E-4</v>
      </c>
      <c r="Q359" s="8">
        <v>4.8095625065788631E-5</v>
      </c>
      <c r="R359" s="8">
        <v>3.1315284025552475E-4</v>
      </c>
      <c r="S359" s="8">
        <v>2.7581716116933994E-5</v>
      </c>
      <c r="T359" s="8">
        <v>0</v>
      </c>
      <c r="U359" s="8">
        <v>9.3909239044104777E-6</v>
      </c>
      <c r="V359" s="8">
        <v>5.9234243117365902E-5</v>
      </c>
      <c r="W359" s="8">
        <v>1.1866628817673085E-5</v>
      </c>
      <c r="X359" s="8">
        <v>9.8924397112420601E-6</v>
      </c>
      <c r="Y359" s="8">
        <v>2.6024527430543878E-5</v>
      </c>
      <c r="Z359" s="8">
        <v>1.6932265935215889E-5</v>
      </c>
      <c r="AA359" s="8">
        <v>7.9264862583252329E-6</v>
      </c>
      <c r="AB359" s="9">
        <v>2.4932951386978744E-5</v>
      </c>
    </row>
    <row r="360" spans="1:28" x14ac:dyDescent="0.2">
      <c r="A360" s="5" t="s">
        <v>357</v>
      </c>
      <c r="B360" s="3" t="s">
        <v>1537</v>
      </c>
      <c r="C360" s="7">
        <v>9.2025879863704145E-4</v>
      </c>
      <c r="D360" s="8">
        <v>9.1191948463878578E-4</v>
      </c>
      <c r="E360" s="8">
        <v>8.4995524628264695E-4</v>
      </c>
      <c r="F360" s="8">
        <v>7.4657804685645645E-4</v>
      </c>
      <c r="G360" s="8">
        <v>2.1819249910283106E-3</v>
      </c>
      <c r="H360" s="8">
        <v>2.8197035967859234E-3</v>
      </c>
      <c r="I360" s="8">
        <v>1.1664647526520853E-3</v>
      </c>
      <c r="J360" s="8">
        <v>2.4242731526404704E-3</v>
      </c>
      <c r="K360" s="8">
        <v>7.0463445979265153E-4</v>
      </c>
      <c r="L360" s="8">
        <v>2.0478741311887494E-3</v>
      </c>
      <c r="M360" s="8">
        <v>9.5178733482475977E-4</v>
      </c>
      <c r="N360" s="8">
        <v>4.1105786952102298E-3</v>
      </c>
      <c r="O360" s="9">
        <v>1.9167758531397916E-3</v>
      </c>
      <c r="P360" s="7">
        <v>5.2055806351970193E-4</v>
      </c>
      <c r="Q360" s="8">
        <v>8.5751376598938158E-4</v>
      </c>
      <c r="R360" s="8">
        <v>1.8642225809302566E-3</v>
      </c>
      <c r="S360" s="8">
        <v>1.2371270893509251E-3</v>
      </c>
      <c r="T360" s="8">
        <v>4.0459607218215699E-3</v>
      </c>
      <c r="U360" s="8">
        <v>2.1111784913064664E-3</v>
      </c>
      <c r="V360" s="8">
        <v>1.9547428633828615E-3</v>
      </c>
      <c r="W360" s="8">
        <v>2.3755068410624635E-3</v>
      </c>
      <c r="X360" s="8">
        <v>1.4476418354401734E-3</v>
      </c>
      <c r="Y360" s="8">
        <v>9.3337153729628039E-4</v>
      </c>
      <c r="Z360" s="8">
        <v>8.6734111200622807E-4</v>
      </c>
      <c r="AA360" s="8">
        <v>7.1848234149645156E-4</v>
      </c>
      <c r="AB360" s="9">
        <v>1.0622434107802801E-3</v>
      </c>
    </row>
    <row r="361" spans="1:28" x14ac:dyDescent="0.2">
      <c r="A361" s="5" t="s">
        <v>358</v>
      </c>
      <c r="B361" s="3" t="s">
        <v>1538</v>
      </c>
      <c r="C361" s="7">
        <v>3.6893769093997451E-4</v>
      </c>
      <c r="D361" s="8">
        <v>3.1267415926459428E-4</v>
      </c>
      <c r="E361" s="8">
        <v>1.1854212221285178E-4</v>
      </c>
      <c r="F361" s="8">
        <v>1.6002818334292336E-4</v>
      </c>
      <c r="G361" s="8">
        <v>0</v>
      </c>
      <c r="H361" s="8">
        <v>5.761086735585312E-4</v>
      </c>
      <c r="I361" s="8">
        <v>0</v>
      </c>
      <c r="J361" s="8">
        <v>6.421406288580582E-2</v>
      </c>
      <c r="K361" s="8">
        <v>5.4700782526646429E-4</v>
      </c>
      <c r="L361" s="8">
        <v>7.8103187770502179E-4</v>
      </c>
      <c r="M361" s="8">
        <v>1.6594933657132756E-4</v>
      </c>
      <c r="N361" s="8">
        <v>8.2361585398324022E-4</v>
      </c>
      <c r="O361" s="9">
        <v>1.7816416700659505E-4</v>
      </c>
      <c r="P361" s="7">
        <v>4.5778985993844637E-5</v>
      </c>
      <c r="Q361" s="8">
        <v>0</v>
      </c>
      <c r="R361" s="8">
        <v>1.7227157856787814E-4</v>
      </c>
      <c r="S361" s="8">
        <v>7.7738191071464872E-4</v>
      </c>
      <c r="T361" s="8">
        <v>2.0354763830431074E-4</v>
      </c>
      <c r="U361" s="8">
        <v>7.1039015242036103E-4</v>
      </c>
      <c r="V361" s="8">
        <v>1.1424418513033814E-3</v>
      </c>
      <c r="W361" s="8">
        <v>2.3691313345482669E-2</v>
      </c>
      <c r="X361" s="8">
        <v>2.8616879255690536E-4</v>
      </c>
      <c r="Y361" s="8">
        <v>2.5452235946002997E-4</v>
      </c>
      <c r="Z361" s="8">
        <v>1.0049391591471959E-3</v>
      </c>
      <c r="AA361" s="8">
        <v>1.1345358329387699E-3</v>
      </c>
      <c r="AB361" s="9">
        <v>5.12018443643465E-4</v>
      </c>
    </row>
    <row r="362" spans="1:28" x14ac:dyDescent="0.2">
      <c r="A362" s="5" t="s">
        <v>359</v>
      </c>
      <c r="B362" s="3" t="s">
        <v>1539</v>
      </c>
      <c r="C362" s="7">
        <v>8.7402357955732035E-3</v>
      </c>
      <c r="D362" s="8">
        <v>1.2588850088938449E-2</v>
      </c>
      <c r="E362" s="8">
        <v>6.9848529766814065E-3</v>
      </c>
      <c r="F362" s="8">
        <v>1.8757336380071744E-2</v>
      </c>
      <c r="G362" s="8">
        <v>6.8740370420600225E-3</v>
      </c>
      <c r="H362" s="8">
        <v>3.5664902555345109E-2</v>
      </c>
      <c r="I362" s="8">
        <v>3.6114530684698963E-2</v>
      </c>
      <c r="J362" s="8">
        <v>8.3495770318313969E-2</v>
      </c>
      <c r="K362" s="8">
        <v>4.8386831519348236E-2</v>
      </c>
      <c r="L362" s="8">
        <v>2.8372358638160587E-2</v>
      </c>
      <c r="M362" s="8">
        <v>6.2409697492310644E-2</v>
      </c>
      <c r="N362" s="8">
        <v>5.2745256708179207E-2</v>
      </c>
      <c r="O362" s="9">
        <v>8.6958399280267898E-2</v>
      </c>
      <c r="P362" s="7">
        <v>1.0386777594444596E-2</v>
      </c>
      <c r="Q362" s="8">
        <v>5.0637394267380184E-3</v>
      </c>
      <c r="R362" s="8">
        <v>6.6182994116653132E-3</v>
      </c>
      <c r="S362" s="8">
        <v>4.1805668282601557E-2</v>
      </c>
      <c r="T362" s="8">
        <v>5.6033738952274918E-2</v>
      </c>
      <c r="U362" s="8">
        <v>4.1157383353903669E-2</v>
      </c>
      <c r="V362" s="8">
        <v>4.2146092929101972E-2</v>
      </c>
      <c r="W362" s="8">
        <v>6.3275324717908768E-2</v>
      </c>
      <c r="X362" s="8">
        <v>7.5643961364646378E-2</v>
      </c>
      <c r="Y362" s="8">
        <v>5.9111592569182282E-2</v>
      </c>
      <c r="Z362" s="8">
        <v>5.2786199918716512E-2</v>
      </c>
      <c r="AA362" s="8">
        <v>8.5303848491603079E-2</v>
      </c>
      <c r="AB362" s="9">
        <v>5.0809112021063085E-2</v>
      </c>
    </row>
    <row r="363" spans="1:28" x14ac:dyDescent="0.2">
      <c r="A363" s="5" t="s">
        <v>360</v>
      </c>
      <c r="B363" s="3" t="s">
        <v>1540</v>
      </c>
      <c r="C363" s="7">
        <v>5.8644253662967186E-4</v>
      </c>
      <c r="D363" s="8">
        <v>1.5990427634507566E-3</v>
      </c>
      <c r="E363" s="8">
        <v>2.0744592454853431E-4</v>
      </c>
      <c r="F363" s="8">
        <v>4.1728339202896236E-4</v>
      </c>
      <c r="G363" s="8">
        <v>1.045640656658033E-4</v>
      </c>
      <c r="H363" s="8">
        <v>4.3199608270811748E-5</v>
      </c>
      <c r="I363" s="8">
        <v>7.2468264888813911E-5</v>
      </c>
      <c r="J363" s="8">
        <v>1.5644605630858892E-4</v>
      </c>
      <c r="K363" s="8">
        <v>1.4522895217190731E-5</v>
      </c>
      <c r="L363" s="8">
        <v>3.0735890607745073E-5</v>
      </c>
      <c r="M363" s="8">
        <v>3.3228934357405067E-5</v>
      </c>
      <c r="N363" s="8">
        <v>1.3407376113323002E-5</v>
      </c>
      <c r="O363" s="9">
        <v>1.3822228995349702E-5</v>
      </c>
      <c r="P363" s="7">
        <v>7.0058768352525519E-4</v>
      </c>
      <c r="Q363" s="8">
        <v>2.0417953822769632E-4</v>
      </c>
      <c r="R363" s="8">
        <v>1.0144419970760554E-4</v>
      </c>
      <c r="S363" s="8">
        <v>2.6652778676505812E-4</v>
      </c>
      <c r="T363" s="8">
        <v>0</v>
      </c>
      <c r="U363" s="8">
        <v>5.5363602614238402E-5</v>
      </c>
      <c r="V363" s="8">
        <v>1.2576125224409291E-4</v>
      </c>
      <c r="W363" s="8">
        <v>4.1933901322158341E-5</v>
      </c>
      <c r="X363" s="8">
        <v>8.5428260341320926E-5</v>
      </c>
      <c r="Y363" s="8">
        <v>2.2598250835477045E-4</v>
      </c>
      <c r="Z363" s="8">
        <v>3.195162187263249E-5</v>
      </c>
      <c r="AA363" s="8">
        <v>1.2444212712592421E-4</v>
      </c>
      <c r="AB363" s="9">
        <v>3.8926039449938494E-5</v>
      </c>
    </row>
    <row r="364" spans="1:28" x14ac:dyDescent="0.2">
      <c r="A364" s="5" t="s">
        <v>361</v>
      </c>
      <c r="B364" s="3" t="s">
        <v>1541</v>
      </c>
      <c r="C364" s="7">
        <v>2.8552844258262198E-4</v>
      </c>
      <c r="D364" s="8">
        <v>2.1866033181660201E-3</v>
      </c>
      <c r="E364" s="8">
        <v>1.1741312218755927E-4</v>
      </c>
      <c r="F364" s="8">
        <v>1.7360077085826365E-3</v>
      </c>
      <c r="G364" s="8">
        <v>7.5786720094571178E-6</v>
      </c>
      <c r="H364" s="8">
        <v>7.9575796843345817E-6</v>
      </c>
      <c r="I364" s="8">
        <v>0</v>
      </c>
      <c r="J364" s="8">
        <v>4.7028512646295154E-3</v>
      </c>
      <c r="K364" s="8">
        <v>1.7934080237131571E-6</v>
      </c>
      <c r="L364" s="8">
        <v>1.1747244691972743E-5</v>
      </c>
      <c r="M364" s="8">
        <v>2.0736264940406153E-6</v>
      </c>
      <c r="N364" s="8">
        <v>0</v>
      </c>
      <c r="O364" s="9">
        <v>2.0806412620659578E-5</v>
      </c>
      <c r="P364" s="7">
        <v>6.5576680895728875E-4</v>
      </c>
      <c r="Q364" s="8">
        <v>1.6556706746328353E-4</v>
      </c>
      <c r="R364" s="8">
        <v>3.8208903894124111E-5</v>
      </c>
      <c r="S364" s="8">
        <v>1.576703892278084E-4</v>
      </c>
      <c r="T364" s="8">
        <v>3.2083351974129609E-5</v>
      </c>
      <c r="U364" s="8">
        <v>2.0709854980925305E-4</v>
      </c>
      <c r="V364" s="8">
        <v>3.4118556242644346E-5</v>
      </c>
      <c r="W364" s="8">
        <v>2.9443550990025272E-5</v>
      </c>
      <c r="X364" s="8">
        <v>2.5510653612716941E-4</v>
      </c>
      <c r="Y364" s="8">
        <v>7.5132753870008761E-6</v>
      </c>
      <c r="Z364" s="8">
        <v>4.5573593022111586E-5</v>
      </c>
      <c r="AA364" s="8">
        <v>3.164087070157398E-5</v>
      </c>
      <c r="AB364" s="9">
        <v>0</v>
      </c>
    </row>
    <row r="365" spans="1:28" x14ac:dyDescent="0.2">
      <c r="A365" s="5" t="s">
        <v>362</v>
      </c>
      <c r="B365" s="3" t="s">
        <v>1542</v>
      </c>
      <c r="C365" s="7">
        <v>8.9538279812723352E-3</v>
      </c>
      <c r="D365" s="8">
        <v>3.2114249564176487E-3</v>
      </c>
      <c r="E365" s="8">
        <v>9.5629527852042779E-3</v>
      </c>
      <c r="F365" s="8">
        <v>4.4380079925915366E-3</v>
      </c>
      <c r="G365" s="8">
        <v>7.2644761484514653E-3</v>
      </c>
      <c r="H365" s="8">
        <v>4.3332614545887877E-4</v>
      </c>
      <c r="I365" s="8">
        <v>4.5344451574044486E-3</v>
      </c>
      <c r="J365" s="8">
        <v>1.463608131128346E-3</v>
      </c>
      <c r="K365" s="8">
        <v>1.2743295494081801E-2</v>
      </c>
      <c r="L365" s="8">
        <v>3.5374891939540312E-3</v>
      </c>
      <c r="M365" s="8">
        <v>6.1875624245820247E-3</v>
      </c>
      <c r="N365" s="8">
        <v>1.1008519551259366E-4</v>
      </c>
      <c r="O365" s="9">
        <v>3.9525836005921281E-3</v>
      </c>
      <c r="P365" s="7">
        <v>3.137882572748885E-3</v>
      </c>
      <c r="Q365" s="8">
        <v>7.768368962572947E-3</v>
      </c>
      <c r="R365" s="8">
        <v>7.7272175453345741E-3</v>
      </c>
      <c r="S365" s="8">
        <v>1.0400943834585068E-3</v>
      </c>
      <c r="T365" s="8">
        <v>2.105272404841259E-4</v>
      </c>
      <c r="U365" s="8">
        <v>2.6379757311505258E-3</v>
      </c>
      <c r="V365" s="8">
        <v>2.9144707426532069E-3</v>
      </c>
      <c r="W365" s="8">
        <v>3.8283514226895351E-3</v>
      </c>
      <c r="X365" s="8">
        <v>7.8128990015704225E-3</v>
      </c>
      <c r="Y365" s="8">
        <v>1.6391928033557036E-2</v>
      </c>
      <c r="Z365" s="8">
        <v>5.0023803105825613E-3</v>
      </c>
      <c r="AA365" s="8">
        <v>1.853622603279174E-4</v>
      </c>
      <c r="AB365" s="9">
        <v>1.1129563037021372E-3</v>
      </c>
    </row>
    <row r="366" spans="1:28" x14ac:dyDescent="0.2">
      <c r="A366" s="5" t="s">
        <v>363</v>
      </c>
      <c r="B366" s="3" t="s">
        <v>1543</v>
      </c>
      <c r="C366" s="7">
        <v>1.7275254084731313E-3</v>
      </c>
      <c r="D366" s="8">
        <v>5.061616718130533E-4</v>
      </c>
      <c r="E366" s="8">
        <v>5.7661393004361527E-4</v>
      </c>
      <c r="F366" s="8">
        <v>1.1723520988048834E-4</v>
      </c>
      <c r="G366" s="8">
        <v>1.747585089211298E-4</v>
      </c>
      <c r="H366" s="8">
        <v>7.9341174025959372E-5</v>
      </c>
      <c r="I366" s="8">
        <v>2.5511776732908012E-4</v>
      </c>
      <c r="J366" s="8">
        <v>4.4046006606423708E-4</v>
      </c>
      <c r="K366" s="8">
        <v>8.6912572459326765E-5</v>
      </c>
      <c r="L366" s="8">
        <v>1.7012055803507475E-4</v>
      </c>
      <c r="M366" s="8">
        <v>5.526652992692341E-5</v>
      </c>
      <c r="N366" s="8">
        <v>4.3839531568002538E-5</v>
      </c>
      <c r="O366" s="9">
        <v>9.1729203733075226E-5</v>
      </c>
      <c r="P366" s="7">
        <v>1.7891151888552101E-3</v>
      </c>
      <c r="Q366" s="8">
        <v>5.968382871882823E-4</v>
      </c>
      <c r="R366" s="8">
        <v>6.179512523941377E-5</v>
      </c>
      <c r="S366" s="8">
        <v>8.82187842868058E-4</v>
      </c>
      <c r="T366" s="8">
        <v>8.5029719534743828E-5</v>
      </c>
      <c r="U366" s="8">
        <v>4.8500992221990619E-5</v>
      </c>
      <c r="V366" s="8">
        <v>2.3796524955268918E-5</v>
      </c>
      <c r="W366" s="8">
        <v>4.4155026894453312E-4</v>
      </c>
      <c r="X366" s="8">
        <v>2.2676247526085178E-3</v>
      </c>
      <c r="Y366" s="8">
        <v>4.9895247389839099E-5</v>
      </c>
      <c r="Z366" s="8">
        <v>5.1311407936580891E-4</v>
      </c>
      <c r="AA366" s="8">
        <v>1.0722193639675335E-3</v>
      </c>
      <c r="AB366" s="9">
        <v>1.3059370467743484E-4</v>
      </c>
    </row>
    <row r="367" spans="1:28" x14ac:dyDescent="0.2">
      <c r="A367" s="5" t="s">
        <v>364</v>
      </c>
      <c r="B367" s="3" t="s">
        <v>1544</v>
      </c>
      <c r="C367" s="7">
        <v>3.9550612260106907E-2</v>
      </c>
      <c r="D367" s="8">
        <v>2.979577316084072E-2</v>
      </c>
      <c r="E367" s="8">
        <v>2.8558900495673802E-2</v>
      </c>
      <c r="F367" s="8">
        <v>4.3729899211055412E-2</v>
      </c>
      <c r="G367" s="8">
        <v>4.4282122545429063E-2</v>
      </c>
      <c r="H367" s="8">
        <v>3.17370364711511E-2</v>
      </c>
      <c r="I367" s="8">
        <v>7.0196123887714346E-2</v>
      </c>
      <c r="J367" s="8">
        <v>0.12588643746932934</v>
      </c>
      <c r="K367" s="8">
        <v>6.5167917530996336E-2</v>
      </c>
      <c r="L367" s="8">
        <v>0.11703057744985026</v>
      </c>
      <c r="M367" s="8">
        <v>6.3302834072054628E-2</v>
      </c>
      <c r="N367" s="8">
        <v>6.8615723667985351E-2</v>
      </c>
      <c r="O367" s="9">
        <v>0.11309854529078904</v>
      </c>
      <c r="P367" s="7">
        <v>3.9642170749593697E-2</v>
      </c>
      <c r="Q367" s="8">
        <v>3.9818947096569579E-2</v>
      </c>
      <c r="R367" s="8">
        <v>4.4277854386583326E-2</v>
      </c>
      <c r="S367" s="8">
        <v>9.1602696810535334E-3</v>
      </c>
      <c r="T367" s="8">
        <v>6.5828713821776241E-2</v>
      </c>
      <c r="U367" s="8">
        <v>4.4314960101837046E-2</v>
      </c>
      <c r="V367" s="8">
        <v>7.6746544428248339E-2</v>
      </c>
      <c r="W367" s="8">
        <v>0.12180712522264206</v>
      </c>
      <c r="X367" s="8">
        <v>0.12030411984253996</v>
      </c>
      <c r="Y367" s="8">
        <v>5.5939869967690667E-2</v>
      </c>
      <c r="Z367" s="8">
        <v>0.11165279322070606</v>
      </c>
      <c r="AA367" s="8">
        <v>2.3973544228439714E-2</v>
      </c>
      <c r="AB367" s="9">
        <v>7.1360477446738985E-2</v>
      </c>
    </row>
    <row r="368" spans="1:28" x14ac:dyDescent="0.2">
      <c r="A368" s="5" t="s">
        <v>365</v>
      </c>
      <c r="B368" s="3" t="s">
        <v>1545</v>
      </c>
      <c r="C368" s="7">
        <v>0</v>
      </c>
      <c r="D368" s="8">
        <v>0</v>
      </c>
      <c r="E368" s="8">
        <v>7.2388804467268922E-5</v>
      </c>
      <c r="F368" s="8">
        <v>2.0239156448809618E-3</v>
      </c>
      <c r="G368" s="8">
        <v>2.7854355679016412E-4</v>
      </c>
      <c r="H368" s="8">
        <v>5.3445567559408577E-5</v>
      </c>
      <c r="I368" s="8">
        <v>7.5261634816896122E-5</v>
      </c>
      <c r="J368" s="8">
        <v>3.8793679660397135E-5</v>
      </c>
      <c r="K368" s="8">
        <v>2.3780500056311592E-3</v>
      </c>
      <c r="L368" s="8">
        <v>5.6095165692320301E-5</v>
      </c>
      <c r="M368" s="8">
        <v>0</v>
      </c>
      <c r="N368" s="8">
        <v>0</v>
      </c>
      <c r="O368" s="9">
        <v>8.2729566699854681E-4</v>
      </c>
      <c r="P368" s="7">
        <v>1.6979246172985597E-3</v>
      </c>
      <c r="Q368" s="8">
        <v>0</v>
      </c>
      <c r="R368" s="8">
        <v>4.5634213967807834E-4</v>
      </c>
      <c r="S368" s="8">
        <v>0</v>
      </c>
      <c r="T368" s="8">
        <v>4.5225234763025536E-4</v>
      </c>
      <c r="U368" s="8">
        <v>1.9753830920203811E-4</v>
      </c>
      <c r="V368" s="8">
        <v>2.217276207448569E-4</v>
      </c>
      <c r="W368" s="8">
        <v>1.178521094480626E-4</v>
      </c>
      <c r="X368" s="8">
        <v>8.4206608885587929E-4</v>
      </c>
      <c r="Y368" s="8">
        <v>1.8846127808861204E-3</v>
      </c>
      <c r="Z368" s="8">
        <v>2.896890712218891E-4</v>
      </c>
      <c r="AA368" s="8">
        <v>0</v>
      </c>
      <c r="AB368" s="9">
        <v>3.294755840915821E-6</v>
      </c>
    </row>
    <row r="369" spans="1:28" x14ac:dyDescent="0.2">
      <c r="A369" s="5" t="s">
        <v>366</v>
      </c>
      <c r="B369" s="3" t="s">
        <v>1546</v>
      </c>
      <c r="C369" s="7">
        <v>1.247040951478407E-3</v>
      </c>
      <c r="D369" s="8">
        <v>4.1861702080174654E-4</v>
      </c>
      <c r="E369" s="8">
        <v>9.9430467991147293E-4</v>
      </c>
      <c r="F369" s="8">
        <v>5.5187864419560724E-4</v>
      </c>
      <c r="G369" s="8">
        <v>5.5544204950302538E-3</v>
      </c>
      <c r="H369" s="8">
        <v>8.598165517042726E-3</v>
      </c>
      <c r="I369" s="8">
        <v>3.568388413082187E-3</v>
      </c>
      <c r="J369" s="8">
        <v>8.5782730702156113E-2</v>
      </c>
      <c r="K369" s="8">
        <v>3.442737341771846E-3</v>
      </c>
      <c r="L369" s="8">
        <v>3.4702508966679866E-3</v>
      </c>
      <c r="M369" s="8">
        <v>1.4745959868274617E-3</v>
      </c>
      <c r="N369" s="8">
        <v>1.0798023781526325E-2</v>
      </c>
      <c r="O369" s="9">
        <v>4.3295089436064813E-4</v>
      </c>
      <c r="P369" s="7">
        <v>7.5332107377770199E-4</v>
      </c>
      <c r="Q369" s="8">
        <v>1.261359644249608E-3</v>
      </c>
      <c r="R369" s="8">
        <v>1.2916516943016299E-3</v>
      </c>
      <c r="S369" s="8">
        <v>1.4099057298626219E-2</v>
      </c>
      <c r="T369" s="8">
        <v>4.1075195899858558E-3</v>
      </c>
      <c r="U369" s="8">
        <v>3.5331845627015715E-3</v>
      </c>
      <c r="V369" s="8">
        <v>4.6671440978885981E-3</v>
      </c>
      <c r="W369" s="8">
        <v>9.8798297772441632E-2</v>
      </c>
      <c r="X369" s="8">
        <v>3.4733407552285151E-4</v>
      </c>
      <c r="Y369" s="8">
        <v>3.3089722503881701E-3</v>
      </c>
      <c r="Z369" s="8">
        <v>6.6139044232957434E-3</v>
      </c>
      <c r="AA369" s="8">
        <v>2.944814478690762E-3</v>
      </c>
      <c r="AB369" s="9">
        <v>1.0889303283985496E-2</v>
      </c>
    </row>
    <row r="370" spans="1:28" x14ac:dyDescent="0.2">
      <c r="A370" s="5" t="s">
        <v>367</v>
      </c>
      <c r="B370" s="3" t="s">
        <v>1547</v>
      </c>
      <c r="C370" s="7">
        <v>9.7470624985531657E-5</v>
      </c>
      <c r="D370" s="8">
        <v>6.8090807704000516E-4</v>
      </c>
      <c r="E370" s="8">
        <v>8.0547375654893474E-4</v>
      </c>
      <c r="F370" s="8">
        <v>4.1053219454098306E-3</v>
      </c>
      <c r="G370" s="8">
        <v>1.0114411436895168E-4</v>
      </c>
      <c r="H370" s="8">
        <v>8.9032349863449637E-4</v>
      </c>
      <c r="I370" s="8">
        <v>6.1827774249525731E-4</v>
      </c>
      <c r="J370" s="8">
        <v>4.6329953183825629E-4</v>
      </c>
      <c r="K370" s="8">
        <v>2.2595451249191154E-4</v>
      </c>
      <c r="L370" s="8">
        <v>2.1321998822497633E-4</v>
      </c>
      <c r="M370" s="8">
        <v>3.8024178911331226E-4</v>
      </c>
      <c r="N370" s="8">
        <v>2.9091722205391087E-4</v>
      </c>
      <c r="O370" s="9">
        <v>6.584749325786413E-4</v>
      </c>
      <c r="P370" s="7">
        <v>1.2785785309119549E-3</v>
      </c>
      <c r="Q370" s="8">
        <v>1.1442824138567075E-4</v>
      </c>
      <c r="R370" s="8">
        <v>1.6733080776387186E-4</v>
      </c>
      <c r="S370" s="8">
        <v>3.0650106582546968E-3</v>
      </c>
      <c r="T370" s="8">
        <v>7.7355067504397549E-4</v>
      </c>
      <c r="U370" s="8">
        <v>4.2104755563532785E-3</v>
      </c>
      <c r="V370" s="8">
        <v>1.8572965832474844E-3</v>
      </c>
      <c r="W370" s="8">
        <v>6.6246002395278693E-4</v>
      </c>
      <c r="X370" s="8">
        <v>3.1496192783027219E-4</v>
      </c>
      <c r="Y370" s="8">
        <v>1.4556175738583842E-3</v>
      </c>
      <c r="Z370" s="8">
        <v>3.4254123166686915E-4</v>
      </c>
      <c r="AA370" s="8">
        <v>4.102045167385634E-5</v>
      </c>
      <c r="AB370" s="9">
        <v>3.7651706026488422E-4</v>
      </c>
    </row>
    <row r="371" spans="1:28" x14ac:dyDescent="0.2">
      <c r="A371" s="5" t="s">
        <v>368</v>
      </c>
      <c r="B371" s="3" t="s">
        <v>1548</v>
      </c>
      <c r="C371" s="7">
        <v>4.3728796479924337E-2</v>
      </c>
      <c r="D371" s="8">
        <v>2.7990716814547847E-3</v>
      </c>
      <c r="E371" s="8">
        <v>1.287644775665802E-2</v>
      </c>
      <c r="F371" s="8">
        <v>1.063130191305842E-2</v>
      </c>
      <c r="G371" s="8">
        <v>3.9087902644143142E-2</v>
      </c>
      <c r="H371" s="8">
        <v>1.3107456710792715E-2</v>
      </c>
      <c r="I371" s="8">
        <v>1.0428118156206893E-2</v>
      </c>
      <c r="J371" s="8">
        <v>2.0981630248330538E-2</v>
      </c>
      <c r="K371" s="8">
        <v>1.9778149235205805E-2</v>
      </c>
      <c r="L371" s="8">
        <v>1.2571110455598881E-2</v>
      </c>
      <c r="M371" s="8">
        <v>1.1227961944552698E-2</v>
      </c>
      <c r="N371" s="8">
        <v>6.7446360655517124E-2</v>
      </c>
      <c r="O371" s="9">
        <v>3.233445729463242E-2</v>
      </c>
      <c r="P371" s="7">
        <v>2.945685899125379E-2</v>
      </c>
      <c r="Q371" s="8">
        <v>2.8831933526803338E-3</v>
      </c>
      <c r="R371" s="8">
        <v>1.121192316086103E-2</v>
      </c>
      <c r="S371" s="8">
        <v>1.0955783199934505E-2</v>
      </c>
      <c r="T371" s="8">
        <v>4.9508233927259233E-2</v>
      </c>
      <c r="U371" s="8">
        <v>9.3065265964500966E-3</v>
      </c>
      <c r="V371" s="8">
        <v>1.3396237925412618E-2</v>
      </c>
      <c r="W371" s="8">
        <v>1.417771829235381E-2</v>
      </c>
      <c r="X371" s="8">
        <v>2.081712726240869E-2</v>
      </c>
      <c r="Y371" s="8">
        <v>1.9548535529186194E-2</v>
      </c>
      <c r="Z371" s="8">
        <v>1.3169474217360203E-2</v>
      </c>
      <c r="AA371" s="8">
        <v>6.0446162521388845E-3</v>
      </c>
      <c r="AB371" s="9">
        <v>8.1598805993290821E-2</v>
      </c>
    </row>
    <row r="372" spans="1:28" x14ac:dyDescent="0.2">
      <c r="A372" s="5" t="s">
        <v>369</v>
      </c>
      <c r="B372" s="3" t="s">
        <v>1549</v>
      </c>
      <c r="C372" s="7">
        <v>0.47124621729961935</v>
      </c>
      <c r="D372" s="8">
        <v>0.82785659484070928</v>
      </c>
      <c r="E372" s="8">
        <v>0.36224306443176002</v>
      </c>
      <c r="F372" s="8">
        <v>0.58450005189918663</v>
      </c>
      <c r="G372" s="8">
        <v>0.39485874221833689</v>
      </c>
      <c r="H372" s="8">
        <v>0.71421472488297721</v>
      </c>
      <c r="I372" s="8">
        <v>0.26812975601553901</v>
      </c>
      <c r="J372" s="8">
        <v>0.78069286972506491</v>
      </c>
      <c r="K372" s="8">
        <v>0.42567555690232062</v>
      </c>
      <c r="L372" s="8">
        <v>0.50483133659100288</v>
      </c>
      <c r="M372" s="8">
        <v>0.26070103503130487</v>
      </c>
      <c r="N372" s="8">
        <v>0.45507661218085921</v>
      </c>
      <c r="O372" s="9">
        <v>0.654182669388506</v>
      </c>
      <c r="P372" s="7">
        <v>0.49866630803355677</v>
      </c>
      <c r="Q372" s="8">
        <v>0.27324858058376766</v>
      </c>
      <c r="R372" s="8">
        <v>1.1126540166552294</v>
      </c>
      <c r="S372" s="8">
        <v>0.27201764019942315</v>
      </c>
      <c r="T372" s="8">
        <v>0.38816646720993925</v>
      </c>
      <c r="U372" s="8">
        <v>0.59652754946802244</v>
      </c>
      <c r="V372" s="8">
        <v>0.27579047127481554</v>
      </c>
      <c r="W372" s="8">
        <v>0.36809741340958879</v>
      </c>
      <c r="X372" s="8">
        <v>0.53075677980415814</v>
      </c>
      <c r="Y372" s="8">
        <v>0.44856616550741607</v>
      </c>
      <c r="Z372" s="8">
        <v>0.98143076804861806</v>
      </c>
      <c r="AA372" s="8">
        <v>0.27420745547764352</v>
      </c>
      <c r="AB372" s="9">
        <v>0.64395365323753906</v>
      </c>
    </row>
    <row r="373" spans="1:28" x14ac:dyDescent="0.2">
      <c r="A373" s="5" t="s">
        <v>370</v>
      </c>
      <c r="B373" s="3" t="s">
        <v>1550</v>
      </c>
      <c r="C373" s="7">
        <v>5.783048310049747E-3</v>
      </c>
      <c r="D373" s="8">
        <v>1.6856566548764885E-3</v>
      </c>
      <c r="E373" s="8">
        <v>3.0665116300651026E-3</v>
      </c>
      <c r="F373" s="8">
        <v>3.2224807513209839E-3</v>
      </c>
      <c r="G373" s="8">
        <v>5.6258170137765467E-3</v>
      </c>
      <c r="H373" s="8">
        <v>2.4176066019277772E-3</v>
      </c>
      <c r="I373" s="8">
        <v>3.8906254383426742E-3</v>
      </c>
      <c r="J373" s="8">
        <v>7.3029157329205186E-3</v>
      </c>
      <c r="K373" s="8">
        <v>5.5093396634255509E-3</v>
      </c>
      <c r="L373" s="8">
        <v>5.9051197277470539E-3</v>
      </c>
      <c r="M373" s="8">
        <v>5.2022674429133119E-3</v>
      </c>
      <c r="N373" s="8">
        <v>5.2362047170376059E-3</v>
      </c>
      <c r="O373" s="9">
        <v>9.8791081768815087E-3</v>
      </c>
      <c r="P373" s="7">
        <v>4.2662615231590841E-3</v>
      </c>
      <c r="Q373" s="8">
        <v>1.6054713927432041E-3</v>
      </c>
      <c r="R373" s="8">
        <v>3.9257605606766392E-3</v>
      </c>
      <c r="S373" s="8">
        <v>1.5931009684693514E-3</v>
      </c>
      <c r="T373" s="8">
        <v>7.8269773548669125E-3</v>
      </c>
      <c r="U373" s="8">
        <v>3.2293589278414919E-3</v>
      </c>
      <c r="V373" s="8">
        <v>4.5527624818002144E-3</v>
      </c>
      <c r="W373" s="8">
        <v>5.903895843241469E-3</v>
      </c>
      <c r="X373" s="8">
        <v>9.4588438803740009E-3</v>
      </c>
      <c r="Y373" s="8">
        <v>5.2121410128882556E-3</v>
      </c>
      <c r="Z373" s="8">
        <v>7.0483007968924144E-3</v>
      </c>
      <c r="AA373" s="8">
        <v>2.8841017084252391E-3</v>
      </c>
      <c r="AB373" s="9">
        <v>5.2153621162835352E-3</v>
      </c>
    </row>
    <row r="374" spans="1:28" x14ac:dyDescent="0.2">
      <c r="A374" s="5" t="s">
        <v>371</v>
      </c>
      <c r="B374" s="3" t="s">
        <v>1551</v>
      </c>
      <c r="C374" s="7">
        <v>0</v>
      </c>
      <c r="D374" s="8">
        <v>2.8870076529427221E-4</v>
      </c>
      <c r="E374" s="8">
        <v>2.3504270420887665E-5</v>
      </c>
      <c r="F374" s="8">
        <v>9.9323731919238292E-4</v>
      </c>
      <c r="G374" s="8">
        <v>0</v>
      </c>
      <c r="H374" s="8">
        <v>0</v>
      </c>
      <c r="I374" s="8">
        <v>1.5221209610587314E-4</v>
      </c>
      <c r="J374" s="8">
        <v>1.9025621022718999E-3</v>
      </c>
      <c r="K374" s="8">
        <v>4.5621537926713884E-5</v>
      </c>
      <c r="L374" s="8">
        <v>2.2230331901691738E-4</v>
      </c>
      <c r="M374" s="8">
        <v>0</v>
      </c>
      <c r="N374" s="8">
        <v>1.3124105261770659E-4</v>
      </c>
      <c r="O374" s="9">
        <v>3.8524361829435794E-4</v>
      </c>
      <c r="P374" s="7">
        <v>1.442904015703843E-4</v>
      </c>
      <c r="Q374" s="8">
        <v>4.3016098033708909E-6</v>
      </c>
      <c r="R374" s="8">
        <v>1.8159110695053127E-5</v>
      </c>
      <c r="S374" s="8">
        <v>0</v>
      </c>
      <c r="T374" s="8">
        <v>0</v>
      </c>
      <c r="U374" s="8">
        <v>8.2950346055362748E-5</v>
      </c>
      <c r="V374" s="8">
        <v>1.2477444355607942E-4</v>
      </c>
      <c r="W374" s="8">
        <v>7.2839734748152455E-5</v>
      </c>
      <c r="X374" s="8">
        <v>5.0715082226394101E-4</v>
      </c>
      <c r="Y374" s="8">
        <v>0</v>
      </c>
      <c r="Z374" s="8">
        <v>2.4039036773156441E-5</v>
      </c>
      <c r="AA374" s="8">
        <v>0</v>
      </c>
      <c r="AB374" s="9">
        <v>3.5088116260709819E-4</v>
      </c>
    </row>
    <row r="375" spans="1:28" x14ac:dyDescent="0.2">
      <c r="A375" s="5" t="s">
        <v>372</v>
      </c>
      <c r="B375" s="3" t="s">
        <v>1552</v>
      </c>
      <c r="C375" s="7">
        <v>2.5186450327124498E-3</v>
      </c>
      <c r="D375" s="8">
        <v>1.7231627295807472E-3</v>
      </c>
      <c r="E375" s="8">
        <v>4.4897747122468936E-3</v>
      </c>
      <c r="F375" s="8">
        <v>1.3117365768062887E-3</v>
      </c>
      <c r="G375" s="8">
        <v>2.4426342555264689E-3</v>
      </c>
      <c r="H375" s="8">
        <v>1.9773219657437946E-3</v>
      </c>
      <c r="I375" s="8">
        <v>1.6425910186795166E-3</v>
      </c>
      <c r="J375" s="8">
        <v>2.0371329514644074E-3</v>
      </c>
      <c r="K375" s="8">
        <v>1.7602769454709969E-3</v>
      </c>
      <c r="L375" s="8">
        <v>7.6206915494998907E-3</v>
      </c>
      <c r="M375" s="8">
        <v>3.8393398930632199E-3</v>
      </c>
      <c r="N375" s="8">
        <v>2.6774776606126829E-2</v>
      </c>
      <c r="O375" s="9">
        <v>7.5681394998332475E-3</v>
      </c>
      <c r="P375" s="7">
        <v>1.984675730444716E-3</v>
      </c>
      <c r="Q375" s="8">
        <v>1.5795581507155234E-3</v>
      </c>
      <c r="R375" s="8">
        <v>2.5389631518377537E-3</v>
      </c>
      <c r="S375" s="8">
        <v>3.3388000524658835E-3</v>
      </c>
      <c r="T375" s="8">
        <v>7.6284083434750485E-3</v>
      </c>
      <c r="U375" s="8">
        <v>2.9510657919545099E-3</v>
      </c>
      <c r="V375" s="8">
        <v>3.4333892177572209E-3</v>
      </c>
      <c r="W375" s="8">
        <v>4.4080926167845797E-3</v>
      </c>
      <c r="X375" s="8">
        <v>2.6441271351967965E-3</v>
      </c>
      <c r="Y375" s="8">
        <v>2.0577055777333672E-3</v>
      </c>
      <c r="Z375" s="8">
        <v>1.6506275569287004E-3</v>
      </c>
      <c r="AA375" s="8">
        <v>2.6092781641584898E-3</v>
      </c>
      <c r="AB375" s="9">
        <v>6.0631305321713989E-3</v>
      </c>
    </row>
    <row r="376" spans="1:28" x14ac:dyDescent="0.2">
      <c r="A376" s="5" t="s">
        <v>373</v>
      </c>
      <c r="B376" s="3" t="s">
        <v>1553</v>
      </c>
      <c r="C376" s="7">
        <v>1.0822402765516708E-3</v>
      </c>
      <c r="D376" s="8">
        <v>8.2636670691787535E-5</v>
      </c>
      <c r="E376" s="8">
        <v>6.3801259672522541E-4</v>
      </c>
      <c r="F376" s="8">
        <v>2.3375586110879014E-4</v>
      </c>
      <c r="G376" s="8">
        <v>4.853270170331258E-4</v>
      </c>
      <c r="H376" s="8">
        <v>2.5240643566287837E-3</v>
      </c>
      <c r="I376" s="8">
        <v>1.3150642731604586E-3</v>
      </c>
      <c r="J376" s="8">
        <v>8.6127677761453929E-4</v>
      </c>
      <c r="K376" s="8">
        <v>2.6892237668142292E-4</v>
      </c>
      <c r="L376" s="8">
        <v>4.0545698522349421E-4</v>
      </c>
      <c r="M376" s="8">
        <v>4.8023961580079722E-4</v>
      </c>
      <c r="N376" s="8">
        <v>1.3541009846739318E-3</v>
      </c>
      <c r="O376" s="9">
        <v>9.0859723196452986E-4</v>
      </c>
      <c r="P376" s="7">
        <v>3.417732655997866E-4</v>
      </c>
      <c r="Q376" s="8">
        <v>4.6042983322355503E-4</v>
      </c>
      <c r="R376" s="8">
        <v>5.8384720128355067E-4</v>
      </c>
      <c r="S376" s="8">
        <v>3.485627215010275E-4</v>
      </c>
      <c r="T376" s="8">
        <v>1.2215412818106786E-3</v>
      </c>
      <c r="U376" s="8">
        <v>5.96323636795467E-4</v>
      </c>
      <c r="V376" s="8">
        <v>2.0234493998949605E-3</v>
      </c>
      <c r="W376" s="8">
        <v>2.8937872629839097E-4</v>
      </c>
      <c r="X376" s="8">
        <v>1.135091471910747E-4</v>
      </c>
      <c r="Y376" s="8">
        <v>8.660163682050198E-4</v>
      </c>
      <c r="Z376" s="8">
        <v>3.9692401192640512E-4</v>
      </c>
      <c r="AA376" s="8">
        <v>6.452428781152671E-4</v>
      </c>
      <c r="AB376" s="9">
        <v>8.7251459078808676E-4</v>
      </c>
    </row>
    <row r="377" spans="1:28" x14ac:dyDescent="0.2">
      <c r="A377" s="5" t="s">
        <v>374</v>
      </c>
      <c r="B377" s="3" t="s">
        <v>1554</v>
      </c>
      <c r="C377" s="7">
        <v>1.1009920700243652E-2</v>
      </c>
      <c r="D377" s="8">
        <v>1.8757245866807572E-2</v>
      </c>
      <c r="E377" s="8">
        <v>9.8265472422138806E-3</v>
      </c>
      <c r="F377" s="8">
        <v>1.8023177761235225E-2</v>
      </c>
      <c r="G377" s="8">
        <v>3.6164498742097136E-3</v>
      </c>
      <c r="H377" s="8">
        <v>4.7291212302612694E-3</v>
      </c>
      <c r="I377" s="8">
        <v>4.5712156704097737E-3</v>
      </c>
      <c r="J377" s="8">
        <v>1.322650013116611E-2</v>
      </c>
      <c r="K377" s="8">
        <v>3.7939569396091277E-3</v>
      </c>
      <c r="L377" s="8">
        <v>1.3871830635396511E-3</v>
      </c>
      <c r="M377" s="8">
        <v>4.0810555343911157E-3</v>
      </c>
      <c r="N377" s="8">
        <v>8.971886104880266E-4</v>
      </c>
      <c r="O377" s="9">
        <v>4.5379097525715091E-3</v>
      </c>
      <c r="P377" s="7">
        <v>2.8527326562713281E-2</v>
      </c>
      <c r="Q377" s="8">
        <v>6.491011773733942E-3</v>
      </c>
      <c r="R377" s="8">
        <v>3.5705461273468457E-3</v>
      </c>
      <c r="S377" s="8">
        <v>1.420048258329442E-2</v>
      </c>
      <c r="T377" s="8">
        <v>2.4547259860803554E-3</v>
      </c>
      <c r="U377" s="8">
        <v>4.5517682488764352E-2</v>
      </c>
      <c r="V377" s="8">
        <v>6.3994599104388334E-3</v>
      </c>
      <c r="W377" s="8">
        <v>3.8974455991704232E-3</v>
      </c>
      <c r="X377" s="8">
        <v>8.2592840946972279E-3</v>
      </c>
      <c r="Y377" s="8">
        <v>9.6963627715157732E-3</v>
      </c>
      <c r="Z377" s="8">
        <v>4.872788631005133E-3</v>
      </c>
      <c r="AA377" s="8">
        <v>3.006735033174742E-3</v>
      </c>
      <c r="AB377" s="9">
        <v>2.1186284752699263E-3</v>
      </c>
    </row>
    <row r="378" spans="1:28" x14ac:dyDescent="0.2">
      <c r="A378" s="5" t="s">
        <v>375</v>
      </c>
      <c r="B378" s="3" t="s">
        <v>1555</v>
      </c>
      <c r="C378" s="7">
        <v>2.7710862963153619E-2</v>
      </c>
      <c r="D378" s="8">
        <v>3.0443358116960442E-3</v>
      </c>
      <c r="E378" s="8">
        <v>4.8140546062619754E-3</v>
      </c>
      <c r="F378" s="8">
        <v>3.328358450329675E-3</v>
      </c>
      <c r="G378" s="8">
        <v>1.5725330746692794E-2</v>
      </c>
      <c r="H378" s="8">
        <v>2.9172615286263645E-3</v>
      </c>
      <c r="I378" s="8">
        <v>1.0029269030082444E-2</v>
      </c>
      <c r="J378" s="8">
        <v>4.6139753906088285E-3</v>
      </c>
      <c r="K378" s="8">
        <v>3.6603638525298738E-3</v>
      </c>
      <c r="L378" s="8">
        <v>2.6983336237824642E-2</v>
      </c>
      <c r="M378" s="8">
        <v>1.6011256151928142E-2</v>
      </c>
      <c r="N378" s="8">
        <v>1.7873017103765331E-2</v>
      </c>
      <c r="O378" s="9">
        <v>9.1107934486466032E-3</v>
      </c>
      <c r="P378" s="7">
        <v>1.5110568789193719E-2</v>
      </c>
      <c r="Q378" s="8">
        <v>1.1824862855488409E-2</v>
      </c>
      <c r="R378" s="8">
        <v>9.0105056516544702E-3</v>
      </c>
      <c r="S378" s="8">
        <v>1.0198601584701231E-3</v>
      </c>
      <c r="T378" s="8">
        <v>6.0083897382041604E-3</v>
      </c>
      <c r="U378" s="8">
        <v>4.716723836432706E-3</v>
      </c>
      <c r="V378" s="8">
        <v>7.5724792498546942E-3</v>
      </c>
      <c r="W378" s="8">
        <v>3.0448528928167635E-3</v>
      </c>
      <c r="X378" s="8">
        <v>1.4635345479845517E-2</v>
      </c>
      <c r="Y378" s="8">
        <v>3.2075863688536118E-3</v>
      </c>
      <c r="Z378" s="8">
        <v>2.7300921967294608E-2</v>
      </c>
      <c r="AA378" s="8">
        <v>5.6471152331435395E-3</v>
      </c>
      <c r="AB378" s="9">
        <v>1.821599393531808E-2</v>
      </c>
    </row>
    <row r="379" spans="1:28" x14ac:dyDescent="0.2">
      <c r="A379" s="5" t="s">
        <v>376</v>
      </c>
      <c r="B379" s="3" t="s">
        <v>1556</v>
      </c>
      <c r="C379" s="7">
        <v>1.5782645715411003E-3</v>
      </c>
      <c r="D379" s="8">
        <v>2.5958361605872148E-3</v>
      </c>
      <c r="E379" s="8">
        <v>2.2537511975130567E-3</v>
      </c>
      <c r="F379" s="8">
        <v>4.0448272827362432E-3</v>
      </c>
      <c r="G379" s="8">
        <v>2.0083748566732725E-3</v>
      </c>
      <c r="H379" s="8">
        <v>1.0660902874754701E-3</v>
      </c>
      <c r="I379" s="8">
        <v>4.9905359193828816E-4</v>
      </c>
      <c r="J379" s="8">
        <v>1.082832598112214E-3</v>
      </c>
      <c r="K379" s="8">
        <v>3.0869012234149185E-3</v>
      </c>
      <c r="L379" s="8">
        <v>2.0028518633021298E-3</v>
      </c>
      <c r="M379" s="8">
        <v>2.2368985389675891E-3</v>
      </c>
      <c r="N379" s="8">
        <v>1.2528280490442813E-3</v>
      </c>
      <c r="O379" s="9">
        <v>1.4651652253340991E-3</v>
      </c>
      <c r="P379" s="7">
        <v>3.8024211274121917E-3</v>
      </c>
      <c r="Q379" s="8">
        <v>1.2012013756339825E-3</v>
      </c>
      <c r="R379" s="8">
        <v>8.8927926137907158E-4</v>
      </c>
      <c r="S379" s="8">
        <v>1.9930135909648657E-3</v>
      </c>
      <c r="T379" s="8">
        <v>1.8302139111705065E-3</v>
      </c>
      <c r="U379" s="8">
        <v>6.4662051092275767E-3</v>
      </c>
      <c r="V379" s="8">
        <v>2.3269505821628912E-3</v>
      </c>
      <c r="W379" s="8">
        <v>1.0646286312721554E-3</v>
      </c>
      <c r="X379" s="8">
        <v>1.7571333808600645E-3</v>
      </c>
      <c r="Y379" s="8">
        <v>2.7792293490009209E-3</v>
      </c>
      <c r="Z379" s="8">
        <v>2.5666197788695912E-3</v>
      </c>
      <c r="AA379" s="8">
        <v>2.3285406073817838E-3</v>
      </c>
      <c r="AB379" s="9">
        <v>1.1520143531554958E-3</v>
      </c>
    </row>
    <row r="380" spans="1:28" x14ac:dyDescent="0.2">
      <c r="A380" s="5" t="s">
        <v>377</v>
      </c>
      <c r="B380" s="3" t="s">
        <v>1557</v>
      </c>
      <c r="C380" s="7">
        <v>1.2639909759632289E-2</v>
      </c>
      <c r="D380" s="8">
        <v>2.7703256212935144E-2</v>
      </c>
      <c r="E380" s="8">
        <v>4.4076521947885229E-2</v>
      </c>
      <c r="F380" s="8">
        <v>2.153266372387139E-2</v>
      </c>
      <c r="G380" s="8">
        <v>2.3988568805106615E-2</v>
      </c>
      <c r="H380" s="8">
        <v>4.718627007314756E-2</v>
      </c>
      <c r="I380" s="8">
        <v>2.9939147782093493E-3</v>
      </c>
      <c r="J380" s="8">
        <v>3.044136443745786E-2</v>
      </c>
      <c r="K380" s="8">
        <v>2.154622501586486E-3</v>
      </c>
      <c r="L380" s="8">
        <v>1.4066098015600976E-2</v>
      </c>
      <c r="M380" s="8">
        <v>1.6431093038427703E-2</v>
      </c>
      <c r="N380" s="8">
        <v>3.2200764304519493E-2</v>
      </c>
      <c r="O380" s="9">
        <v>1.8977821400605197E-2</v>
      </c>
      <c r="P380" s="7">
        <v>1.3063280959083542E-2</v>
      </c>
      <c r="Q380" s="8">
        <v>8.2606809347748212E-3</v>
      </c>
      <c r="R380" s="8">
        <v>4.4534494466076137E-2</v>
      </c>
      <c r="S380" s="8">
        <v>2.0846911300742173E-2</v>
      </c>
      <c r="T380" s="8">
        <v>1.9395635669184112E-2</v>
      </c>
      <c r="U380" s="8">
        <v>4.2377273026969912E-2</v>
      </c>
      <c r="V380" s="8">
        <v>2.623857517721687E-3</v>
      </c>
      <c r="W380" s="8">
        <v>2.4098824523872915E-2</v>
      </c>
      <c r="X380" s="8">
        <v>2.2553601866959906E-2</v>
      </c>
      <c r="Y380" s="8">
        <v>1.7717140636847497E-3</v>
      </c>
      <c r="Z380" s="8">
        <v>2.0888675971872592E-2</v>
      </c>
      <c r="AA380" s="8">
        <v>7.923402302046606E-3</v>
      </c>
      <c r="AB380" s="9">
        <v>4.0946883720342234E-2</v>
      </c>
    </row>
    <row r="381" spans="1:28" x14ac:dyDescent="0.2">
      <c r="A381" s="5" t="s">
        <v>378</v>
      </c>
      <c r="B381" s="3" t="s">
        <v>1558</v>
      </c>
      <c r="C381" s="7">
        <v>2.2785019509956256E-3</v>
      </c>
      <c r="D381" s="8">
        <v>1.2550085056753849E-2</v>
      </c>
      <c r="E381" s="8">
        <v>2.610838062908544E-2</v>
      </c>
      <c r="F381" s="8">
        <v>2.5971836172703894E-2</v>
      </c>
      <c r="G381" s="8">
        <v>1.5933653351723632E-3</v>
      </c>
      <c r="H381" s="8">
        <v>2.8356350361827295E-3</v>
      </c>
      <c r="I381" s="8">
        <v>1.3434151371138528E-3</v>
      </c>
      <c r="J381" s="8">
        <v>1.7678321826258615E-3</v>
      </c>
      <c r="K381" s="8">
        <v>1.1408508254830254E-3</v>
      </c>
      <c r="L381" s="8">
        <v>1.6498939662241846E-3</v>
      </c>
      <c r="M381" s="8">
        <v>1.1455516031881012E-2</v>
      </c>
      <c r="N381" s="8">
        <v>5.1190023998952524E-4</v>
      </c>
      <c r="O381" s="9">
        <v>4.0237060333419838E-3</v>
      </c>
      <c r="P381" s="7">
        <v>3.4918896653592754E-2</v>
      </c>
      <c r="Q381" s="8">
        <v>7.3626223963790764E-3</v>
      </c>
      <c r="R381" s="8">
        <v>1.5320751563225286E-2</v>
      </c>
      <c r="S381" s="8">
        <v>7.355326898721079E-3</v>
      </c>
      <c r="T381" s="8">
        <v>1.4022601848120426E-3</v>
      </c>
      <c r="U381" s="8">
        <v>2.70275686993268E-2</v>
      </c>
      <c r="V381" s="8">
        <v>5.2740837423128932E-3</v>
      </c>
      <c r="W381" s="8">
        <v>2.8498475923768858E-3</v>
      </c>
      <c r="X381" s="8">
        <v>8.7924054431480503E-4</v>
      </c>
      <c r="Y381" s="8">
        <v>1.1456255591883627E-2</v>
      </c>
      <c r="Z381" s="8">
        <v>3.0477018417583691E-3</v>
      </c>
      <c r="AA381" s="8">
        <v>3.9493525434649787E-4</v>
      </c>
      <c r="AB381" s="9">
        <v>2.040434374942909E-3</v>
      </c>
    </row>
    <row r="382" spans="1:28" x14ac:dyDescent="0.2">
      <c r="A382" s="5" t="s">
        <v>379</v>
      </c>
      <c r="B382" s="3" t="s">
        <v>1559</v>
      </c>
      <c r="C382" s="7">
        <v>9.8686742033594703E-4</v>
      </c>
      <c r="D382" s="8">
        <v>1.7550535761709869E-3</v>
      </c>
      <c r="E382" s="8">
        <v>7.332760296122412E-4</v>
      </c>
      <c r="F382" s="8">
        <v>4.1927063480981145E-4</v>
      </c>
      <c r="G382" s="8">
        <v>3.6737332179518647E-4</v>
      </c>
      <c r="H382" s="8">
        <v>1.2642798941594485E-4</v>
      </c>
      <c r="I382" s="8">
        <v>3.0405282382301309E-4</v>
      </c>
      <c r="J382" s="8">
        <v>2.140426481410518E-4</v>
      </c>
      <c r="K382" s="8">
        <v>4.4023482815689746E-4</v>
      </c>
      <c r="L382" s="8">
        <v>5.6530886172533957E-5</v>
      </c>
      <c r="M382" s="8">
        <v>3.1186838298906023E-5</v>
      </c>
      <c r="N382" s="8">
        <v>2.2154288721507102E-6</v>
      </c>
      <c r="O382" s="9">
        <v>1.6945081619587833E-5</v>
      </c>
      <c r="P382" s="7">
        <v>1.6514819056361477E-3</v>
      </c>
      <c r="Q382" s="8">
        <v>6.6562752126224747E-4</v>
      </c>
      <c r="R382" s="8">
        <v>3.4579946791155414E-5</v>
      </c>
      <c r="S382" s="8">
        <v>1.3954065222016856E-4</v>
      </c>
      <c r="T382" s="8">
        <v>1.9976648993716485E-4</v>
      </c>
      <c r="U382" s="8">
        <v>2.1713703654630616E-5</v>
      </c>
      <c r="V382" s="8">
        <v>1.5219612363373726E-4</v>
      </c>
      <c r="W382" s="8">
        <v>9.4088246705860412E-4</v>
      </c>
      <c r="X382" s="8">
        <v>2.0159899207430556E-4</v>
      </c>
      <c r="Y382" s="8">
        <v>1.7611721944511356E-5</v>
      </c>
      <c r="Z382" s="8">
        <v>5.858408457942788E-5</v>
      </c>
      <c r="AA382" s="8">
        <v>1.7224385121350735E-4</v>
      </c>
      <c r="AB382" s="9">
        <v>9.0618866228814076E-6</v>
      </c>
    </row>
    <row r="383" spans="1:28" x14ac:dyDescent="0.2">
      <c r="A383" s="5" t="s">
        <v>380</v>
      </c>
      <c r="B383" s="3" t="s">
        <v>1560</v>
      </c>
      <c r="C383" s="7">
        <v>6.4859726587325741E-3</v>
      </c>
      <c r="D383" s="8">
        <v>3.9901627569771999E-3</v>
      </c>
      <c r="E383" s="8">
        <v>4.269654806381358E-2</v>
      </c>
      <c r="F383" s="8">
        <v>6.0501634681291577E-3</v>
      </c>
      <c r="G383" s="8">
        <v>1.613767452957935E-2</v>
      </c>
      <c r="H383" s="8">
        <v>7.5400526578320165E-3</v>
      </c>
      <c r="I383" s="8">
        <v>7.0593114329186614E-3</v>
      </c>
      <c r="J383" s="8">
        <v>1.8177420857870486E-2</v>
      </c>
      <c r="K383" s="8">
        <v>8.3180786719264741E-3</v>
      </c>
      <c r="L383" s="8">
        <v>4.1178202833353789E-3</v>
      </c>
      <c r="M383" s="8">
        <v>4.8824328620553914E-3</v>
      </c>
      <c r="N383" s="8">
        <v>4.2109930961828669E-3</v>
      </c>
      <c r="O383" s="9">
        <v>1.8632672762973323E-2</v>
      </c>
      <c r="P383" s="7">
        <v>4.2082506624519754E-3</v>
      </c>
      <c r="Q383" s="8">
        <v>3.9715450215994557E-3</v>
      </c>
      <c r="R383" s="8">
        <v>7.9377274997925445E-3</v>
      </c>
      <c r="S383" s="8">
        <v>3.00474421996847E-2</v>
      </c>
      <c r="T383" s="8">
        <v>1.9206444946551989E-2</v>
      </c>
      <c r="U383" s="8">
        <v>1.1017686639756786E-2</v>
      </c>
      <c r="V383" s="8">
        <v>7.1169909088776503E-3</v>
      </c>
      <c r="W383" s="8">
        <v>1.6762047809561784E-2</v>
      </c>
      <c r="X383" s="8">
        <v>1.6412463725213926E-2</v>
      </c>
      <c r="Y383" s="8">
        <v>7.8232166672750104E-3</v>
      </c>
      <c r="Z383" s="8">
        <v>4.081359325760388E-3</v>
      </c>
      <c r="AA383" s="8">
        <v>1.1731278682321005E-3</v>
      </c>
      <c r="AB383" s="9">
        <v>5.8895308020293956E-3</v>
      </c>
    </row>
    <row r="384" spans="1:28" x14ac:dyDescent="0.2">
      <c r="A384" s="5" t="s">
        <v>381</v>
      </c>
      <c r="B384" s="3" t="s">
        <v>1561</v>
      </c>
      <c r="C384" s="7">
        <v>6.1786545239359919E-6</v>
      </c>
      <c r="D384" s="8">
        <v>3.8093677940237438E-6</v>
      </c>
      <c r="E384" s="8">
        <v>2.8158870619423899E-5</v>
      </c>
      <c r="F384" s="8">
        <v>0</v>
      </c>
      <c r="G384" s="8">
        <v>0</v>
      </c>
      <c r="H384" s="8">
        <v>3.6009298519722399E-4</v>
      </c>
      <c r="I384" s="8">
        <v>4.0333281802582157E-4</v>
      </c>
      <c r="J384" s="8">
        <v>2.5273828057352526E-4</v>
      </c>
      <c r="K384" s="8">
        <v>1.6438909720743659E-3</v>
      </c>
      <c r="L384" s="8">
        <v>2.0467274301658566E-4</v>
      </c>
      <c r="M384" s="8">
        <v>6.3980203228823449E-3</v>
      </c>
      <c r="N384" s="8">
        <v>1.4348195557155322E-4</v>
      </c>
      <c r="O384" s="9">
        <v>5.51093340978876E-4</v>
      </c>
      <c r="P384" s="7">
        <v>7.4278050220041514E-5</v>
      </c>
      <c r="Q384" s="8">
        <v>0</v>
      </c>
      <c r="R384" s="8">
        <v>0</v>
      </c>
      <c r="S384" s="8">
        <v>7.1523400632929844E-4</v>
      </c>
      <c r="T384" s="8">
        <v>3.5490203354027449E-4</v>
      </c>
      <c r="U384" s="8">
        <v>1.1148593475975049E-2</v>
      </c>
      <c r="V384" s="8">
        <v>1.0601869047508709E-3</v>
      </c>
      <c r="W384" s="8">
        <v>1.5408812348975716E-4</v>
      </c>
      <c r="X384" s="8">
        <v>4.8715124577738422E-5</v>
      </c>
      <c r="Y384" s="8">
        <v>1.8588499548144965E-2</v>
      </c>
      <c r="Z384" s="8">
        <v>3.6536074706157431E-3</v>
      </c>
      <c r="AA384" s="8">
        <v>5.9563430921336593E-6</v>
      </c>
      <c r="AB384" s="9">
        <v>2.4223465232532182E-4</v>
      </c>
    </row>
    <row r="385" spans="1:28" x14ac:dyDescent="0.2">
      <c r="A385" s="5" t="s">
        <v>382</v>
      </c>
      <c r="B385" s="3" t="s">
        <v>1562</v>
      </c>
      <c r="C385" s="7">
        <v>4.1722092833372301E-3</v>
      </c>
      <c r="D385" s="8">
        <v>1.1964854778761364E-3</v>
      </c>
      <c r="E385" s="8">
        <v>4.927312295906424E-3</v>
      </c>
      <c r="F385" s="8">
        <v>2.1270802407433137E-3</v>
      </c>
      <c r="G385" s="8">
        <v>3.8636375073674242E-3</v>
      </c>
      <c r="H385" s="8">
        <v>2.4058983911693396E-3</v>
      </c>
      <c r="I385" s="8">
        <v>4.8423000479702865E-3</v>
      </c>
      <c r="J385" s="8">
        <v>1.0657485667554772E-3</v>
      </c>
      <c r="K385" s="8">
        <v>4.0619897217518131E-3</v>
      </c>
      <c r="L385" s="8">
        <v>2.7608599157757478E-3</v>
      </c>
      <c r="M385" s="8">
        <v>3.7864335127159106E-3</v>
      </c>
      <c r="N385" s="8">
        <v>9.1989927332963763E-4</v>
      </c>
      <c r="O385" s="9">
        <v>1.1885514977284589E-3</v>
      </c>
      <c r="P385" s="7">
        <v>4.0949065796309272E-3</v>
      </c>
      <c r="Q385" s="8">
        <v>3.8586531967398762E-3</v>
      </c>
      <c r="R385" s="8">
        <v>2.0617155445165469E-3</v>
      </c>
      <c r="S385" s="8">
        <v>2.7264522147088573E-3</v>
      </c>
      <c r="T385" s="8">
        <v>9.9460184725021997E-4</v>
      </c>
      <c r="U385" s="8">
        <v>3.5202062761689073E-3</v>
      </c>
      <c r="V385" s="8">
        <v>3.0886606842843826E-3</v>
      </c>
      <c r="W385" s="8">
        <v>1.966485368496708E-3</v>
      </c>
      <c r="X385" s="8">
        <v>1.5375562765507201E-3</v>
      </c>
      <c r="Y385" s="8">
        <v>3.800011415905088E-3</v>
      </c>
      <c r="Z385" s="8">
        <v>2.6610813816885064E-3</v>
      </c>
      <c r="AA385" s="8">
        <v>1.8266988907197329E-3</v>
      </c>
      <c r="AB385" s="9">
        <v>1.2153843552604336E-3</v>
      </c>
    </row>
    <row r="386" spans="1:28" x14ac:dyDescent="0.2">
      <c r="A386" s="5" t="s">
        <v>383</v>
      </c>
      <c r="B386" s="3" t="s">
        <v>1563</v>
      </c>
      <c r="C386" s="7">
        <v>3.1035981436557499E-2</v>
      </c>
      <c r="D386" s="8">
        <v>9.5873263634083397E-2</v>
      </c>
      <c r="E386" s="8">
        <v>0.14903877447982725</v>
      </c>
      <c r="F386" s="8">
        <v>0.31821982140022165</v>
      </c>
      <c r="G386" s="8">
        <v>2.2965635420630182E-2</v>
      </c>
      <c r="H386" s="8">
        <v>4.8765755593453398E-2</v>
      </c>
      <c r="I386" s="8">
        <v>2.6631939673242826E-2</v>
      </c>
      <c r="J386" s="8">
        <v>3.281245079236314E-2</v>
      </c>
      <c r="K386" s="8">
        <v>2.355711044855463E-2</v>
      </c>
      <c r="L386" s="8">
        <v>2.7633372794786747E-2</v>
      </c>
      <c r="M386" s="8">
        <v>9.1474913287008047E-2</v>
      </c>
      <c r="N386" s="8">
        <v>1.6387255730892149E-2</v>
      </c>
      <c r="O386" s="9">
        <v>4.7210872148954516E-2</v>
      </c>
      <c r="P386" s="7">
        <v>0.23105399021695602</v>
      </c>
      <c r="Q386" s="8">
        <v>5.900778885060471E-2</v>
      </c>
      <c r="R386" s="8">
        <v>4.3409958476552699E-2</v>
      </c>
      <c r="S386" s="8">
        <v>0.11141597461878099</v>
      </c>
      <c r="T386" s="8">
        <v>3.286657931102941E-2</v>
      </c>
      <c r="U386" s="8">
        <v>0.50001612121994965</v>
      </c>
      <c r="V386" s="8">
        <v>7.2296210555053544E-2</v>
      </c>
      <c r="W386" s="8">
        <v>4.2361712463878244E-2</v>
      </c>
      <c r="X386" s="8">
        <v>1.83245657452786E-2</v>
      </c>
      <c r="Y386" s="8">
        <v>0.12522720872834381</v>
      </c>
      <c r="Z386" s="8">
        <v>5.006577311509193E-2</v>
      </c>
      <c r="AA386" s="8">
        <v>8.5230647326629272E-3</v>
      </c>
      <c r="AB386" s="9">
        <v>3.5855962332505563E-2</v>
      </c>
    </row>
    <row r="387" spans="1:28" x14ac:dyDescent="0.2">
      <c r="A387" s="5" t="s">
        <v>384</v>
      </c>
      <c r="B387" s="3" t="s">
        <v>1564</v>
      </c>
      <c r="C387" s="7">
        <v>0.55844151533192476</v>
      </c>
      <c r="D387" s="8">
        <v>6.7433199895221103E-3</v>
      </c>
      <c r="E387" s="8">
        <v>0.5743826035574251</v>
      </c>
      <c r="F387" s="8">
        <v>0.2838109702780644</v>
      </c>
      <c r="G387" s="8">
        <v>0.56232667324296681</v>
      </c>
      <c r="H387" s="8">
        <v>3.5300683135188263E-2</v>
      </c>
      <c r="I387" s="8">
        <v>7.5785099314483587E-2</v>
      </c>
      <c r="J387" s="8">
        <v>8.903457920072326E-2</v>
      </c>
      <c r="K387" s="8">
        <v>0.12394727715364798</v>
      </c>
      <c r="L387" s="8">
        <v>0.20858112220867817</v>
      </c>
      <c r="M387" s="8">
        <v>0.14161972833301198</v>
      </c>
      <c r="N387" s="8">
        <v>3.8538378919680143E-2</v>
      </c>
      <c r="O387" s="9">
        <v>0.17180505689957457</v>
      </c>
      <c r="P387" s="7">
        <v>0.29645426269682051</v>
      </c>
      <c r="Q387" s="8">
        <v>0.38119636884509378</v>
      </c>
      <c r="R387" s="8">
        <v>0.47303617206829185</v>
      </c>
      <c r="S387" s="8">
        <v>3.2714826204420344E-2</v>
      </c>
      <c r="T387" s="8">
        <v>2.8713249669860649E-2</v>
      </c>
      <c r="U387" s="8">
        <v>0.15816475730235272</v>
      </c>
      <c r="V387" s="8">
        <v>4.0072690249753566E-2</v>
      </c>
      <c r="W387" s="8">
        <v>0.12721302819245248</v>
      </c>
      <c r="X387" s="8">
        <v>0.40602614421593064</v>
      </c>
      <c r="Y387" s="8">
        <v>0.15276806405814999</v>
      </c>
      <c r="Z387" s="8">
        <v>6.2825280501761407E-2</v>
      </c>
      <c r="AA387" s="8">
        <v>1.1244999551912509E-2</v>
      </c>
      <c r="AB387" s="9">
        <v>0.10675991142672211</v>
      </c>
    </row>
    <row r="388" spans="1:28" x14ac:dyDescent="0.2">
      <c r="A388" s="5" t="s">
        <v>385</v>
      </c>
      <c r="B388" s="3" t="s">
        <v>1565</v>
      </c>
      <c r="C388" s="7">
        <v>5.2533798222327293E-5</v>
      </c>
      <c r="D388" s="8">
        <v>3.0293564602680632E-3</v>
      </c>
      <c r="E388" s="8">
        <v>3.8373423802368048E-3</v>
      </c>
      <c r="F388" s="8">
        <v>9.0939795467212124E-4</v>
      </c>
      <c r="G388" s="8">
        <v>8.3193810855087543E-5</v>
      </c>
      <c r="H388" s="8">
        <v>4.919623641844662E-4</v>
      </c>
      <c r="I388" s="8">
        <v>1.7785596590521522E-4</v>
      </c>
      <c r="J388" s="8">
        <v>7.1602082771160774E-4</v>
      </c>
      <c r="K388" s="8">
        <v>1.4557175396414732E-4</v>
      </c>
      <c r="L388" s="8">
        <v>3.0739807335961852E-4</v>
      </c>
      <c r="M388" s="8">
        <v>2.4160098050785938E-3</v>
      </c>
      <c r="N388" s="8">
        <v>1.7021444862895066E-4</v>
      </c>
      <c r="O388" s="9">
        <v>1.0111945133902958E-3</v>
      </c>
      <c r="P388" s="7">
        <v>2.8805666344451663E-3</v>
      </c>
      <c r="Q388" s="8">
        <v>4.9065876730962636E-4</v>
      </c>
      <c r="R388" s="8">
        <v>1.2247235670328487E-3</v>
      </c>
      <c r="S388" s="8">
        <v>1.4758468520604108E-3</v>
      </c>
      <c r="T388" s="8">
        <v>1.575907656867446E-4</v>
      </c>
      <c r="U388" s="8">
        <v>3.342713724125845E-3</v>
      </c>
      <c r="V388" s="8">
        <v>7.2790015537144831E-4</v>
      </c>
      <c r="W388" s="8">
        <v>8.0354686882622346E-4</v>
      </c>
      <c r="X388" s="8">
        <v>1.7649080331850025E-4</v>
      </c>
      <c r="Y388" s="8">
        <v>1.7519230947028147E-3</v>
      </c>
      <c r="Z388" s="8">
        <v>1.8082349774177267E-4</v>
      </c>
      <c r="AA388" s="8">
        <v>1.3261265281791536E-4</v>
      </c>
      <c r="AB388" s="9">
        <v>3.603770813361945E-4</v>
      </c>
    </row>
    <row r="389" spans="1:28" x14ac:dyDescent="0.2">
      <c r="A389" s="5" t="s">
        <v>386</v>
      </c>
      <c r="B389" s="3" t="s">
        <v>1566</v>
      </c>
      <c r="C389" s="7">
        <v>1.3803683489750442E-4</v>
      </c>
      <c r="D389" s="8">
        <v>0</v>
      </c>
      <c r="E389" s="8">
        <v>9.9222570637321514E-5</v>
      </c>
      <c r="F389" s="8">
        <v>1.3786554604867059E-4</v>
      </c>
      <c r="G389" s="8">
        <v>1.398684585955528E-4</v>
      </c>
      <c r="H389" s="8">
        <v>5.4112102422211395E-3</v>
      </c>
      <c r="I389" s="8">
        <v>1.3188908944225959E-2</v>
      </c>
      <c r="J389" s="8">
        <v>3.2504917540110499E-2</v>
      </c>
      <c r="K389" s="8">
        <v>1.258871279703915E-2</v>
      </c>
      <c r="L389" s="8">
        <v>2.5359242784597811E-2</v>
      </c>
      <c r="M389" s="8">
        <v>4.3895557422902041E-2</v>
      </c>
      <c r="N389" s="8">
        <v>2.4363468749263716E-2</v>
      </c>
      <c r="O389" s="9">
        <v>3.4519271993138909E-2</v>
      </c>
      <c r="P389" s="7">
        <v>5.1933723676161109E-5</v>
      </c>
      <c r="Q389" s="8">
        <v>0</v>
      </c>
      <c r="R389" s="8">
        <v>8.7696457140677765E-5</v>
      </c>
      <c r="S389" s="8">
        <v>1.3811492240317403E-2</v>
      </c>
      <c r="T389" s="8">
        <v>5.9145422952912322E-2</v>
      </c>
      <c r="U389" s="8">
        <v>2.2135551758132557E-3</v>
      </c>
      <c r="V389" s="8">
        <v>1.8299329362650881E-2</v>
      </c>
      <c r="W389" s="8">
        <v>2.0624449324478884E-2</v>
      </c>
      <c r="X389" s="8">
        <v>3.8772760553659517E-2</v>
      </c>
      <c r="Y389" s="8">
        <v>1.1669038604553407E-2</v>
      </c>
      <c r="Z389" s="8">
        <v>4.8604173445667788E-2</v>
      </c>
      <c r="AA389" s="8">
        <v>4.0462246856566658E-2</v>
      </c>
      <c r="AB389" s="9">
        <v>4.1939727574747031E-2</v>
      </c>
    </row>
    <row r="390" spans="1:28" x14ac:dyDescent="0.2">
      <c r="A390" s="5" t="s">
        <v>387</v>
      </c>
      <c r="B390" s="3" t="s">
        <v>1567</v>
      </c>
      <c r="C390" s="7">
        <v>1.6490455756720132E-2</v>
      </c>
      <c r="D390" s="8">
        <v>1.7442020366861984E-2</v>
      </c>
      <c r="E390" s="8">
        <v>3.7790115769031407E-2</v>
      </c>
      <c r="F390" s="8">
        <v>2.0864991950376211E-2</v>
      </c>
      <c r="G390" s="8">
        <v>4.7876164918508518E-2</v>
      </c>
      <c r="H390" s="8">
        <v>7.1300044616770374E-3</v>
      </c>
      <c r="I390" s="8">
        <v>2.0609330264729454E-3</v>
      </c>
      <c r="J390" s="8">
        <v>1.8470543793586978E-3</v>
      </c>
      <c r="K390" s="8">
        <v>5.2552713390461234E-3</v>
      </c>
      <c r="L390" s="8">
        <v>6.2640118342220802E-3</v>
      </c>
      <c r="M390" s="8">
        <v>3.6736205714334716E-3</v>
      </c>
      <c r="N390" s="8">
        <v>3.4663993328684682E-3</v>
      </c>
      <c r="O390" s="9">
        <v>3.0438891816342547E-3</v>
      </c>
      <c r="P390" s="7">
        <v>1.3466791698331969E-2</v>
      </c>
      <c r="Q390" s="8">
        <v>1.2161261859962358E-2</v>
      </c>
      <c r="R390" s="8">
        <v>2.7450903045289229E-2</v>
      </c>
      <c r="S390" s="8">
        <v>4.7530452420008244E-2</v>
      </c>
      <c r="T390" s="8">
        <v>1.9148649452022517E-2</v>
      </c>
      <c r="U390" s="8">
        <v>1.0055049587266911E-3</v>
      </c>
      <c r="V390" s="8">
        <v>2.659490471478261E-3</v>
      </c>
      <c r="W390" s="8">
        <v>1.6123757771342396E-3</v>
      </c>
      <c r="X390" s="8">
        <v>5.9721322910135178E-3</v>
      </c>
      <c r="Y390" s="8">
        <v>1.0130755646779913E-2</v>
      </c>
      <c r="Z390" s="8">
        <v>1.9818650320358067E-2</v>
      </c>
      <c r="AA390" s="8">
        <v>3.487612099047175E-2</v>
      </c>
      <c r="AB390" s="9">
        <v>1.5796663443874835E-2</v>
      </c>
    </row>
    <row r="391" spans="1:28" x14ac:dyDescent="0.2">
      <c r="A391" s="5" t="s">
        <v>388</v>
      </c>
      <c r="B391" s="3" t="s">
        <v>1568</v>
      </c>
      <c r="C391" s="7">
        <v>2.3435028716813021E-3</v>
      </c>
      <c r="D391" s="8">
        <v>1.6948634289792436E-3</v>
      </c>
      <c r="E391" s="8">
        <v>9.8291578431802772E-3</v>
      </c>
      <c r="F391" s="8">
        <v>1.8965310804598132E-3</v>
      </c>
      <c r="G391" s="8">
        <v>3.5506989080686603E-3</v>
      </c>
      <c r="H391" s="8">
        <v>3.3976517708551624E-4</v>
      </c>
      <c r="I391" s="8">
        <v>8.8286266617894045E-4</v>
      </c>
      <c r="J391" s="8">
        <v>3.2243913282579322E-4</v>
      </c>
      <c r="K391" s="8">
        <v>1.3155551390678063E-4</v>
      </c>
      <c r="L391" s="8">
        <v>3.3624424522220591E-4</v>
      </c>
      <c r="M391" s="8">
        <v>7.4359654868677498E-5</v>
      </c>
      <c r="N391" s="8">
        <v>7.3325703489104298E-5</v>
      </c>
      <c r="O391" s="9">
        <v>1.9870248707345314E-4</v>
      </c>
      <c r="P391" s="7">
        <v>2.6783235145337609E-3</v>
      </c>
      <c r="Q391" s="8">
        <v>3.7397643224710165E-3</v>
      </c>
      <c r="R391" s="8">
        <v>2.5937320901350419E-3</v>
      </c>
      <c r="S391" s="8">
        <v>6.6130670244682267E-4</v>
      </c>
      <c r="T391" s="8">
        <v>7.0564113979412575E-5</v>
      </c>
      <c r="U391" s="8">
        <v>1.0546533134032712E-3</v>
      </c>
      <c r="V391" s="8">
        <v>1.0320356564406195E-4</v>
      </c>
      <c r="W391" s="8">
        <v>4.4332437987961755E-4</v>
      </c>
      <c r="X391" s="8">
        <v>5.9717726124783376E-4</v>
      </c>
      <c r="Y391" s="8">
        <v>1.9323335566411064E-4</v>
      </c>
      <c r="Z391" s="8">
        <v>2.6120289875647266E-4</v>
      </c>
      <c r="AA391" s="8">
        <v>1.745666800007019E-4</v>
      </c>
      <c r="AB391" s="9">
        <v>2.07441845944277E-4</v>
      </c>
    </row>
    <row r="392" spans="1:28" x14ac:dyDescent="0.2">
      <c r="A392" s="5" t="s">
        <v>389</v>
      </c>
      <c r="B392" s="3" t="s">
        <v>1569</v>
      </c>
      <c r="C392" s="7">
        <v>0.18609599201151103</v>
      </c>
      <c r="D392" s="8">
        <v>0.1195030774224905</v>
      </c>
      <c r="E392" s="8">
        <v>0.66980276772453307</v>
      </c>
      <c r="F392" s="8">
        <v>0.5040638699655392</v>
      </c>
      <c r="G392" s="8">
        <v>0.53317545581043435</v>
      </c>
      <c r="H392" s="8">
        <v>0.28399148287824871</v>
      </c>
      <c r="I392" s="8">
        <v>0.48564002323432065</v>
      </c>
      <c r="J392" s="8">
        <v>6.6698266449652502E-2</v>
      </c>
      <c r="K392" s="8">
        <v>0.40616268750438478</v>
      </c>
      <c r="L392" s="8">
        <v>0.31028178992601335</v>
      </c>
      <c r="M392" s="8">
        <v>0.53369431053795024</v>
      </c>
      <c r="N392" s="8">
        <v>0.15729938535355656</v>
      </c>
      <c r="O392" s="9">
        <v>0.11278358775513128</v>
      </c>
      <c r="P392" s="7">
        <v>0.30072775034791582</v>
      </c>
      <c r="Q392" s="8">
        <v>0.92256580187883541</v>
      </c>
      <c r="R392" s="8">
        <v>0.27920312709641298</v>
      </c>
      <c r="S392" s="8">
        <v>0.70612424045070377</v>
      </c>
      <c r="T392" s="8">
        <v>0.13190420660215763</v>
      </c>
      <c r="U392" s="8">
        <v>0.25248282335343197</v>
      </c>
      <c r="V392" s="8">
        <v>0.62148524618814971</v>
      </c>
      <c r="W392" s="8">
        <v>0.20090748995766147</v>
      </c>
      <c r="X392" s="8">
        <v>0.13315712455877576</v>
      </c>
      <c r="Y392" s="8">
        <v>0.43522978713031968</v>
      </c>
      <c r="Z392" s="8">
        <v>0.29875437468021249</v>
      </c>
      <c r="AA392" s="8">
        <v>0.6946162543713631</v>
      </c>
      <c r="AB392" s="9">
        <v>0.14371384932837747</v>
      </c>
    </row>
    <row r="393" spans="1:28" x14ac:dyDescent="0.2">
      <c r="A393" s="5" t="s">
        <v>390</v>
      </c>
      <c r="B393" s="3" t="s">
        <v>1570</v>
      </c>
      <c r="C393" s="7">
        <v>7.9383523065453508E-3</v>
      </c>
      <c r="D393" s="8">
        <v>5.7747056755073148E-3</v>
      </c>
      <c r="E393" s="8">
        <v>4.6649411769551785E-3</v>
      </c>
      <c r="F393" s="8">
        <v>5.0327562147099367E-3</v>
      </c>
      <c r="G393" s="8">
        <v>1.1066798077708315E-2</v>
      </c>
      <c r="H393" s="8">
        <v>7.5658192290909828E-3</v>
      </c>
      <c r="I393" s="8">
        <v>8.0864876045587935E-3</v>
      </c>
      <c r="J393" s="8">
        <v>1.1177322840899003E-2</v>
      </c>
      <c r="K393" s="8">
        <v>1.4500533143788113E-2</v>
      </c>
      <c r="L393" s="8">
        <v>1.0844726545776369E-2</v>
      </c>
      <c r="M393" s="8">
        <v>8.9636067288115795E-3</v>
      </c>
      <c r="N393" s="8">
        <v>9.3626648098601335E-3</v>
      </c>
      <c r="O393" s="9">
        <v>1.1922539711075136E-2</v>
      </c>
      <c r="P393" s="7">
        <v>6.3136907839477299E-3</v>
      </c>
      <c r="Q393" s="8">
        <v>4.552826352153737E-3</v>
      </c>
      <c r="R393" s="8">
        <v>5.8402539035031899E-3</v>
      </c>
      <c r="S393" s="8">
        <v>2.4528657519822593E-3</v>
      </c>
      <c r="T393" s="8">
        <v>1.2797310801587901E-2</v>
      </c>
      <c r="U393" s="8">
        <v>1.3550668405301603E-2</v>
      </c>
      <c r="V393" s="8">
        <v>7.9903595891192298E-3</v>
      </c>
      <c r="W393" s="8">
        <v>1.3357369072658203E-2</v>
      </c>
      <c r="X393" s="8">
        <v>1.4389609041099162E-2</v>
      </c>
      <c r="Y393" s="8">
        <v>1.203842988041587E-2</v>
      </c>
      <c r="Z393" s="8">
        <v>1.0823564337142502E-2</v>
      </c>
      <c r="AA393" s="8">
        <v>5.0349066949382454E-3</v>
      </c>
      <c r="AB393" s="9">
        <v>1.0614375815579885E-2</v>
      </c>
    </row>
    <row r="394" spans="1:28" x14ac:dyDescent="0.2">
      <c r="A394" s="5" t="s">
        <v>391</v>
      </c>
      <c r="B394" s="3" t="s">
        <v>1571</v>
      </c>
      <c r="C394" s="7">
        <v>7.2658427963020349E-4</v>
      </c>
      <c r="D394" s="8">
        <v>7.5031912762867504E-4</v>
      </c>
      <c r="E394" s="8">
        <v>5.797657264515497E-5</v>
      </c>
      <c r="F394" s="8">
        <v>1.3392672527931782E-5</v>
      </c>
      <c r="G394" s="8">
        <v>5.3974434974635827E-5</v>
      </c>
      <c r="H394" s="8">
        <v>6.7487220859242041E-5</v>
      </c>
      <c r="I394" s="8">
        <v>6.470984767838344E-5</v>
      </c>
      <c r="J394" s="8">
        <v>9.4517703256456233E-5</v>
      </c>
      <c r="K394" s="8">
        <v>1.0735326163037791E-4</v>
      </c>
      <c r="L394" s="8">
        <v>3.268520954325516E-4</v>
      </c>
      <c r="M394" s="8">
        <v>1.572542268595197E-4</v>
      </c>
      <c r="N394" s="8">
        <v>1.044184927325663E-4</v>
      </c>
      <c r="O394" s="9">
        <v>4.3738291772253521E-5</v>
      </c>
      <c r="P394" s="7">
        <v>7.4550593739904037E-4</v>
      </c>
      <c r="Q394" s="8">
        <v>1.9443220160593428E-4</v>
      </c>
      <c r="R394" s="8">
        <v>8.5141287077650921E-5</v>
      </c>
      <c r="S394" s="8">
        <v>2.1161503802398913E-4</v>
      </c>
      <c r="T394" s="8">
        <v>4.0942244756400202E-4</v>
      </c>
      <c r="U394" s="8">
        <v>6.4651180802984768E-5</v>
      </c>
      <c r="V394" s="8">
        <v>1.9627095064355876E-5</v>
      </c>
      <c r="W394" s="8">
        <v>1.4446901229738787E-4</v>
      </c>
      <c r="X394" s="8">
        <v>3.8676227861489555E-4</v>
      </c>
      <c r="Y394" s="8">
        <v>2.0661125313041117E-5</v>
      </c>
      <c r="Z394" s="8">
        <v>1.8554806717949589E-4</v>
      </c>
      <c r="AA394" s="8">
        <v>1.353603218109279E-4</v>
      </c>
      <c r="AB394" s="9">
        <v>1.626134848270649E-4</v>
      </c>
    </row>
    <row r="395" spans="1:28" x14ac:dyDescent="0.2">
      <c r="A395" s="5" t="s">
        <v>392</v>
      </c>
      <c r="B395" s="3" t="s">
        <v>1572</v>
      </c>
      <c r="C395" s="7">
        <v>2.5484499435986886E-2</v>
      </c>
      <c r="D395" s="8">
        <v>5.6726462563709987E-2</v>
      </c>
      <c r="E395" s="8">
        <v>1.7262936325652539E-2</v>
      </c>
      <c r="F395" s="8">
        <v>1.4858205900755681E-2</v>
      </c>
      <c r="G395" s="8">
        <v>2.2926558420688792E-2</v>
      </c>
      <c r="H395" s="8">
        <v>3.3555863909622438E-2</v>
      </c>
      <c r="I395" s="8">
        <v>3.9606775698941409E-2</v>
      </c>
      <c r="J395" s="8">
        <v>4.8991206437330376E-2</v>
      </c>
      <c r="K395" s="8">
        <v>1.8804614694746057E-2</v>
      </c>
      <c r="L395" s="8">
        <v>1.7155431083677133E-2</v>
      </c>
      <c r="M395" s="8">
        <v>2.6749113007320378E-2</v>
      </c>
      <c r="N395" s="8">
        <v>7.0100137378940719E-2</v>
      </c>
      <c r="O395" s="9">
        <v>1.6602145483855232E-2</v>
      </c>
      <c r="P395" s="7">
        <v>3.3619021196987071E-2</v>
      </c>
      <c r="Q395" s="8">
        <v>2.7724834148688437E-2</v>
      </c>
      <c r="R395" s="8">
        <v>1.4659292257638399E-2</v>
      </c>
      <c r="S395" s="8">
        <v>5.0339104437055915E-2</v>
      </c>
      <c r="T395" s="8">
        <v>4.9063037532393008E-2</v>
      </c>
      <c r="U395" s="8">
        <v>4.5755983398806571E-2</v>
      </c>
      <c r="V395" s="8">
        <v>2.576979623827632E-2</v>
      </c>
      <c r="W395" s="8">
        <v>6.723957960495941E-2</v>
      </c>
      <c r="X395" s="8">
        <v>2.3713331287347705E-2</v>
      </c>
      <c r="Y395" s="8">
        <v>1.6147491381584254E-2</v>
      </c>
      <c r="Z395" s="8">
        <v>1.9766788858099169E-2</v>
      </c>
      <c r="AA395" s="8">
        <v>3.8736947852525169E-2</v>
      </c>
      <c r="AB395" s="9">
        <v>4.8217640154703006E-2</v>
      </c>
    </row>
    <row r="396" spans="1:28" x14ac:dyDescent="0.2">
      <c r="A396" s="5" t="s">
        <v>393</v>
      </c>
      <c r="B396" s="3" t="s">
        <v>1573</v>
      </c>
      <c r="C396" s="7">
        <v>0.2402937427616843</v>
      </c>
      <c r="D396" s="8">
        <v>0.19318239667031603</v>
      </c>
      <c r="E396" s="8">
        <v>0.11575148072447905</v>
      </c>
      <c r="F396" s="8">
        <v>0.18740004110591324</v>
      </c>
      <c r="G396" s="8">
        <v>0.18435532898248577</v>
      </c>
      <c r="H396" s="8">
        <v>1.5204797326875121</v>
      </c>
      <c r="I396" s="8">
        <v>0.90386310398176462</v>
      </c>
      <c r="J396" s="8">
        <v>2.056593623427184</v>
      </c>
      <c r="K396" s="8">
        <v>1.1800425613196475</v>
      </c>
      <c r="L396" s="8">
        <v>0.98729722308798196</v>
      </c>
      <c r="M396" s="8">
        <v>1.2305047379890097</v>
      </c>
      <c r="N396" s="8">
        <v>1.1833198604324933</v>
      </c>
      <c r="O396" s="9">
        <v>2.0152252731765632</v>
      </c>
      <c r="P396" s="7">
        <v>0.22173271873983241</v>
      </c>
      <c r="Q396" s="8">
        <v>9.0009691632317382E-2</v>
      </c>
      <c r="R396" s="8">
        <v>0.18485988149982727</v>
      </c>
      <c r="S396" s="8">
        <v>0.80164195457854637</v>
      </c>
      <c r="T396" s="8">
        <v>1.4463873998314114</v>
      </c>
      <c r="U396" s="8">
        <v>1.3827001951268849</v>
      </c>
      <c r="V396" s="8">
        <v>0.92616002888622817</v>
      </c>
      <c r="W396" s="8">
        <v>1.9609427511835384</v>
      </c>
      <c r="X396" s="8">
        <v>1.8287061441743091</v>
      </c>
      <c r="Y396" s="8">
        <v>0.99738262779870235</v>
      </c>
      <c r="Z396" s="8">
        <v>1.2122522280889547</v>
      </c>
      <c r="AA396" s="8">
        <v>0.99764052883565446</v>
      </c>
      <c r="AB396" s="9">
        <v>1.4285608993183172</v>
      </c>
    </row>
    <row r="397" spans="1:28" x14ac:dyDescent="0.2">
      <c r="A397" s="5" t="s">
        <v>394</v>
      </c>
      <c r="B397" s="3" t="s">
        <v>1574</v>
      </c>
      <c r="C397" s="7">
        <v>6.0781900288959937E-4</v>
      </c>
      <c r="D397" s="8">
        <v>3.5467251152928674E-3</v>
      </c>
      <c r="E397" s="8">
        <v>5.6453908258241895E-3</v>
      </c>
      <c r="F397" s="8">
        <v>3.1706057673935905E-3</v>
      </c>
      <c r="G397" s="8">
        <v>3.5350479841799822E-3</v>
      </c>
      <c r="H397" s="8">
        <v>1.7427331202051059E-3</v>
      </c>
      <c r="I397" s="8">
        <v>7.2511606689640868E-3</v>
      </c>
      <c r="J397" s="8">
        <v>3.4820673755063973E-2</v>
      </c>
      <c r="K397" s="8">
        <v>2.8104966873750835E-3</v>
      </c>
      <c r="L397" s="8">
        <v>7.8197418856400681E-3</v>
      </c>
      <c r="M397" s="8">
        <v>8.3601794069791922E-3</v>
      </c>
      <c r="N397" s="8">
        <v>1.3656958155408981E-2</v>
      </c>
      <c r="O397" s="9">
        <v>1.3334983415490527E-2</v>
      </c>
      <c r="P397" s="7">
        <v>3.8755002226124142E-3</v>
      </c>
      <c r="Q397" s="8">
        <v>2.2069757178852763E-3</v>
      </c>
      <c r="R397" s="8">
        <v>1.2194159752162627E-3</v>
      </c>
      <c r="S397" s="8">
        <v>3.4299748237117305E-3</v>
      </c>
      <c r="T397" s="8">
        <v>1.7441041119760092E-2</v>
      </c>
      <c r="U397" s="8">
        <v>2.0147404598806567E-3</v>
      </c>
      <c r="V397" s="8">
        <v>8.1767558644131738E-3</v>
      </c>
      <c r="W397" s="8">
        <v>3.3997386790033404E-2</v>
      </c>
      <c r="X397" s="8">
        <v>9.3145654451936913E-3</v>
      </c>
      <c r="Y397" s="8">
        <v>5.6192777168942096E-3</v>
      </c>
      <c r="Z397" s="8">
        <v>1.5867569038796246E-2</v>
      </c>
      <c r="AA397" s="8">
        <v>9.7163879695251892E-3</v>
      </c>
      <c r="AB397" s="9">
        <v>1.5066177893179791E-2</v>
      </c>
    </row>
    <row r="398" spans="1:28" x14ac:dyDescent="0.2">
      <c r="A398" s="5" t="s">
        <v>395</v>
      </c>
      <c r="B398" s="3" t="s">
        <v>1575</v>
      </c>
      <c r="C398" s="7">
        <v>7.0326604944488</v>
      </c>
      <c r="D398" s="8">
        <v>0.5025468600476598</v>
      </c>
      <c r="E398" s="8">
        <v>3.578425059763187</v>
      </c>
      <c r="F398" s="8">
        <v>1.3316832517509192</v>
      </c>
      <c r="G398" s="8">
        <v>2.6888431613807304</v>
      </c>
      <c r="H398" s="8">
        <v>9.7122849518686607</v>
      </c>
      <c r="I398" s="8">
        <v>11.972775846214038</v>
      </c>
      <c r="J398" s="8">
        <v>3.1154469076947802</v>
      </c>
      <c r="K398" s="8">
        <v>4.5367026683133416</v>
      </c>
      <c r="L398" s="8">
        <v>6.64566094736547</v>
      </c>
      <c r="M398" s="8">
        <v>7.2238101962345977</v>
      </c>
      <c r="N398" s="8">
        <v>9.2888842724751388</v>
      </c>
      <c r="O398" s="9">
        <v>1.8194724856343325</v>
      </c>
      <c r="P398" s="7">
        <v>3.2944950478309116</v>
      </c>
      <c r="Q398" s="8">
        <v>2.2944786819132661</v>
      </c>
      <c r="R398" s="8">
        <v>0.43553662542549343</v>
      </c>
      <c r="S398" s="8">
        <v>2.7940631100408804</v>
      </c>
      <c r="T398" s="8">
        <v>6.1277010048734466</v>
      </c>
      <c r="U398" s="8">
        <v>9.3510015252061756</v>
      </c>
      <c r="V398" s="8">
        <v>13.05347952016335</v>
      </c>
      <c r="W398" s="8">
        <v>3.5285371441436153</v>
      </c>
      <c r="X398" s="8">
        <v>0.57519541787761674</v>
      </c>
      <c r="Y398" s="8">
        <v>4.9742093385326998</v>
      </c>
      <c r="Z398" s="8">
        <v>3.4155568974814754</v>
      </c>
      <c r="AA398" s="8">
        <v>6.8301979958626884</v>
      </c>
      <c r="AB398" s="9">
        <v>8.2833907173843251</v>
      </c>
    </row>
    <row r="399" spans="1:28" x14ac:dyDescent="0.2">
      <c r="A399" s="5" t="s">
        <v>396</v>
      </c>
      <c r="B399" s="3" t="s">
        <v>1576</v>
      </c>
      <c r="C399" s="7">
        <v>1.6109934225377657E-2</v>
      </c>
      <c r="D399" s="8">
        <v>2.1841715790962488E-2</v>
      </c>
      <c r="E399" s="8">
        <v>1.4414246943388795E-2</v>
      </c>
      <c r="F399" s="8">
        <v>2.8604673117560566E-2</v>
      </c>
      <c r="G399" s="8">
        <v>1.9297267823118969E-2</v>
      </c>
      <c r="H399" s="8">
        <v>1.4398405514247621E-2</v>
      </c>
      <c r="I399" s="8">
        <v>1.1390080283924551E-2</v>
      </c>
      <c r="J399" s="8">
        <v>5.6687757960846345E-2</v>
      </c>
      <c r="K399" s="8">
        <v>3.1219432914879351E-2</v>
      </c>
      <c r="L399" s="8">
        <v>3.7924792397530799E-2</v>
      </c>
      <c r="M399" s="8">
        <v>2.0529542322747518E-2</v>
      </c>
      <c r="N399" s="8">
        <v>1.5886502561315227E-2</v>
      </c>
      <c r="O399" s="9">
        <v>4.8528820656072537E-2</v>
      </c>
      <c r="P399" s="7">
        <v>1.0649294597050857E-2</v>
      </c>
      <c r="Q399" s="8">
        <v>7.7662327548481793E-3</v>
      </c>
      <c r="R399" s="8">
        <v>4.3982314175350146E-2</v>
      </c>
      <c r="S399" s="8">
        <v>8.60218994849536E-3</v>
      </c>
      <c r="T399" s="8">
        <v>2.2680573810948599E-2</v>
      </c>
      <c r="U399" s="8">
        <v>1.7267457842690896E-2</v>
      </c>
      <c r="V399" s="8">
        <v>1.5487587700974232E-2</v>
      </c>
      <c r="W399" s="8">
        <v>7.4598197879669634E-2</v>
      </c>
      <c r="X399" s="8">
        <v>5.6595283913555054E-2</v>
      </c>
      <c r="Y399" s="8">
        <v>2.6339221078752955E-2</v>
      </c>
      <c r="Z399" s="8">
        <v>3.7197704044630388E-2</v>
      </c>
      <c r="AA399" s="8">
        <v>9.9242843097427976E-3</v>
      </c>
      <c r="AB399" s="9">
        <v>2.3565127360924899E-2</v>
      </c>
    </row>
    <row r="400" spans="1:28" x14ac:dyDescent="0.2">
      <c r="A400" s="5" t="s">
        <v>397</v>
      </c>
      <c r="B400" s="3" t="s">
        <v>1395</v>
      </c>
      <c r="C400" s="7">
        <v>1.1388011485586944E-2</v>
      </c>
      <c r="D400" s="8">
        <v>5.6488967589662827E-3</v>
      </c>
      <c r="E400" s="8">
        <v>1.3606121111064349E-2</v>
      </c>
      <c r="F400" s="8">
        <v>1.2167703893760009E-2</v>
      </c>
      <c r="G400" s="8">
        <v>6.0594589627887994E-3</v>
      </c>
      <c r="H400" s="8">
        <v>7.355672818620311E-3</v>
      </c>
      <c r="I400" s="8">
        <v>7.3798937863376411E-3</v>
      </c>
      <c r="J400" s="8">
        <v>2.7868214038849086E-2</v>
      </c>
      <c r="K400" s="8">
        <v>8.1288544927249767E-2</v>
      </c>
      <c r="L400" s="8">
        <v>1.1514978402639478E-2</v>
      </c>
      <c r="M400" s="8">
        <v>1.0658553889648604E-2</v>
      </c>
      <c r="N400" s="8">
        <v>1.5543725995202434E-2</v>
      </c>
      <c r="O400" s="9">
        <v>2.94770527663759E-2</v>
      </c>
      <c r="P400" s="7">
        <v>7.1346029856268643E-3</v>
      </c>
      <c r="Q400" s="8">
        <v>7.9574834963952543E-3</v>
      </c>
      <c r="R400" s="8">
        <v>6.6823358112182586E-3</v>
      </c>
      <c r="S400" s="8">
        <v>1.052643394770679E-2</v>
      </c>
      <c r="T400" s="8">
        <v>7.0825135980012895E-3</v>
      </c>
      <c r="U400" s="8">
        <v>5.0567955820132989E-3</v>
      </c>
      <c r="V400" s="8">
        <v>8.8327187411164406E-3</v>
      </c>
      <c r="W400" s="8">
        <v>1.7014832317802236E-2</v>
      </c>
      <c r="X400" s="8">
        <v>2.382393037414629E-2</v>
      </c>
      <c r="Y400" s="8">
        <v>0.10982777147460808</v>
      </c>
      <c r="Z400" s="8">
        <v>1.8335662673909906E-2</v>
      </c>
      <c r="AA400" s="8">
        <v>8.0875703059268694E-3</v>
      </c>
      <c r="AB400" s="9">
        <v>1.6279168444303348E-2</v>
      </c>
    </row>
    <row r="401" spans="1:28" x14ac:dyDescent="0.2">
      <c r="A401" s="5" t="s">
        <v>398</v>
      </c>
      <c r="B401" s="3" t="s">
        <v>1577</v>
      </c>
      <c r="C401" s="7">
        <v>2.262337672123968E-4</v>
      </c>
      <c r="D401" s="8">
        <v>1.4300604243740737E-4</v>
      </c>
      <c r="E401" s="8">
        <v>3.8243307131968383E-4</v>
      </c>
      <c r="F401" s="8">
        <v>1.9611482379382336E-4</v>
      </c>
      <c r="G401" s="8">
        <v>3.5374705657180211E-4</v>
      </c>
      <c r="H401" s="8">
        <v>3.6021739822263116E-4</v>
      </c>
      <c r="I401" s="8">
        <v>2.9232502691636466E-4</v>
      </c>
      <c r="J401" s="8">
        <v>1.7979360669372302E-4</v>
      </c>
      <c r="K401" s="8">
        <v>3.7973529197465872E-4</v>
      </c>
      <c r="L401" s="8">
        <v>4.1217796274522036E-4</v>
      </c>
      <c r="M401" s="8">
        <v>4.2808582563642233E-4</v>
      </c>
      <c r="N401" s="8">
        <v>3.8905877708955147E-4</v>
      </c>
      <c r="O401" s="9">
        <v>4.0494915934188928E-4</v>
      </c>
      <c r="P401" s="7">
        <v>1.9311930838294221E-4</v>
      </c>
      <c r="Q401" s="8">
        <v>3.6419565130101387E-4</v>
      </c>
      <c r="R401" s="8">
        <v>5.5866793249986486E-4</v>
      </c>
      <c r="S401" s="8">
        <v>3.4498732973533154E-4</v>
      </c>
      <c r="T401" s="8">
        <v>2.8372481450746637E-4</v>
      </c>
      <c r="U401" s="8">
        <v>3.0875847092226718E-4</v>
      </c>
      <c r="V401" s="8">
        <v>3.2440790447197819E-4</v>
      </c>
      <c r="W401" s="8">
        <v>2.9508568016630083E-4</v>
      </c>
      <c r="X401" s="8">
        <v>2.7851929309322392E-4</v>
      </c>
      <c r="Y401" s="8">
        <v>3.8961573183271493E-4</v>
      </c>
      <c r="Z401" s="8">
        <v>2.0906596322517451E-4</v>
      </c>
      <c r="AA401" s="8">
        <v>2.5394372502452665E-4</v>
      </c>
      <c r="AB401" s="9">
        <v>2.4136727496582873E-4</v>
      </c>
    </row>
    <row r="402" spans="1:28" x14ac:dyDescent="0.2">
      <c r="A402" s="5" t="s">
        <v>399</v>
      </c>
      <c r="B402" s="3" t="s">
        <v>1578</v>
      </c>
      <c r="C402" s="7">
        <v>6.8850807844472489E-5</v>
      </c>
      <c r="D402" s="8">
        <v>1.9537347150329911E-3</v>
      </c>
      <c r="E402" s="8">
        <v>1.3317976163289668E-4</v>
      </c>
      <c r="F402" s="8">
        <v>6.0887155532934379E-4</v>
      </c>
      <c r="G402" s="8">
        <v>8.1616314203235675E-4</v>
      </c>
      <c r="H402" s="8">
        <v>1.3648112794381719E-3</v>
      </c>
      <c r="I402" s="8">
        <v>3.7464237500821926E-3</v>
      </c>
      <c r="J402" s="8">
        <v>1.6624663689291624E-3</v>
      </c>
      <c r="K402" s="8">
        <v>3.4443715219433245E-4</v>
      </c>
      <c r="L402" s="8">
        <v>3.8301164153351536E-3</v>
      </c>
      <c r="M402" s="8">
        <v>3.6249421061051753E-3</v>
      </c>
      <c r="N402" s="8">
        <v>2.0030346725325894E-3</v>
      </c>
      <c r="O402" s="9">
        <v>2.0251659157357331E-3</v>
      </c>
      <c r="P402" s="7">
        <v>3.7037190715752215E-4</v>
      </c>
      <c r="Q402" s="8">
        <v>0</v>
      </c>
      <c r="R402" s="8">
        <v>2.3961257108813011E-3</v>
      </c>
      <c r="S402" s="8">
        <v>7.7090093085617733E-4</v>
      </c>
      <c r="T402" s="8">
        <v>3.8794045971119124E-3</v>
      </c>
      <c r="U402" s="8">
        <v>5.1983769590054074E-4</v>
      </c>
      <c r="V402" s="8">
        <v>3.9989394059106089E-3</v>
      </c>
      <c r="W402" s="8">
        <v>1.3687829127711198E-3</v>
      </c>
      <c r="X402" s="8">
        <v>1.5725810117789847E-3</v>
      </c>
      <c r="Y402" s="8">
        <v>6.8762142801371857E-4</v>
      </c>
      <c r="Z402" s="8">
        <v>5.0651992999566032E-3</v>
      </c>
      <c r="AA402" s="8">
        <v>3.9661895333097429E-3</v>
      </c>
      <c r="AB402" s="9">
        <v>2.3725812991422404E-3</v>
      </c>
    </row>
    <row r="403" spans="1:28" x14ac:dyDescent="0.2">
      <c r="A403" s="5" t="s">
        <v>400</v>
      </c>
      <c r="B403" s="3" t="s">
        <v>1579</v>
      </c>
      <c r="C403" s="7">
        <v>3.4376737496746593E-2</v>
      </c>
      <c r="D403" s="8">
        <v>1.8264434751923235E-2</v>
      </c>
      <c r="E403" s="8">
        <v>6.4539188020767052E-2</v>
      </c>
      <c r="F403" s="8">
        <v>2.6225962815880906E-2</v>
      </c>
      <c r="G403" s="8">
        <v>4.7066238266924403E-2</v>
      </c>
      <c r="H403" s="8">
        <v>1.7590412376060908E-2</v>
      </c>
      <c r="I403" s="8">
        <v>2.1887174493426465E-2</v>
      </c>
      <c r="J403" s="8">
        <v>8.4225577451589109E-2</v>
      </c>
      <c r="K403" s="8">
        <v>3.7384502519680687E-2</v>
      </c>
      <c r="L403" s="8">
        <v>3.6790353391178338E-2</v>
      </c>
      <c r="M403" s="8">
        <v>2.64507816727487E-2</v>
      </c>
      <c r="N403" s="8">
        <v>1.6646317287656573E-2</v>
      </c>
      <c r="O403" s="9">
        <v>9.1268370396075799E-2</v>
      </c>
      <c r="P403" s="7">
        <v>2.4696700669513669E-2</v>
      </c>
      <c r="Q403" s="8">
        <v>7.5627047306368374E-3</v>
      </c>
      <c r="R403" s="8">
        <v>3.0076766234754939E-2</v>
      </c>
      <c r="S403" s="8">
        <v>4.2220917002388503E-2</v>
      </c>
      <c r="T403" s="8">
        <v>6.7432393159287798E-2</v>
      </c>
      <c r="U403" s="8">
        <v>1.9490947029265914E-2</v>
      </c>
      <c r="V403" s="8">
        <v>2.5866388678035587E-2</v>
      </c>
      <c r="W403" s="8">
        <v>5.9967344673256991E-2</v>
      </c>
      <c r="X403" s="8">
        <v>0.10044315040612026</v>
      </c>
      <c r="Y403" s="8">
        <v>3.8251063935166793E-2</v>
      </c>
      <c r="Z403" s="8">
        <v>6.0477017790819536E-2</v>
      </c>
      <c r="AA403" s="8">
        <v>1.7492966484449205E-2</v>
      </c>
      <c r="AB403" s="9">
        <v>1.8651567619335972E-2</v>
      </c>
    </row>
    <row r="404" spans="1:28" x14ac:dyDescent="0.2">
      <c r="A404" s="5" t="s">
        <v>401</v>
      </c>
      <c r="B404" s="3" t="s">
        <v>1580</v>
      </c>
      <c r="C404" s="7">
        <v>4.6183163453472793E-3</v>
      </c>
      <c r="D404" s="8">
        <v>8.9974538907065587E-4</v>
      </c>
      <c r="E404" s="8">
        <v>8.7281099108259036E-4</v>
      </c>
      <c r="F404" s="8">
        <v>4.6905979593044756E-3</v>
      </c>
      <c r="G404" s="8">
        <v>4.2974415150553924E-3</v>
      </c>
      <c r="H404" s="8">
        <v>3.9611498005099379E-4</v>
      </c>
      <c r="I404" s="8">
        <v>2.6422637607855941E-4</v>
      </c>
      <c r="J404" s="8">
        <v>8.7658856065866509E-4</v>
      </c>
      <c r="K404" s="8">
        <v>1.7699348560663004E-4</v>
      </c>
      <c r="L404" s="8">
        <v>1.6957744411972603E-3</v>
      </c>
      <c r="M404" s="8">
        <v>1.0858010070246347E-3</v>
      </c>
      <c r="N404" s="8">
        <v>1.0692688532904625E-3</v>
      </c>
      <c r="O404" s="9">
        <v>1.1409730548353194E-3</v>
      </c>
      <c r="P404" s="7">
        <v>2.3726277671996267E-3</v>
      </c>
      <c r="Q404" s="8">
        <v>1.6234054835120718E-3</v>
      </c>
      <c r="R404" s="8">
        <v>9.5583349359070653E-3</v>
      </c>
      <c r="S404" s="8">
        <v>3.1860913412637057E-4</v>
      </c>
      <c r="T404" s="8">
        <v>9.5256818430383976E-4</v>
      </c>
      <c r="U404" s="8">
        <v>7.1691095635471403E-4</v>
      </c>
      <c r="V404" s="8">
        <v>1.1864021464644469E-4</v>
      </c>
      <c r="W404" s="8">
        <v>1.0258378567022349E-3</v>
      </c>
      <c r="X404" s="8">
        <v>2.0703228632410415E-3</v>
      </c>
      <c r="Y404" s="8">
        <v>4.1635165726730365E-4</v>
      </c>
      <c r="Z404" s="8">
        <v>4.4469723242194088E-4</v>
      </c>
      <c r="AA404" s="8">
        <v>9.5674615384066662E-4</v>
      </c>
      <c r="AB404" s="9">
        <v>1.011759176367975E-3</v>
      </c>
    </row>
    <row r="405" spans="1:28" x14ac:dyDescent="0.2">
      <c r="A405" s="5" t="s">
        <v>402</v>
      </c>
      <c r="B405" s="3" t="s">
        <v>1581</v>
      </c>
      <c r="C405" s="7">
        <v>4.4361972082628612E-3</v>
      </c>
      <c r="D405" s="8">
        <v>6.2518115041800427E-3</v>
      </c>
      <c r="E405" s="8">
        <v>3.5618782420271146E-3</v>
      </c>
      <c r="F405" s="8">
        <v>3.6108730672200053E-3</v>
      </c>
      <c r="G405" s="8">
        <v>3.1488757886734557E-3</v>
      </c>
      <c r="H405" s="8">
        <v>6.032308043572205E-3</v>
      </c>
      <c r="I405" s="8">
        <v>3.1306233264354814E-3</v>
      </c>
      <c r="J405" s="8">
        <v>6.453677050202113E-3</v>
      </c>
      <c r="K405" s="8">
        <v>2.3444076304835809E-3</v>
      </c>
      <c r="L405" s="8">
        <v>1.0178524699944269E-3</v>
      </c>
      <c r="M405" s="8">
        <v>1.1989624659498642E-3</v>
      </c>
      <c r="N405" s="8">
        <v>1.3998510799378549E-3</v>
      </c>
      <c r="O405" s="9">
        <v>1.9645274814816898E-3</v>
      </c>
      <c r="P405" s="7">
        <v>4.8055977686310043E-3</v>
      </c>
      <c r="Q405" s="8">
        <v>2.3297557682031593E-3</v>
      </c>
      <c r="R405" s="8">
        <v>9.271478095988054E-3</v>
      </c>
      <c r="S405" s="8">
        <v>7.0171696760025779E-3</v>
      </c>
      <c r="T405" s="8">
        <v>2.748023317170418E-3</v>
      </c>
      <c r="U405" s="8">
        <v>3.8076746560979356E-3</v>
      </c>
      <c r="V405" s="8">
        <v>3.0851915914450485E-3</v>
      </c>
      <c r="W405" s="8">
        <v>3.0197582011013036E-3</v>
      </c>
      <c r="X405" s="8">
        <v>1.1664267152976663E-3</v>
      </c>
      <c r="Y405" s="8">
        <v>1.3408439637329584E-3</v>
      </c>
      <c r="Z405" s="8">
        <v>1.5585703041650178E-3</v>
      </c>
      <c r="AA405" s="8">
        <v>1.9641527926587479E-3</v>
      </c>
      <c r="AB405" s="9">
        <v>1.2035117281561296E-3</v>
      </c>
    </row>
    <row r="406" spans="1:28" x14ac:dyDescent="0.2">
      <c r="A406" s="5" t="s">
        <v>403</v>
      </c>
      <c r="B406" s="3" t="s">
        <v>1582</v>
      </c>
      <c r="C406" s="7">
        <v>3.1735645701774064E-3</v>
      </c>
      <c r="D406" s="8">
        <v>2.2502860024623266E-3</v>
      </c>
      <c r="E406" s="8">
        <v>1.5432812060813098E-4</v>
      </c>
      <c r="F406" s="8">
        <v>0</v>
      </c>
      <c r="G406" s="8">
        <v>1.6822151982229811E-4</v>
      </c>
      <c r="H406" s="8">
        <v>1.7759811279223289E-6</v>
      </c>
      <c r="I406" s="8">
        <v>2.3758075303081241E-4</v>
      </c>
      <c r="J406" s="8">
        <v>1.8858106493241202E-4</v>
      </c>
      <c r="K406" s="8">
        <v>1.1469231373346058E-4</v>
      </c>
      <c r="L406" s="8">
        <v>9.8732999073140016E-6</v>
      </c>
      <c r="M406" s="8">
        <v>1.2689416378207726E-4</v>
      </c>
      <c r="N406" s="8">
        <v>4.676476789346558E-6</v>
      </c>
      <c r="O406" s="9">
        <v>0</v>
      </c>
      <c r="P406" s="7">
        <v>3.4551836887524077E-3</v>
      </c>
      <c r="Q406" s="8">
        <v>4.9084239081705592E-4</v>
      </c>
      <c r="R406" s="8">
        <v>0</v>
      </c>
      <c r="S406" s="8">
        <v>6.6403572845334386E-4</v>
      </c>
      <c r="T406" s="8">
        <v>0</v>
      </c>
      <c r="U406" s="8">
        <v>0</v>
      </c>
      <c r="V406" s="8">
        <v>1.0565491941815462E-4</v>
      </c>
      <c r="W406" s="8">
        <v>2.4550198897480262E-4</v>
      </c>
      <c r="X406" s="8">
        <v>1.1979123242768723E-3</v>
      </c>
      <c r="Y406" s="8">
        <v>0</v>
      </c>
      <c r="Z406" s="8">
        <v>4.1889435969520142E-4</v>
      </c>
      <c r="AA406" s="8">
        <v>4.4573138902503971E-4</v>
      </c>
      <c r="AB406" s="9">
        <v>0</v>
      </c>
    </row>
    <row r="407" spans="1:28" x14ac:dyDescent="0.2">
      <c r="A407" s="5" t="s">
        <v>404</v>
      </c>
      <c r="B407" s="3" t="s">
        <v>1583</v>
      </c>
      <c r="C407" s="7">
        <v>0.27826179088385766</v>
      </c>
      <c r="D407" s="8">
        <v>0.2542488386318752</v>
      </c>
      <c r="E407" s="8">
        <v>0.7799498854520861</v>
      </c>
      <c r="F407" s="8">
        <v>0.47216684701852379</v>
      </c>
      <c r="G407" s="8">
        <v>0.70789466854707428</v>
      </c>
      <c r="H407" s="8">
        <v>0.44641090572255715</v>
      </c>
      <c r="I407" s="8">
        <v>1.0413811708461178</v>
      </c>
      <c r="J407" s="8">
        <v>0.11459104156677688</v>
      </c>
      <c r="K407" s="8">
        <v>0.3936217720083946</v>
      </c>
      <c r="L407" s="8">
        <v>0.4186280877216757</v>
      </c>
      <c r="M407" s="8">
        <v>0.36135161093349938</v>
      </c>
      <c r="N407" s="8">
        <v>0.14879923402356143</v>
      </c>
      <c r="O407" s="9">
        <v>0.22831915425170468</v>
      </c>
      <c r="P407" s="7">
        <v>0.23364786557255485</v>
      </c>
      <c r="Q407" s="8">
        <v>1.1256460157251453</v>
      </c>
      <c r="R407" s="8">
        <v>0.3238580183764741</v>
      </c>
      <c r="S407" s="8">
        <v>0.74075934653160092</v>
      </c>
      <c r="T407" s="8">
        <v>0.17127714859517137</v>
      </c>
      <c r="U407" s="8">
        <v>0.78066223193827022</v>
      </c>
      <c r="V407" s="8">
        <v>6.6729132620326842E-2</v>
      </c>
      <c r="W407" s="8">
        <v>0.18710934524633577</v>
      </c>
      <c r="X407" s="8">
        <v>0.25168978374198825</v>
      </c>
      <c r="Y407" s="8">
        <v>0.40356702305781772</v>
      </c>
      <c r="Z407" s="8">
        <v>0.55223645383517928</v>
      </c>
      <c r="AA407" s="8">
        <v>0.69706355478499804</v>
      </c>
      <c r="AB407" s="9">
        <v>0.16620933477092503</v>
      </c>
    </row>
    <row r="408" spans="1:28" x14ac:dyDescent="0.2">
      <c r="A408" s="5" t="s">
        <v>405</v>
      </c>
      <c r="B408" s="3" t="s">
        <v>1584</v>
      </c>
      <c r="C408" s="7">
        <v>2.3703748422332703E-3</v>
      </c>
      <c r="D408" s="8">
        <v>1.0468475596465049E-2</v>
      </c>
      <c r="E408" s="8">
        <v>8.9641112799577483E-3</v>
      </c>
      <c r="F408" s="8">
        <v>2.746471625941637E-2</v>
      </c>
      <c r="G408" s="8">
        <v>3.2500398386234169E-3</v>
      </c>
      <c r="H408" s="8">
        <v>1.107308804079922E-3</v>
      </c>
      <c r="I408" s="8">
        <v>2.9442272212220727E-4</v>
      </c>
      <c r="J408" s="8">
        <v>6.3332499571597766E-4</v>
      </c>
      <c r="K408" s="8">
        <v>2.0830551689678864E-3</v>
      </c>
      <c r="L408" s="8">
        <v>5.5009652195093985E-3</v>
      </c>
      <c r="M408" s="8">
        <v>1.5998941325548219E-3</v>
      </c>
      <c r="N408" s="8">
        <v>7.0913211062489153E-4</v>
      </c>
      <c r="O408" s="9">
        <v>4.0330166403527261E-3</v>
      </c>
      <c r="P408" s="7">
        <v>3.5276289868435354E-2</v>
      </c>
      <c r="Q408" s="8">
        <v>4.5275508781767223E-3</v>
      </c>
      <c r="R408" s="8">
        <v>2.5014599107811663E-3</v>
      </c>
      <c r="S408" s="8">
        <v>2.5998024076120752E-3</v>
      </c>
      <c r="T408" s="8">
        <v>1.3463480597547721E-3</v>
      </c>
      <c r="U408" s="8">
        <v>1.3246333869657503E-2</v>
      </c>
      <c r="V408" s="8">
        <v>4.3400997353005089E-3</v>
      </c>
      <c r="W408" s="8">
        <v>1.3340764634669838E-3</v>
      </c>
      <c r="X408" s="8">
        <v>2.273897403803109E-3</v>
      </c>
      <c r="Y408" s="8">
        <v>7.4190084873959851E-3</v>
      </c>
      <c r="Z408" s="8">
        <v>5.9013329903889657E-3</v>
      </c>
      <c r="AA408" s="8">
        <v>3.013287830787092E-4</v>
      </c>
      <c r="AB408" s="9">
        <v>1.9830424587086999E-3</v>
      </c>
    </row>
    <row r="409" spans="1:28" x14ac:dyDescent="0.2">
      <c r="A409" s="5" t="s">
        <v>406</v>
      </c>
      <c r="B409" s="3" t="s">
        <v>1585</v>
      </c>
      <c r="C409" s="7">
        <v>1.9988018993059347</v>
      </c>
      <c r="D409" s="8">
        <v>4.2519674257790223</v>
      </c>
      <c r="E409" s="8">
        <v>4.3308645324055242</v>
      </c>
      <c r="F409" s="8">
        <v>4.2947034086341738</v>
      </c>
      <c r="G409" s="8">
        <v>4.310876386741656</v>
      </c>
      <c r="H409" s="8">
        <v>2.0863053534506353</v>
      </c>
      <c r="I409" s="8">
        <v>3.3924325843304413</v>
      </c>
      <c r="J409" s="8">
        <v>0.99264943329632271</v>
      </c>
      <c r="K409" s="8">
        <v>2.3457297847453744</v>
      </c>
      <c r="L409" s="8">
        <v>1.5448348147186619</v>
      </c>
      <c r="M409" s="8">
        <v>2.0703427718307479</v>
      </c>
      <c r="N409" s="8">
        <v>0.64334994429073</v>
      </c>
      <c r="O409" s="9">
        <v>0.79523421107208414</v>
      </c>
      <c r="P409" s="7">
        <v>2.3743362180198209</v>
      </c>
      <c r="Q409" s="8">
        <v>5.5017630949426097</v>
      </c>
      <c r="R409" s="8">
        <v>1.8495489482687619</v>
      </c>
      <c r="S409" s="8">
        <v>6.0961134049323222</v>
      </c>
      <c r="T409" s="8">
        <v>1.27408877772919</v>
      </c>
      <c r="U409" s="8">
        <v>2.9357863735061884</v>
      </c>
      <c r="V409" s="8">
        <v>7.2299409247978925</v>
      </c>
      <c r="W409" s="8">
        <v>1.6906654672230472</v>
      </c>
      <c r="X409" s="8">
        <v>0.75955562283764977</v>
      </c>
      <c r="Y409" s="8">
        <v>2.7515460060667802</v>
      </c>
      <c r="Z409" s="8">
        <v>2.776137381187342</v>
      </c>
      <c r="AA409" s="8">
        <v>4.3081402692192778</v>
      </c>
      <c r="AB409" s="9">
        <v>0.95502256449442324</v>
      </c>
    </row>
    <row r="410" spans="1:28" x14ac:dyDescent="0.2">
      <c r="A410" s="5" t="s">
        <v>407</v>
      </c>
      <c r="B410" s="3" t="s">
        <v>1586</v>
      </c>
      <c r="C410" s="7">
        <v>2.8512296968187127E-4</v>
      </c>
      <c r="D410" s="8">
        <v>2.900862083724553E-3</v>
      </c>
      <c r="E410" s="8">
        <v>1.4605463935909503E-3</v>
      </c>
      <c r="F410" s="8">
        <v>8.8557176891627585E-4</v>
      </c>
      <c r="G410" s="8">
        <v>2.0169816233207359E-3</v>
      </c>
      <c r="H410" s="8">
        <v>9.97937745184398E-3</v>
      </c>
      <c r="I410" s="8">
        <v>2.0211812970935849E-3</v>
      </c>
      <c r="J410" s="8">
        <v>1.4743515964031628E-2</v>
      </c>
      <c r="K410" s="8">
        <v>7.2723717900703821E-3</v>
      </c>
      <c r="L410" s="8">
        <v>1.7126420507567112E-3</v>
      </c>
      <c r="M410" s="8">
        <v>9.2008801130230092E-3</v>
      </c>
      <c r="N410" s="8">
        <v>4.8379253618453869E-3</v>
      </c>
      <c r="O410" s="9">
        <v>7.8550344901825216E-3</v>
      </c>
      <c r="P410" s="7">
        <v>3.4145492757229647E-4</v>
      </c>
      <c r="Q410" s="8">
        <v>9.8187825141407927E-4</v>
      </c>
      <c r="R410" s="8">
        <v>1.3831084507680148E-3</v>
      </c>
      <c r="S410" s="8">
        <v>1.0386198644872513E-3</v>
      </c>
      <c r="T410" s="8">
        <v>1.2291366433932459E-2</v>
      </c>
      <c r="U410" s="8">
        <v>1.5572132200301909E-3</v>
      </c>
      <c r="V410" s="8">
        <v>1.3380784812328539E-2</v>
      </c>
      <c r="W410" s="8">
        <v>5.0531165341170699E-3</v>
      </c>
      <c r="X410" s="8">
        <v>5.7479510949101894E-3</v>
      </c>
      <c r="Y410" s="8">
        <v>1.4249512784284322E-2</v>
      </c>
      <c r="Z410" s="8">
        <v>1.081016896723923E-2</v>
      </c>
      <c r="AA410" s="8">
        <v>2.3736865916996103E-2</v>
      </c>
      <c r="AB410" s="9">
        <v>6.5072145321703164E-3</v>
      </c>
    </row>
    <row r="411" spans="1:28" x14ac:dyDescent="0.2">
      <c r="A411" s="5" t="s">
        <v>408</v>
      </c>
      <c r="B411" s="3" t="s">
        <v>1587</v>
      </c>
      <c r="C411" s="7">
        <v>0</v>
      </c>
      <c r="D411" s="8">
        <v>4.9948649403404278E-4</v>
      </c>
      <c r="E411" s="8">
        <v>0</v>
      </c>
      <c r="F411" s="8">
        <v>0</v>
      </c>
      <c r="G411" s="8">
        <v>3.7374720375310971E-3</v>
      </c>
      <c r="H411" s="8">
        <v>0</v>
      </c>
      <c r="I411" s="8">
        <v>0</v>
      </c>
      <c r="J411" s="8">
        <v>4.6412531083389541E-5</v>
      </c>
      <c r="K411" s="8">
        <v>0</v>
      </c>
      <c r="L411" s="8">
        <v>0</v>
      </c>
      <c r="M411" s="8">
        <v>0</v>
      </c>
      <c r="N411" s="8">
        <v>0</v>
      </c>
      <c r="O411" s="9">
        <v>0</v>
      </c>
      <c r="P411" s="7">
        <v>1.3766647302856642E-4</v>
      </c>
      <c r="Q411" s="8">
        <v>0</v>
      </c>
      <c r="R411" s="8">
        <v>0</v>
      </c>
      <c r="S411" s="8">
        <v>0</v>
      </c>
      <c r="T411" s="8">
        <v>3.9457015851955676E-3</v>
      </c>
      <c r="U411" s="8">
        <v>0</v>
      </c>
      <c r="V411" s="8">
        <v>0</v>
      </c>
      <c r="W411" s="8">
        <v>0</v>
      </c>
      <c r="X411" s="8">
        <v>2.6958097256389742E-5</v>
      </c>
      <c r="Y411" s="8">
        <v>2.3486860621052418E-5</v>
      </c>
      <c r="Z411" s="8">
        <v>3.7683235969693694E-5</v>
      </c>
      <c r="AA411" s="8">
        <v>0</v>
      </c>
      <c r="AB411" s="9">
        <v>0</v>
      </c>
    </row>
    <row r="412" spans="1:28" x14ac:dyDescent="0.2">
      <c r="A412" s="5" t="s">
        <v>409</v>
      </c>
      <c r="B412" s="3" t="s">
        <v>1588</v>
      </c>
      <c r="C412" s="7">
        <v>1.6020283492963593E-2</v>
      </c>
      <c r="D412" s="8">
        <v>3.8189184263609025E-3</v>
      </c>
      <c r="E412" s="8">
        <v>1.1422120828010675E-2</v>
      </c>
      <c r="F412" s="8">
        <v>6.2250622566917702E-3</v>
      </c>
      <c r="G412" s="8">
        <v>4.6390773933855335E-3</v>
      </c>
      <c r="H412" s="8">
        <v>1.4933572978215995E-2</v>
      </c>
      <c r="I412" s="8">
        <v>2.5322108523031021E-2</v>
      </c>
      <c r="J412" s="8">
        <v>8.1695398932324758E-3</v>
      </c>
      <c r="K412" s="8">
        <v>0.29788226764332909</v>
      </c>
      <c r="L412" s="8">
        <v>2.0738130709590522E-2</v>
      </c>
      <c r="M412" s="8">
        <v>0.25023737706120652</v>
      </c>
      <c r="N412" s="8">
        <v>2.1101055890512432E-2</v>
      </c>
      <c r="O412" s="9">
        <v>7.6515951494145881E-3</v>
      </c>
      <c r="P412" s="7">
        <v>1.1871348442614484E-2</v>
      </c>
      <c r="Q412" s="8">
        <v>7.0124915319163886E-3</v>
      </c>
      <c r="R412" s="8">
        <v>3.9250089376649507E-3</v>
      </c>
      <c r="S412" s="8">
        <v>0.64632368975875887</v>
      </c>
      <c r="T412" s="8">
        <v>9.49252432821239E-3</v>
      </c>
      <c r="U412" s="8">
        <v>1.9489254891301558E-2</v>
      </c>
      <c r="V412" s="8">
        <v>1.1071486807575862E-2</v>
      </c>
      <c r="W412" s="8">
        <v>1.6504139340450252E-2</v>
      </c>
      <c r="X412" s="8">
        <v>9.5428179396794925E-3</v>
      </c>
      <c r="Y412" s="8">
        <v>0.22006721227579648</v>
      </c>
      <c r="Z412" s="8">
        <v>1.1095380231949713E-2</v>
      </c>
      <c r="AA412" s="8">
        <v>0.32660653025606823</v>
      </c>
      <c r="AB412" s="9">
        <v>1.309018858318237E-2</v>
      </c>
    </row>
    <row r="413" spans="1:28" x14ac:dyDescent="0.2">
      <c r="A413" s="5" t="s">
        <v>410</v>
      </c>
      <c r="B413" s="3" t="s">
        <v>1589</v>
      </c>
      <c r="C413" s="7">
        <v>8.9265983489032127E-2</v>
      </c>
      <c r="D413" s="8">
        <v>2.0108814628662951E-2</v>
      </c>
      <c r="E413" s="8">
        <v>4.2584572250406072E-2</v>
      </c>
      <c r="F413" s="8">
        <v>1.0718916397812623E-2</v>
      </c>
      <c r="G413" s="8">
        <v>1.3144782181768132E-2</v>
      </c>
      <c r="H413" s="8">
        <v>1.0835081420470474E-2</v>
      </c>
      <c r="I413" s="8">
        <v>2.9706630905695995E-2</v>
      </c>
      <c r="J413" s="8">
        <v>2.1104124716367096E-2</v>
      </c>
      <c r="K413" s="8">
        <v>4.9481879118351904E-2</v>
      </c>
      <c r="L413" s="8">
        <v>2.0762423602638469E-2</v>
      </c>
      <c r="M413" s="8">
        <v>2.05042390040257E-2</v>
      </c>
      <c r="N413" s="8">
        <v>3.1015449785145092E-2</v>
      </c>
      <c r="O413" s="9">
        <v>6.2976070642119172E-2</v>
      </c>
      <c r="P413" s="7">
        <v>4.19452014595698E-2</v>
      </c>
      <c r="Q413" s="8">
        <v>8.1061599616933846E-3</v>
      </c>
      <c r="R413" s="8">
        <v>5.5583412075316266E-2</v>
      </c>
      <c r="S413" s="8">
        <v>1.8219676068598974E-2</v>
      </c>
      <c r="T413" s="8">
        <v>1.7763705071824464E-2</v>
      </c>
      <c r="U413" s="8">
        <v>2.3200761413892042E-2</v>
      </c>
      <c r="V413" s="8">
        <v>3.6592122611396084E-2</v>
      </c>
      <c r="W413" s="8">
        <v>2.5664599125028286E-2</v>
      </c>
      <c r="X413" s="8">
        <v>4.8455756174190151E-2</v>
      </c>
      <c r="Y413" s="8">
        <v>5.0050313979930768E-2</v>
      </c>
      <c r="Z413" s="8">
        <v>1.5002125637372047E-2</v>
      </c>
      <c r="AA413" s="8">
        <v>6.3987616859739081E-3</v>
      </c>
      <c r="AB413" s="9">
        <v>3.8847547816048662E-2</v>
      </c>
    </row>
    <row r="414" spans="1:28" x14ac:dyDescent="0.2">
      <c r="A414" s="5" t="s">
        <v>411</v>
      </c>
      <c r="B414" s="3" t="s">
        <v>1590</v>
      </c>
      <c r="C414" s="7">
        <v>1.0093353865377108E-2</v>
      </c>
      <c r="D414" s="8">
        <v>4.3527340482689095E-2</v>
      </c>
      <c r="E414" s="8">
        <v>4.5055063760325621E-2</v>
      </c>
      <c r="F414" s="8">
        <v>3.4391250861084473E-2</v>
      </c>
      <c r="G414" s="8">
        <v>1.9491676288287171E-2</v>
      </c>
      <c r="H414" s="8">
        <v>2.2065933038571055E-2</v>
      </c>
      <c r="I414" s="8">
        <v>5.5710060902372177E-3</v>
      </c>
      <c r="J414" s="8">
        <v>6.155350202706112E-2</v>
      </c>
      <c r="K414" s="8">
        <v>1.6980626755523524E-2</v>
      </c>
      <c r="L414" s="8">
        <v>7.3084701058042274E-3</v>
      </c>
      <c r="M414" s="8">
        <v>7.357073964261978E-3</v>
      </c>
      <c r="N414" s="8">
        <v>4.031449693753815E-2</v>
      </c>
      <c r="O414" s="9">
        <v>4.2108092507963581E-2</v>
      </c>
      <c r="P414" s="7">
        <v>1.3096873800071924E-2</v>
      </c>
      <c r="Q414" s="8">
        <v>1.514723131535743E-2</v>
      </c>
      <c r="R414" s="8">
        <v>3.4628716509717689E-2</v>
      </c>
      <c r="S414" s="8">
        <v>5.5150507616659308E-2</v>
      </c>
      <c r="T414" s="8">
        <v>2.4467848419714389E-2</v>
      </c>
      <c r="U414" s="8">
        <v>2.65405131474166E-3</v>
      </c>
      <c r="V414" s="8">
        <v>9.7840892297557311E-3</v>
      </c>
      <c r="W414" s="8">
        <v>1.1557120231279628E-2</v>
      </c>
      <c r="X414" s="8">
        <v>2.1011138852936075E-2</v>
      </c>
      <c r="Y414" s="8">
        <v>2.1222579811186616E-2</v>
      </c>
      <c r="Z414" s="8">
        <v>2.0888542586176735E-2</v>
      </c>
      <c r="AA414" s="8">
        <v>5.093318840585577E-2</v>
      </c>
      <c r="AB414" s="9">
        <v>2.91428572039257E-2</v>
      </c>
    </row>
    <row r="415" spans="1:28" x14ac:dyDescent="0.2">
      <c r="A415" s="5" t="s">
        <v>412</v>
      </c>
      <c r="B415" s="3" t="s">
        <v>1591</v>
      </c>
      <c r="C415" s="7">
        <v>5.7433516393886521E-3</v>
      </c>
      <c r="D415" s="8">
        <v>8.2688838358555938E-4</v>
      </c>
      <c r="E415" s="8">
        <v>2.0026538728642172E-3</v>
      </c>
      <c r="F415" s="8">
        <v>2.2438333644904211E-3</v>
      </c>
      <c r="G415" s="8">
        <v>1.6570559757025235E-3</v>
      </c>
      <c r="H415" s="8">
        <v>1.8510063384465445E-3</v>
      </c>
      <c r="I415" s="8">
        <v>3.5269294762475087E-3</v>
      </c>
      <c r="J415" s="8">
        <v>2.0595819645665959E-3</v>
      </c>
      <c r="K415" s="8">
        <v>1.7186906371338289E-3</v>
      </c>
      <c r="L415" s="8">
        <v>1.4917889363351396E-3</v>
      </c>
      <c r="M415" s="8">
        <v>2.7758116915616677E-3</v>
      </c>
      <c r="N415" s="8">
        <v>2.0746079198516528E-3</v>
      </c>
      <c r="O415" s="9">
        <v>1.3215963421001706E-3</v>
      </c>
      <c r="P415" s="7">
        <v>6.9169045831759899E-3</v>
      </c>
      <c r="Q415" s="8">
        <v>1.3205698492570253E-3</v>
      </c>
      <c r="R415" s="8">
        <v>1.5676102229889373E-3</v>
      </c>
      <c r="S415" s="8">
        <v>2.5240924033776619E-3</v>
      </c>
      <c r="T415" s="8">
        <v>1.9055396781247418E-3</v>
      </c>
      <c r="U415" s="8">
        <v>1.0953254050080302E-3</v>
      </c>
      <c r="V415" s="8">
        <v>3.1643878683867525E-3</v>
      </c>
      <c r="W415" s="8">
        <v>3.0387535460588777E-3</v>
      </c>
      <c r="X415" s="8">
        <v>1.927799013615865E-3</v>
      </c>
      <c r="Y415" s="8">
        <v>1.4868263592201379E-3</v>
      </c>
      <c r="Z415" s="8">
        <v>8.3433049484860381E-4</v>
      </c>
      <c r="AA415" s="8">
        <v>1.9828508633843579E-3</v>
      </c>
      <c r="AB415" s="9">
        <v>1.707053304396302E-3</v>
      </c>
    </row>
    <row r="416" spans="1:28" x14ac:dyDescent="0.2">
      <c r="A416" s="5" t="s">
        <v>413</v>
      </c>
      <c r="B416" s="3" t="s">
        <v>1592</v>
      </c>
      <c r="C416" s="7">
        <v>1.3098750582477763E-2</v>
      </c>
      <c r="D416" s="8">
        <v>1.127593703652162E-3</v>
      </c>
      <c r="E416" s="8">
        <v>1.0047390949855574E-2</v>
      </c>
      <c r="F416" s="8">
        <v>4.3621692546487751E-3</v>
      </c>
      <c r="G416" s="8">
        <v>6.1921211000143311E-3</v>
      </c>
      <c r="H416" s="8">
        <v>4.8663000743558614E-3</v>
      </c>
      <c r="I416" s="8">
        <v>4.2687838974011932E-3</v>
      </c>
      <c r="J416" s="8">
        <v>5.8598610895747548E-3</v>
      </c>
      <c r="K416" s="8">
        <v>2.8909772838610383E-3</v>
      </c>
      <c r="L416" s="8">
        <v>1.1201971829728537E-2</v>
      </c>
      <c r="M416" s="8">
        <v>7.975661655159498E-3</v>
      </c>
      <c r="N416" s="8">
        <v>7.8836031614214295E-3</v>
      </c>
      <c r="O416" s="9">
        <v>6.1734816446015871E-3</v>
      </c>
      <c r="P416" s="7">
        <v>4.5848763966397929E-3</v>
      </c>
      <c r="Q416" s="8">
        <v>6.0854439457302869E-3</v>
      </c>
      <c r="R416" s="8">
        <v>8.4642271513877716E-3</v>
      </c>
      <c r="S416" s="8">
        <v>3.4594388238758031E-3</v>
      </c>
      <c r="T416" s="8">
        <v>6.8681930731174252E-3</v>
      </c>
      <c r="U416" s="8">
        <v>6.8917314999679758E-3</v>
      </c>
      <c r="V416" s="8">
        <v>8.9605841583265101E-4</v>
      </c>
      <c r="W416" s="8">
        <v>9.1551967098190967E-3</v>
      </c>
      <c r="X416" s="8">
        <v>8.5262795744984014E-3</v>
      </c>
      <c r="Y416" s="8">
        <v>4.3703569304352017E-3</v>
      </c>
      <c r="Z416" s="8">
        <v>4.4852451286175512E-3</v>
      </c>
      <c r="AA416" s="8">
        <v>4.0084606444758782E-3</v>
      </c>
      <c r="AB416" s="9">
        <v>1.2197952927901264E-2</v>
      </c>
    </row>
    <row r="417" spans="1:28" x14ac:dyDescent="0.2">
      <c r="A417" s="5" t="s">
        <v>414</v>
      </c>
      <c r="B417" s="3" t="s">
        <v>1593</v>
      </c>
      <c r="C417" s="7">
        <v>1.4335890684499271E-4</v>
      </c>
      <c r="D417" s="8">
        <v>1.8308696614352017E-4</v>
      </c>
      <c r="E417" s="8">
        <v>4.158354838896988E-4</v>
      </c>
      <c r="F417" s="8">
        <v>7.9550070410936812E-4</v>
      </c>
      <c r="G417" s="8">
        <v>1.2648910171273904E-3</v>
      </c>
      <c r="H417" s="8">
        <v>1.2291749981566372E-3</v>
      </c>
      <c r="I417" s="8">
        <v>2.872611442095947E-4</v>
      </c>
      <c r="J417" s="8">
        <v>4.8542947790237545E-4</v>
      </c>
      <c r="K417" s="8">
        <v>5.3176890835525425E-4</v>
      </c>
      <c r="L417" s="8">
        <v>1.2760756808900871E-4</v>
      </c>
      <c r="M417" s="8">
        <v>7.1695695121632615E-5</v>
      </c>
      <c r="N417" s="8">
        <v>5.8005523111282929E-4</v>
      </c>
      <c r="O417" s="9">
        <v>2.3429311024360708E-4</v>
      </c>
      <c r="P417" s="7">
        <v>3.3921714894674697E-4</v>
      </c>
      <c r="Q417" s="8">
        <v>2.5293965556879894E-4</v>
      </c>
      <c r="R417" s="8">
        <v>5.8705740163597447E-4</v>
      </c>
      <c r="S417" s="8">
        <v>3.8942821794152468E-4</v>
      </c>
      <c r="T417" s="8">
        <v>1.5624916563573646E-3</v>
      </c>
      <c r="U417" s="8">
        <v>5.8431037368702988E-4</v>
      </c>
      <c r="V417" s="8">
        <v>5.0967864787982819E-4</v>
      </c>
      <c r="W417" s="8">
        <v>1.6551702437516547E-4</v>
      </c>
      <c r="X417" s="8">
        <v>2.0672359699978584E-4</v>
      </c>
      <c r="Y417" s="8">
        <v>8.5959768703107388E-4</v>
      </c>
      <c r="Z417" s="8">
        <v>2.0782900319711229E-4</v>
      </c>
      <c r="AA417" s="8">
        <v>4.372690792038684E-4</v>
      </c>
      <c r="AB417" s="9">
        <v>5.3211880359544089E-4</v>
      </c>
    </row>
    <row r="418" spans="1:28" x14ac:dyDescent="0.2">
      <c r="A418" s="5" t="s">
        <v>415</v>
      </c>
      <c r="B418" s="3" t="s">
        <v>1594</v>
      </c>
      <c r="C418" s="7">
        <v>1.0836516342072981E-5</v>
      </c>
      <c r="D418" s="8">
        <v>9.0287245784666543E-5</v>
      </c>
      <c r="E418" s="8">
        <v>7.0139677172076104E-5</v>
      </c>
      <c r="F418" s="8">
        <v>2.2732704086279309E-5</v>
      </c>
      <c r="G418" s="8">
        <v>2.5570233672154262E-5</v>
      </c>
      <c r="H418" s="8">
        <v>1.8546918180159581E-5</v>
      </c>
      <c r="I418" s="8">
        <v>0</v>
      </c>
      <c r="J418" s="8">
        <v>5.6145983324117615E-3</v>
      </c>
      <c r="K418" s="8">
        <v>7.7054209025340163E-7</v>
      </c>
      <c r="L418" s="8">
        <v>1.3944293570091358E-5</v>
      </c>
      <c r="M418" s="8">
        <v>7.0514617945118072E-6</v>
      </c>
      <c r="N418" s="8">
        <v>2.1351921241225962E-4</v>
      </c>
      <c r="O418" s="9">
        <v>4.3679983941455552E-6</v>
      </c>
      <c r="P418" s="7">
        <v>1.2568407179227944E-4</v>
      </c>
      <c r="Q418" s="8">
        <v>4.0921655556006603E-2</v>
      </c>
      <c r="R418" s="8">
        <v>3.4673035580179833E-5</v>
      </c>
      <c r="S418" s="8">
        <v>8.8354536607549981E-5</v>
      </c>
      <c r="T418" s="8">
        <v>6.7629066148589157E-6</v>
      </c>
      <c r="U418" s="8">
        <v>4.1597155980298022E-5</v>
      </c>
      <c r="V418" s="8">
        <v>3.1920399147730783E-5</v>
      </c>
      <c r="W418" s="8">
        <v>8.8880564207086896E-5</v>
      </c>
      <c r="X418" s="8">
        <v>0</v>
      </c>
      <c r="Y418" s="8">
        <v>1.8860642161118767E-5</v>
      </c>
      <c r="Z418" s="8">
        <v>1.2708880886235412E-5</v>
      </c>
      <c r="AA418" s="8">
        <v>2.0895686770528308E-6</v>
      </c>
      <c r="AB418" s="9">
        <v>9.0022463344711191E-5</v>
      </c>
    </row>
    <row r="419" spans="1:28" x14ac:dyDescent="0.2">
      <c r="A419" s="5" t="s">
        <v>416</v>
      </c>
      <c r="B419" s="3" t="s">
        <v>1595</v>
      </c>
      <c r="C419" s="7">
        <v>1.7180805836860623E-2</v>
      </c>
      <c r="D419" s="8">
        <v>1.6743662193339073E-2</v>
      </c>
      <c r="E419" s="8">
        <v>8.0362909685631149E-3</v>
      </c>
      <c r="F419" s="8">
        <v>1.6942957900490357E-2</v>
      </c>
      <c r="G419" s="8">
        <v>1.0853755731649326E-2</v>
      </c>
      <c r="H419" s="8">
        <v>1.3149002214916496E-2</v>
      </c>
      <c r="I419" s="8">
        <v>5.2173039690194207E-3</v>
      </c>
      <c r="J419" s="8">
        <v>8.4178998082965473E-3</v>
      </c>
      <c r="K419" s="8">
        <v>6.9161556765687301E-3</v>
      </c>
      <c r="L419" s="8">
        <v>3.1240613363845457E-3</v>
      </c>
      <c r="M419" s="8">
        <v>1.7387711219284464E-3</v>
      </c>
      <c r="N419" s="8">
        <v>7.5621225204522699E-3</v>
      </c>
      <c r="O419" s="9">
        <v>1.8939909107870846E-3</v>
      </c>
      <c r="P419" s="7">
        <v>2.3657990392701739E-2</v>
      </c>
      <c r="Q419" s="8">
        <v>1.3638666574784648E-2</v>
      </c>
      <c r="R419" s="8">
        <v>3.5445395830493325E-3</v>
      </c>
      <c r="S419" s="8">
        <v>7.8769897595724805E-3</v>
      </c>
      <c r="T419" s="8">
        <v>8.8596328266739403E-3</v>
      </c>
      <c r="U419" s="8">
        <v>1.9595016013364557E-3</v>
      </c>
      <c r="V419" s="8">
        <v>4.7488849393768238E-3</v>
      </c>
      <c r="W419" s="8">
        <v>1.7385484385331697E-2</v>
      </c>
      <c r="X419" s="8">
        <v>5.2894839613176741E-3</v>
      </c>
      <c r="Y419" s="8">
        <v>1.7623036598707854E-3</v>
      </c>
      <c r="Z419" s="8">
        <v>3.0467632552769299E-3</v>
      </c>
      <c r="AA419" s="8">
        <v>1.0456199900385852E-2</v>
      </c>
      <c r="AB419" s="9">
        <v>9.1896505786560438E-3</v>
      </c>
    </row>
    <row r="420" spans="1:28" x14ac:dyDescent="0.2">
      <c r="A420" s="5" t="s">
        <v>417</v>
      </c>
      <c r="B420" s="3" t="s">
        <v>1596</v>
      </c>
      <c r="C420" s="7">
        <v>2.0603261302966098E-3</v>
      </c>
      <c r="D420" s="8">
        <v>1.5707261634230094E-4</v>
      </c>
      <c r="E420" s="8">
        <v>2.0370778573575946E-3</v>
      </c>
      <c r="F420" s="8">
        <v>1.283615940740604E-3</v>
      </c>
      <c r="G420" s="8">
        <v>4.6949511467774978E-4</v>
      </c>
      <c r="H420" s="8">
        <v>2.2885158379452959E-4</v>
      </c>
      <c r="I420" s="8">
        <v>1.6447261335376629E-3</v>
      </c>
      <c r="J420" s="8">
        <v>6.2773497391995468E-4</v>
      </c>
      <c r="K420" s="8">
        <v>2.8951602295728421E-4</v>
      </c>
      <c r="L420" s="8">
        <v>3.7760828595488025E-4</v>
      </c>
      <c r="M420" s="8">
        <v>8.6704026194627903E-4</v>
      </c>
      <c r="N420" s="8">
        <v>3.4948895318303067E-4</v>
      </c>
      <c r="O420" s="9">
        <v>4.1881518609806638E-4</v>
      </c>
      <c r="P420" s="7">
        <v>2.6875883013909464E-3</v>
      </c>
      <c r="Q420" s="8">
        <v>4.9667092278983223E-4</v>
      </c>
      <c r="R420" s="8">
        <v>9.6921848431889943E-4</v>
      </c>
      <c r="S420" s="8">
        <v>7.4223487481434632E-4</v>
      </c>
      <c r="T420" s="8">
        <v>2.366279301098039E-4</v>
      </c>
      <c r="U420" s="8">
        <v>2.8415846896208722E-4</v>
      </c>
      <c r="V420" s="8">
        <v>1.4520535789328201E-3</v>
      </c>
      <c r="W420" s="8">
        <v>1.677102976800399E-3</v>
      </c>
      <c r="X420" s="8">
        <v>7.2466697422868796E-4</v>
      </c>
      <c r="Y420" s="8">
        <v>3.7359800768441099E-4</v>
      </c>
      <c r="Z420" s="8">
        <v>1.686621179758765E-4</v>
      </c>
      <c r="AA420" s="8">
        <v>1.4820931006993162E-4</v>
      </c>
      <c r="AB420" s="9">
        <v>3.3033509159326462E-4</v>
      </c>
    </row>
    <row r="421" spans="1:28" x14ac:dyDescent="0.2">
      <c r="A421" s="5" t="s">
        <v>418</v>
      </c>
      <c r="B421" s="3" t="s">
        <v>1597</v>
      </c>
      <c r="C421" s="7">
        <v>2.8716641938269187E-4</v>
      </c>
      <c r="D421" s="8">
        <v>9.2748326076767123E-4</v>
      </c>
      <c r="E421" s="8">
        <v>5.6758139774414689E-3</v>
      </c>
      <c r="F421" s="8">
        <v>8.5999694358251163E-4</v>
      </c>
      <c r="G421" s="8">
        <v>3.2383411693977677E-4</v>
      </c>
      <c r="H421" s="8">
        <v>2.0925229891951105E-4</v>
      </c>
      <c r="I421" s="8">
        <v>3.5333728661474264E-4</v>
      </c>
      <c r="J421" s="8">
        <v>4.4995107878686882E-4</v>
      </c>
      <c r="K421" s="8">
        <v>7.2763443009316682E-4</v>
      </c>
      <c r="L421" s="8">
        <v>6.0678272619179945E-4</v>
      </c>
      <c r="M421" s="8">
        <v>4.7758405404645213E-4</v>
      </c>
      <c r="N421" s="8">
        <v>8.4601722755852716E-4</v>
      </c>
      <c r="O421" s="9">
        <v>2.5678608316709518E-4</v>
      </c>
      <c r="P421" s="7">
        <v>3.656485792878058E-3</v>
      </c>
      <c r="Q421" s="8">
        <v>1.5822724098911065E-4</v>
      </c>
      <c r="R421" s="8">
        <v>1.4429718446937981E-3</v>
      </c>
      <c r="S421" s="8">
        <v>1.2137362365569442E-3</v>
      </c>
      <c r="T421" s="8">
        <v>1.4534481102337522E-4</v>
      </c>
      <c r="U421" s="8">
        <v>2.4722431384286655E-3</v>
      </c>
      <c r="V421" s="8">
        <v>8.4115455991145812E-4</v>
      </c>
      <c r="W421" s="8">
        <v>1.1428600549060342E-3</v>
      </c>
      <c r="X421" s="8">
        <v>2.4515032558086871E-4</v>
      </c>
      <c r="Y421" s="8">
        <v>2.1797217974319394E-3</v>
      </c>
      <c r="Z421" s="8">
        <v>3.4917610872419363E-4</v>
      </c>
      <c r="AA421" s="8">
        <v>3.9307043956609162E-4</v>
      </c>
      <c r="AB421" s="9">
        <v>3.7991891915989493E-4</v>
      </c>
    </row>
    <row r="422" spans="1:28" x14ac:dyDescent="0.2">
      <c r="A422" s="5" t="s">
        <v>419</v>
      </c>
      <c r="B422" s="3" t="s">
        <v>1598</v>
      </c>
      <c r="C422" s="7">
        <v>9.5089041191083641E-4</v>
      </c>
      <c r="D422" s="8">
        <v>2.1084972572367336E-3</v>
      </c>
      <c r="E422" s="8">
        <v>1.8331498194891769E-3</v>
      </c>
      <c r="F422" s="8">
        <v>1.5211903464414388E-2</v>
      </c>
      <c r="G422" s="8">
        <v>1.3835703473840989E-3</v>
      </c>
      <c r="H422" s="8">
        <v>7.7403157979480137E-4</v>
      </c>
      <c r="I422" s="8">
        <v>1.2212787495337199E-3</v>
      </c>
      <c r="J422" s="8">
        <v>7.7146106968385838E-4</v>
      </c>
      <c r="K422" s="8">
        <v>1.6313359271487515E-3</v>
      </c>
      <c r="L422" s="8">
        <v>3.5307033320940905E-4</v>
      </c>
      <c r="M422" s="8">
        <v>9.2443843253468307E-4</v>
      </c>
      <c r="N422" s="8">
        <v>2.4819107617620373E-4</v>
      </c>
      <c r="O422" s="9">
        <v>1.8801558922678712E-3</v>
      </c>
      <c r="P422" s="7">
        <v>1.6657173009004243E-2</v>
      </c>
      <c r="Q422" s="8">
        <v>2.5724210022397566E-3</v>
      </c>
      <c r="R422" s="8">
        <v>3.7456071490535873E-4</v>
      </c>
      <c r="S422" s="8">
        <v>1.9335881994631664E-3</v>
      </c>
      <c r="T422" s="8">
        <v>1.6491937363874323E-3</v>
      </c>
      <c r="U422" s="8">
        <v>1.5100449423604523E-2</v>
      </c>
      <c r="V422" s="8">
        <v>4.9025727894495379E-3</v>
      </c>
      <c r="W422" s="8">
        <v>7.1135149746805626E-4</v>
      </c>
      <c r="X422" s="8">
        <v>6.08271901896063E-4</v>
      </c>
      <c r="Y422" s="8">
        <v>1.6729659300109999E-3</v>
      </c>
      <c r="Z422" s="8">
        <v>1.163336589055021E-3</v>
      </c>
      <c r="AA422" s="8">
        <v>1.4458729104277476E-4</v>
      </c>
      <c r="AB422" s="9">
        <v>7.4461553319782889E-4</v>
      </c>
    </row>
    <row r="423" spans="1:28" x14ac:dyDescent="0.2">
      <c r="A423" s="5" t="s">
        <v>420</v>
      </c>
      <c r="B423" s="3" t="s">
        <v>1599</v>
      </c>
      <c r="C423" s="7">
        <v>0.51746631415727373</v>
      </c>
      <c r="D423" s="8">
        <v>1.4506968340947652</v>
      </c>
      <c r="E423" s="8">
        <v>1.8081023302356922</v>
      </c>
      <c r="F423" s="8">
        <v>6.9141059965433209</v>
      </c>
      <c r="G423" s="8">
        <v>0.44023853672402097</v>
      </c>
      <c r="H423" s="8">
        <v>0.56363987511818903</v>
      </c>
      <c r="I423" s="8">
        <v>0.37182349716950425</v>
      </c>
      <c r="J423" s="8">
        <v>0.31866125990556887</v>
      </c>
      <c r="K423" s="8">
        <v>0.35768716989550536</v>
      </c>
      <c r="L423" s="8">
        <v>0.33654984451117609</v>
      </c>
      <c r="M423" s="8">
        <v>0.55626625039123123</v>
      </c>
      <c r="N423" s="8">
        <v>0.10224640363192931</v>
      </c>
      <c r="O423" s="9">
        <v>0.44974685773408785</v>
      </c>
      <c r="P423" s="7">
        <v>5.1057584248650727</v>
      </c>
      <c r="Q423" s="8">
        <v>0.67603700329421668</v>
      </c>
      <c r="R423" s="8">
        <v>0.56142315713544888</v>
      </c>
      <c r="S423" s="8">
        <v>1.3168340369787228</v>
      </c>
      <c r="T423" s="8">
        <v>0.50628702145988769</v>
      </c>
      <c r="U423" s="8">
        <v>6.7835876865631572</v>
      </c>
      <c r="V423" s="8">
        <v>0.59406704144971323</v>
      </c>
      <c r="W423" s="8">
        <v>0.30106986276337533</v>
      </c>
      <c r="X423" s="8">
        <v>0.28993916865250269</v>
      </c>
      <c r="Y423" s="8">
        <v>1.7211033235316358</v>
      </c>
      <c r="Z423" s="8">
        <v>0.67357979640853505</v>
      </c>
      <c r="AA423" s="8">
        <v>8.0203328630871956E-2</v>
      </c>
      <c r="AB423" s="9">
        <v>0.40724777942386953</v>
      </c>
    </row>
    <row r="424" spans="1:28" x14ac:dyDescent="0.2">
      <c r="A424" s="5" t="s">
        <v>421</v>
      </c>
      <c r="B424" s="3" t="s">
        <v>1600</v>
      </c>
      <c r="C424" s="7">
        <v>1.1003299516036429E-6</v>
      </c>
      <c r="D424" s="8">
        <v>0</v>
      </c>
      <c r="E424" s="8">
        <v>0</v>
      </c>
      <c r="F424" s="8">
        <v>0</v>
      </c>
      <c r="G424" s="8">
        <v>0</v>
      </c>
      <c r="H424" s="8">
        <v>0</v>
      </c>
      <c r="I424" s="8">
        <v>0</v>
      </c>
      <c r="J424" s="8">
        <v>0</v>
      </c>
      <c r="K424" s="8">
        <v>0</v>
      </c>
      <c r="L424" s="8">
        <v>0</v>
      </c>
      <c r="M424" s="8">
        <v>0</v>
      </c>
      <c r="N424" s="8">
        <v>0</v>
      </c>
      <c r="O424" s="9">
        <v>0</v>
      </c>
      <c r="P424" s="7">
        <v>0</v>
      </c>
      <c r="Q424" s="8">
        <v>0</v>
      </c>
      <c r="R424" s="8">
        <v>0</v>
      </c>
      <c r="S424" s="8">
        <v>0</v>
      </c>
      <c r="T424" s="8">
        <v>0</v>
      </c>
      <c r="U424" s="8">
        <v>0</v>
      </c>
      <c r="V424" s="8">
        <v>4.247055581718965E-4</v>
      </c>
      <c r="W424" s="8">
        <v>0</v>
      </c>
      <c r="X424" s="8">
        <v>0</v>
      </c>
      <c r="Y424" s="8">
        <v>0</v>
      </c>
      <c r="Z424" s="8">
        <v>0</v>
      </c>
      <c r="AA424" s="8">
        <v>0</v>
      </c>
      <c r="AB424" s="9">
        <v>0</v>
      </c>
    </row>
    <row r="425" spans="1:28" x14ac:dyDescent="0.2">
      <c r="A425" s="5" t="s">
        <v>422</v>
      </c>
      <c r="B425" s="3" t="s">
        <v>1304</v>
      </c>
      <c r="C425" s="7">
        <v>1.1357436451371972E-3</v>
      </c>
      <c r="D425" s="8">
        <v>1.1657020222761694E-3</v>
      </c>
      <c r="E425" s="8">
        <v>4.8429736286563781E-2</v>
      </c>
      <c r="F425" s="8">
        <v>4.1806970459404586E-3</v>
      </c>
      <c r="G425" s="8">
        <v>8.7186815615152343E-3</v>
      </c>
      <c r="H425" s="8">
        <v>9.074382516917133E-3</v>
      </c>
      <c r="I425" s="8">
        <v>7.1044024835667996E-3</v>
      </c>
      <c r="J425" s="8">
        <v>1.134649624836268E-2</v>
      </c>
      <c r="K425" s="8">
        <v>4.5829100906548672E-3</v>
      </c>
      <c r="L425" s="8">
        <v>2.098671624643582E-3</v>
      </c>
      <c r="M425" s="8">
        <v>6.6242256346193901E-3</v>
      </c>
      <c r="N425" s="8">
        <v>5.1481355949286156E-2</v>
      </c>
      <c r="O425" s="9">
        <v>1.2920561529913291E-2</v>
      </c>
      <c r="P425" s="7">
        <v>3.8354629776812701E-4</v>
      </c>
      <c r="Q425" s="8">
        <v>1.2432887070559981E-3</v>
      </c>
      <c r="R425" s="8">
        <v>1.7276989772757822E-3</v>
      </c>
      <c r="S425" s="8">
        <v>4.2762552206080523E-2</v>
      </c>
      <c r="T425" s="8">
        <v>2.5192283937163256E-2</v>
      </c>
      <c r="U425" s="8">
        <v>6.5813853193421347E-3</v>
      </c>
      <c r="V425" s="8">
        <v>1.0043144561925304E-2</v>
      </c>
      <c r="W425" s="8">
        <v>6.785922505568893E-3</v>
      </c>
      <c r="X425" s="8">
        <v>9.1864640876211708E-3</v>
      </c>
      <c r="Y425" s="8">
        <v>4.0598176277098661E-3</v>
      </c>
      <c r="Z425" s="8">
        <v>2.1129891145748691E-3</v>
      </c>
      <c r="AA425" s="8">
        <v>4.0738931229438065E-3</v>
      </c>
      <c r="AB425" s="9">
        <v>5.7847423748187667E-2</v>
      </c>
    </row>
    <row r="426" spans="1:28" x14ac:dyDescent="0.2">
      <c r="A426" s="5" t="s">
        <v>423</v>
      </c>
      <c r="B426" s="3" t="s">
        <v>1601</v>
      </c>
      <c r="C426" s="7">
        <v>3.2382140875097329</v>
      </c>
      <c r="D426" s="8">
        <v>1.0500921266219896</v>
      </c>
      <c r="E426" s="8">
        <v>0.65200757138126209</v>
      </c>
      <c r="F426" s="8">
        <v>1.4835858438657492</v>
      </c>
      <c r="G426" s="8">
        <v>0.98096335330915885</v>
      </c>
      <c r="H426" s="8">
        <v>1.2840240672472223</v>
      </c>
      <c r="I426" s="8">
        <v>1.207553903268846</v>
      </c>
      <c r="J426" s="8">
        <v>1.7039377828733633</v>
      </c>
      <c r="K426" s="8">
        <v>2.313117983470204</v>
      </c>
      <c r="L426" s="8">
        <v>1.0781914855392853</v>
      </c>
      <c r="M426" s="8">
        <v>1.1352473847627249</v>
      </c>
      <c r="N426" s="8">
        <v>0.5508580670692913</v>
      </c>
      <c r="O426" s="9">
        <v>0.22490469532718202</v>
      </c>
      <c r="P426" s="7">
        <v>2.4233901292064464</v>
      </c>
      <c r="Q426" s="8">
        <v>3.4254822558813389</v>
      </c>
      <c r="R426" s="8">
        <v>0.29035791000206851</v>
      </c>
      <c r="S426" s="8">
        <v>0.42462188093285352</v>
      </c>
      <c r="T426" s="8">
        <v>1.4534441023025861</v>
      </c>
      <c r="U426" s="8">
        <v>0.58069228326087419</v>
      </c>
      <c r="V426" s="8">
        <v>4.0160308843005161</v>
      </c>
      <c r="W426" s="8">
        <v>2.7303630385092745</v>
      </c>
      <c r="X426" s="8">
        <v>0.56801806918640629</v>
      </c>
      <c r="Y426" s="8">
        <v>0.96177163508057961</v>
      </c>
      <c r="Z426" s="8">
        <v>0.58955857656848853</v>
      </c>
      <c r="AA426" s="8">
        <v>4.5198138898188569</v>
      </c>
      <c r="AB426" s="9">
        <v>2.4198124549561326</v>
      </c>
    </row>
    <row r="427" spans="1:28" x14ac:dyDescent="0.2">
      <c r="A427" s="5" t="s">
        <v>424</v>
      </c>
      <c r="B427" s="3" t="s">
        <v>1602</v>
      </c>
      <c r="C427" s="7">
        <v>7.6172255364244578E-3</v>
      </c>
      <c r="D427" s="8">
        <v>9.8251049150771931E-4</v>
      </c>
      <c r="E427" s="8">
        <v>6.0632292195923615E-3</v>
      </c>
      <c r="F427" s="8">
        <v>7.9931812579787671E-3</v>
      </c>
      <c r="G427" s="8">
        <v>7.7149954142763117E-3</v>
      </c>
      <c r="H427" s="8">
        <v>5.4345768470624757E-3</v>
      </c>
      <c r="I427" s="8">
        <v>1.1804764800733957E-2</v>
      </c>
      <c r="J427" s="8">
        <v>3.2949556982219574E-2</v>
      </c>
      <c r="K427" s="8">
        <v>2.4926797480734793E-2</v>
      </c>
      <c r="L427" s="8">
        <v>9.1272233516526344E-3</v>
      </c>
      <c r="M427" s="8">
        <v>4.5132689833117402E-3</v>
      </c>
      <c r="N427" s="8">
        <v>7.5890743310933441E-3</v>
      </c>
      <c r="O427" s="9">
        <v>2.9699787237385599E-2</v>
      </c>
      <c r="P427" s="7">
        <v>8.2816116113840054E-3</v>
      </c>
      <c r="Q427" s="8">
        <v>7.5483996424656162E-3</v>
      </c>
      <c r="R427" s="8">
        <v>2.429391472316824E-3</v>
      </c>
      <c r="S427" s="8">
        <v>3.5573261335854717E-3</v>
      </c>
      <c r="T427" s="8">
        <v>1.5284972042468464E-2</v>
      </c>
      <c r="U427" s="8">
        <v>1.4151514362691991E-2</v>
      </c>
      <c r="V427" s="8">
        <v>1.567783241213842E-2</v>
      </c>
      <c r="W427" s="8">
        <v>3.1408230771068642E-2</v>
      </c>
      <c r="X427" s="8">
        <v>3.1294013443357541E-2</v>
      </c>
      <c r="Y427" s="8">
        <v>2.1896016115796061E-2</v>
      </c>
      <c r="Z427" s="8">
        <v>1.3613142751004191E-2</v>
      </c>
      <c r="AA427" s="8">
        <v>2.8082043429222873E-3</v>
      </c>
      <c r="AB427" s="9">
        <v>1.0639585480342471E-2</v>
      </c>
    </row>
    <row r="428" spans="1:28" x14ac:dyDescent="0.2">
      <c r="A428" s="5" t="s">
        <v>425</v>
      </c>
      <c r="B428" s="3" t="s">
        <v>1603</v>
      </c>
      <c r="C428" s="7">
        <v>0.15740774918075495</v>
      </c>
      <c r="D428" s="8">
        <v>6.3971896967405434E-2</v>
      </c>
      <c r="E428" s="8">
        <v>7.2871009755813551E-2</v>
      </c>
      <c r="F428" s="8">
        <v>4.9010578169165729E-2</v>
      </c>
      <c r="G428" s="8">
        <v>0.11009814439426695</v>
      </c>
      <c r="H428" s="8">
        <v>7.68567548540533E-2</v>
      </c>
      <c r="I428" s="8">
        <v>6.3707791307759692E-2</v>
      </c>
      <c r="J428" s="8">
        <v>0.13100058399549325</v>
      </c>
      <c r="K428" s="8">
        <v>0.17075275540981741</v>
      </c>
      <c r="L428" s="8">
        <v>0.17724139178594042</v>
      </c>
      <c r="M428" s="8">
        <v>0.18691794534217887</v>
      </c>
      <c r="N428" s="8">
        <v>0.12910776204958108</v>
      </c>
      <c r="O428" s="9">
        <v>0.1842560181182292</v>
      </c>
      <c r="P428" s="7">
        <v>0.10298133547344454</v>
      </c>
      <c r="Q428" s="8">
        <v>6.3960628779802478E-2</v>
      </c>
      <c r="R428" s="8">
        <v>9.6800012768816154E-2</v>
      </c>
      <c r="S428" s="8">
        <v>3.0102399873668535E-2</v>
      </c>
      <c r="T428" s="8">
        <v>0.15470514583685219</v>
      </c>
      <c r="U428" s="8">
        <v>0.17826737854648925</v>
      </c>
      <c r="V428" s="8">
        <v>4.8673919540325017E-2</v>
      </c>
      <c r="W428" s="8">
        <v>0.1903681092836457</v>
      </c>
      <c r="X428" s="8">
        <v>0.24017811440314629</v>
      </c>
      <c r="Y428" s="8">
        <v>0.14951924999065555</v>
      </c>
      <c r="Z428" s="8">
        <v>0.13704723206669017</v>
      </c>
      <c r="AA428" s="8">
        <v>5.766989967387906E-2</v>
      </c>
      <c r="AB428" s="9">
        <v>0.13435408400590915</v>
      </c>
    </row>
    <row r="429" spans="1:28" x14ac:dyDescent="0.2">
      <c r="A429" s="5" t="s">
        <v>426</v>
      </c>
      <c r="B429" s="3" t="s">
        <v>1604</v>
      </c>
      <c r="C429" s="7">
        <v>8.3674287977743341E-3</v>
      </c>
      <c r="D429" s="8">
        <v>7.7824990672990518E-3</v>
      </c>
      <c r="E429" s="8">
        <v>6.1310288734003383E-4</v>
      </c>
      <c r="F429" s="8">
        <v>9.0233647281512538E-4</v>
      </c>
      <c r="G429" s="8">
        <v>2.8002760258250974E-4</v>
      </c>
      <c r="H429" s="8">
        <v>1.6563690048069038E-4</v>
      </c>
      <c r="I429" s="8">
        <v>8.4378792139988491E-4</v>
      </c>
      <c r="J429" s="8">
        <v>5.3013237383065946E-4</v>
      </c>
      <c r="K429" s="8">
        <v>2.0150606020382326E-5</v>
      </c>
      <c r="L429" s="8">
        <v>5.2425897613833844E-8</v>
      </c>
      <c r="M429" s="8">
        <v>3.0072670323902901E-5</v>
      </c>
      <c r="N429" s="8">
        <v>2.4022963326722046E-4</v>
      </c>
      <c r="O429" s="9">
        <v>1.8478997351259199E-5</v>
      </c>
      <c r="P429" s="7">
        <v>1.4380648096774907E-2</v>
      </c>
      <c r="Q429" s="8">
        <v>1.7758394297934135E-3</v>
      </c>
      <c r="R429" s="8">
        <v>8.4259256737070304E-7</v>
      </c>
      <c r="S429" s="8">
        <v>1.9564532555579289E-3</v>
      </c>
      <c r="T429" s="8">
        <v>2.1059164964324179E-5</v>
      </c>
      <c r="U429" s="8">
        <v>4.2397162550448974E-6</v>
      </c>
      <c r="V429" s="8">
        <v>3.7023732999064027E-4</v>
      </c>
      <c r="W429" s="8">
        <v>3.3787612168492981E-5</v>
      </c>
      <c r="X429" s="8">
        <v>2.7566392518923134E-3</v>
      </c>
      <c r="Y429" s="8">
        <v>3.7826460817762479E-6</v>
      </c>
      <c r="Z429" s="8">
        <v>1.0943828481678481E-5</v>
      </c>
      <c r="AA429" s="8">
        <v>2.2122730054477875E-3</v>
      </c>
      <c r="AB429" s="9">
        <v>3.954282588334472E-5</v>
      </c>
    </row>
    <row r="430" spans="1:28" x14ac:dyDescent="0.2">
      <c r="A430" s="5" t="s">
        <v>427</v>
      </c>
      <c r="B430" s="3" t="s">
        <v>1605</v>
      </c>
      <c r="C430" s="7">
        <v>1.1312097175578575E-3</v>
      </c>
      <c r="D430" s="8">
        <v>5.8870044392312867E-4</v>
      </c>
      <c r="E430" s="8">
        <v>1.5381468108888884E-3</v>
      </c>
      <c r="F430" s="8">
        <v>1.7992520073767759E-3</v>
      </c>
      <c r="G430" s="8">
        <v>5.6388190993097781E-4</v>
      </c>
      <c r="H430" s="8">
        <v>1.6412095491961957E-3</v>
      </c>
      <c r="I430" s="8">
        <v>2.6522900752274843E-3</v>
      </c>
      <c r="J430" s="8">
        <v>1.3306641764021282E-3</v>
      </c>
      <c r="K430" s="8">
        <v>1.3563335846135175E-3</v>
      </c>
      <c r="L430" s="8">
        <v>3.8134998187524491E-4</v>
      </c>
      <c r="M430" s="8">
        <v>9.3900704344689805E-4</v>
      </c>
      <c r="N430" s="8">
        <v>2.4286863972448956E-4</v>
      </c>
      <c r="O430" s="9">
        <v>8.4943072348350832E-4</v>
      </c>
      <c r="P430" s="7">
        <v>1.2840855792702925E-3</v>
      </c>
      <c r="Q430" s="8">
        <v>1.0565983478027718E-3</v>
      </c>
      <c r="R430" s="8">
        <v>1.8350802970019803E-3</v>
      </c>
      <c r="S430" s="8">
        <v>6.0548757059198603E-3</v>
      </c>
      <c r="T430" s="8">
        <v>2.0287401950730454E-4</v>
      </c>
      <c r="U430" s="8">
        <v>2.0480981364762213E-3</v>
      </c>
      <c r="V430" s="8">
        <v>2.954470148086169E-3</v>
      </c>
      <c r="W430" s="8">
        <v>6.2924754943651841E-4</v>
      </c>
      <c r="X430" s="8">
        <v>7.6170558875014542E-4</v>
      </c>
      <c r="Y430" s="8">
        <v>1.9358551848059494E-3</v>
      </c>
      <c r="Z430" s="8">
        <v>8.5088020063193602E-4</v>
      </c>
      <c r="AA430" s="8">
        <v>1.051115727316379E-3</v>
      </c>
      <c r="AB430" s="9">
        <v>3.6477272265075404E-4</v>
      </c>
    </row>
    <row r="431" spans="1:28" x14ac:dyDescent="0.2">
      <c r="A431" s="5" t="s">
        <v>428</v>
      </c>
      <c r="B431" s="3" t="s">
        <v>1606</v>
      </c>
      <c r="C431" s="7">
        <v>1.4586666658748361E-3</v>
      </c>
      <c r="D431" s="8">
        <v>4.5588519720320234E-4</v>
      </c>
      <c r="E431" s="8">
        <v>1.7225592683642278E-3</v>
      </c>
      <c r="F431" s="8">
        <v>1.3072180110398776E-2</v>
      </c>
      <c r="G431" s="8">
        <v>3.8254464583319533E-3</v>
      </c>
      <c r="H431" s="8">
        <v>7.9372210043307013E-4</v>
      </c>
      <c r="I431" s="8">
        <v>0</v>
      </c>
      <c r="J431" s="8">
        <v>1.938593307358928E-4</v>
      </c>
      <c r="K431" s="8">
        <v>2.2185483546938107E-3</v>
      </c>
      <c r="L431" s="8">
        <v>6.784253557790461E-3</v>
      </c>
      <c r="M431" s="8">
        <v>1.2301087630563698E-3</v>
      </c>
      <c r="N431" s="8">
        <v>7.1792758731966549E-4</v>
      </c>
      <c r="O431" s="9">
        <v>8.7554814599816923E-3</v>
      </c>
      <c r="P431" s="7">
        <v>1.4631392778597339E-3</v>
      </c>
      <c r="Q431" s="8">
        <v>1.5093121969742533E-4</v>
      </c>
      <c r="R431" s="8">
        <v>4.3383977111328102E-4</v>
      </c>
      <c r="S431" s="8">
        <v>5.5284447514176473E-4</v>
      </c>
      <c r="T431" s="8">
        <v>3.5225415840311252E-3</v>
      </c>
      <c r="U431" s="8">
        <v>1.1570906521881244E-3</v>
      </c>
      <c r="V431" s="8">
        <v>3.5152827909332236E-3</v>
      </c>
      <c r="W431" s="8">
        <v>1.1035277897935513E-3</v>
      </c>
      <c r="X431" s="8">
        <v>7.1957273253783196E-3</v>
      </c>
      <c r="Y431" s="8">
        <v>8.1131953749214434E-4</v>
      </c>
      <c r="Z431" s="8">
        <v>5.4395681839090569E-3</v>
      </c>
      <c r="AA431" s="8">
        <v>4.1327744963239006E-4</v>
      </c>
      <c r="AB431" s="9">
        <v>2.1657386597044499E-3</v>
      </c>
    </row>
    <row r="432" spans="1:28" x14ac:dyDescent="0.2">
      <c r="A432" s="5" t="s">
        <v>429</v>
      </c>
      <c r="B432" s="3" t="s">
        <v>1607</v>
      </c>
      <c r="C432" s="7">
        <v>1.7910973891737041E-3</v>
      </c>
      <c r="D432" s="8">
        <v>2.8087771396741045E-3</v>
      </c>
      <c r="E432" s="8">
        <v>1.660471279903277E-4</v>
      </c>
      <c r="F432" s="8">
        <v>4.5800640217487116E-4</v>
      </c>
      <c r="G432" s="8">
        <v>5.8052395629257843E-4</v>
      </c>
      <c r="H432" s="8">
        <v>9.1161831305028925E-4</v>
      </c>
      <c r="I432" s="8">
        <v>6.3509511537157483E-4</v>
      </c>
      <c r="J432" s="8">
        <v>1.0353998063635133E-3</v>
      </c>
      <c r="K432" s="8">
        <v>3.5613466101273796E-4</v>
      </c>
      <c r="L432" s="8">
        <v>1.2673720393341446E-4</v>
      </c>
      <c r="M432" s="8">
        <v>6.0687737853179404E-5</v>
      </c>
      <c r="N432" s="8">
        <v>1.6581538651949342E-4</v>
      </c>
      <c r="O432" s="9">
        <v>1.4905633481201395E-4</v>
      </c>
      <c r="P432" s="7">
        <v>2.5465734340104225E-3</v>
      </c>
      <c r="Q432" s="8">
        <v>1.0779670711729219E-3</v>
      </c>
      <c r="R432" s="8">
        <v>5.0272690239062286E-5</v>
      </c>
      <c r="S432" s="8">
        <v>2.2743466180170184E-4</v>
      </c>
      <c r="T432" s="8">
        <v>8.031303390680076E-4</v>
      </c>
      <c r="U432" s="8">
        <v>5.0898172102383383E-5</v>
      </c>
      <c r="V432" s="8">
        <v>6.0123287552958974E-4</v>
      </c>
      <c r="W432" s="8">
        <v>2.4992808756782461E-3</v>
      </c>
      <c r="X432" s="8">
        <v>6.4902181706104161E-4</v>
      </c>
      <c r="Y432" s="8">
        <v>3.4229134239281502E-5</v>
      </c>
      <c r="Z432" s="8">
        <v>1.3726358231888904E-4</v>
      </c>
      <c r="AA432" s="8">
        <v>6.6978855272247059E-4</v>
      </c>
      <c r="AB432" s="9">
        <v>2.2965480575066913E-4</v>
      </c>
    </row>
    <row r="433" spans="1:28" x14ac:dyDescent="0.2">
      <c r="A433" s="5" t="s">
        <v>430</v>
      </c>
      <c r="B433" s="3" t="s">
        <v>1608</v>
      </c>
      <c r="C433" s="7">
        <v>8.8418228555075216E-4</v>
      </c>
      <c r="D433" s="8">
        <v>5.7489275266716365E-4</v>
      </c>
      <c r="E433" s="8">
        <v>1.0853274578857175E-3</v>
      </c>
      <c r="F433" s="8">
        <v>8.3133220028270356E-4</v>
      </c>
      <c r="G433" s="8">
        <v>8.9908151969123593E-4</v>
      </c>
      <c r="H433" s="8">
        <v>1.0287876094502236E-2</v>
      </c>
      <c r="I433" s="8">
        <v>1.35414289853081E-2</v>
      </c>
      <c r="J433" s="8">
        <v>3.5376669707555385E-3</v>
      </c>
      <c r="K433" s="8">
        <v>8.8143967624123402E-3</v>
      </c>
      <c r="L433" s="8">
        <v>3.3750892775284425E-3</v>
      </c>
      <c r="M433" s="8">
        <v>5.4153881329648225E-3</v>
      </c>
      <c r="N433" s="8">
        <v>3.0603065603201003E-3</v>
      </c>
      <c r="O433" s="9">
        <v>2.6752703326856351E-3</v>
      </c>
      <c r="P433" s="7">
        <v>7.9470471852871366E-4</v>
      </c>
      <c r="Q433" s="8">
        <v>1.3299223436550676E-3</v>
      </c>
      <c r="R433" s="8">
        <v>2.6427679533137197E-4</v>
      </c>
      <c r="S433" s="8">
        <v>2.4070744676388513E-2</v>
      </c>
      <c r="T433" s="8">
        <v>4.7587412563278699E-3</v>
      </c>
      <c r="U433" s="8">
        <v>5.868677573367796E-3</v>
      </c>
      <c r="V433" s="8">
        <v>1.4137091199844796E-2</v>
      </c>
      <c r="W433" s="8">
        <v>2.9910397196543179E-3</v>
      </c>
      <c r="X433" s="8">
        <v>1.8183351097662609E-3</v>
      </c>
      <c r="Y433" s="8">
        <v>4.5859286892783648E-3</v>
      </c>
      <c r="Z433" s="8">
        <v>6.338220331613343E-3</v>
      </c>
      <c r="AA433" s="8">
        <v>5.1509607564077025E-3</v>
      </c>
      <c r="AB433" s="9">
        <v>2.1614359246402868E-3</v>
      </c>
    </row>
    <row r="434" spans="1:28" x14ac:dyDescent="0.2">
      <c r="A434" s="5" t="s">
        <v>431</v>
      </c>
      <c r="B434" s="3" t="s">
        <v>1609</v>
      </c>
      <c r="C434" s="7">
        <v>2.2416500476934564E-2</v>
      </c>
      <c r="D434" s="8">
        <v>3.4744573193745298E-2</v>
      </c>
      <c r="E434" s="8">
        <v>4.8898079643361026E-3</v>
      </c>
      <c r="F434" s="8">
        <v>2.6261081292081934E-2</v>
      </c>
      <c r="G434" s="8">
        <v>6.9039668093741338E-3</v>
      </c>
      <c r="H434" s="8">
        <v>1.735983090827482E-2</v>
      </c>
      <c r="I434" s="8">
        <v>7.90265635030994E-3</v>
      </c>
      <c r="J434" s="8">
        <v>6.8220028735499608E-2</v>
      </c>
      <c r="K434" s="8">
        <v>1.4787133380883059E-2</v>
      </c>
      <c r="L434" s="8">
        <v>8.9987880061431751E-3</v>
      </c>
      <c r="M434" s="8">
        <v>1.1793319796544573E-2</v>
      </c>
      <c r="N434" s="8">
        <v>1.0142432682464831E-2</v>
      </c>
      <c r="O434" s="9">
        <v>6.2148031075587362E-2</v>
      </c>
      <c r="P434" s="7">
        <v>1.9129943162977954E-2</v>
      </c>
      <c r="Q434" s="8">
        <v>2.2226912853301979E-4</v>
      </c>
      <c r="R434" s="8">
        <v>2.799442737355826E-2</v>
      </c>
      <c r="S434" s="8">
        <v>1.3115836551434676E-2</v>
      </c>
      <c r="T434" s="8">
        <v>2.4422431711028987E-2</v>
      </c>
      <c r="U434" s="8">
        <v>1.0616558078217323E-2</v>
      </c>
      <c r="V434" s="8">
        <v>1.2477511970970741E-2</v>
      </c>
      <c r="W434" s="8">
        <v>4.4034777090429932E-2</v>
      </c>
      <c r="X434" s="8">
        <v>5.9997325937868128E-2</v>
      </c>
      <c r="Y434" s="8">
        <v>1.9082167468699309E-2</v>
      </c>
      <c r="Z434" s="8">
        <v>1.9884988817265581E-2</v>
      </c>
      <c r="AA434" s="8">
        <v>1.8409296204260083E-2</v>
      </c>
      <c r="AB434" s="9">
        <v>1.0805798428604369E-2</v>
      </c>
    </row>
    <row r="435" spans="1:28" x14ac:dyDescent="0.2">
      <c r="A435" s="5" t="s">
        <v>432</v>
      </c>
      <c r="B435" s="3" t="s">
        <v>1610</v>
      </c>
      <c r="C435" s="7">
        <v>3.6511100734824429E-5</v>
      </c>
      <c r="D435" s="8">
        <v>1.9808839694392832E-5</v>
      </c>
      <c r="E435" s="8">
        <v>3.6643680131590392E-5</v>
      </c>
      <c r="F435" s="8">
        <v>3.087366168686196E-4</v>
      </c>
      <c r="G435" s="8">
        <v>2.3695364073626379E-5</v>
      </c>
      <c r="H435" s="8">
        <v>2.2220059907913625E-5</v>
      </c>
      <c r="I435" s="8">
        <v>6.5655931405679416E-4</v>
      </c>
      <c r="J435" s="8">
        <v>0</v>
      </c>
      <c r="K435" s="8">
        <v>1.0536000467207767E-4</v>
      </c>
      <c r="L435" s="8">
        <v>0</v>
      </c>
      <c r="M435" s="8">
        <v>1.9185578840588561E-4</v>
      </c>
      <c r="N435" s="8">
        <v>0</v>
      </c>
      <c r="O435" s="9">
        <v>2.1869669444421713E-4</v>
      </c>
      <c r="P435" s="7">
        <v>8.9683218779714282E-4</v>
      </c>
      <c r="Q435" s="8">
        <v>8.8719897204252071E-5</v>
      </c>
      <c r="R435" s="8">
        <v>5.4874019491916492E-6</v>
      </c>
      <c r="S435" s="8">
        <v>0</v>
      </c>
      <c r="T435" s="8">
        <v>1.8935760866573299E-5</v>
      </c>
      <c r="U435" s="8">
        <v>1.8184429349710639E-3</v>
      </c>
      <c r="V435" s="8">
        <v>4.5113047372823708E-5</v>
      </c>
      <c r="W435" s="8">
        <v>7.3008613885240355E-6</v>
      </c>
      <c r="X435" s="8">
        <v>0</v>
      </c>
      <c r="Y435" s="8">
        <v>6.2392833209013842E-4</v>
      </c>
      <c r="Z435" s="8">
        <v>6.232445275684827E-5</v>
      </c>
      <c r="AA435" s="8">
        <v>0</v>
      </c>
      <c r="AB435" s="9">
        <v>0</v>
      </c>
    </row>
    <row r="436" spans="1:28" x14ac:dyDescent="0.2">
      <c r="A436" s="5" t="s">
        <v>433</v>
      </c>
      <c r="B436" s="3" t="s">
        <v>1611</v>
      </c>
      <c r="C436" s="7">
        <v>2.5853974481486719</v>
      </c>
      <c r="D436" s="8">
        <v>0.42453348401607777</v>
      </c>
      <c r="E436" s="8">
        <v>3.0284965086813407</v>
      </c>
      <c r="F436" s="8">
        <v>2.4787550997373859</v>
      </c>
      <c r="G436" s="8">
        <v>2.7987074051503766</v>
      </c>
      <c r="H436" s="8">
        <v>3.0076818520058994</v>
      </c>
      <c r="I436" s="8">
        <v>2.2893734466339195</v>
      </c>
      <c r="J436" s="8">
        <v>1.9813536915251804</v>
      </c>
      <c r="K436" s="8">
        <v>1.8710085448266305</v>
      </c>
      <c r="L436" s="8">
        <v>2.8188540994764733</v>
      </c>
      <c r="M436" s="8">
        <v>2.1981829461199349</v>
      </c>
      <c r="N436" s="8">
        <v>3.3206803729465459</v>
      </c>
      <c r="O436" s="9">
        <v>2.9901039886578618</v>
      </c>
      <c r="P436" s="7">
        <v>2.3980018135234706</v>
      </c>
      <c r="Q436" s="8">
        <v>2.2106287728417415</v>
      </c>
      <c r="R436" s="8">
        <v>2.8231163601816691</v>
      </c>
      <c r="S436" s="8">
        <v>1.8426302653932864</v>
      </c>
      <c r="T436" s="8">
        <v>2.3118083470660111</v>
      </c>
      <c r="U436" s="8">
        <v>1.8218243410155359</v>
      </c>
      <c r="V436" s="8">
        <v>1.6146369457414111</v>
      </c>
      <c r="W436" s="8">
        <v>2.5228875404052347</v>
      </c>
      <c r="X436" s="8">
        <v>3.2179606191397148</v>
      </c>
      <c r="Y436" s="8">
        <v>2.6386301623495956</v>
      </c>
      <c r="Z436" s="8">
        <v>1.7137963189236005</v>
      </c>
      <c r="AA436" s="8">
        <v>1.484351418838151</v>
      </c>
      <c r="AB436" s="9">
        <v>2.9348943411098274</v>
      </c>
    </row>
    <row r="437" spans="1:28" x14ac:dyDescent="0.2">
      <c r="A437" s="5" t="s">
        <v>434</v>
      </c>
      <c r="B437" s="3" t="s">
        <v>1612</v>
      </c>
      <c r="C437" s="7">
        <v>3.9537606817486264E-4</v>
      </c>
      <c r="D437" s="8">
        <v>1.8393838211289526E-3</v>
      </c>
      <c r="E437" s="8">
        <v>0</v>
      </c>
      <c r="F437" s="8">
        <v>1.8133896865100446E-5</v>
      </c>
      <c r="G437" s="8">
        <v>1.4627876753244729E-3</v>
      </c>
      <c r="H437" s="8">
        <v>2.5837073039337008E-2</v>
      </c>
      <c r="I437" s="8">
        <v>0</v>
      </c>
      <c r="J437" s="8">
        <v>2.7340112416214475E-4</v>
      </c>
      <c r="K437" s="8">
        <v>4.7128164104584895E-5</v>
      </c>
      <c r="L437" s="8">
        <v>6.2038343825806847E-5</v>
      </c>
      <c r="M437" s="8">
        <v>1.0693634430696889E-4</v>
      </c>
      <c r="N437" s="8">
        <v>0</v>
      </c>
      <c r="O437" s="9">
        <v>0</v>
      </c>
      <c r="P437" s="7">
        <v>1.5743502267229388E-6</v>
      </c>
      <c r="Q437" s="8">
        <v>3.940666311562809E-5</v>
      </c>
      <c r="R437" s="8">
        <v>7.2452073361752739E-5</v>
      </c>
      <c r="S437" s="8">
        <v>1.5953141576184151E-4</v>
      </c>
      <c r="T437" s="8">
        <v>1.1490517990403592E-3</v>
      </c>
      <c r="U437" s="8">
        <v>2.7545398105653266E-4</v>
      </c>
      <c r="V437" s="8">
        <v>0</v>
      </c>
      <c r="W437" s="8">
        <v>3.0756927154895297E-4</v>
      </c>
      <c r="X437" s="8">
        <v>0</v>
      </c>
      <c r="Y437" s="8">
        <v>5.6555587170835347E-5</v>
      </c>
      <c r="Z437" s="8">
        <v>8.2713625125985419E-5</v>
      </c>
      <c r="AA437" s="8">
        <v>0</v>
      </c>
      <c r="AB437" s="9">
        <v>6.1802762430550235E-6</v>
      </c>
    </row>
    <row r="438" spans="1:28" x14ac:dyDescent="0.2">
      <c r="A438" s="5" t="s">
        <v>435</v>
      </c>
      <c r="B438" s="3" t="s">
        <v>1613</v>
      </c>
      <c r="C438" s="7">
        <v>1.6571815344445897E-3</v>
      </c>
      <c r="D438" s="8">
        <v>8.0498637519482389E-3</v>
      </c>
      <c r="E438" s="8">
        <v>3.5281155223423188E-3</v>
      </c>
      <c r="F438" s="8">
        <v>1.8287519156141897E-3</v>
      </c>
      <c r="G438" s="8">
        <v>3.0375834491625908E-4</v>
      </c>
      <c r="H438" s="8">
        <v>6.8023558743593934E-3</v>
      </c>
      <c r="I438" s="8">
        <v>7.9993003203907595E-4</v>
      </c>
      <c r="J438" s="8">
        <v>3.1868275418227149E-2</v>
      </c>
      <c r="K438" s="8">
        <v>6.9295971232276961E-4</v>
      </c>
      <c r="L438" s="8">
        <v>4.4794150000980416E-4</v>
      </c>
      <c r="M438" s="8">
        <v>1.0471955683321245E-3</v>
      </c>
      <c r="N438" s="8">
        <v>7.4527987865312991E-4</v>
      </c>
      <c r="O438" s="9">
        <v>9.5633809231586821E-4</v>
      </c>
      <c r="P438" s="7">
        <v>8.7284856361121467E-3</v>
      </c>
      <c r="Q438" s="8">
        <v>1.597968229305451E-2</v>
      </c>
      <c r="R438" s="8">
        <v>4.4639098027157344E-3</v>
      </c>
      <c r="S438" s="8">
        <v>4.3841249290454062E-3</v>
      </c>
      <c r="T438" s="8">
        <v>2.7350988579694598E-3</v>
      </c>
      <c r="U438" s="8">
        <v>5.6219992267142532E-3</v>
      </c>
      <c r="V438" s="8">
        <v>2.7043653849076485E-3</v>
      </c>
      <c r="W438" s="8">
        <v>8.07837991123811E-4</v>
      </c>
      <c r="X438" s="8">
        <v>2.0193994467761965E-4</v>
      </c>
      <c r="Y438" s="8">
        <v>7.4336734945500277E-3</v>
      </c>
      <c r="Z438" s="8">
        <v>3.0765661767445586E-4</v>
      </c>
      <c r="AA438" s="8">
        <v>5.2598677235596043E-4</v>
      </c>
      <c r="AB438" s="9">
        <v>1.4561195224969384E-3</v>
      </c>
    </row>
    <row r="439" spans="1:28" x14ac:dyDescent="0.2">
      <c r="A439" s="5" t="s">
        <v>436</v>
      </c>
      <c r="B439" s="3" t="s">
        <v>1614</v>
      </c>
      <c r="C439" s="7">
        <v>3.4008595143493539E-3</v>
      </c>
      <c r="D439" s="8">
        <v>6.4824408131910669E-4</v>
      </c>
      <c r="E439" s="8">
        <v>3.2940378887312089E-3</v>
      </c>
      <c r="F439" s="8">
        <v>3.5868525500501909E-3</v>
      </c>
      <c r="G439" s="8">
        <v>3.4633103566091769E-3</v>
      </c>
      <c r="H439" s="8">
        <v>7.9202992709319551E-5</v>
      </c>
      <c r="I439" s="8">
        <v>7.9434671332235857E-4</v>
      </c>
      <c r="J439" s="8">
        <v>2.3880642440890037E-4</v>
      </c>
      <c r="K439" s="8">
        <v>7.400205422662474E-4</v>
      </c>
      <c r="L439" s="8">
        <v>1.6031145022140038E-3</v>
      </c>
      <c r="M439" s="8">
        <v>9.6642076889850927E-4</v>
      </c>
      <c r="N439" s="8">
        <v>2.8429426588440313E-4</v>
      </c>
      <c r="O439" s="9">
        <v>9.3341859428227605E-4</v>
      </c>
      <c r="P439" s="7">
        <v>2.7890992574044447E-3</v>
      </c>
      <c r="Q439" s="8">
        <v>2.8427278388211763E-3</v>
      </c>
      <c r="R439" s="8">
        <v>4.7842058124596461E-3</v>
      </c>
      <c r="S439" s="8">
        <v>3.0383094047708379E-4</v>
      </c>
      <c r="T439" s="8">
        <v>3.5828916071895922E-4</v>
      </c>
      <c r="U439" s="8">
        <v>1.555241443758635E-3</v>
      </c>
      <c r="V439" s="8">
        <v>6.927746882098956E-4</v>
      </c>
      <c r="W439" s="8">
        <v>6.030600639139027E-4</v>
      </c>
      <c r="X439" s="8">
        <v>1.1229136079867082E-3</v>
      </c>
      <c r="Y439" s="8">
        <v>5.4363997537075926E-4</v>
      </c>
      <c r="Z439" s="8">
        <v>4.9852733750983997E-4</v>
      </c>
      <c r="AA439" s="8">
        <v>1.4876871871864978E-4</v>
      </c>
      <c r="AB439" s="9">
        <v>6.0382372479507657E-4</v>
      </c>
    </row>
    <row r="440" spans="1:28" x14ac:dyDescent="0.2">
      <c r="A440" s="5" t="s">
        <v>437</v>
      </c>
      <c r="B440" s="3" t="s">
        <v>1615</v>
      </c>
      <c r="C440" s="7">
        <v>8.932050063672899E-3</v>
      </c>
      <c r="D440" s="8">
        <v>1.7901916149299091E-2</v>
      </c>
      <c r="E440" s="8">
        <v>9.7314277062526197E-3</v>
      </c>
      <c r="F440" s="8">
        <v>6.6184603427582754E-3</v>
      </c>
      <c r="G440" s="8">
        <v>1.2875497031589174E-2</v>
      </c>
      <c r="H440" s="8">
        <v>8.4192848820516721E-3</v>
      </c>
      <c r="I440" s="8">
        <v>3.9692959266265621E-2</v>
      </c>
      <c r="J440" s="8">
        <v>3.6122884204761271E-2</v>
      </c>
      <c r="K440" s="8">
        <v>2.2071486808926202E-2</v>
      </c>
      <c r="L440" s="8">
        <v>2.7305577045210989E-2</v>
      </c>
      <c r="M440" s="8">
        <v>1.7488193181553053E-2</v>
      </c>
      <c r="N440" s="8">
        <v>3.0050751450046945E-2</v>
      </c>
      <c r="O440" s="9">
        <v>6.5927926808283452E-2</v>
      </c>
      <c r="P440" s="7">
        <v>7.1688893805966223E-3</v>
      </c>
      <c r="Q440" s="8">
        <v>1.3358465761821153E-2</v>
      </c>
      <c r="R440" s="8">
        <v>2.1141295313211062E-2</v>
      </c>
      <c r="S440" s="8">
        <v>1.6812056827448414E-2</v>
      </c>
      <c r="T440" s="8">
        <v>2.4896570188618357E-2</v>
      </c>
      <c r="U440" s="8">
        <v>2.0624442540156357E-2</v>
      </c>
      <c r="V440" s="8">
        <v>2.2082325413540299E-2</v>
      </c>
      <c r="W440" s="8">
        <v>3.9441261123077047E-2</v>
      </c>
      <c r="X440" s="8">
        <v>5.5055211969212994E-2</v>
      </c>
      <c r="Y440" s="8">
        <v>2.7248928000767288E-2</v>
      </c>
      <c r="Z440" s="8">
        <v>2.8033068662915255E-2</v>
      </c>
      <c r="AA440" s="8">
        <v>1.6129140432911662E-2</v>
      </c>
      <c r="AB440" s="9">
        <v>2.292281826364213E-2</v>
      </c>
    </row>
    <row r="441" spans="1:28" x14ac:dyDescent="0.2">
      <c r="A441" s="5" t="s">
        <v>438</v>
      </c>
      <c r="B441" s="3" t="s">
        <v>1616</v>
      </c>
      <c r="C441" s="7">
        <v>2.4499500285982429E-3</v>
      </c>
      <c r="D441" s="8">
        <v>1.0149834533662853E-2</v>
      </c>
      <c r="E441" s="8">
        <v>4.7536736528508584E-3</v>
      </c>
      <c r="F441" s="8">
        <v>2.7912328043052733E-3</v>
      </c>
      <c r="G441" s="8">
        <v>3.2120140189540788E-3</v>
      </c>
      <c r="H441" s="8">
        <v>2.6092533058303439E-3</v>
      </c>
      <c r="I441" s="8">
        <v>1.2753595739764131E-3</v>
      </c>
      <c r="J441" s="8">
        <v>3.1151253749741514E-3</v>
      </c>
      <c r="K441" s="8">
        <v>7.2036313368779624E-3</v>
      </c>
      <c r="L441" s="8">
        <v>3.4852523955830814E-3</v>
      </c>
      <c r="M441" s="8">
        <v>2.8647805415465376E-3</v>
      </c>
      <c r="N441" s="8">
        <v>4.2141828484924468E-3</v>
      </c>
      <c r="O441" s="9">
        <v>4.5252385330343788E-3</v>
      </c>
      <c r="P441" s="7">
        <v>1.6040500668751049E-3</v>
      </c>
      <c r="Q441" s="8">
        <v>1.271666366869249E-3</v>
      </c>
      <c r="R441" s="8">
        <v>4.2718982453059749E-3</v>
      </c>
      <c r="S441" s="8">
        <v>6.8346647963286105E-3</v>
      </c>
      <c r="T441" s="8">
        <v>5.106451759602967E-3</v>
      </c>
      <c r="U441" s="8">
        <v>6.4741040296117784E-4</v>
      </c>
      <c r="V441" s="8">
        <v>7.0145802492654601E-3</v>
      </c>
      <c r="W441" s="8">
        <v>1.5316991159494517E-3</v>
      </c>
      <c r="X441" s="8">
        <v>2.0258585674883698E-3</v>
      </c>
      <c r="Y441" s="8">
        <v>3.4989991367429187E-3</v>
      </c>
      <c r="Z441" s="8">
        <v>7.671873824630325E-3</v>
      </c>
      <c r="AA441" s="8">
        <v>1.2967337839810527E-2</v>
      </c>
      <c r="AB441" s="9">
        <v>3.7511179564106599E-3</v>
      </c>
    </row>
    <row r="442" spans="1:28" x14ac:dyDescent="0.2">
      <c r="A442" s="5" t="s">
        <v>439</v>
      </c>
      <c r="B442" s="3" t="s">
        <v>1617</v>
      </c>
      <c r="C442" s="7">
        <v>1.8141669832189862</v>
      </c>
      <c r="D442" s="8">
        <v>0.68490545312146733</v>
      </c>
      <c r="E442" s="8">
        <v>1.3651012863418182</v>
      </c>
      <c r="F442" s="8">
        <v>1.3964881590843172</v>
      </c>
      <c r="G442" s="8">
        <v>1.6981260885223091</v>
      </c>
      <c r="H442" s="8">
        <v>1.1114512755880912</v>
      </c>
      <c r="I442" s="8">
        <v>1.2418673247306697</v>
      </c>
      <c r="J442" s="8">
        <v>1.1385612349682843</v>
      </c>
      <c r="K442" s="8">
        <v>0.86718386497551281</v>
      </c>
      <c r="L442" s="8">
        <v>1.8124355909589835</v>
      </c>
      <c r="M442" s="8">
        <v>1.3138827346466935</v>
      </c>
      <c r="N442" s="8">
        <v>1.7452727642163337</v>
      </c>
      <c r="O442" s="9">
        <v>1.4419008270997209</v>
      </c>
      <c r="P442" s="7">
        <v>0.7401267911638213</v>
      </c>
      <c r="Q442" s="8">
        <v>2.0014192126217578</v>
      </c>
      <c r="R442" s="8">
        <v>2.2784693946526473</v>
      </c>
      <c r="S442" s="8">
        <v>1.2221227054840376</v>
      </c>
      <c r="T442" s="8">
        <v>2.8819373447345207</v>
      </c>
      <c r="U442" s="8">
        <v>0.94366048124645796</v>
      </c>
      <c r="V442" s="8">
        <v>0.88835308765432253</v>
      </c>
      <c r="W442" s="8">
        <v>1.439223634651162</v>
      </c>
      <c r="X442" s="8">
        <v>1.0282713237274299</v>
      </c>
      <c r="Y442" s="8">
        <v>1.0734425752135091</v>
      </c>
      <c r="Z442" s="8">
        <v>1.1282014943870413</v>
      </c>
      <c r="AA442" s="8">
        <v>1.0683522453376642</v>
      </c>
      <c r="AB442" s="9">
        <v>1.4163892983501862</v>
      </c>
    </row>
    <row r="443" spans="1:28" x14ac:dyDescent="0.2">
      <c r="A443" s="5" t="s">
        <v>440</v>
      </c>
      <c r="B443" s="3" t="s">
        <v>1618</v>
      </c>
      <c r="C443" s="7">
        <v>5.0221960940767234E-3</v>
      </c>
      <c r="D443" s="8">
        <v>4.116693858415341E-4</v>
      </c>
      <c r="E443" s="8">
        <v>2.5224002375745177E-4</v>
      </c>
      <c r="F443" s="8">
        <v>5.3946855102486048E-4</v>
      </c>
      <c r="G443" s="8">
        <v>1.3673211165261129E-3</v>
      </c>
      <c r="H443" s="8">
        <v>1.5387209513925224E-3</v>
      </c>
      <c r="I443" s="8">
        <v>8.5405443283941024E-3</v>
      </c>
      <c r="J443" s="8">
        <v>4.3532068487546734E-3</v>
      </c>
      <c r="K443" s="8">
        <v>5.9094225557212504E-3</v>
      </c>
      <c r="L443" s="8">
        <v>7.6143193677937178E-3</v>
      </c>
      <c r="M443" s="8">
        <v>6.6786501687090558E-3</v>
      </c>
      <c r="N443" s="8">
        <v>8.3257704022552999E-3</v>
      </c>
      <c r="O443" s="9">
        <v>6.3931170237040338E-3</v>
      </c>
      <c r="P443" s="7">
        <v>2.1224169327419989E-3</v>
      </c>
      <c r="Q443" s="8">
        <v>2.6451725182958011E-4</v>
      </c>
      <c r="R443" s="8">
        <v>1.2898782846757603E-3</v>
      </c>
      <c r="S443" s="8">
        <v>5.6159401804774739E-3</v>
      </c>
      <c r="T443" s="8">
        <v>1.1492211653309296E-2</v>
      </c>
      <c r="U443" s="8">
        <v>4.7110552126208918E-3</v>
      </c>
      <c r="V443" s="8">
        <v>1.3285255808154263E-2</v>
      </c>
      <c r="W443" s="8">
        <v>7.4345528263216774E-3</v>
      </c>
      <c r="X443" s="8">
        <v>2.9228744852743817E-3</v>
      </c>
      <c r="Y443" s="8">
        <v>3.9386386488906846E-3</v>
      </c>
      <c r="Z443" s="8">
        <v>2.9062283916388028E-3</v>
      </c>
      <c r="AA443" s="8">
        <v>2.0617328051138186E-3</v>
      </c>
      <c r="AB443" s="9">
        <v>4.1331093852451043E-3</v>
      </c>
    </row>
    <row r="444" spans="1:28" x14ac:dyDescent="0.2">
      <c r="A444" s="5" t="s">
        <v>441</v>
      </c>
      <c r="B444" s="3" t="s">
        <v>1619</v>
      </c>
      <c r="C444" s="7">
        <v>1.5703061547068048E-2</v>
      </c>
      <c r="D444" s="8">
        <v>2.0340159319045439E-2</v>
      </c>
      <c r="E444" s="8">
        <v>1.8640574172875384E-2</v>
      </c>
      <c r="F444" s="8">
        <v>2.0433968050144944E-2</v>
      </c>
      <c r="G444" s="8">
        <v>7.8785776826698836E-3</v>
      </c>
      <c r="H444" s="8">
        <v>6.3916910666934838E-3</v>
      </c>
      <c r="I444" s="8">
        <v>9.8388253398110238E-3</v>
      </c>
      <c r="J444" s="8">
        <v>2.2205175906908722E-2</v>
      </c>
      <c r="K444" s="8">
        <v>8.2721660833720619E-3</v>
      </c>
      <c r="L444" s="8">
        <v>3.6397071962197386E-3</v>
      </c>
      <c r="M444" s="8">
        <v>9.8536753300553937E-3</v>
      </c>
      <c r="N444" s="8">
        <v>1.8571428269967983E-3</v>
      </c>
      <c r="O444" s="9">
        <v>6.8985727080350659E-3</v>
      </c>
      <c r="P444" s="7">
        <v>4.493747674165096E-2</v>
      </c>
      <c r="Q444" s="8">
        <v>5.5611818272896405E-3</v>
      </c>
      <c r="R444" s="8">
        <v>7.4790764548843414E-3</v>
      </c>
      <c r="S444" s="8">
        <v>1.5486868945122603E-2</v>
      </c>
      <c r="T444" s="8">
        <v>6.0572741320428971E-3</v>
      </c>
      <c r="U444" s="8">
        <v>4.9491754456772639E-2</v>
      </c>
      <c r="V444" s="8">
        <v>1.5578488434514317E-2</v>
      </c>
      <c r="W444" s="8">
        <v>1.0597481129681671E-2</v>
      </c>
      <c r="X444" s="8">
        <v>7.9252849354846701E-3</v>
      </c>
      <c r="Y444" s="8">
        <v>1.8521705936060846E-2</v>
      </c>
      <c r="Z444" s="8">
        <v>8.3131832167008674E-3</v>
      </c>
      <c r="AA444" s="8">
        <v>4.3696881198494212E-3</v>
      </c>
      <c r="AB444" s="9">
        <v>5.7517476070947605E-3</v>
      </c>
    </row>
    <row r="445" spans="1:28" x14ac:dyDescent="0.2">
      <c r="A445" s="5" t="s">
        <v>442</v>
      </c>
      <c r="B445" s="3" t="s">
        <v>1620</v>
      </c>
      <c r="C445" s="7">
        <v>1.0236330340973752E-3</v>
      </c>
      <c r="D445" s="8">
        <v>1.9895500320200924E-3</v>
      </c>
      <c r="E445" s="8">
        <v>1.9536342748058795E-3</v>
      </c>
      <c r="F445" s="8">
        <v>4.7163238201314642E-3</v>
      </c>
      <c r="G445" s="8">
        <v>8.5541028614545208E-4</v>
      </c>
      <c r="H445" s="8">
        <v>1.1388368619199419E-3</v>
      </c>
      <c r="I445" s="8">
        <v>9.2646663220433644E-4</v>
      </c>
      <c r="J445" s="8">
        <v>1.5638855414384877E-3</v>
      </c>
      <c r="K445" s="8">
        <v>7.7719080614498516E-4</v>
      </c>
      <c r="L445" s="8">
        <v>6.2636499265289404E-4</v>
      </c>
      <c r="M445" s="8">
        <v>8.0110766769493798E-4</v>
      </c>
      <c r="N445" s="8">
        <v>5.9786264105158367E-4</v>
      </c>
      <c r="O445" s="9">
        <v>2.0764849074924679E-3</v>
      </c>
      <c r="P445" s="7">
        <v>4.2757400247625151E-3</v>
      </c>
      <c r="Q445" s="8">
        <v>1.4558116866586234E-3</v>
      </c>
      <c r="R445" s="8">
        <v>1.1177666790291882E-3</v>
      </c>
      <c r="S445" s="8">
        <v>3.9765384072286128E-3</v>
      </c>
      <c r="T445" s="8">
        <v>1.5178859733720989E-3</v>
      </c>
      <c r="U445" s="8">
        <v>1.2165430338576979E-2</v>
      </c>
      <c r="V445" s="8">
        <v>1.8011509402036724E-3</v>
      </c>
      <c r="W445" s="8">
        <v>1.0648733977632388E-3</v>
      </c>
      <c r="X445" s="8">
        <v>4.0671325658890811E-4</v>
      </c>
      <c r="Y445" s="8">
        <v>2.4674050182386326E-3</v>
      </c>
      <c r="Z445" s="8">
        <v>9.5907272110163863E-4</v>
      </c>
      <c r="AA445" s="8">
        <v>2.5632720546317104E-4</v>
      </c>
      <c r="AB445" s="9">
        <v>5.3957442146018839E-4</v>
      </c>
    </row>
    <row r="446" spans="1:28" x14ac:dyDescent="0.2">
      <c r="A446" s="5" t="s">
        <v>443</v>
      </c>
      <c r="B446" s="3" t="s">
        <v>1310</v>
      </c>
      <c r="C446" s="7">
        <v>1.6257967837156461E-3</v>
      </c>
      <c r="D446" s="8">
        <v>5.0756224892987391E-5</v>
      </c>
      <c r="E446" s="8">
        <v>1.4225444838476909E-4</v>
      </c>
      <c r="F446" s="8">
        <v>4.7051403082145146E-4</v>
      </c>
      <c r="G446" s="8">
        <v>0</v>
      </c>
      <c r="H446" s="8">
        <v>6.3958330512449185E-4</v>
      </c>
      <c r="I446" s="8">
        <v>1.3862470744784412E-3</v>
      </c>
      <c r="J446" s="8">
        <v>7.1974326434079382E-3</v>
      </c>
      <c r="K446" s="8">
        <v>5.8688818773665005E-4</v>
      </c>
      <c r="L446" s="8">
        <v>7.2722455335992283E-4</v>
      </c>
      <c r="M446" s="8">
        <v>1.1271612311445432E-3</v>
      </c>
      <c r="N446" s="8">
        <v>1.018682791571534E-4</v>
      </c>
      <c r="O446" s="9">
        <v>4.9511207549843284E-3</v>
      </c>
      <c r="P446" s="7">
        <v>1.0358191554125356E-3</v>
      </c>
      <c r="Q446" s="8">
        <v>0</v>
      </c>
      <c r="R446" s="8">
        <v>1.0929926535460915E-3</v>
      </c>
      <c r="S446" s="8">
        <v>4.8583827034294485E-4</v>
      </c>
      <c r="T446" s="8">
        <v>1.5422190281669476E-3</v>
      </c>
      <c r="U446" s="8">
        <v>5.0424924350334814E-4</v>
      </c>
      <c r="V446" s="8">
        <v>2.4850429331499642E-3</v>
      </c>
      <c r="W446" s="8">
        <v>5.4240309350301833E-3</v>
      </c>
      <c r="X446" s="8">
        <v>2.5119743813761817E-3</v>
      </c>
      <c r="Y446" s="8">
        <v>1.401391952977501E-3</v>
      </c>
      <c r="Z446" s="8">
        <v>1.9188255410021392E-3</v>
      </c>
      <c r="AA446" s="8">
        <v>4.2767561278816909E-4</v>
      </c>
      <c r="AB446" s="9">
        <v>3.0855887074063818E-4</v>
      </c>
    </row>
    <row r="447" spans="1:28" x14ac:dyDescent="0.2">
      <c r="A447" s="5" t="s">
        <v>444</v>
      </c>
      <c r="B447" s="3" t="s">
        <v>1621</v>
      </c>
      <c r="C447" s="7">
        <v>4.2985562588238187E-4</v>
      </c>
      <c r="D447" s="8">
        <v>2.1154976480713158E-3</v>
      </c>
      <c r="E447" s="8">
        <v>1.3388320783721483E-3</v>
      </c>
      <c r="F447" s="8">
        <v>2.8411717566432819E-3</v>
      </c>
      <c r="G447" s="8">
        <v>7.0973849987053853E-4</v>
      </c>
      <c r="H447" s="8">
        <v>9.7069942611519098E-4</v>
      </c>
      <c r="I447" s="8">
        <v>5.5191808052484144E-4</v>
      </c>
      <c r="J447" s="8">
        <v>6.5535836286902756E-4</v>
      </c>
      <c r="K447" s="8">
        <v>2.5617960066318503E-4</v>
      </c>
      <c r="L447" s="8">
        <v>2.7408375975819152E-4</v>
      </c>
      <c r="M447" s="8">
        <v>3.8832229305101393E-4</v>
      </c>
      <c r="N447" s="8">
        <v>9.5970649435939668E-5</v>
      </c>
      <c r="O447" s="9">
        <v>1.0467306556006242E-3</v>
      </c>
      <c r="P447" s="7">
        <v>5.7107883705701488E-3</v>
      </c>
      <c r="Q447" s="8">
        <v>8.7712275238987364E-4</v>
      </c>
      <c r="R447" s="8">
        <v>8.3545302354761514E-4</v>
      </c>
      <c r="S447" s="8">
        <v>2.3985784133356575E-3</v>
      </c>
      <c r="T447" s="8">
        <v>5.0554513740360199E-4</v>
      </c>
      <c r="U447" s="8">
        <v>5.8478449503992971E-3</v>
      </c>
      <c r="V447" s="8">
        <v>1.4724288396437135E-3</v>
      </c>
      <c r="W447" s="8">
        <v>3.4172115040732772E-4</v>
      </c>
      <c r="X447" s="8">
        <v>5.3879489618871785E-4</v>
      </c>
      <c r="Y447" s="8">
        <v>1.5918074875800007E-3</v>
      </c>
      <c r="Z447" s="8">
        <v>3.0767219764377937E-4</v>
      </c>
      <c r="AA447" s="8">
        <v>4.0410438136284287E-5</v>
      </c>
      <c r="AB447" s="9">
        <v>2.8333455713112118E-4</v>
      </c>
    </row>
    <row r="448" spans="1:28" x14ac:dyDescent="0.2">
      <c r="A448" s="5" t="s">
        <v>445</v>
      </c>
      <c r="B448" s="3" t="s">
        <v>1622</v>
      </c>
      <c r="C448" s="7">
        <v>1.5029013306908137E-2</v>
      </c>
      <c r="D448" s="8">
        <v>7.2590493248840107E-2</v>
      </c>
      <c r="E448" s="8">
        <v>0.10151238849236766</v>
      </c>
      <c r="F448" s="8">
        <v>0.16206005604327164</v>
      </c>
      <c r="G448" s="8">
        <v>2.5629803326611633E-2</v>
      </c>
      <c r="H448" s="8">
        <v>1.0292444217198176E-2</v>
      </c>
      <c r="I448" s="8">
        <v>5.300460022622043E-3</v>
      </c>
      <c r="J448" s="8">
        <v>4.092130315696294E-3</v>
      </c>
      <c r="K448" s="8">
        <v>4.4728449788464936E-3</v>
      </c>
      <c r="L448" s="8">
        <v>8.6129187191893927E-3</v>
      </c>
      <c r="M448" s="8">
        <v>4.2215498506668796E-3</v>
      </c>
      <c r="N448" s="8">
        <v>9.750184380232051E-3</v>
      </c>
      <c r="O448" s="9">
        <v>8.0739957391150145E-3</v>
      </c>
      <c r="P448" s="7">
        <v>0.17427587368913866</v>
      </c>
      <c r="Q448" s="8">
        <v>1.6185989068533784E-2</v>
      </c>
      <c r="R448" s="8">
        <v>4.740511228189098E-3</v>
      </c>
      <c r="S448" s="8">
        <v>4.8462330386443889E-2</v>
      </c>
      <c r="T448" s="8">
        <v>1.6116563686721305E-2</v>
      </c>
      <c r="U448" s="8">
        <v>4.604563983903244E-2</v>
      </c>
      <c r="V448" s="8">
        <v>1.5940648326636584E-2</v>
      </c>
      <c r="W448" s="8">
        <v>1.1843727320589643E-2</v>
      </c>
      <c r="X448" s="8">
        <v>6.2034794774239376E-3</v>
      </c>
      <c r="Y448" s="8">
        <v>1.7981864222783369E-3</v>
      </c>
      <c r="Z448" s="8">
        <v>5.4157292840004761E-3</v>
      </c>
      <c r="AA448" s="8">
        <v>2.9639301638681808E-3</v>
      </c>
      <c r="AB448" s="9">
        <v>1.053215584051726E-2</v>
      </c>
    </row>
    <row r="449" spans="1:28" x14ac:dyDescent="0.2">
      <c r="A449" s="5" t="s">
        <v>446</v>
      </c>
      <c r="B449" s="3" t="s">
        <v>1623</v>
      </c>
      <c r="C449" s="7">
        <v>8.7660088263001937E-4</v>
      </c>
      <c r="D449" s="8">
        <v>4.2327306570190388E-4</v>
      </c>
      <c r="E449" s="8">
        <v>1.7269574175557763E-5</v>
      </c>
      <c r="F449" s="8">
        <v>9.540417693238691E-5</v>
      </c>
      <c r="G449" s="8">
        <v>5.9997661842654542E-5</v>
      </c>
      <c r="H449" s="8">
        <v>5.6186086753764724E-6</v>
      </c>
      <c r="I449" s="8">
        <v>2.3828746588705988E-5</v>
      </c>
      <c r="J449" s="8">
        <v>5.3283634050990832E-4</v>
      </c>
      <c r="K449" s="8">
        <v>1.1126954352614857E-5</v>
      </c>
      <c r="L449" s="8">
        <v>1.0241235630622658E-5</v>
      </c>
      <c r="M449" s="8">
        <v>9.1167107457373979E-6</v>
      </c>
      <c r="N449" s="8">
        <v>1.0285433896872486E-6</v>
      </c>
      <c r="O449" s="9">
        <v>1.4716983105897057E-5</v>
      </c>
      <c r="P449" s="7">
        <v>6.7471409685660431E-4</v>
      </c>
      <c r="Q449" s="8">
        <v>2.9634158774446395E-5</v>
      </c>
      <c r="R449" s="8">
        <v>2.0261502836061395E-5</v>
      </c>
      <c r="S449" s="8">
        <v>8.268387322425951E-5</v>
      </c>
      <c r="T449" s="8">
        <v>1.0707420568023833E-5</v>
      </c>
      <c r="U449" s="8">
        <v>3.2093475016192084E-5</v>
      </c>
      <c r="V449" s="8">
        <v>2.2528852443645536E-5</v>
      </c>
      <c r="W449" s="8">
        <v>4.108107906329858E-5</v>
      </c>
      <c r="X449" s="8">
        <v>2.5266858305165681E-4</v>
      </c>
      <c r="Y449" s="8">
        <v>1.9636682687919203E-5</v>
      </c>
      <c r="Z449" s="8">
        <v>2.0094655726120227E-5</v>
      </c>
      <c r="AA449" s="8">
        <v>2.8025741754873744E-5</v>
      </c>
      <c r="AB449" s="9">
        <v>0</v>
      </c>
    </row>
    <row r="450" spans="1:28" x14ac:dyDescent="0.2">
      <c r="A450" s="5" t="s">
        <v>447</v>
      </c>
      <c r="B450" s="3" t="s">
        <v>1624</v>
      </c>
      <c r="C450" s="7">
        <v>7.0209797914411648E-2</v>
      </c>
      <c r="D450" s="8">
        <v>0.12108910664370826</v>
      </c>
      <c r="E450" s="8">
        <v>3.7021056011177798E-2</v>
      </c>
      <c r="F450" s="8">
        <v>2.1056964536841877E-2</v>
      </c>
      <c r="G450" s="8">
        <v>6.3215076551256716E-2</v>
      </c>
      <c r="H450" s="8">
        <v>0.100903387017589</v>
      </c>
      <c r="I450" s="8">
        <v>3.1963097789720174E-2</v>
      </c>
      <c r="J450" s="8">
        <v>4.5006183750022688E-2</v>
      </c>
      <c r="K450" s="8">
        <v>4.9968296221872752E-2</v>
      </c>
      <c r="L450" s="8">
        <v>5.2370202261312407E-2</v>
      </c>
      <c r="M450" s="8">
        <v>3.1618543576139364E-2</v>
      </c>
      <c r="N450" s="8">
        <v>3.3009328153848799E-2</v>
      </c>
      <c r="O450" s="9">
        <v>5.151519737781457E-2</v>
      </c>
      <c r="P450" s="7">
        <v>4.3464780971432006E-2</v>
      </c>
      <c r="Q450" s="8">
        <v>1.0221222426561828E-2</v>
      </c>
      <c r="R450" s="8">
        <v>4.7037132780632797E-2</v>
      </c>
      <c r="S450" s="8">
        <v>0.2152795993092346</v>
      </c>
      <c r="T450" s="8">
        <v>9.593132218064776E-2</v>
      </c>
      <c r="U450" s="8">
        <v>1.5939513447445909E-2</v>
      </c>
      <c r="V450" s="8">
        <v>4.0231560196812531E-2</v>
      </c>
      <c r="W450" s="8">
        <v>2.0199083500219012E-2</v>
      </c>
      <c r="X450" s="8">
        <v>4.0254401922659465E-2</v>
      </c>
      <c r="Y450" s="8">
        <v>6.1007534242224819E-2</v>
      </c>
      <c r="Z450" s="8">
        <v>0.1636963201440749</v>
      </c>
      <c r="AA450" s="8">
        <v>7.4191519616269727E-2</v>
      </c>
      <c r="AB450" s="9">
        <v>2.1438269504312303E-2</v>
      </c>
    </row>
    <row r="451" spans="1:28" x14ac:dyDescent="0.2">
      <c r="A451" s="5" t="s">
        <v>448</v>
      </c>
      <c r="B451" s="3" t="s">
        <v>1625</v>
      </c>
      <c r="C451" s="7">
        <v>5.3724954635835727E-4</v>
      </c>
      <c r="D451" s="8">
        <v>9.179709689856215E-4</v>
      </c>
      <c r="E451" s="8">
        <v>1.4421930715683789E-3</v>
      </c>
      <c r="F451" s="8">
        <v>4.279996337478484E-4</v>
      </c>
      <c r="G451" s="8">
        <v>4.9534432241167569E-4</v>
      </c>
      <c r="H451" s="8">
        <v>1.3352286073094889E-3</v>
      </c>
      <c r="I451" s="8">
        <v>6.7409742451171595E-4</v>
      </c>
      <c r="J451" s="8">
        <v>3.5376195842456797E-4</v>
      </c>
      <c r="K451" s="8">
        <v>9.9497506029039089E-4</v>
      </c>
      <c r="L451" s="8">
        <v>4.0214718116590942E-4</v>
      </c>
      <c r="M451" s="8">
        <v>7.4428413549299096E-4</v>
      </c>
      <c r="N451" s="8">
        <v>2.689932436345454E-4</v>
      </c>
      <c r="O451" s="9">
        <v>3.4164059048664801E-4</v>
      </c>
      <c r="P451" s="7">
        <v>7.0755811718488046E-4</v>
      </c>
      <c r="Q451" s="8">
        <v>8.6319172803373185E-4</v>
      </c>
      <c r="R451" s="8">
        <v>2.9346139210641875E-4</v>
      </c>
      <c r="S451" s="8">
        <v>1.1900669122109815E-3</v>
      </c>
      <c r="T451" s="8">
        <v>1.9604301768688149E-4</v>
      </c>
      <c r="U451" s="8">
        <v>7.3100943632108042E-4</v>
      </c>
      <c r="V451" s="8">
        <v>1.0640454668888525E-3</v>
      </c>
      <c r="W451" s="8">
        <v>1.8727954740242595E-4</v>
      </c>
      <c r="X451" s="8">
        <v>1.8959162340632E-4</v>
      </c>
      <c r="Y451" s="8">
        <v>8.2013703910430668E-4</v>
      </c>
      <c r="Z451" s="8">
        <v>1.3870207316399206E-3</v>
      </c>
      <c r="AA451" s="8">
        <v>8.5643633570817005E-4</v>
      </c>
      <c r="AB451" s="9">
        <v>6.0786305411619714E-4</v>
      </c>
    </row>
    <row r="452" spans="1:28" x14ac:dyDescent="0.2">
      <c r="A452" s="5" t="s">
        <v>449</v>
      </c>
      <c r="B452" s="3" t="s">
        <v>1626</v>
      </c>
      <c r="C452" s="7">
        <v>7.6065130935162525E-2</v>
      </c>
      <c r="D452" s="8">
        <v>6.4221628969370156E-2</v>
      </c>
      <c r="E452" s="8">
        <v>2.6264929180875841E-2</v>
      </c>
      <c r="F452" s="8">
        <v>2.5940120156742318E-2</v>
      </c>
      <c r="G452" s="8">
        <v>1.6039300784921079E-2</v>
      </c>
      <c r="H452" s="8">
        <v>8.4863679356344656E-3</v>
      </c>
      <c r="I452" s="8">
        <v>1.410921261820825E-2</v>
      </c>
      <c r="J452" s="8">
        <v>3.771898391081889E-2</v>
      </c>
      <c r="K452" s="8">
        <v>7.2832847491644528E-3</v>
      </c>
      <c r="L452" s="8">
        <v>6.4129965219350471E-3</v>
      </c>
      <c r="M452" s="8">
        <v>4.7583862921898278E-3</v>
      </c>
      <c r="N452" s="8">
        <v>2.1710650526517031E-3</v>
      </c>
      <c r="O452" s="9">
        <v>6.9902491944608056E-3</v>
      </c>
      <c r="P452" s="7">
        <v>0.11003653579783183</v>
      </c>
      <c r="Q452" s="8">
        <v>2.1389889669308462E-2</v>
      </c>
      <c r="R452" s="8">
        <v>1.404240315528827E-2</v>
      </c>
      <c r="S452" s="8">
        <v>2.6823214875262246E-2</v>
      </c>
      <c r="T452" s="8">
        <v>6.9051785481265525E-3</v>
      </c>
      <c r="U452" s="8">
        <v>1.5807063727527017E-2</v>
      </c>
      <c r="V452" s="8">
        <v>8.500432294324756E-3</v>
      </c>
      <c r="W452" s="8">
        <v>2.0376040802979396E-2</v>
      </c>
      <c r="X452" s="8">
        <v>6.2764323103784658E-2</v>
      </c>
      <c r="Y452" s="8">
        <v>1.985003671459289E-2</v>
      </c>
      <c r="Z452" s="8">
        <v>8.8584266343687806E-3</v>
      </c>
      <c r="AA452" s="8">
        <v>1.7291295324624575E-2</v>
      </c>
      <c r="AB452" s="9">
        <v>3.6052251398910741E-3</v>
      </c>
    </row>
    <row r="453" spans="1:28" x14ac:dyDescent="0.2">
      <c r="A453" s="5" t="s">
        <v>450</v>
      </c>
      <c r="B453" s="3" t="s">
        <v>1627</v>
      </c>
      <c r="C453" s="7">
        <v>1.3663233273641587E-4</v>
      </c>
      <c r="D453" s="8">
        <v>6.4355683224003919E-5</v>
      </c>
      <c r="E453" s="8">
        <v>1.9367323388124423E-4</v>
      </c>
      <c r="F453" s="8">
        <v>6.6259452679289497E-5</v>
      </c>
      <c r="G453" s="8">
        <v>1.793093716057358E-5</v>
      </c>
      <c r="H453" s="8">
        <v>5.7786364082496606E-5</v>
      </c>
      <c r="I453" s="8">
        <v>4.6983694711960803E-5</v>
      </c>
      <c r="J453" s="8">
        <v>3.2466434509623304E-3</v>
      </c>
      <c r="K453" s="8">
        <v>2.0310024265686364E-5</v>
      </c>
      <c r="L453" s="8">
        <v>4.3651070935880731E-6</v>
      </c>
      <c r="M453" s="8">
        <v>2.4708331093387707E-5</v>
      </c>
      <c r="N453" s="8">
        <v>1.0158317775958083E-5</v>
      </c>
      <c r="O453" s="9">
        <v>4.7730758468811268E-6</v>
      </c>
      <c r="P453" s="7">
        <v>5.1161608100776896E-4</v>
      </c>
      <c r="Q453" s="8">
        <v>3.2001018220283728E-2</v>
      </c>
      <c r="R453" s="8">
        <v>4.1594734508259182E-5</v>
      </c>
      <c r="S453" s="8">
        <v>4.3669320307699369E-5</v>
      </c>
      <c r="T453" s="8">
        <v>1.4827120490964805E-5</v>
      </c>
      <c r="U453" s="8">
        <v>8.1289723265467212E-5</v>
      </c>
      <c r="V453" s="8">
        <v>3.198711699745507E-5</v>
      </c>
      <c r="W453" s="8">
        <v>1.4926111798322888E-4</v>
      </c>
      <c r="X453" s="8">
        <v>2.786026126889899E-4</v>
      </c>
      <c r="Y453" s="8">
        <v>1.3180435295739481E-5</v>
      </c>
      <c r="Z453" s="8">
        <v>1.7387175201778275E-5</v>
      </c>
      <c r="AA453" s="8">
        <v>2.259205409941718E-6</v>
      </c>
      <c r="AB453" s="9">
        <v>9.6964008808184463E-6</v>
      </c>
    </row>
    <row r="454" spans="1:28" x14ac:dyDescent="0.2">
      <c r="A454" s="5" t="s">
        <v>451</v>
      </c>
      <c r="B454" s="3" t="s">
        <v>1628</v>
      </c>
      <c r="C454" s="7">
        <v>3.6923952016304695E-3</v>
      </c>
      <c r="D454" s="8">
        <v>6.6044704290991422E-4</v>
      </c>
      <c r="E454" s="8">
        <v>2.4824062900808091E-3</v>
      </c>
      <c r="F454" s="8">
        <v>2.6031465422660803E-3</v>
      </c>
      <c r="G454" s="8">
        <v>4.1549849234625083E-3</v>
      </c>
      <c r="H454" s="8">
        <v>7.3680329811956079E-4</v>
      </c>
      <c r="I454" s="8">
        <v>1.2063246228694727E-3</v>
      </c>
      <c r="J454" s="8">
        <v>7.3063462019829295E-3</v>
      </c>
      <c r="K454" s="8">
        <v>8.2064671894327825E-4</v>
      </c>
      <c r="L454" s="8">
        <v>3.4872181221966038E-3</v>
      </c>
      <c r="M454" s="8">
        <v>3.4726883506389561E-3</v>
      </c>
      <c r="N454" s="8">
        <v>2.5124340688738541E-3</v>
      </c>
      <c r="O454" s="9">
        <v>2.6920620008080557E-3</v>
      </c>
      <c r="P454" s="7">
        <v>2.07378437124806E-3</v>
      </c>
      <c r="Q454" s="8">
        <v>6.7915040628026266E-2</v>
      </c>
      <c r="R454" s="8">
        <v>5.227794736243057E-3</v>
      </c>
      <c r="S454" s="8">
        <v>8.7872792294525662E-4</v>
      </c>
      <c r="T454" s="8">
        <v>5.0592624189557869E-3</v>
      </c>
      <c r="U454" s="8">
        <v>1.8410975929507301E-3</v>
      </c>
      <c r="V454" s="8">
        <v>2.4239053162470104E-3</v>
      </c>
      <c r="W454" s="8">
        <v>2.2866392865604867E-3</v>
      </c>
      <c r="X454" s="8">
        <v>2.8776964539216584E-3</v>
      </c>
      <c r="Y454" s="8">
        <v>2.380009260952224E-3</v>
      </c>
      <c r="Z454" s="8">
        <v>1.0014112574803886E-3</v>
      </c>
      <c r="AA454" s="8">
        <v>7.9847307208643812E-4</v>
      </c>
      <c r="AB454" s="9">
        <v>2.0479120097612155E-3</v>
      </c>
    </row>
    <row r="455" spans="1:28" x14ac:dyDescent="0.2">
      <c r="A455" s="5" t="s">
        <v>452</v>
      </c>
      <c r="B455" s="3" t="s">
        <v>1629</v>
      </c>
      <c r="C455" s="7">
        <v>5.3709885545427042E-4</v>
      </c>
      <c r="D455" s="8">
        <v>2.6773664806763246E-4</v>
      </c>
      <c r="E455" s="8">
        <v>1.0170014782429121E-3</v>
      </c>
      <c r="F455" s="8">
        <v>3.608140017438846E-4</v>
      </c>
      <c r="G455" s="8">
        <v>8.6416273827927379E-4</v>
      </c>
      <c r="H455" s="8">
        <v>2.4111971271593213E-5</v>
      </c>
      <c r="I455" s="8">
        <v>0</v>
      </c>
      <c r="J455" s="8">
        <v>4.5304996891487384E-3</v>
      </c>
      <c r="K455" s="8">
        <v>5.3628067784902713E-7</v>
      </c>
      <c r="L455" s="8">
        <v>4.2041442791960161E-5</v>
      </c>
      <c r="M455" s="8">
        <v>9.7224459656013063E-9</v>
      </c>
      <c r="N455" s="8">
        <v>2.2210732780240702E-4</v>
      </c>
      <c r="O455" s="9">
        <v>2.7464479362686312E-4</v>
      </c>
      <c r="P455" s="7">
        <v>4.1008821820650036E-4</v>
      </c>
      <c r="Q455" s="8">
        <v>1.9899563297798947E-2</v>
      </c>
      <c r="R455" s="8">
        <v>2.1300608303689571E-4</v>
      </c>
      <c r="S455" s="8">
        <v>6.5985065047419775E-5</v>
      </c>
      <c r="T455" s="8">
        <v>1.169417130495024E-4</v>
      </c>
      <c r="U455" s="8">
        <v>8.8711253771050199E-6</v>
      </c>
      <c r="V455" s="8">
        <v>8.7417904603513316E-4</v>
      </c>
      <c r="W455" s="8">
        <v>1.3339534060095571E-6</v>
      </c>
      <c r="X455" s="8">
        <v>1.2847019153301815E-4</v>
      </c>
      <c r="Y455" s="8">
        <v>1.0198671349352825E-5</v>
      </c>
      <c r="Z455" s="8">
        <v>1.431026906390952E-5</v>
      </c>
      <c r="AA455" s="8">
        <v>2.3628394985230519E-5</v>
      </c>
      <c r="AB455" s="9">
        <v>1.4230619576048053E-4</v>
      </c>
    </row>
    <row r="456" spans="1:28" x14ac:dyDescent="0.2">
      <c r="A456" s="5" t="s">
        <v>453</v>
      </c>
      <c r="B456" s="3" t="s">
        <v>1630</v>
      </c>
      <c r="C456" s="7">
        <v>4.8441900024430183E-2</v>
      </c>
      <c r="D456" s="8">
        <v>0.11160043277694526</v>
      </c>
      <c r="E456" s="8">
        <v>1.7079592686681376E-2</v>
      </c>
      <c r="F456" s="8">
        <v>2.0001532963270115E-2</v>
      </c>
      <c r="G456" s="8">
        <v>1.6256885926296583E-2</v>
      </c>
      <c r="H456" s="8">
        <v>3.969065937943813E-2</v>
      </c>
      <c r="I456" s="8">
        <v>2.6758199284470097E-2</v>
      </c>
      <c r="J456" s="8">
        <v>1.0554500863574625E-2</v>
      </c>
      <c r="K456" s="8">
        <v>2.3577484681282936E-2</v>
      </c>
      <c r="L456" s="8">
        <v>4.7083999535203593E-3</v>
      </c>
      <c r="M456" s="8">
        <v>9.7799359160228375E-3</v>
      </c>
      <c r="N456" s="8">
        <v>4.6569045486905859E-3</v>
      </c>
      <c r="O456" s="9">
        <v>9.2674064060195484E-3</v>
      </c>
      <c r="P456" s="7">
        <v>0.35947246837904717</v>
      </c>
      <c r="Q456" s="8">
        <v>2.2750591793437847E-2</v>
      </c>
      <c r="R456" s="8">
        <v>3.060681593423125E-2</v>
      </c>
      <c r="S456" s="8">
        <v>2.8425261643208889E-2</v>
      </c>
      <c r="T456" s="8">
        <v>1.0650899717221494E-2</v>
      </c>
      <c r="U456" s="8">
        <v>2.4941179913355226E-2</v>
      </c>
      <c r="V456" s="8">
        <v>2.724489316702838E-2</v>
      </c>
      <c r="W456" s="8">
        <v>1.2618257452778E-2</v>
      </c>
      <c r="X456" s="8">
        <v>2.4424401051645193E-2</v>
      </c>
      <c r="Y456" s="8">
        <v>1.5931104396379146E-2</v>
      </c>
      <c r="Z456" s="8">
        <v>7.8045825597654016E-3</v>
      </c>
      <c r="AA456" s="8">
        <v>9.5026291500587591E-3</v>
      </c>
      <c r="AB456" s="9">
        <v>1.0235438524896974E-2</v>
      </c>
    </row>
    <row r="457" spans="1:28" x14ac:dyDescent="0.2">
      <c r="A457" s="5" t="s">
        <v>454</v>
      </c>
      <c r="B457" s="3" t="s">
        <v>1631</v>
      </c>
      <c r="C457" s="7">
        <v>5.5595802524436265E-2</v>
      </c>
      <c r="D457" s="8">
        <v>0.12808159091983615</v>
      </c>
      <c r="E457" s="8">
        <v>1.9601907888164259E-2</v>
      </c>
      <c r="F457" s="8">
        <v>2.2955360467924752E-2</v>
      </c>
      <c r="G457" s="8">
        <v>1.8657703747476023E-2</v>
      </c>
      <c r="H457" s="8">
        <v>4.5552178172430353E-2</v>
      </c>
      <c r="I457" s="8">
        <v>3.0709851648648416E-2</v>
      </c>
      <c r="J457" s="8">
        <v>1.2113190140340478E-2</v>
      </c>
      <c r="K457" s="8">
        <v>2.7059408935290689E-2</v>
      </c>
      <c r="L457" s="8">
        <v>5.4037367215152227E-3</v>
      </c>
      <c r="M457" s="8">
        <v>1.1224237398092144E-2</v>
      </c>
      <c r="N457" s="8">
        <v>5.3446364724253183E-3</v>
      </c>
      <c r="O457" s="9">
        <v>1.0636017501438111E-2</v>
      </c>
      <c r="P457" s="7">
        <v>0.41255938257777358</v>
      </c>
      <c r="Q457" s="8">
        <v>2.6110400459605158E-2</v>
      </c>
      <c r="R457" s="8">
        <v>3.5126832220105639E-2</v>
      </c>
      <c r="S457" s="8">
        <v>3.2623105869594035E-2</v>
      </c>
      <c r="T457" s="8">
        <v>1.222382518207563E-2</v>
      </c>
      <c r="U457" s="8">
        <v>2.8624494755367446E-2</v>
      </c>
      <c r="V457" s="8">
        <v>3.1268420510953993E-2</v>
      </c>
      <c r="W457" s="8">
        <v>1.4481722417852177E-2</v>
      </c>
      <c r="X457" s="8">
        <v>2.8031397962509433E-2</v>
      </c>
      <c r="Y457" s="8">
        <v>1.8283810783032785E-2</v>
      </c>
      <c r="Z457" s="8">
        <v>8.9571637479031706E-3</v>
      </c>
      <c r="AA457" s="8">
        <v>1.0905977953448977E-2</v>
      </c>
      <c r="AB457" s="9">
        <v>1.1747008657674413E-2</v>
      </c>
    </row>
    <row r="458" spans="1:28" x14ac:dyDescent="0.2">
      <c r="A458" s="5" t="s">
        <v>455</v>
      </c>
      <c r="B458" s="3" t="s">
        <v>1632</v>
      </c>
      <c r="C458" s="7">
        <v>1.0288126326834521E-3</v>
      </c>
      <c r="D458" s="8">
        <v>2.0711832915173018E-4</v>
      </c>
      <c r="E458" s="8">
        <v>5.0770312924620616E-4</v>
      </c>
      <c r="F458" s="8">
        <v>3.4045850026025604E-3</v>
      </c>
      <c r="G458" s="8">
        <v>2.4127394616829819E-3</v>
      </c>
      <c r="H458" s="8">
        <v>5.3714325567165025E-3</v>
      </c>
      <c r="I458" s="8">
        <v>7.4114935895802853E-4</v>
      </c>
      <c r="J458" s="8">
        <v>5.7006720724667311E-4</v>
      </c>
      <c r="K458" s="8">
        <v>1.4295230153423537E-3</v>
      </c>
      <c r="L458" s="8">
        <v>1.203325451080007E-3</v>
      </c>
      <c r="M458" s="8">
        <v>9.1518470115806562E-4</v>
      </c>
      <c r="N458" s="8">
        <v>2.1971150353209011E-3</v>
      </c>
      <c r="O458" s="9">
        <v>1.6874513232161808E-3</v>
      </c>
      <c r="P458" s="7">
        <v>9.6219590231067117E-4</v>
      </c>
      <c r="Q458" s="8">
        <v>3.1941564102058018E-4</v>
      </c>
      <c r="R458" s="8">
        <v>7.0162765073375792E-4</v>
      </c>
      <c r="S458" s="8">
        <v>2.7667730732483937E-4</v>
      </c>
      <c r="T458" s="8">
        <v>3.8740918369786336E-3</v>
      </c>
      <c r="U458" s="8">
        <v>5.8543506322212505E-3</v>
      </c>
      <c r="V458" s="8">
        <v>1.4235271124050611E-3</v>
      </c>
      <c r="W458" s="8">
        <v>6.6711184305237895E-4</v>
      </c>
      <c r="X458" s="8">
        <v>9.7795805011185533E-4</v>
      </c>
      <c r="Y458" s="8">
        <v>2.1314057496836661E-3</v>
      </c>
      <c r="Z458" s="8">
        <v>9.3656072515860658E-4</v>
      </c>
      <c r="AA458" s="8">
        <v>6.3103009870147915E-4</v>
      </c>
      <c r="AB458" s="9">
        <v>2.4981805112497825E-3</v>
      </c>
    </row>
    <row r="459" spans="1:28" x14ac:dyDescent="0.2">
      <c r="A459" s="5" t="s">
        <v>456</v>
      </c>
      <c r="B459" s="3" t="s">
        <v>1633</v>
      </c>
      <c r="C459" s="7">
        <v>1.2114299438751298E-4</v>
      </c>
      <c r="D459" s="8">
        <v>1.7294123391299277E-3</v>
      </c>
      <c r="E459" s="8">
        <v>1.0775735658171357E-4</v>
      </c>
      <c r="F459" s="8">
        <v>4.0568598544882283E-4</v>
      </c>
      <c r="G459" s="8">
        <v>8.5174224575318013E-5</v>
      </c>
      <c r="H459" s="8">
        <v>1.2343410777265117E-4</v>
      </c>
      <c r="I459" s="8">
        <v>1.4089289231179126E-5</v>
      </c>
      <c r="J459" s="8">
        <v>1.7704080349048953E-4</v>
      </c>
      <c r="K459" s="8">
        <v>1.2416578484561981E-4</v>
      </c>
      <c r="L459" s="8">
        <v>1.4790333649154772E-4</v>
      </c>
      <c r="M459" s="8">
        <v>2.5388792486525813E-5</v>
      </c>
      <c r="N459" s="8">
        <v>1.6465708677285129E-4</v>
      </c>
      <c r="O459" s="9">
        <v>4.420267677761798E-4</v>
      </c>
      <c r="P459" s="7">
        <v>4.6245530621149644E-4</v>
      </c>
      <c r="Q459" s="8">
        <v>2.5980006903240638E-2</v>
      </c>
      <c r="R459" s="8">
        <v>5.7230905537683364E-5</v>
      </c>
      <c r="S459" s="8">
        <v>6.6550073433297222E-5</v>
      </c>
      <c r="T459" s="8">
        <v>4.1270424499715337E-5</v>
      </c>
      <c r="U459" s="8">
        <v>5.6267788827934988E-5</v>
      </c>
      <c r="V459" s="8">
        <v>2.3193633157687415E-3</v>
      </c>
      <c r="W459" s="8">
        <v>4.1782896641187128E-5</v>
      </c>
      <c r="X459" s="8">
        <v>3.7621080605245344E-4</v>
      </c>
      <c r="Y459" s="8">
        <v>8.4968071425222687E-5</v>
      </c>
      <c r="Z459" s="8">
        <v>3.3363494565882395E-4</v>
      </c>
      <c r="AA459" s="8">
        <v>3.5039326414421542E-5</v>
      </c>
      <c r="AB459" s="9">
        <v>1.0358918319793686E-4</v>
      </c>
    </row>
    <row r="460" spans="1:28" x14ac:dyDescent="0.2">
      <c r="A460" s="5" t="s">
        <v>457</v>
      </c>
      <c r="B460" s="3" t="s">
        <v>1634</v>
      </c>
      <c r="C460" s="7">
        <v>2.2534181313168407E-3</v>
      </c>
      <c r="D460" s="8">
        <v>8.4293008290579484E-4</v>
      </c>
      <c r="E460" s="8">
        <v>1.0777461697846274E-3</v>
      </c>
      <c r="F460" s="8">
        <v>5.9945611944654245E-4</v>
      </c>
      <c r="G460" s="8">
        <v>4.5531406253896962E-4</v>
      </c>
      <c r="H460" s="8">
        <v>1.204986493051426E-3</v>
      </c>
      <c r="I460" s="8">
        <v>1.3716250423765118E-3</v>
      </c>
      <c r="J460" s="8">
        <v>1.6026127251709081E-3</v>
      </c>
      <c r="K460" s="8">
        <v>1.5201470721546058E-3</v>
      </c>
      <c r="L460" s="8">
        <v>5.0342683740017976E-4</v>
      </c>
      <c r="M460" s="8">
        <v>2.7029302630241658E-4</v>
      </c>
      <c r="N460" s="8">
        <v>3.7939467985011134E-4</v>
      </c>
      <c r="O460" s="9">
        <v>7.7270822264748789E-4</v>
      </c>
      <c r="P460" s="7">
        <v>3.0617541479701538E-3</v>
      </c>
      <c r="Q460" s="8">
        <v>1.7091606087360864E-3</v>
      </c>
      <c r="R460" s="8">
        <v>9.7113415501488308E-5</v>
      </c>
      <c r="S460" s="8">
        <v>2.1908665774461661E-3</v>
      </c>
      <c r="T460" s="8">
        <v>2.8987176962294316E-3</v>
      </c>
      <c r="U460" s="8">
        <v>4.3242092488330762E-4</v>
      </c>
      <c r="V460" s="8">
        <v>8.9365016941383264E-4</v>
      </c>
      <c r="W460" s="8">
        <v>1.9373086461960251E-3</v>
      </c>
      <c r="X460" s="8">
        <v>1.2084406195272614E-3</v>
      </c>
      <c r="Y460" s="8">
        <v>1.0295501597194635E-3</v>
      </c>
      <c r="Z460" s="8">
        <v>7.5990996791749043E-4</v>
      </c>
      <c r="AA460" s="8">
        <v>3.2332565013288732E-4</v>
      </c>
      <c r="AB460" s="9">
        <v>1.0521399017114131E-3</v>
      </c>
    </row>
    <row r="461" spans="1:28" x14ac:dyDescent="0.2">
      <c r="A461" s="5" t="s">
        <v>458</v>
      </c>
      <c r="B461" s="3" t="s">
        <v>1635</v>
      </c>
      <c r="C461" s="7">
        <v>0</v>
      </c>
      <c r="D461" s="8">
        <v>1.2981277142040573E-3</v>
      </c>
      <c r="E461" s="8">
        <v>0</v>
      </c>
      <c r="F461" s="8">
        <v>0</v>
      </c>
      <c r="G461" s="8">
        <v>1.3020507990178767E-3</v>
      </c>
      <c r="H461" s="8">
        <v>0</v>
      </c>
      <c r="I461" s="8">
        <v>2.1031944306850016E-3</v>
      </c>
      <c r="J461" s="8">
        <v>3.9079104261373107E-2</v>
      </c>
      <c r="K461" s="8">
        <v>7.8459778238439033E-3</v>
      </c>
      <c r="L461" s="8">
        <v>0</v>
      </c>
      <c r="M461" s="8">
        <v>0</v>
      </c>
      <c r="N461" s="8">
        <v>1.4509586038190908E-2</v>
      </c>
      <c r="O461" s="9">
        <v>0</v>
      </c>
      <c r="P461" s="7">
        <v>2.0476573371112326E-3</v>
      </c>
      <c r="Q461" s="8">
        <v>0</v>
      </c>
      <c r="R461" s="8">
        <v>0</v>
      </c>
      <c r="S461" s="8">
        <v>0</v>
      </c>
      <c r="T461" s="8">
        <v>0</v>
      </c>
      <c r="U461" s="8">
        <v>0</v>
      </c>
      <c r="V461" s="8">
        <v>0</v>
      </c>
      <c r="W461" s="8">
        <v>4.6930211945091414E-2</v>
      </c>
      <c r="X461" s="8">
        <v>8.9772820784826055E-3</v>
      </c>
      <c r="Y461" s="8">
        <v>0</v>
      </c>
      <c r="Z461" s="8">
        <v>2.2207807628540142E-3</v>
      </c>
      <c r="AA461" s="8">
        <v>0</v>
      </c>
      <c r="AB461" s="9">
        <v>2.5468395139195805E-3</v>
      </c>
    </row>
    <row r="462" spans="1:28" x14ac:dyDescent="0.2">
      <c r="A462" s="5" t="s">
        <v>459</v>
      </c>
      <c r="B462" s="3" t="s">
        <v>1636</v>
      </c>
      <c r="C462" s="7">
        <v>7.5637636344943804E-6</v>
      </c>
      <c r="D462" s="8">
        <v>1.4498084488999611E-4</v>
      </c>
      <c r="E462" s="8">
        <v>3.1274467614397582E-4</v>
      </c>
      <c r="F462" s="8">
        <v>1.1132847685157302E-3</v>
      </c>
      <c r="G462" s="8">
        <v>0</v>
      </c>
      <c r="H462" s="8">
        <v>4.2234502360426948E-5</v>
      </c>
      <c r="I462" s="8">
        <v>1.3887042376394582E-5</v>
      </c>
      <c r="J462" s="8">
        <v>3.8359482939865781E-5</v>
      </c>
      <c r="K462" s="8">
        <v>4.3817945214238925E-4</v>
      </c>
      <c r="L462" s="8">
        <v>3.7380765805236714E-5</v>
      </c>
      <c r="M462" s="8">
        <v>7.7793604977661524E-4</v>
      </c>
      <c r="N462" s="8">
        <v>2.8393493734270883E-6</v>
      </c>
      <c r="O462" s="9">
        <v>8.2921627506928744E-5</v>
      </c>
      <c r="P462" s="7">
        <v>4.0360528546320897E-4</v>
      </c>
      <c r="Q462" s="8">
        <v>3.7811039217287027E-6</v>
      </c>
      <c r="R462" s="8">
        <v>3.8386768160115772E-5</v>
      </c>
      <c r="S462" s="8">
        <v>7.9709093499790806E-4</v>
      </c>
      <c r="T462" s="8">
        <v>1.9820066673046204E-5</v>
      </c>
      <c r="U462" s="8">
        <v>1.7999524012609056E-3</v>
      </c>
      <c r="V462" s="8">
        <v>1.4139720823334046E-4</v>
      </c>
      <c r="W462" s="8">
        <v>4.090649700799096E-5</v>
      </c>
      <c r="X462" s="8">
        <v>2.2216132358323475E-5</v>
      </c>
      <c r="Y462" s="8">
        <v>2.9833474513547937E-3</v>
      </c>
      <c r="Z462" s="8">
        <v>4.4862089753374931E-4</v>
      </c>
      <c r="AA462" s="8">
        <v>0</v>
      </c>
      <c r="AB462" s="9">
        <v>5.3311001166648014E-5</v>
      </c>
    </row>
    <row r="463" spans="1:28" x14ac:dyDescent="0.2">
      <c r="A463" s="5" t="s">
        <v>460</v>
      </c>
      <c r="B463" s="3" t="s">
        <v>1637</v>
      </c>
      <c r="C463" s="7">
        <v>0</v>
      </c>
      <c r="D463" s="8">
        <v>2.1574610816343116E-5</v>
      </c>
      <c r="E463" s="8">
        <v>0</v>
      </c>
      <c r="F463" s="8">
        <v>0</v>
      </c>
      <c r="G463" s="8">
        <v>0</v>
      </c>
      <c r="H463" s="8">
        <v>0</v>
      </c>
      <c r="I463" s="8">
        <v>0</v>
      </c>
      <c r="J463" s="8">
        <v>0</v>
      </c>
      <c r="K463" s="8">
        <v>0</v>
      </c>
      <c r="L463" s="8">
        <v>0</v>
      </c>
      <c r="M463" s="8">
        <v>0</v>
      </c>
      <c r="N463" s="8">
        <v>0</v>
      </c>
      <c r="O463" s="9">
        <v>0</v>
      </c>
      <c r="P463" s="7">
        <v>0</v>
      </c>
      <c r="Q463" s="8">
        <v>0</v>
      </c>
      <c r="R463" s="8">
        <v>0</v>
      </c>
      <c r="S463" s="8">
        <v>0</v>
      </c>
      <c r="T463" s="8">
        <v>0</v>
      </c>
      <c r="U463" s="8">
        <v>0</v>
      </c>
      <c r="V463" s="8">
        <v>4.4332727682645625E-3</v>
      </c>
      <c r="W463" s="8">
        <v>0</v>
      </c>
      <c r="X463" s="8">
        <v>0</v>
      </c>
      <c r="Y463" s="8">
        <v>0</v>
      </c>
      <c r="Z463" s="8">
        <v>0</v>
      </c>
      <c r="AA463" s="8">
        <v>0</v>
      </c>
      <c r="AB463" s="9">
        <v>0</v>
      </c>
    </row>
    <row r="464" spans="1:28" x14ac:dyDescent="0.2">
      <c r="A464" s="5" t="s">
        <v>461</v>
      </c>
      <c r="B464" s="3" t="s">
        <v>1638</v>
      </c>
      <c r="C464" s="7">
        <v>8.5162349757747953E-3</v>
      </c>
      <c r="D464" s="8">
        <v>1.5529727400418122E-2</v>
      </c>
      <c r="E464" s="8">
        <v>1.6711997039538086E-3</v>
      </c>
      <c r="F464" s="8">
        <v>1.8015210106439323E-3</v>
      </c>
      <c r="G464" s="8">
        <v>1.4648114822936559E-3</v>
      </c>
      <c r="H464" s="8">
        <v>8.3250309286652204E-4</v>
      </c>
      <c r="I464" s="8">
        <v>1.8284731380317383E-3</v>
      </c>
      <c r="J464" s="8">
        <v>1.6242631858199769E-3</v>
      </c>
      <c r="K464" s="8">
        <v>8.5192434754649831E-4</v>
      </c>
      <c r="L464" s="8">
        <v>5.2117385626068388E-4</v>
      </c>
      <c r="M464" s="8">
        <v>1.0933586681514938E-3</v>
      </c>
      <c r="N464" s="8">
        <v>2.6715434633094327E-5</v>
      </c>
      <c r="O464" s="9">
        <v>2.1338362370622809E-4</v>
      </c>
      <c r="P464" s="7">
        <v>1.0672658905461149E-2</v>
      </c>
      <c r="Q464" s="8">
        <v>2.7959933559680117E-3</v>
      </c>
      <c r="R464" s="8">
        <v>7.4498911522793098E-4</v>
      </c>
      <c r="S464" s="8">
        <v>2.8301454649756852E-3</v>
      </c>
      <c r="T464" s="8">
        <v>3.6990719485355462E-4</v>
      </c>
      <c r="U464" s="8">
        <v>8.800018969813806E-4</v>
      </c>
      <c r="V464" s="8">
        <v>1.5266943815687465E-3</v>
      </c>
      <c r="W464" s="8">
        <v>1.7857475050101505E-3</v>
      </c>
      <c r="X464" s="8">
        <v>2.6321301467958414E-3</v>
      </c>
      <c r="Y464" s="8">
        <v>7.762389618925096E-4</v>
      </c>
      <c r="Z464" s="8">
        <v>1.758307815046465E-3</v>
      </c>
      <c r="AA464" s="8">
        <v>1.5582077355003267E-3</v>
      </c>
      <c r="AB464" s="9">
        <v>2.9486986304358122E-4</v>
      </c>
    </row>
    <row r="465" spans="1:28" x14ac:dyDescent="0.2">
      <c r="A465" s="5" t="s">
        <v>462</v>
      </c>
      <c r="B465" s="3" t="s">
        <v>1294</v>
      </c>
      <c r="C465" s="7">
        <v>1.5985464658702382E-2</v>
      </c>
      <c r="D465" s="8">
        <v>2.3852700029146526E-3</v>
      </c>
      <c r="E465" s="8">
        <v>4.4542509814165529E-3</v>
      </c>
      <c r="F465" s="8">
        <v>5.3892997835093739E-3</v>
      </c>
      <c r="G465" s="8">
        <v>9.0666017764224772E-3</v>
      </c>
      <c r="H465" s="8">
        <v>1.3760484086829464E-2</v>
      </c>
      <c r="I465" s="8">
        <v>3.5184038720452761E-2</v>
      </c>
      <c r="J465" s="8">
        <v>4.7143067530953424E-2</v>
      </c>
      <c r="K465" s="8">
        <v>5.1546979770059842E-2</v>
      </c>
      <c r="L465" s="8">
        <v>3.2668371428937776E-2</v>
      </c>
      <c r="M465" s="8">
        <v>3.2022256061408121E-2</v>
      </c>
      <c r="N465" s="8">
        <v>2.0763949645595723E-2</v>
      </c>
      <c r="O465" s="9">
        <v>7.8775526268082346E-2</v>
      </c>
      <c r="P465" s="7">
        <v>7.0247034691481598E-3</v>
      </c>
      <c r="Q465" s="8">
        <v>7.1643473967933878E-3</v>
      </c>
      <c r="R465" s="8">
        <v>7.2835260510151567E-3</v>
      </c>
      <c r="S465" s="8">
        <v>1.470190267353047E-2</v>
      </c>
      <c r="T465" s="8">
        <v>7.8472630853086284E-2</v>
      </c>
      <c r="U465" s="8">
        <v>3.603993340049743E-2</v>
      </c>
      <c r="V465" s="8">
        <v>1.7647367194133127E-2</v>
      </c>
      <c r="W465" s="8">
        <v>5.6672209343197805E-2</v>
      </c>
      <c r="X465" s="8">
        <v>9.4782937472484466E-2</v>
      </c>
      <c r="Y465" s="8">
        <v>3.4571004568427634E-2</v>
      </c>
      <c r="Z465" s="8">
        <v>2.3400382372711324E-2</v>
      </c>
      <c r="AA465" s="8">
        <v>5.6065486694156655E-3</v>
      </c>
      <c r="AB465" s="9">
        <v>2.9877926593956838E-2</v>
      </c>
    </row>
    <row r="466" spans="1:28" x14ac:dyDescent="0.2">
      <c r="A466" s="5" t="s">
        <v>463</v>
      </c>
      <c r="B466" s="3" t="s">
        <v>1639</v>
      </c>
      <c r="C466" s="7">
        <v>1.1706613336363652E-5</v>
      </c>
      <c r="D466" s="8">
        <v>3.2974945942046223E-5</v>
      </c>
      <c r="E466" s="8">
        <v>0</v>
      </c>
      <c r="F466" s="8">
        <v>2.5922246263974006E-5</v>
      </c>
      <c r="G466" s="8">
        <v>1.4418704855843104E-5</v>
      </c>
      <c r="H466" s="8">
        <v>0</v>
      </c>
      <c r="I466" s="8">
        <v>4.5884561151260573E-4</v>
      </c>
      <c r="J466" s="8">
        <v>2.5462003765724494E-6</v>
      </c>
      <c r="K466" s="8">
        <v>9.838268250905299E-4</v>
      </c>
      <c r="L466" s="8">
        <v>3.0447133548445306E-3</v>
      </c>
      <c r="M466" s="8">
        <v>9.7287178718437892E-4</v>
      </c>
      <c r="N466" s="8">
        <v>7.4447842726342689E-5</v>
      </c>
      <c r="O466" s="9">
        <v>2.5337193490092788E-3</v>
      </c>
      <c r="P466" s="7">
        <v>3.8105462430320553E-5</v>
      </c>
      <c r="Q466" s="8">
        <v>1.7109370549287401E-4</v>
      </c>
      <c r="R466" s="8">
        <v>0</v>
      </c>
      <c r="S466" s="8">
        <v>0</v>
      </c>
      <c r="T466" s="8">
        <v>3.5167263752301525E-3</v>
      </c>
      <c r="U466" s="8">
        <v>1.7464638905401349E-4</v>
      </c>
      <c r="V466" s="8">
        <v>1.116716792799828E-3</v>
      </c>
      <c r="W466" s="8">
        <v>0</v>
      </c>
      <c r="X466" s="8">
        <v>1.5369094304523542E-3</v>
      </c>
      <c r="Y466" s="8">
        <v>6.5489142696283954E-4</v>
      </c>
      <c r="Z466" s="8">
        <v>2.3530070076558034E-3</v>
      </c>
      <c r="AA466" s="8">
        <v>7.3151742560891278E-6</v>
      </c>
      <c r="AB466" s="9">
        <v>0</v>
      </c>
    </row>
    <row r="467" spans="1:28" x14ac:dyDescent="0.2">
      <c r="A467" s="5" t="s">
        <v>464</v>
      </c>
      <c r="B467" s="3" t="s">
        <v>1640</v>
      </c>
      <c r="C467" s="7">
        <v>1.2229950757099609E-2</v>
      </c>
      <c r="D467" s="8">
        <v>5.6270053271813758E-3</v>
      </c>
      <c r="E467" s="8">
        <v>1.5616105924683696E-2</v>
      </c>
      <c r="F467" s="8">
        <v>7.8474194486906554E-3</v>
      </c>
      <c r="G467" s="8">
        <v>1.0205248730241626E-2</v>
      </c>
      <c r="H467" s="8">
        <v>2.9174431850901995E-2</v>
      </c>
      <c r="I467" s="8">
        <v>8.976435451815817E-3</v>
      </c>
      <c r="J467" s="8">
        <v>1.3855591110853478E-2</v>
      </c>
      <c r="K467" s="8">
        <v>2.4217118806318952E-2</v>
      </c>
      <c r="L467" s="8">
        <v>5.2494220465317216E-2</v>
      </c>
      <c r="M467" s="8">
        <v>2.9279044029084725E-2</v>
      </c>
      <c r="N467" s="8">
        <v>5.3234111311599358E-2</v>
      </c>
      <c r="O467" s="9">
        <v>2.2792239637193283E-2</v>
      </c>
      <c r="P467" s="7">
        <v>2.3008771732704266E-2</v>
      </c>
      <c r="Q467" s="8">
        <v>1.2938894156538681E-2</v>
      </c>
      <c r="R467" s="8">
        <v>1.4938374311488466E-2</v>
      </c>
      <c r="S467" s="8">
        <v>3.5862944952119911E-2</v>
      </c>
      <c r="T467" s="8">
        <v>2.0162390802428504E-2</v>
      </c>
      <c r="U467" s="8">
        <v>1.0875527198760266E-2</v>
      </c>
      <c r="V467" s="8">
        <v>9.8444021193059093E-3</v>
      </c>
      <c r="W467" s="8">
        <v>2.6769222492905632E-2</v>
      </c>
      <c r="X467" s="8">
        <v>2.0433949228106225E-2</v>
      </c>
      <c r="Y467" s="8">
        <v>2.1782180910049336E-2</v>
      </c>
      <c r="Z467" s="8">
        <v>1.4753647567752307E-2</v>
      </c>
      <c r="AA467" s="8">
        <v>9.9085708920820977E-3</v>
      </c>
      <c r="AB467" s="9">
        <v>1.6210348549831832E-2</v>
      </c>
    </row>
    <row r="468" spans="1:28" x14ac:dyDescent="0.2">
      <c r="A468" s="5" t="s">
        <v>465</v>
      </c>
      <c r="B468" s="3" t="s">
        <v>1641</v>
      </c>
      <c r="C468" s="7">
        <v>4.7297614103441522E-4</v>
      </c>
      <c r="D468" s="8">
        <v>2.6846757083815584E-3</v>
      </c>
      <c r="E468" s="8">
        <v>1.8442848464452258E-4</v>
      </c>
      <c r="F468" s="8">
        <v>1.1738420430612781E-2</v>
      </c>
      <c r="G468" s="8">
        <v>0</v>
      </c>
      <c r="H468" s="8">
        <v>2.4007250476314896E-5</v>
      </c>
      <c r="I468" s="8">
        <v>1.0639624528856736E-4</v>
      </c>
      <c r="J468" s="8">
        <v>7.7796724266370593E-4</v>
      </c>
      <c r="K468" s="8">
        <v>8.2548110705155868E-5</v>
      </c>
      <c r="L468" s="8">
        <v>9.2836536168434375E-5</v>
      </c>
      <c r="M468" s="8">
        <v>2.102662692011321E-3</v>
      </c>
      <c r="N468" s="8">
        <v>1.4150500743652912E-4</v>
      </c>
      <c r="O468" s="9">
        <v>1.3627050404971288E-4</v>
      </c>
      <c r="P468" s="7">
        <v>5.5545683820534316E-3</v>
      </c>
      <c r="Q468" s="8">
        <v>1.6610457280057304E-4</v>
      </c>
      <c r="R468" s="8">
        <v>1.0251641572412385E-4</v>
      </c>
      <c r="S468" s="8">
        <v>6.7261941197390384E-4</v>
      </c>
      <c r="T468" s="8">
        <v>2.662376252636256E-5</v>
      </c>
      <c r="U468" s="8">
        <v>4.4328871175293352E-3</v>
      </c>
      <c r="V468" s="8">
        <v>3.5521428837139427E-4</v>
      </c>
      <c r="W468" s="8">
        <v>1.3488128425201618E-4</v>
      </c>
      <c r="X468" s="8">
        <v>9.5067943457093778E-4</v>
      </c>
      <c r="Y468" s="8">
        <v>1.6854315745876315E-4</v>
      </c>
      <c r="Z468" s="8">
        <v>1.4897348161335564E-4</v>
      </c>
      <c r="AA468" s="8">
        <v>7.5484529858679045E-6</v>
      </c>
      <c r="AB468" s="9">
        <v>2.7478036244733936E-4</v>
      </c>
    </row>
    <row r="469" spans="1:28" x14ac:dyDescent="0.2">
      <c r="A469" s="5" t="s">
        <v>466</v>
      </c>
      <c r="B469" s="3" t="s">
        <v>1642</v>
      </c>
      <c r="C469" s="7">
        <v>0.35621673307123081</v>
      </c>
      <c r="D469" s="8">
        <v>0.66728207922747607</v>
      </c>
      <c r="E469" s="8">
        <v>0.73167304955562318</v>
      </c>
      <c r="F469" s="8">
        <v>0.61958694042050988</v>
      </c>
      <c r="G469" s="8">
        <v>0.66792671074370669</v>
      </c>
      <c r="H469" s="8">
        <v>0.68064973582560195</v>
      </c>
      <c r="I469" s="8">
        <v>0.34417318547230996</v>
      </c>
      <c r="J469" s="8">
        <v>0.23971194320332473</v>
      </c>
      <c r="K469" s="8">
        <v>0.5072574834212108</v>
      </c>
      <c r="L469" s="8">
        <v>0.39572143221767392</v>
      </c>
      <c r="M469" s="8">
        <v>0.4575292910197955</v>
      </c>
      <c r="N469" s="8">
        <v>0.23126991145844253</v>
      </c>
      <c r="O469" s="9">
        <v>0.24225396277739614</v>
      </c>
      <c r="P469" s="7">
        <v>0.83191170882957866</v>
      </c>
      <c r="Q469" s="8">
        <v>0.50798307149630784</v>
      </c>
      <c r="R469" s="8">
        <v>0.53256319030768595</v>
      </c>
      <c r="S469" s="8">
        <v>0.81880868716043209</v>
      </c>
      <c r="T469" s="8">
        <v>0.59644560176248562</v>
      </c>
      <c r="U469" s="8">
        <v>0.46847063586448418</v>
      </c>
      <c r="V469" s="8">
        <v>0.70315024632764422</v>
      </c>
      <c r="W469" s="8">
        <v>0.40862196790899113</v>
      </c>
      <c r="X469" s="8">
        <v>0.3206590272012157</v>
      </c>
      <c r="Y469" s="8">
        <v>0.40502276554576155</v>
      </c>
      <c r="Z469" s="8">
        <v>8.9384182221983549E-2</v>
      </c>
      <c r="AA469" s="8">
        <v>0.3217621783316581</v>
      </c>
      <c r="AB469" s="9">
        <v>0.26535248976715375</v>
      </c>
    </row>
    <row r="470" spans="1:28" x14ac:dyDescent="0.2">
      <c r="A470" s="5" t="s">
        <v>467</v>
      </c>
      <c r="B470" s="3" t="s">
        <v>1643</v>
      </c>
      <c r="C470" s="7">
        <v>2.0635713738153046E-2</v>
      </c>
      <c r="D470" s="8">
        <v>2.8649306719332638E-2</v>
      </c>
      <c r="E470" s="8">
        <v>1.6110016045126838E-2</v>
      </c>
      <c r="F470" s="8">
        <v>4.848962751364707E-2</v>
      </c>
      <c r="G470" s="8">
        <v>1.3863223943389317E-2</v>
      </c>
      <c r="H470" s="8">
        <v>1.1460942286518583E-2</v>
      </c>
      <c r="I470" s="8">
        <v>9.1917073146740406E-3</v>
      </c>
      <c r="J470" s="8">
        <v>1.8879585489659716E-2</v>
      </c>
      <c r="K470" s="8">
        <v>1.4278993748225301E-2</v>
      </c>
      <c r="L470" s="8">
        <v>6.9915484459271132E-3</v>
      </c>
      <c r="M470" s="8">
        <v>2.6979819311399224E-3</v>
      </c>
      <c r="N470" s="8">
        <v>2.8137196263469692E-3</v>
      </c>
      <c r="O470" s="9">
        <v>7.6970220739905754E-3</v>
      </c>
      <c r="P470" s="7">
        <v>3.4567718416689402E-2</v>
      </c>
      <c r="Q470" s="8">
        <v>1.7100343782526943E-2</v>
      </c>
      <c r="R470" s="8">
        <v>6.7926654002366978E-3</v>
      </c>
      <c r="S470" s="8">
        <v>1.1120304112991456E-2</v>
      </c>
      <c r="T470" s="8">
        <v>9.6502377389745264E-3</v>
      </c>
      <c r="U470" s="8">
        <v>3.2686053715261787E-2</v>
      </c>
      <c r="V470" s="8">
        <v>1.2619375056068723E-2</v>
      </c>
      <c r="W470" s="8">
        <v>2.5617236947904212E-2</v>
      </c>
      <c r="X470" s="8">
        <v>1.0834745947422108E-2</v>
      </c>
      <c r="Y470" s="8">
        <v>6.9473494890560511E-3</v>
      </c>
      <c r="Z470" s="8">
        <v>5.704811045712915E-3</v>
      </c>
      <c r="AA470" s="8">
        <v>4.8548622055524801E-3</v>
      </c>
      <c r="AB470" s="9">
        <v>2.9797937348686834E-3</v>
      </c>
    </row>
    <row r="471" spans="1:28" x14ac:dyDescent="0.2">
      <c r="A471" s="5" t="s">
        <v>468</v>
      </c>
      <c r="B471" s="3" t="s">
        <v>1644</v>
      </c>
      <c r="C471" s="7">
        <v>1.5895593134120283E-5</v>
      </c>
      <c r="D471" s="8">
        <v>5.5343927119222785E-6</v>
      </c>
      <c r="E471" s="8">
        <v>1.2281369556958502E-4</v>
      </c>
      <c r="F471" s="8">
        <v>5.8696104775862101E-5</v>
      </c>
      <c r="G471" s="8">
        <v>6.3933035382600169E-5</v>
      </c>
      <c r="H471" s="8">
        <v>1.885942175541219E-3</v>
      </c>
      <c r="I471" s="8">
        <v>2.4417108656351128E-3</v>
      </c>
      <c r="J471" s="8">
        <v>6.0456419112870166E-6</v>
      </c>
      <c r="K471" s="8">
        <v>6.7076836943272071E-5</v>
      </c>
      <c r="L471" s="8">
        <v>2.1910147998354835E-5</v>
      </c>
      <c r="M471" s="8">
        <v>1.5784237187804492E-5</v>
      </c>
      <c r="N471" s="8">
        <v>1.2880452645437182E-4</v>
      </c>
      <c r="O471" s="9">
        <v>6.1275716952399241E-7</v>
      </c>
      <c r="P471" s="7">
        <v>4.6357496521571353E-6</v>
      </c>
      <c r="Q471" s="8">
        <v>3.4569927235675537E-5</v>
      </c>
      <c r="R471" s="8">
        <v>6.2237752959598067E-5</v>
      </c>
      <c r="S471" s="8">
        <v>1.9901304693210934E-5</v>
      </c>
      <c r="T471" s="8">
        <v>1.4501474113217382E-5</v>
      </c>
      <c r="U471" s="8">
        <v>2.3690925588428259E-3</v>
      </c>
      <c r="V471" s="8">
        <v>9.4457010998273824E-4</v>
      </c>
      <c r="W471" s="8">
        <v>5.2963679850522874E-7</v>
      </c>
      <c r="X471" s="8">
        <v>9.8003283174702169E-6</v>
      </c>
      <c r="Y471" s="8">
        <v>4.0904801110106874E-5</v>
      </c>
      <c r="Z471" s="8">
        <v>2.5457167094503409E-5</v>
      </c>
      <c r="AA471" s="8">
        <v>6.1498602353998758E-6</v>
      </c>
      <c r="AB471" s="9">
        <v>2.5487677894779024E-4</v>
      </c>
    </row>
    <row r="472" spans="1:28" x14ac:dyDescent="0.2">
      <c r="A472" s="5" t="s">
        <v>469</v>
      </c>
      <c r="B472" s="3" t="s">
        <v>1645</v>
      </c>
      <c r="C472" s="7">
        <v>3.6424970765874657E-3</v>
      </c>
      <c r="D472" s="8">
        <v>2.4739526433307578E-3</v>
      </c>
      <c r="E472" s="8">
        <v>8.8751515582534955E-4</v>
      </c>
      <c r="F472" s="8">
        <v>1.1884359701357979E-3</v>
      </c>
      <c r="G472" s="8">
        <v>9.8347006494945029E-4</v>
      </c>
      <c r="H472" s="8">
        <v>5.5567529939637558E-4</v>
      </c>
      <c r="I472" s="8">
        <v>1.7684408616751659E-3</v>
      </c>
      <c r="J472" s="8">
        <v>1.0016586212092356E-3</v>
      </c>
      <c r="K472" s="8">
        <v>5.9980217508557167E-4</v>
      </c>
      <c r="L472" s="8">
        <v>1.9472600540807985E-4</v>
      </c>
      <c r="M472" s="8">
        <v>5.0664843839511942E-4</v>
      </c>
      <c r="N472" s="8">
        <v>3.3071439798135259E-4</v>
      </c>
      <c r="O472" s="9">
        <v>4.0894429448783316E-4</v>
      </c>
      <c r="P472" s="7">
        <v>4.724424127579268E-3</v>
      </c>
      <c r="Q472" s="8">
        <v>8.493571549429554E-4</v>
      </c>
      <c r="R472" s="8">
        <v>8.0603737409941758E-4</v>
      </c>
      <c r="S472" s="8">
        <v>9.0969249242237797E-4</v>
      </c>
      <c r="T472" s="8">
        <v>9.6139369628454202E-4</v>
      </c>
      <c r="U472" s="8">
        <v>9.2245077067048501E-4</v>
      </c>
      <c r="V472" s="8">
        <v>2.0843205453287758E-3</v>
      </c>
      <c r="W472" s="8">
        <v>1.0804282301863995E-3</v>
      </c>
      <c r="X472" s="8">
        <v>6.7375102837057834E-4</v>
      </c>
      <c r="Y472" s="8">
        <v>5.4708399497459194E-4</v>
      </c>
      <c r="Z472" s="8">
        <v>5.1127737954251697E-4</v>
      </c>
      <c r="AA472" s="8">
        <v>6.8348945865979451E-4</v>
      </c>
      <c r="AB472" s="9">
        <v>7.3706990007059144E-4</v>
      </c>
    </row>
    <row r="473" spans="1:28" x14ac:dyDescent="0.2">
      <c r="A473" s="5" t="s">
        <v>470</v>
      </c>
      <c r="B473" s="3" t="s">
        <v>1646</v>
      </c>
      <c r="C473" s="7">
        <v>1.6189213052588049E-3</v>
      </c>
      <c r="D473" s="8">
        <v>2.0858984305938684E-3</v>
      </c>
      <c r="E473" s="8">
        <v>1.3676427815530426E-3</v>
      </c>
      <c r="F473" s="8">
        <v>1.6873433297080202E-3</v>
      </c>
      <c r="G473" s="8">
        <v>7.346342691449563E-3</v>
      </c>
      <c r="H473" s="8">
        <v>7.6360302252954718E-3</v>
      </c>
      <c r="I473" s="8">
        <v>2.5525405343135299E-3</v>
      </c>
      <c r="J473" s="8">
        <v>9.987509404435187E-3</v>
      </c>
      <c r="K473" s="8">
        <v>3.5561812333986123E-3</v>
      </c>
      <c r="L473" s="8">
        <v>3.2542800044768607E-3</v>
      </c>
      <c r="M473" s="8">
        <v>5.1313814217931021E-3</v>
      </c>
      <c r="N473" s="8">
        <v>2.5428471823218872E-3</v>
      </c>
      <c r="O473" s="9">
        <v>6.2474390059261585E-3</v>
      </c>
      <c r="P473" s="7">
        <v>1.0561185788688443E-3</v>
      </c>
      <c r="Q473" s="8">
        <v>1.1185014206288571E-3</v>
      </c>
      <c r="R473" s="8">
        <v>2.019575986654571E-3</v>
      </c>
      <c r="S473" s="8">
        <v>9.4820576927564951E-4</v>
      </c>
      <c r="T473" s="8">
        <v>1.9707105969890323E-2</v>
      </c>
      <c r="U473" s="8">
        <v>8.4319096367973002E-3</v>
      </c>
      <c r="V473" s="8">
        <v>2.6696867545536965E-3</v>
      </c>
      <c r="W473" s="8">
        <v>9.4411426204509784E-3</v>
      </c>
      <c r="X473" s="8">
        <v>6.4481782844767466E-3</v>
      </c>
      <c r="Y473" s="8">
        <v>3.1310001059730677E-3</v>
      </c>
      <c r="Z473" s="8">
        <v>3.1470893096502582E-3</v>
      </c>
      <c r="AA473" s="8">
        <v>2.3771823124060397E-3</v>
      </c>
      <c r="AB473" s="9">
        <v>2.9201230743524332E-3</v>
      </c>
    </row>
    <row r="474" spans="1:28" x14ac:dyDescent="0.2">
      <c r="A474" s="5" t="s">
        <v>471</v>
      </c>
      <c r="B474" s="3" t="s">
        <v>1209</v>
      </c>
      <c r="C474" s="7">
        <v>0</v>
      </c>
      <c r="D474" s="8">
        <v>0</v>
      </c>
      <c r="E474" s="8">
        <v>0</v>
      </c>
      <c r="F474" s="8">
        <v>8.7776824712538582E-4</v>
      </c>
      <c r="G474" s="8">
        <v>2.5770409312902711E-3</v>
      </c>
      <c r="H474" s="8">
        <v>2.0711765787959141E-3</v>
      </c>
      <c r="I474" s="8">
        <v>5.8576374538518092E-3</v>
      </c>
      <c r="J474" s="8">
        <v>2.8655417706225836E-3</v>
      </c>
      <c r="K474" s="8">
        <v>1.7598050235271345E-2</v>
      </c>
      <c r="L474" s="8">
        <v>5.9186850402756707E-3</v>
      </c>
      <c r="M474" s="8">
        <v>4.3452009736922774E-3</v>
      </c>
      <c r="N474" s="8">
        <v>4.686233891915915E-3</v>
      </c>
      <c r="O474" s="9">
        <v>7.9180818352255818E-3</v>
      </c>
      <c r="P474" s="7">
        <v>3.1922177451213716E-4</v>
      </c>
      <c r="Q474" s="8">
        <v>0</v>
      </c>
      <c r="R474" s="8">
        <v>0</v>
      </c>
      <c r="S474" s="8">
        <v>3.3852117129942612E-3</v>
      </c>
      <c r="T474" s="8">
        <v>6.2673198167714919E-3</v>
      </c>
      <c r="U474" s="8">
        <v>5.9996777614897108E-3</v>
      </c>
      <c r="V474" s="8">
        <v>6.0612098911858071E-3</v>
      </c>
      <c r="W474" s="8">
        <v>2.562979814079163E-3</v>
      </c>
      <c r="X474" s="8">
        <v>2.5107633264406541E-3</v>
      </c>
      <c r="Y474" s="8">
        <v>1.827502379748833E-2</v>
      </c>
      <c r="Z474" s="8">
        <v>4.172678296126409E-3</v>
      </c>
      <c r="AA474" s="8">
        <v>1.8630606299144111E-3</v>
      </c>
      <c r="AB474" s="9">
        <v>2.557715254661527E-3</v>
      </c>
    </row>
    <row r="475" spans="1:28" x14ac:dyDescent="0.2">
      <c r="A475" s="5" t="s">
        <v>472</v>
      </c>
      <c r="B475" s="3" t="s">
        <v>1647</v>
      </c>
      <c r="C475" s="7">
        <v>7.8306865176134221E-4</v>
      </c>
      <c r="D475" s="8">
        <v>1.9267563686267458E-4</v>
      </c>
      <c r="E475" s="8">
        <v>2.4728357591615813E-3</v>
      </c>
      <c r="F475" s="8">
        <v>8.0503419891346899E-3</v>
      </c>
      <c r="G475" s="8">
        <v>4.2549291333103846E-3</v>
      </c>
      <c r="H475" s="8">
        <v>1.8735477204361146E-2</v>
      </c>
      <c r="I475" s="8">
        <v>1.1401677867695536E-2</v>
      </c>
      <c r="J475" s="8">
        <v>1.680712451335678E-2</v>
      </c>
      <c r="K475" s="8">
        <v>1.9032393426742757E-2</v>
      </c>
      <c r="L475" s="8">
        <v>1.8304264302058261E-2</v>
      </c>
      <c r="M475" s="8">
        <v>2.1877311600738206E-2</v>
      </c>
      <c r="N475" s="8">
        <v>1.5876674076725408E-2</v>
      </c>
      <c r="O475" s="9">
        <v>2.5246410620263858E-2</v>
      </c>
      <c r="P475" s="7">
        <v>8.6341947650322152E-5</v>
      </c>
      <c r="Q475" s="8">
        <v>1.155950732196655E-4</v>
      </c>
      <c r="R475" s="8">
        <v>1.8764535505165149E-3</v>
      </c>
      <c r="S475" s="8">
        <v>7.8386368812448856E-3</v>
      </c>
      <c r="T475" s="8">
        <v>1.8539552607651087E-2</v>
      </c>
      <c r="U475" s="8">
        <v>2.3281669674095062E-2</v>
      </c>
      <c r="V475" s="8">
        <v>1.1219396342726588E-2</v>
      </c>
      <c r="W475" s="8">
        <v>2.030665425410055E-2</v>
      </c>
      <c r="X475" s="8">
        <v>2.6031120676122538E-2</v>
      </c>
      <c r="Y475" s="8">
        <v>1.5148345138111486E-2</v>
      </c>
      <c r="Z475" s="8">
        <v>9.0382125469283363E-3</v>
      </c>
      <c r="AA475" s="8">
        <v>9.8081869289623046E-3</v>
      </c>
      <c r="AB475" s="9">
        <v>2.0792296054645231E-2</v>
      </c>
    </row>
    <row r="476" spans="1:28" x14ac:dyDescent="0.2">
      <c r="A476" s="5" t="s">
        <v>473</v>
      </c>
      <c r="B476" s="3" t="s">
        <v>1648</v>
      </c>
      <c r="C476" s="7">
        <v>0</v>
      </c>
      <c r="D476" s="8">
        <v>7.0359059993111145E-6</v>
      </c>
      <c r="E476" s="8">
        <v>0</v>
      </c>
      <c r="F476" s="8">
        <v>7.2492010424243609E-7</v>
      </c>
      <c r="G476" s="8">
        <v>2.1237911202986554E-7</v>
      </c>
      <c r="H476" s="8">
        <v>0</v>
      </c>
      <c r="I476" s="8">
        <v>9.3121056118511566E-6</v>
      </c>
      <c r="J476" s="8">
        <v>1.4151787687611784E-3</v>
      </c>
      <c r="K476" s="8">
        <v>7.0464421093878549E-6</v>
      </c>
      <c r="L476" s="8">
        <v>0</v>
      </c>
      <c r="M476" s="8">
        <v>0</v>
      </c>
      <c r="N476" s="8">
        <v>2.3079503165929162E-6</v>
      </c>
      <c r="O476" s="9">
        <v>0</v>
      </c>
      <c r="P476" s="7">
        <v>2.6869940766167983E-6</v>
      </c>
      <c r="Q476" s="8">
        <v>8.1963806750117741E-6</v>
      </c>
      <c r="R476" s="8">
        <v>3.007631734550911E-6</v>
      </c>
      <c r="S476" s="8">
        <v>4.2220835250488095E-6</v>
      </c>
      <c r="T476" s="8">
        <v>0</v>
      </c>
      <c r="U476" s="8">
        <v>0</v>
      </c>
      <c r="V476" s="8">
        <v>9.0764747198452268E-5</v>
      </c>
      <c r="W476" s="8">
        <v>0</v>
      </c>
      <c r="X476" s="8">
        <v>0</v>
      </c>
      <c r="Y476" s="8">
        <v>5.7206987822267187E-6</v>
      </c>
      <c r="Z476" s="8">
        <v>5.9953360526382841E-6</v>
      </c>
      <c r="AA476" s="8">
        <v>7.2195908514091959E-6</v>
      </c>
      <c r="AB476" s="9">
        <v>0</v>
      </c>
    </row>
    <row r="477" spans="1:28" x14ac:dyDescent="0.2">
      <c r="A477" s="5" t="s">
        <v>474</v>
      </c>
      <c r="B477" s="3" t="s">
        <v>1649</v>
      </c>
      <c r="C477" s="7">
        <v>1.1620349101247159E-2</v>
      </c>
      <c r="D477" s="8">
        <v>1.1424178637932223E-2</v>
      </c>
      <c r="E477" s="8">
        <v>5.8592260050882678E-3</v>
      </c>
      <c r="F477" s="8">
        <v>3.1763273265557434E-3</v>
      </c>
      <c r="G477" s="8">
        <v>6.7646100212138292E-3</v>
      </c>
      <c r="H477" s="8">
        <v>1.6660016216491951E-3</v>
      </c>
      <c r="I477" s="8">
        <v>2.4174241985775698E-3</v>
      </c>
      <c r="J477" s="8">
        <v>2.8434216295944695E-3</v>
      </c>
      <c r="K477" s="8">
        <v>1.6190385296361886E-3</v>
      </c>
      <c r="L477" s="8">
        <v>2.1156801992736323E-3</v>
      </c>
      <c r="M477" s="8">
        <v>1.3163347591752556E-3</v>
      </c>
      <c r="N477" s="8">
        <v>1.6799333701462797E-3</v>
      </c>
      <c r="O477" s="9">
        <v>4.7319757751094642E-4</v>
      </c>
      <c r="P477" s="7">
        <v>1.3519746028950027E-2</v>
      </c>
      <c r="Q477" s="8">
        <v>4.1327928661106282E-3</v>
      </c>
      <c r="R477" s="8">
        <v>3.0627038983532901E-3</v>
      </c>
      <c r="S477" s="8">
        <v>4.6049246946571086E-3</v>
      </c>
      <c r="T477" s="8">
        <v>2.0664766808776679E-3</v>
      </c>
      <c r="U477" s="8">
        <v>1.198850873764943E-3</v>
      </c>
      <c r="V477" s="8">
        <v>1.1186174001103688E-3</v>
      </c>
      <c r="W477" s="8">
        <v>2.6834071501338811E-3</v>
      </c>
      <c r="X477" s="8">
        <v>7.859469959016506E-3</v>
      </c>
      <c r="Y477" s="8">
        <v>4.4073124113170134E-4</v>
      </c>
      <c r="Z477" s="8">
        <v>1.5681771002868693E-3</v>
      </c>
      <c r="AA477" s="8">
        <v>3.0335578770817931E-3</v>
      </c>
      <c r="AB477" s="9">
        <v>2.183953536479761E-3</v>
      </c>
    </row>
    <row r="478" spans="1:28" x14ac:dyDescent="0.2">
      <c r="A478" s="5" t="s">
        <v>475</v>
      </c>
      <c r="B478" s="3" t="s">
        <v>1650</v>
      </c>
      <c r="C478" s="7">
        <v>8.4966936459000296E-5</v>
      </c>
      <c r="D478" s="8">
        <v>8.7532129426098949E-5</v>
      </c>
      <c r="E478" s="8">
        <v>0</v>
      </c>
      <c r="F478" s="8">
        <v>3.7251362545789158E-4</v>
      </c>
      <c r="G478" s="8">
        <v>1.2120981062350465E-4</v>
      </c>
      <c r="H478" s="8">
        <v>1.6209346389263853E-4</v>
      </c>
      <c r="I478" s="8">
        <v>0</v>
      </c>
      <c r="J478" s="8">
        <v>2.1727088621134602E-3</v>
      </c>
      <c r="K478" s="8">
        <v>0</v>
      </c>
      <c r="L478" s="8">
        <v>2.5724666553472242E-4</v>
      </c>
      <c r="M478" s="8">
        <v>1.3132712807938776E-4</v>
      </c>
      <c r="N478" s="8">
        <v>0</v>
      </c>
      <c r="O478" s="9">
        <v>0</v>
      </c>
      <c r="P478" s="7">
        <v>8.5823690839594946E-4</v>
      </c>
      <c r="Q478" s="8">
        <v>4.0302203671102963E-3</v>
      </c>
      <c r="R478" s="8">
        <v>0</v>
      </c>
      <c r="S478" s="8">
        <v>0</v>
      </c>
      <c r="T478" s="8">
        <v>0</v>
      </c>
      <c r="U478" s="8">
        <v>0</v>
      </c>
      <c r="V478" s="8">
        <v>1.977093616214806E-4</v>
      </c>
      <c r="W478" s="8">
        <v>3.4846710626137671E-5</v>
      </c>
      <c r="X478" s="8">
        <v>0</v>
      </c>
      <c r="Y478" s="8">
        <v>0</v>
      </c>
      <c r="Z478" s="8">
        <v>6.1872827322519472E-5</v>
      </c>
      <c r="AA478" s="8">
        <v>1.2033880905125214E-4</v>
      </c>
      <c r="AB478" s="9">
        <v>1.5312859922877106E-4</v>
      </c>
    </row>
    <row r="479" spans="1:28" x14ac:dyDescent="0.2">
      <c r="A479" s="5" t="s">
        <v>476</v>
      </c>
      <c r="B479" s="3" t="s">
        <v>1651</v>
      </c>
      <c r="C479" s="7">
        <v>1.4201889856065608E-2</v>
      </c>
      <c r="D479" s="8">
        <v>1.0773273659686632E-2</v>
      </c>
      <c r="E479" s="8">
        <v>8.3175619058403847E-3</v>
      </c>
      <c r="F479" s="8">
        <v>9.4204432105024737E-3</v>
      </c>
      <c r="G479" s="8">
        <v>2.0462888754902538E-2</v>
      </c>
      <c r="H479" s="8">
        <v>1.6216420877035953E-2</v>
      </c>
      <c r="I479" s="8">
        <v>1.3735120129698445E-2</v>
      </c>
      <c r="J479" s="8">
        <v>2.686895730984622E-2</v>
      </c>
      <c r="K479" s="8">
        <v>2.4660921329723168E-2</v>
      </c>
      <c r="L479" s="8">
        <v>2.1085500151340256E-2</v>
      </c>
      <c r="M479" s="8">
        <v>1.667836795847091E-2</v>
      </c>
      <c r="N479" s="8">
        <v>1.6882484293560127E-2</v>
      </c>
      <c r="O479" s="9">
        <v>2.1817632290911236E-2</v>
      </c>
      <c r="P479" s="7">
        <v>1.1611976087779306E-2</v>
      </c>
      <c r="Q479" s="8">
        <v>7.0144585929661114E-3</v>
      </c>
      <c r="R479" s="8">
        <v>1.0729499323937705E-2</v>
      </c>
      <c r="S479" s="8">
        <v>5.4517188571478565E-3</v>
      </c>
      <c r="T479" s="8">
        <v>2.7851182697500008E-2</v>
      </c>
      <c r="U479" s="8">
        <v>2.4324412269679033E-2</v>
      </c>
      <c r="V479" s="8">
        <v>1.2831125906203202E-2</v>
      </c>
      <c r="W479" s="8">
        <v>2.5663039800861091E-2</v>
      </c>
      <c r="X479" s="8">
        <v>2.3692363485903953E-2</v>
      </c>
      <c r="Y479" s="8">
        <v>2.4877021546832093E-2</v>
      </c>
      <c r="Z479" s="8">
        <v>2.6244904967561156E-2</v>
      </c>
      <c r="AA479" s="8">
        <v>1.1025906245164344E-2</v>
      </c>
      <c r="AB479" s="9">
        <v>1.953284263781321E-2</v>
      </c>
    </row>
    <row r="480" spans="1:28" x14ac:dyDescent="0.2">
      <c r="A480" s="5" t="s">
        <v>477</v>
      </c>
      <c r="B480" s="3" t="s">
        <v>1652</v>
      </c>
      <c r="C480" s="7">
        <v>3.445329242353732E-2</v>
      </c>
      <c r="D480" s="8">
        <v>6.0936562039048896E-2</v>
      </c>
      <c r="E480" s="8">
        <v>5.5062295265081287E-2</v>
      </c>
      <c r="F480" s="8">
        <v>3.1910536385701814E-2</v>
      </c>
      <c r="G480" s="8">
        <v>4.6885392519463082E-2</v>
      </c>
      <c r="H480" s="8">
        <v>9.0916249581053127E-2</v>
      </c>
      <c r="I480" s="8">
        <v>3.3627666350655186E-2</v>
      </c>
      <c r="J480" s="8">
        <v>0.16320037400940574</v>
      </c>
      <c r="K480" s="8">
        <v>4.7953391566456234E-2</v>
      </c>
      <c r="L480" s="8">
        <v>2.0070940276460423E-2</v>
      </c>
      <c r="M480" s="8">
        <v>2.8072139444408173E-2</v>
      </c>
      <c r="N480" s="8">
        <v>4.9939973280252188E-2</v>
      </c>
      <c r="O480" s="9">
        <v>0.12537464232145734</v>
      </c>
      <c r="P480" s="7">
        <v>2.9666017627903513E-2</v>
      </c>
      <c r="Q480" s="8">
        <v>2.5127306499637882E-2</v>
      </c>
      <c r="R480" s="8">
        <v>3.8828445016343548E-2</v>
      </c>
      <c r="S480" s="8">
        <v>5.1176287539307544E-2</v>
      </c>
      <c r="T480" s="8">
        <v>6.2461708902530791E-2</v>
      </c>
      <c r="U480" s="8">
        <v>6.1066149509076663E-2</v>
      </c>
      <c r="V480" s="8">
        <v>3.6992137051716861E-2</v>
      </c>
      <c r="W480" s="8">
        <v>0.13513640342123331</v>
      </c>
      <c r="X480" s="8">
        <v>0.13100421887302521</v>
      </c>
      <c r="Y480" s="8">
        <v>4.9747340434224782E-2</v>
      </c>
      <c r="Z480" s="8">
        <v>3.7036159312321189E-2</v>
      </c>
      <c r="AA480" s="8">
        <v>2.3417270155791734E-2</v>
      </c>
      <c r="AB480" s="9">
        <v>5.3525803280851714E-2</v>
      </c>
    </row>
    <row r="481" spans="1:28" x14ac:dyDescent="0.2">
      <c r="A481" s="5" t="s">
        <v>478</v>
      </c>
      <c r="B481" s="3" t="s">
        <v>1653</v>
      </c>
      <c r="C481" s="7">
        <v>2.4304106503651086E-3</v>
      </c>
      <c r="D481" s="8">
        <v>4.5625122405314146E-3</v>
      </c>
      <c r="E481" s="8">
        <v>6.4450818485484746E-3</v>
      </c>
      <c r="F481" s="8">
        <v>7.1271935045835056E-3</v>
      </c>
      <c r="G481" s="8">
        <v>1.3050185041940375E-2</v>
      </c>
      <c r="H481" s="8">
        <v>2.5320141898435328E-3</v>
      </c>
      <c r="I481" s="8">
        <v>3.6704456513322499E-3</v>
      </c>
      <c r="J481" s="8">
        <v>6.0972731430737684E-3</v>
      </c>
      <c r="K481" s="8">
        <v>3.5410426085548857E-4</v>
      </c>
      <c r="L481" s="8">
        <v>4.1579729527517137E-3</v>
      </c>
      <c r="M481" s="8">
        <v>5.7789992070694286E-4</v>
      </c>
      <c r="N481" s="8">
        <v>1.1464911625442154E-3</v>
      </c>
      <c r="O481" s="9">
        <v>5.8948866909378905E-3</v>
      </c>
      <c r="P481" s="7">
        <v>1.9493343031422455E-3</v>
      </c>
      <c r="Q481" s="8">
        <v>1.331453916162188E-3</v>
      </c>
      <c r="R481" s="8">
        <v>1.1331388360193345E-2</v>
      </c>
      <c r="S481" s="8">
        <v>4.0164240437362692E-3</v>
      </c>
      <c r="T481" s="8">
        <v>6.5589174156488236E-3</v>
      </c>
      <c r="U481" s="8">
        <v>4.1819609822885545E-3</v>
      </c>
      <c r="V481" s="8">
        <v>4.0669001752355258E-3</v>
      </c>
      <c r="W481" s="8">
        <v>5.4291788759165075E-3</v>
      </c>
      <c r="X481" s="8">
        <v>7.3972767833052231E-3</v>
      </c>
      <c r="Y481" s="8">
        <v>1.0713788107183325E-3</v>
      </c>
      <c r="Z481" s="8">
        <v>1.3136909387179386E-3</v>
      </c>
      <c r="AA481" s="8">
        <v>2.4475175892975137E-4</v>
      </c>
      <c r="AB481" s="9">
        <v>3.0182689683290855E-3</v>
      </c>
    </row>
    <row r="482" spans="1:28" x14ac:dyDescent="0.2">
      <c r="A482" s="5" t="s">
        <v>479</v>
      </c>
      <c r="B482" s="3" t="s">
        <v>1654</v>
      </c>
      <c r="C482" s="7">
        <v>2.0947318350011913E-3</v>
      </c>
      <c r="D482" s="8">
        <v>2.0047797467600713E-3</v>
      </c>
      <c r="E482" s="8">
        <v>1.9716142095418728E-4</v>
      </c>
      <c r="F482" s="8">
        <v>0</v>
      </c>
      <c r="G482" s="8">
        <v>3.4154628601107574E-4</v>
      </c>
      <c r="H482" s="8">
        <v>0</v>
      </c>
      <c r="I482" s="8">
        <v>0</v>
      </c>
      <c r="J482" s="8">
        <v>4.7820326130217593E-4</v>
      </c>
      <c r="K482" s="8">
        <v>0</v>
      </c>
      <c r="L482" s="8">
        <v>0</v>
      </c>
      <c r="M482" s="8">
        <v>0</v>
      </c>
      <c r="N482" s="8">
        <v>0</v>
      </c>
      <c r="O482" s="9">
        <v>1.406042162775871E-4</v>
      </c>
      <c r="P482" s="7">
        <v>2.9764086347658127E-3</v>
      </c>
      <c r="Q482" s="8">
        <v>0</v>
      </c>
      <c r="R482" s="8">
        <v>3.1229310451361234E-4</v>
      </c>
      <c r="S482" s="8">
        <v>3.0686429135843608E-4</v>
      </c>
      <c r="T482" s="8">
        <v>1.3123344598345085E-4</v>
      </c>
      <c r="U482" s="8">
        <v>0</v>
      </c>
      <c r="V482" s="8">
        <v>0</v>
      </c>
      <c r="W482" s="8">
        <v>5.2991458694766987E-4</v>
      </c>
      <c r="X482" s="8">
        <v>1.8589208139788023E-3</v>
      </c>
      <c r="Y482" s="8">
        <v>0</v>
      </c>
      <c r="Z482" s="8">
        <v>0</v>
      </c>
      <c r="AA482" s="8">
        <v>4.5657526105052394E-4</v>
      </c>
      <c r="AB482" s="9">
        <v>0</v>
      </c>
    </row>
    <row r="483" spans="1:28" x14ac:dyDescent="0.2">
      <c r="A483" s="5" t="s">
        <v>480</v>
      </c>
      <c r="B483" s="3" t="s">
        <v>1590</v>
      </c>
      <c r="C483" s="7">
        <v>8.7031009124212411E-3</v>
      </c>
      <c r="D483" s="8">
        <v>1.1824050857880143E-2</v>
      </c>
      <c r="E483" s="8">
        <v>8.5448012368996729E-3</v>
      </c>
      <c r="F483" s="8">
        <v>1.1506092389460976E-2</v>
      </c>
      <c r="G483" s="8">
        <v>5.8452889389172362E-3</v>
      </c>
      <c r="H483" s="8">
        <v>5.6845291308930167E-3</v>
      </c>
      <c r="I483" s="8">
        <v>3.7843356474301011E-3</v>
      </c>
      <c r="J483" s="8">
        <v>1.5848119011255338E-2</v>
      </c>
      <c r="K483" s="8">
        <v>7.0996244078790731E-3</v>
      </c>
      <c r="L483" s="8">
        <v>7.5478215442039516E-3</v>
      </c>
      <c r="M483" s="8">
        <v>7.1159743516320956E-3</v>
      </c>
      <c r="N483" s="8">
        <v>1.434380174752951E-2</v>
      </c>
      <c r="O483" s="9">
        <v>2.5746125167596636E-2</v>
      </c>
      <c r="P483" s="7">
        <v>5.0451829302003382E-3</v>
      </c>
      <c r="Q483" s="8">
        <v>1.5012616067491467E-2</v>
      </c>
      <c r="R483" s="8">
        <v>1.0315750364548574E-2</v>
      </c>
      <c r="S483" s="8">
        <v>9.6751531450311127E-3</v>
      </c>
      <c r="T483" s="8">
        <v>4.0042574895464327E-3</v>
      </c>
      <c r="U483" s="8">
        <v>2.0057732070373588E-3</v>
      </c>
      <c r="V483" s="8">
        <v>6.4649066577844149E-3</v>
      </c>
      <c r="W483" s="8">
        <v>5.5310865645868098E-3</v>
      </c>
      <c r="X483" s="8">
        <v>1.9206671371593573E-2</v>
      </c>
      <c r="Y483" s="8">
        <v>7.3786869759145703E-3</v>
      </c>
      <c r="Z483" s="8">
        <v>1.6203167486932454E-2</v>
      </c>
      <c r="AA483" s="8">
        <v>2.0171123450222418E-2</v>
      </c>
      <c r="AB483" s="9">
        <v>1.4348335382372335E-2</v>
      </c>
    </row>
    <row r="484" spans="1:28" x14ac:dyDescent="0.2">
      <c r="A484" s="5" t="s">
        <v>481</v>
      </c>
      <c r="B484" s="3" t="s">
        <v>1655</v>
      </c>
      <c r="C484" s="7">
        <v>0</v>
      </c>
      <c r="D484" s="8">
        <v>2.1369236612092196E-4</v>
      </c>
      <c r="E484" s="8">
        <v>5.4936660095935273E-4</v>
      </c>
      <c r="F484" s="8">
        <v>0</v>
      </c>
      <c r="G484" s="8">
        <v>0</v>
      </c>
      <c r="H484" s="8">
        <v>8.3034334207826077E-2</v>
      </c>
      <c r="I484" s="8">
        <v>3.6641849391898983E-4</v>
      </c>
      <c r="J484" s="8">
        <v>5.6301672301138953E-4</v>
      </c>
      <c r="K484" s="8">
        <v>2.8924224698026707E-3</v>
      </c>
      <c r="L484" s="8">
        <v>1.5872295541733204E-3</v>
      </c>
      <c r="M484" s="8">
        <v>1.0733576123264587E-3</v>
      </c>
      <c r="N484" s="8">
        <v>4.220454322049861E-2</v>
      </c>
      <c r="O484" s="9">
        <v>8.6981572078436483E-4</v>
      </c>
      <c r="P484" s="7">
        <v>0</v>
      </c>
      <c r="Q484" s="8">
        <v>0</v>
      </c>
      <c r="R484" s="8">
        <v>2.3251513799696054E-4</v>
      </c>
      <c r="S484" s="8">
        <v>4.9699120073768679E-4</v>
      </c>
      <c r="T484" s="8">
        <v>4.874674862593284E-3</v>
      </c>
      <c r="U484" s="8">
        <v>3.609448515226211E-3</v>
      </c>
      <c r="V484" s="8">
        <v>3.6570620872395797E-3</v>
      </c>
      <c r="W484" s="8">
        <v>3.1227326877453535E-4</v>
      </c>
      <c r="X484" s="8">
        <v>2.2975533454880963E-4</v>
      </c>
      <c r="Y484" s="8">
        <v>2.5937696706451129E-3</v>
      </c>
      <c r="Z484" s="8">
        <v>1.461330205333786E-3</v>
      </c>
      <c r="AA484" s="8">
        <v>4.9104096704911575E-3</v>
      </c>
      <c r="AB484" s="9">
        <v>1.2000311456708698E-2</v>
      </c>
    </row>
    <row r="485" spans="1:28" x14ac:dyDescent="0.2">
      <c r="A485" s="5" t="s">
        <v>482</v>
      </c>
      <c r="B485" s="3" t="s">
        <v>1656</v>
      </c>
      <c r="C485" s="7">
        <v>2.6179320463029564E-4</v>
      </c>
      <c r="D485" s="8">
        <v>1.1539723644566886E-3</v>
      </c>
      <c r="E485" s="8">
        <v>2.6781712858974314E-5</v>
      </c>
      <c r="F485" s="8">
        <v>3.6124820918143936E-5</v>
      </c>
      <c r="G485" s="8">
        <v>5.4958556279950033E-5</v>
      </c>
      <c r="H485" s="8">
        <v>2.2826466532493204E-5</v>
      </c>
      <c r="I485" s="8">
        <v>7.3612856653080841E-5</v>
      </c>
      <c r="J485" s="8">
        <v>4.1751114842558586E-5</v>
      </c>
      <c r="K485" s="8">
        <v>1.9422395525531867E-5</v>
      </c>
      <c r="L485" s="8">
        <v>0</v>
      </c>
      <c r="M485" s="8">
        <v>7.9554619091738528E-6</v>
      </c>
      <c r="N485" s="8">
        <v>0</v>
      </c>
      <c r="O485" s="9">
        <v>0</v>
      </c>
      <c r="P485" s="7">
        <v>2.7436454464025865E-4</v>
      </c>
      <c r="Q485" s="8">
        <v>6.9062079527003049E-5</v>
      </c>
      <c r="R485" s="8">
        <v>8.3461611754743941E-5</v>
      </c>
      <c r="S485" s="8">
        <v>3.4905196779248697E-5</v>
      </c>
      <c r="T485" s="8">
        <v>9.3813172827831379E-6</v>
      </c>
      <c r="U485" s="8">
        <v>0</v>
      </c>
      <c r="V485" s="8">
        <v>1.0553281342436656E-5</v>
      </c>
      <c r="W485" s="8">
        <v>0</v>
      </c>
      <c r="X485" s="8">
        <v>0</v>
      </c>
      <c r="Y485" s="8">
        <v>7.4312480996292347E-6</v>
      </c>
      <c r="Z485" s="8">
        <v>1.8253987531619568E-5</v>
      </c>
      <c r="AA485" s="8">
        <v>2.2590079731709057E-5</v>
      </c>
      <c r="AB485" s="9">
        <v>1.4732871360894779E-5</v>
      </c>
    </row>
    <row r="486" spans="1:28" x14ac:dyDescent="0.2">
      <c r="A486" s="5" t="s">
        <v>483</v>
      </c>
      <c r="B486" s="3" t="s">
        <v>1657</v>
      </c>
      <c r="C486" s="7">
        <v>0.26018106221870729</v>
      </c>
      <c r="D486" s="8">
        <v>0.354920382138458</v>
      </c>
      <c r="E486" s="8">
        <v>0.21911947150779701</v>
      </c>
      <c r="F486" s="8">
        <v>0.14778173796020277</v>
      </c>
      <c r="G486" s="8">
        <v>0.22716960458841998</v>
      </c>
      <c r="H486" s="8">
        <v>0.33468192345031128</v>
      </c>
      <c r="I486" s="8">
        <v>0.15085625181638113</v>
      </c>
      <c r="J486" s="8">
        <v>0.31364359021624844</v>
      </c>
      <c r="K486" s="8">
        <v>0.17334304526774114</v>
      </c>
      <c r="L486" s="8">
        <v>0.27600827215098001</v>
      </c>
      <c r="M486" s="8">
        <v>0.20600463615809303</v>
      </c>
      <c r="N486" s="8">
        <v>0.29744647132149704</v>
      </c>
      <c r="O486" s="9">
        <v>0.36316724745442447</v>
      </c>
      <c r="P486" s="7">
        <v>0.24700336338999029</v>
      </c>
      <c r="Q486" s="8">
        <v>0.23271483510988741</v>
      </c>
      <c r="R486" s="8">
        <v>0.31808260864641719</v>
      </c>
      <c r="S486" s="8">
        <v>0.1680510354312208</v>
      </c>
      <c r="T486" s="8">
        <v>0.25845414941720546</v>
      </c>
      <c r="U486" s="8">
        <v>0.24081312547134226</v>
      </c>
      <c r="V486" s="8">
        <v>0.18328360453233977</v>
      </c>
      <c r="W486" s="8">
        <v>0.29244906086257877</v>
      </c>
      <c r="X486" s="8">
        <v>0.38605597318043577</v>
      </c>
      <c r="Y486" s="8">
        <v>0.15377654734756255</v>
      </c>
      <c r="Z486" s="8">
        <v>0.3394998671492151</v>
      </c>
      <c r="AA486" s="8">
        <v>0.17786044876554352</v>
      </c>
      <c r="AB486" s="9">
        <v>0.28265238653286878</v>
      </c>
    </row>
    <row r="487" spans="1:28" x14ac:dyDescent="0.2">
      <c r="A487" s="5" t="s">
        <v>484</v>
      </c>
      <c r="B487" s="3" t="s">
        <v>1658</v>
      </c>
      <c r="C487" s="7">
        <v>2.0773677962645717E-3</v>
      </c>
      <c r="D487" s="8">
        <v>5.495280702367657E-4</v>
      </c>
      <c r="E487" s="8">
        <v>5.5199934364034574E-4</v>
      </c>
      <c r="F487" s="8">
        <v>2.9088764251017547E-4</v>
      </c>
      <c r="G487" s="8">
        <v>2.0607625598083356E-4</v>
      </c>
      <c r="H487" s="8">
        <v>9.7859866420410202E-5</v>
      </c>
      <c r="I487" s="8">
        <v>3.8692563853086066E-4</v>
      </c>
      <c r="J487" s="8">
        <v>8.2746952530879489E-4</v>
      </c>
      <c r="K487" s="8">
        <v>8.8465681646962189E-4</v>
      </c>
      <c r="L487" s="8">
        <v>3.5389706141358975E-4</v>
      </c>
      <c r="M487" s="8">
        <v>1.3312719511309951E-4</v>
      </c>
      <c r="N487" s="8">
        <v>2.0037907695023068E-4</v>
      </c>
      <c r="O487" s="9">
        <v>1.5209918100564468E-3</v>
      </c>
      <c r="P487" s="7">
        <v>4.2716092662893846E-3</v>
      </c>
      <c r="Q487" s="8">
        <v>1.3861769998732515E-3</v>
      </c>
      <c r="R487" s="8">
        <v>3.3822568756087851E-4</v>
      </c>
      <c r="S487" s="8">
        <v>2.0446874365568347E-4</v>
      </c>
      <c r="T487" s="8">
        <v>1.5627941294357477E-5</v>
      </c>
      <c r="U487" s="8">
        <v>4.2260913771638951E-4</v>
      </c>
      <c r="V487" s="8">
        <v>4.2359636945912626E-4</v>
      </c>
      <c r="W487" s="8">
        <v>9.243479045688564E-4</v>
      </c>
      <c r="X487" s="8">
        <v>7.2047539012017811E-3</v>
      </c>
      <c r="Y487" s="8">
        <v>1.648311776928402E-4</v>
      </c>
      <c r="Z487" s="8">
        <v>5.1863788887534156E-4</v>
      </c>
      <c r="AA487" s="8">
        <v>2.0137731234340143E-3</v>
      </c>
      <c r="AB487" s="9">
        <v>2.371234617888314E-4</v>
      </c>
    </row>
    <row r="488" spans="1:28" x14ac:dyDescent="0.2">
      <c r="A488" s="5" t="s">
        <v>485</v>
      </c>
      <c r="B488" s="3" t="s">
        <v>1659</v>
      </c>
      <c r="C488" s="7">
        <v>7.4975164755388998E-5</v>
      </c>
      <c r="D488" s="8">
        <v>1.8703983493085412E-4</v>
      </c>
      <c r="E488" s="8">
        <v>1.4464617819781901E-4</v>
      </c>
      <c r="F488" s="8">
        <v>8.1725275656436311E-4</v>
      </c>
      <c r="G488" s="8">
        <v>1.3937201500699233E-5</v>
      </c>
      <c r="H488" s="8">
        <v>1.1311144626832047E-4</v>
      </c>
      <c r="I488" s="8">
        <v>1.6058833750085233E-4</v>
      </c>
      <c r="J488" s="8">
        <v>2.2605464067017409E-4</v>
      </c>
      <c r="K488" s="8">
        <v>6.6912489498384967E-5</v>
      </c>
      <c r="L488" s="8">
        <v>1.4338052564227545E-4</v>
      </c>
      <c r="M488" s="8">
        <v>2.374878540718724E-4</v>
      </c>
      <c r="N488" s="8">
        <v>4.5571951294680465E-4</v>
      </c>
      <c r="O488" s="9">
        <v>5.3856909428981036E-4</v>
      </c>
      <c r="P488" s="7">
        <v>5.7277340513045625E-4</v>
      </c>
      <c r="Q488" s="8">
        <v>2.031304692131734E-5</v>
      </c>
      <c r="R488" s="8">
        <v>2.3416761377499433E-5</v>
      </c>
      <c r="S488" s="8">
        <v>4.3473236173029639E-4</v>
      </c>
      <c r="T488" s="8">
        <v>2.8098498312442271E-4</v>
      </c>
      <c r="U488" s="8">
        <v>3.8416781589837405E-3</v>
      </c>
      <c r="V488" s="8">
        <v>4.2134280027442676E-4</v>
      </c>
      <c r="W488" s="8">
        <v>2.4409545539561607E-4</v>
      </c>
      <c r="X488" s="8">
        <v>1.6390785937023931E-4</v>
      </c>
      <c r="Y488" s="8">
        <v>1.2804269191862174E-4</v>
      </c>
      <c r="Z488" s="8">
        <v>2.392082990008086E-4</v>
      </c>
      <c r="AA488" s="8">
        <v>4.2018201269405612E-5</v>
      </c>
      <c r="AB488" s="9">
        <v>3.2075086561723752E-4</v>
      </c>
    </row>
    <row r="489" spans="1:28" x14ac:dyDescent="0.2">
      <c r="A489" s="5" t="s">
        <v>486</v>
      </c>
      <c r="B489" s="3" t="s">
        <v>1660</v>
      </c>
      <c r="C489" s="7">
        <v>5.7503980086695214E-5</v>
      </c>
      <c r="D489" s="8">
        <v>2.0620015959390376E-4</v>
      </c>
      <c r="E489" s="8">
        <v>0</v>
      </c>
      <c r="F489" s="8">
        <v>2.795413037887713E-3</v>
      </c>
      <c r="G489" s="8">
        <v>2.0322636728210651E-4</v>
      </c>
      <c r="H489" s="8">
        <v>1.6810530989028606E-4</v>
      </c>
      <c r="I489" s="8">
        <v>4.0279436119441709E-4</v>
      </c>
      <c r="J489" s="8">
        <v>1.7703791568748333E-2</v>
      </c>
      <c r="K489" s="8">
        <v>1.1931991977812644E-4</v>
      </c>
      <c r="L489" s="8">
        <v>8.5195780590902135E-4</v>
      </c>
      <c r="M489" s="8">
        <v>8.1174076786454886E-5</v>
      </c>
      <c r="N489" s="8">
        <v>5.3835374687492843E-4</v>
      </c>
      <c r="O489" s="9">
        <v>1.9172097149149671E-3</v>
      </c>
      <c r="P489" s="7">
        <v>3.4694744011409595E-4</v>
      </c>
      <c r="Q489" s="8">
        <v>0</v>
      </c>
      <c r="R489" s="8">
        <v>7.0910844756781979E-4</v>
      </c>
      <c r="S489" s="8">
        <v>1.8432646811498837E-5</v>
      </c>
      <c r="T489" s="8">
        <v>2.4115673848081826E-3</v>
      </c>
      <c r="U489" s="8">
        <v>0</v>
      </c>
      <c r="V489" s="8">
        <v>1.4319697784289547E-3</v>
      </c>
      <c r="W489" s="8">
        <v>3.9120650379382864E-3</v>
      </c>
      <c r="X489" s="8">
        <v>3.6941785121403207E-4</v>
      </c>
      <c r="Y489" s="8">
        <v>1.0663927730033517E-4</v>
      </c>
      <c r="Z489" s="8">
        <v>4.110895352059352E-3</v>
      </c>
      <c r="AA489" s="8">
        <v>2.0877351730218179E-4</v>
      </c>
      <c r="AB489" s="9">
        <v>1.8823448542708563E-3</v>
      </c>
    </row>
    <row r="490" spans="1:28" x14ac:dyDescent="0.2">
      <c r="A490" s="5" t="s">
        <v>487</v>
      </c>
      <c r="B490" s="3" t="s">
        <v>1661</v>
      </c>
      <c r="C490" s="7">
        <v>3.2485611271788639E-3</v>
      </c>
      <c r="D490" s="8">
        <v>1.5157606844100262E-3</v>
      </c>
      <c r="E490" s="8">
        <v>3.7103351864588344E-3</v>
      </c>
      <c r="F490" s="8">
        <v>1.6197654304621158E-3</v>
      </c>
      <c r="G490" s="8">
        <v>2.9506384916501722E-3</v>
      </c>
      <c r="H490" s="8">
        <v>1.2878581917569168E-3</v>
      </c>
      <c r="I490" s="8">
        <v>1.6232361455338642E-3</v>
      </c>
      <c r="J490" s="8">
        <v>9.7085354949513205E-4</v>
      </c>
      <c r="K490" s="8">
        <v>3.5482141419616382E-3</v>
      </c>
      <c r="L490" s="8">
        <v>1.7603635852515395E-3</v>
      </c>
      <c r="M490" s="8">
        <v>2.3079581755249853E-3</v>
      </c>
      <c r="N490" s="8">
        <v>1.0785850508452078E-3</v>
      </c>
      <c r="O490" s="9">
        <v>9.9519178907434393E-4</v>
      </c>
      <c r="P490" s="7">
        <v>3.9144915153182889E-3</v>
      </c>
      <c r="Q490" s="8">
        <v>1.8500706431050175E-3</v>
      </c>
      <c r="R490" s="8">
        <v>1.8657981869976961E-3</v>
      </c>
      <c r="S490" s="8">
        <v>2.5537024179226203E-3</v>
      </c>
      <c r="T490" s="8">
        <v>9.2277181368734013E-4</v>
      </c>
      <c r="U490" s="8">
        <v>1.3038525179582302E-3</v>
      </c>
      <c r="V490" s="8">
        <v>2.7516772600663366E-3</v>
      </c>
      <c r="W490" s="8">
        <v>2.7572190922959153E-3</v>
      </c>
      <c r="X490" s="8">
        <v>1.7026145897448622E-3</v>
      </c>
      <c r="Y490" s="8">
        <v>3.4539456601602667E-3</v>
      </c>
      <c r="Z490" s="8">
        <v>2.8621953597009258E-3</v>
      </c>
      <c r="AA490" s="8">
        <v>1.2430409677517626E-3</v>
      </c>
      <c r="AB490" s="9">
        <v>1.584151238018728E-3</v>
      </c>
    </row>
    <row r="491" spans="1:28" x14ac:dyDescent="0.2">
      <c r="A491" s="5" t="s">
        <v>488</v>
      </c>
      <c r="B491" s="3" t="s">
        <v>1662</v>
      </c>
      <c r="C491" s="7">
        <v>1.8828864817851303E-4</v>
      </c>
      <c r="D491" s="8">
        <v>5.9008706019662285E-4</v>
      </c>
      <c r="E491" s="8">
        <v>8.8941278122169813E-5</v>
      </c>
      <c r="F491" s="8">
        <v>1.9855452089804441E-4</v>
      </c>
      <c r="G491" s="8">
        <v>1.4653961741034795E-4</v>
      </c>
      <c r="H491" s="8">
        <v>5.6969958121330785E-5</v>
      </c>
      <c r="I491" s="8">
        <v>7.4294442208581578E-5</v>
      </c>
      <c r="J491" s="8">
        <v>1.9021396108663332E-4</v>
      </c>
      <c r="K491" s="8">
        <v>1.4202989110694472E-4</v>
      </c>
      <c r="L491" s="8">
        <v>7.4401950906015477E-5</v>
      </c>
      <c r="M491" s="8">
        <v>6.3274995611907144E-5</v>
      </c>
      <c r="N491" s="8">
        <v>1.6385777572818728E-5</v>
      </c>
      <c r="O491" s="9">
        <v>7.765181829345099E-5</v>
      </c>
      <c r="P491" s="7">
        <v>2.2269630074434637E-4</v>
      </c>
      <c r="Q491" s="8">
        <v>2.1636316391691185E-4</v>
      </c>
      <c r="R491" s="8">
        <v>1.8724835725621343E-4</v>
      </c>
      <c r="S491" s="8">
        <v>8.943333473944418E-5</v>
      </c>
      <c r="T491" s="8">
        <v>8.7816640456001005E-5</v>
      </c>
      <c r="U491" s="8">
        <v>1.0434970080924954E-4</v>
      </c>
      <c r="V491" s="8">
        <v>1.4424201501205767E-4</v>
      </c>
      <c r="W491" s="8">
        <v>1.4907623051304894E-4</v>
      </c>
      <c r="X491" s="8">
        <v>9.1707387936666943E-5</v>
      </c>
      <c r="Y491" s="8">
        <v>1.1043273553833342E-4</v>
      </c>
      <c r="Z491" s="8">
        <v>1.3325292782606513E-4</v>
      </c>
      <c r="AA491" s="8">
        <v>9.8299000163458076E-5</v>
      </c>
      <c r="AB491" s="9">
        <v>6.199781556406589E-5</v>
      </c>
    </row>
    <row r="492" spans="1:28" x14ac:dyDescent="0.2">
      <c r="A492" s="5" t="s">
        <v>489</v>
      </c>
      <c r="B492" s="3" t="s">
        <v>1304</v>
      </c>
      <c r="C492" s="7">
        <v>1.0487348603591753E-2</v>
      </c>
      <c r="D492" s="8">
        <v>3.0012622257980441E-3</v>
      </c>
      <c r="E492" s="8">
        <v>6.110207576445867E-3</v>
      </c>
      <c r="F492" s="8">
        <v>5.1608271854359615E-3</v>
      </c>
      <c r="G492" s="8">
        <v>8.610033638974425E-3</v>
      </c>
      <c r="H492" s="8">
        <v>6.7936972179214556E-3</v>
      </c>
      <c r="I492" s="8">
        <v>9.8664982740748666E-3</v>
      </c>
      <c r="J492" s="8">
        <v>2.261547228980932E-2</v>
      </c>
      <c r="K492" s="8">
        <v>1.812261610724494E-2</v>
      </c>
      <c r="L492" s="8">
        <v>8.8421012296330381E-3</v>
      </c>
      <c r="M492" s="8">
        <v>6.7391780799012924E-3</v>
      </c>
      <c r="N492" s="8">
        <v>8.2722399686828846E-3</v>
      </c>
      <c r="O492" s="9">
        <v>2.0588369887231638E-2</v>
      </c>
      <c r="P492" s="7">
        <v>9.5371610447125988E-3</v>
      </c>
      <c r="Q492" s="8">
        <v>3.912487474129641E-3</v>
      </c>
      <c r="R492" s="8">
        <v>4.3743227682957525E-3</v>
      </c>
      <c r="S492" s="8">
        <v>5.4692953316132506E-3</v>
      </c>
      <c r="T492" s="8">
        <v>1.039966788912253E-2</v>
      </c>
      <c r="U492" s="8">
        <v>1.3467515114394625E-2</v>
      </c>
      <c r="V492" s="8">
        <v>1.2635021704037559E-2</v>
      </c>
      <c r="W492" s="8">
        <v>2.4585383637130264E-2</v>
      </c>
      <c r="X492" s="8">
        <v>2.6296324616352968E-2</v>
      </c>
      <c r="Y492" s="8">
        <v>1.1259910118121519E-2</v>
      </c>
      <c r="Z492" s="8">
        <v>1.2305182828821763E-2</v>
      </c>
      <c r="AA492" s="8">
        <v>5.6309307555086853E-3</v>
      </c>
      <c r="AB492" s="9">
        <v>1.5084269140306708E-2</v>
      </c>
    </row>
    <row r="493" spans="1:28" x14ac:dyDescent="0.2">
      <c r="A493" s="5" t="s">
        <v>490</v>
      </c>
      <c r="B493" s="3" t="s">
        <v>1663</v>
      </c>
      <c r="C493" s="7">
        <v>9.4675409076630068E-4</v>
      </c>
      <c r="D493" s="8">
        <v>4.470228958011197E-3</v>
      </c>
      <c r="E493" s="8">
        <v>6.8570925644081447E-3</v>
      </c>
      <c r="F493" s="8">
        <v>2.1867399259502047E-2</v>
      </c>
      <c r="G493" s="8">
        <v>5.4769031324645404E-4</v>
      </c>
      <c r="H493" s="8">
        <v>1.5235573676545405E-3</v>
      </c>
      <c r="I493" s="8">
        <v>1.0047316912086312E-3</v>
      </c>
      <c r="J493" s="8">
        <v>8.6196341623344039E-4</v>
      </c>
      <c r="K493" s="8">
        <v>9.5238953545015534E-4</v>
      </c>
      <c r="L493" s="8">
        <v>8.0896635368733522E-4</v>
      </c>
      <c r="M493" s="8">
        <v>2.192484037193884E-3</v>
      </c>
      <c r="N493" s="8">
        <v>8.2171030818257757E-4</v>
      </c>
      <c r="O493" s="9">
        <v>1.9184294806752122E-3</v>
      </c>
      <c r="P493" s="7">
        <v>8.8881608856373508E-3</v>
      </c>
      <c r="Q493" s="8">
        <v>1.2001098106589911E-3</v>
      </c>
      <c r="R493" s="8">
        <v>1.1041481323122526E-3</v>
      </c>
      <c r="S493" s="8">
        <v>5.3998752275541059E-3</v>
      </c>
      <c r="T493" s="8">
        <v>2.7115230027118047E-3</v>
      </c>
      <c r="U493" s="8">
        <v>2.5925816306737941E-2</v>
      </c>
      <c r="V493" s="8">
        <v>3.1888502614880487E-3</v>
      </c>
      <c r="W493" s="8">
        <v>1.354487739783077E-3</v>
      </c>
      <c r="X493" s="8">
        <v>4.4420850861980976E-4</v>
      </c>
      <c r="Y493" s="8">
        <v>5.1588932840820802E-3</v>
      </c>
      <c r="Z493" s="8">
        <v>1.9165914024908224E-3</v>
      </c>
      <c r="AA493" s="8">
        <v>1.9011888171389102E-4</v>
      </c>
      <c r="AB493" s="9">
        <v>1.0530388674434537E-3</v>
      </c>
    </row>
    <row r="494" spans="1:28" x14ac:dyDescent="0.2">
      <c r="A494" s="5" t="s">
        <v>491</v>
      </c>
      <c r="B494" s="3" t="s">
        <v>1310</v>
      </c>
      <c r="C494" s="7">
        <v>3.3235675326521934E-2</v>
      </c>
      <c r="D494" s="8">
        <v>2.9064857558138802E-2</v>
      </c>
      <c r="E494" s="8">
        <v>1.1323151340802078E-2</v>
      </c>
      <c r="F494" s="8">
        <v>6.7378080198184608E-3</v>
      </c>
      <c r="G494" s="8">
        <v>1.5344296208147527E-2</v>
      </c>
      <c r="H494" s="8">
        <v>2.5437417338305415E-2</v>
      </c>
      <c r="I494" s="8">
        <v>2.5210438829438287E-2</v>
      </c>
      <c r="J494" s="8">
        <v>3.2631706404467074E-2</v>
      </c>
      <c r="K494" s="8">
        <v>4.6149950902916875E-2</v>
      </c>
      <c r="L494" s="8">
        <v>7.6947031460557393E-3</v>
      </c>
      <c r="M494" s="8">
        <v>1.1958885589974521E-2</v>
      </c>
      <c r="N494" s="8">
        <v>1.0428599782609847E-2</v>
      </c>
      <c r="O494" s="9">
        <v>1.8808950873524678E-2</v>
      </c>
      <c r="P494" s="7">
        <v>3.0933552432284593E-2</v>
      </c>
      <c r="Q494" s="8">
        <v>9.3727626186686439E-3</v>
      </c>
      <c r="R494" s="8">
        <v>3.846461988235754E-2</v>
      </c>
      <c r="S494" s="8">
        <v>1.0040708402421517E-2</v>
      </c>
      <c r="T494" s="8">
        <v>1.6092064094048158E-2</v>
      </c>
      <c r="U494" s="8">
        <v>8.9225768223387767E-3</v>
      </c>
      <c r="V494" s="8">
        <v>2.1235032738927063E-2</v>
      </c>
      <c r="W494" s="8">
        <v>1.8841692159155213E-2</v>
      </c>
      <c r="X494" s="8">
        <v>2.0636636024629482E-2</v>
      </c>
      <c r="Y494" s="8">
        <v>4.8914604134234263E-2</v>
      </c>
      <c r="Z494" s="8">
        <v>1.0652973733606066E-2</v>
      </c>
      <c r="AA494" s="8">
        <v>1.3408136868870602E-2</v>
      </c>
      <c r="AB494" s="9">
        <v>1.3603650002231665E-2</v>
      </c>
    </row>
    <row r="495" spans="1:28" x14ac:dyDescent="0.2">
      <c r="A495" s="5" t="s">
        <v>492</v>
      </c>
      <c r="B495" s="3" t="s">
        <v>1664</v>
      </c>
      <c r="C495" s="7">
        <v>8.7007016756576211E-2</v>
      </c>
      <c r="D495" s="8">
        <v>1.3150680451619982E-2</v>
      </c>
      <c r="E495" s="8">
        <v>3.2011898797344819E-2</v>
      </c>
      <c r="F495" s="8">
        <v>2.2559590807384941E-2</v>
      </c>
      <c r="G495" s="8">
        <v>6.1001201145608766E-2</v>
      </c>
      <c r="H495" s="8">
        <v>1.6702511843822068E-2</v>
      </c>
      <c r="I495" s="8">
        <v>1.5907188137813073E-2</v>
      </c>
      <c r="J495" s="8">
        <v>2.4833212977021329E-2</v>
      </c>
      <c r="K495" s="8">
        <v>2.6756507812338428E-2</v>
      </c>
      <c r="L495" s="8">
        <v>5.0154942941291081E-2</v>
      </c>
      <c r="M495" s="8">
        <v>3.5844581621307242E-2</v>
      </c>
      <c r="N495" s="8">
        <v>0.2012704678340505</v>
      </c>
      <c r="O495" s="9">
        <v>5.6128263578046331E-2</v>
      </c>
      <c r="P495" s="7">
        <v>4.6463310786480541E-2</v>
      </c>
      <c r="Q495" s="8">
        <v>1.7739165910200902E-2</v>
      </c>
      <c r="R495" s="8">
        <v>2.4896832306685528E-2</v>
      </c>
      <c r="S495" s="8">
        <v>6.6752088675543206E-2</v>
      </c>
      <c r="T495" s="8">
        <v>7.1468567262467475E-2</v>
      </c>
      <c r="U495" s="8">
        <v>1.5478174480259505E-2</v>
      </c>
      <c r="V495" s="8">
        <v>1.6584938512676627E-2</v>
      </c>
      <c r="W495" s="8">
        <v>2.693896276390733E-2</v>
      </c>
      <c r="X495" s="8">
        <v>3.6259353609910817E-2</v>
      </c>
      <c r="Y495" s="8">
        <v>3.0644673920784547E-2</v>
      </c>
      <c r="Z495" s="8">
        <v>3.7291502117870287E-2</v>
      </c>
      <c r="AA495" s="8">
        <v>2.7091554745325253E-2</v>
      </c>
      <c r="AB495" s="9">
        <v>0.12507822458532744</v>
      </c>
    </row>
    <row r="496" spans="1:28" x14ac:dyDescent="0.2">
      <c r="A496" s="5" t="s">
        <v>493</v>
      </c>
      <c r="B496" s="3" t="s">
        <v>1665</v>
      </c>
      <c r="C496" s="7">
        <v>0.31769065010533765</v>
      </c>
      <c r="D496" s="8">
        <v>4.8017371216062713E-2</v>
      </c>
      <c r="E496" s="8">
        <v>0.11688575610502262</v>
      </c>
      <c r="F496" s="8">
        <v>8.2372334288393217E-2</v>
      </c>
      <c r="G496" s="8">
        <v>0.22273503875410347</v>
      </c>
      <c r="H496" s="8">
        <v>6.0986251958292333E-2</v>
      </c>
      <c r="I496" s="8">
        <v>5.8082268870203631E-2</v>
      </c>
      <c r="J496" s="8">
        <v>9.0674061345494245E-2</v>
      </c>
      <c r="K496" s="8">
        <v>9.7696630436508766E-2</v>
      </c>
      <c r="L496" s="8">
        <v>0.18313185560187084</v>
      </c>
      <c r="M496" s="8">
        <v>0.13088011590934426</v>
      </c>
      <c r="N496" s="8">
        <v>0.73490332339629416</v>
      </c>
      <c r="O496" s="9">
        <v>0.20494237373154828</v>
      </c>
      <c r="P496" s="7">
        <v>0.16965251723433775</v>
      </c>
      <c r="Q496" s="8">
        <v>6.4771409943925135E-2</v>
      </c>
      <c r="R496" s="8">
        <v>9.0906356014978471E-2</v>
      </c>
      <c r="S496" s="8">
        <v>0.24373338194726268</v>
      </c>
      <c r="T496" s="8">
        <v>0.26095476482354318</v>
      </c>
      <c r="U496" s="8">
        <v>5.6515801786823333E-2</v>
      </c>
      <c r="V496" s="8">
        <v>6.0556953846496023E-2</v>
      </c>
      <c r="W496" s="8">
        <v>9.8362832248036325E-2</v>
      </c>
      <c r="X496" s="8">
        <v>0.13239458207100555</v>
      </c>
      <c r="Y496" s="8">
        <v>0.11189357758808942</v>
      </c>
      <c r="Z496" s="8">
        <v>0.13616328881124806</v>
      </c>
      <c r="AA496" s="8">
        <v>9.891999473428921E-2</v>
      </c>
      <c r="AB496" s="9">
        <v>0.45670089567265515</v>
      </c>
    </row>
    <row r="497" spans="1:28" x14ac:dyDescent="0.2">
      <c r="A497" s="5" t="s">
        <v>494</v>
      </c>
      <c r="B497" s="3" t="s">
        <v>1666</v>
      </c>
      <c r="C497" s="7">
        <v>0.23789578385244031</v>
      </c>
      <c r="D497" s="8">
        <v>0.21844213417698352</v>
      </c>
      <c r="E497" s="8">
        <v>0.10645156413051735</v>
      </c>
      <c r="F497" s="8">
        <v>0.28795633082820182</v>
      </c>
      <c r="G497" s="8">
        <v>0.37102659436627239</v>
      </c>
      <c r="H497" s="8">
        <v>0.21739336708305407</v>
      </c>
      <c r="I497" s="8">
        <v>0.20932128298875299</v>
      </c>
      <c r="J497" s="8">
        <v>0.4674767243894723</v>
      </c>
      <c r="K497" s="8">
        <v>0.25176104910303487</v>
      </c>
      <c r="L497" s="8">
        <v>0.28425278019090172</v>
      </c>
      <c r="M497" s="8">
        <v>0.25145403349570594</v>
      </c>
      <c r="N497" s="8">
        <v>0.18830768367095183</v>
      </c>
      <c r="O497" s="9">
        <v>0.46898126801337797</v>
      </c>
      <c r="P497" s="7">
        <v>0.22567465891254035</v>
      </c>
      <c r="Q497" s="8">
        <v>9.5361151805105709E-2</v>
      </c>
      <c r="R497" s="8">
        <v>0.31804509242368872</v>
      </c>
      <c r="S497" s="8">
        <v>8.7912462545168713E-2</v>
      </c>
      <c r="T497" s="8">
        <v>0.48135441133683188</v>
      </c>
      <c r="U497" s="8">
        <v>0.21939409235487442</v>
      </c>
      <c r="V497" s="8">
        <v>0.21792818379720294</v>
      </c>
      <c r="W497" s="8">
        <v>0.32025903002729356</v>
      </c>
      <c r="X497" s="8">
        <v>0.47667805873210606</v>
      </c>
      <c r="Y497" s="8">
        <v>0.30392955196326021</v>
      </c>
      <c r="Z497" s="8">
        <v>0.38611856404939082</v>
      </c>
      <c r="AA497" s="8">
        <v>0.22025219379928937</v>
      </c>
      <c r="AB497" s="9">
        <v>0.27162438335573996</v>
      </c>
    </row>
    <row r="498" spans="1:28" x14ac:dyDescent="0.2">
      <c r="A498" s="5" t="s">
        <v>495</v>
      </c>
      <c r="B498" s="3" t="s">
        <v>1667</v>
      </c>
      <c r="C498" s="7">
        <v>5.3462620652060654E-3</v>
      </c>
      <c r="D498" s="8">
        <v>4.8790014255917693E-3</v>
      </c>
      <c r="E498" s="8">
        <v>3.1221703238314348E-3</v>
      </c>
      <c r="F498" s="8">
        <v>3.2170487267162633E-3</v>
      </c>
      <c r="G498" s="8">
        <v>3.5668398574123248E-3</v>
      </c>
      <c r="H498" s="8">
        <v>7.3630655675767194E-3</v>
      </c>
      <c r="I498" s="8">
        <v>2.6264199284373293E-3</v>
      </c>
      <c r="J498" s="8">
        <v>5.4924825107905625E-3</v>
      </c>
      <c r="K498" s="8">
        <v>2.5447609138570288E-3</v>
      </c>
      <c r="L498" s="8">
        <v>1.1697614461080681E-3</v>
      </c>
      <c r="M498" s="8">
        <v>3.9093183671360015E-3</v>
      </c>
      <c r="N498" s="8">
        <v>5.7381604156782643E-4</v>
      </c>
      <c r="O498" s="9">
        <v>6.3064404365487667E-4</v>
      </c>
      <c r="P498" s="7">
        <v>6.0212875236430215E-3</v>
      </c>
      <c r="Q498" s="8">
        <v>4.1967988169771698E-3</v>
      </c>
      <c r="R498" s="8">
        <v>3.0133349592932723E-3</v>
      </c>
      <c r="S498" s="8">
        <v>7.3840817019528229E-3</v>
      </c>
      <c r="T498" s="8">
        <v>2.2494355061384473E-3</v>
      </c>
      <c r="U498" s="8">
        <v>2.5900598222951851E-3</v>
      </c>
      <c r="V498" s="8">
        <v>3.5055047980438129E-3</v>
      </c>
      <c r="W498" s="8">
        <v>2.8462908879519095E-3</v>
      </c>
      <c r="X498" s="8">
        <v>8.2798918156447038E-4</v>
      </c>
      <c r="Y498" s="8">
        <v>1.4510232607373667E-3</v>
      </c>
      <c r="Z498" s="8">
        <v>1.717973918556861E-3</v>
      </c>
      <c r="AA498" s="8">
        <v>4.6181204372722218E-3</v>
      </c>
      <c r="AB498" s="9">
        <v>6.3928576189279285E-4</v>
      </c>
    </row>
    <row r="499" spans="1:28" x14ac:dyDescent="0.2">
      <c r="A499" s="5" t="s">
        <v>496</v>
      </c>
      <c r="B499" s="3" t="s">
        <v>1668</v>
      </c>
      <c r="C499" s="7">
        <v>7.2272237178311483E-3</v>
      </c>
      <c r="D499" s="8">
        <v>1.0556000951140546E-2</v>
      </c>
      <c r="E499" s="8">
        <v>3.0691494209451387E-3</v>
      </c>
      <c r="F499" s="8">
        <v>3.5371453094886008E-3</v>
      </c>
      <c r="G499" s="8">
        <v>3.3860010060279655E-3</v>
      </c>
      <c r="H499" s="8">
        <v>3.0224625397007759E-3</v>
      </c>
      <c r="I499" s="8">
        <v>3.6833803168665577E-3</v>
      </c>
      <c r="J499" s="8">
        <v>3.6424196464313312E-3</v>
      </c>
      <c r="K499" s="8">
        <v>3.7529061342893512E-3</v>
      </c>
      <c r="L499" s="8">
        <v>9.3586782905870456E-4</v>
      </c>
      <c r="M499" s="8">
        <v>2.220777438900401E-3</v>
      </c>
      <c r="N499" s="8">
        <v>1.2162915418465487E-3</v>
      </c>
      <c r="O499" s="9">
        <v>1.5024960046044176E-3</v>
      </c>
      <c r="P499" s="7">
        <v>8.1617444186774107E-3</v>
      </c>
      <c r="Q499" s="8">
        <v>2.7697427612893141E-3</v>
      </c>
      <c r="R499" s="8">
        <v>2.3322056770960615E-3</v>
      </c>
      <c r="S499" s="8">
        <v>5.355256119293007E-3</v>
      </c>
      <c r="T499" s="8">
        <v>2.6929308561999886E-3</v>
      </c>
      <c r="U499" s="8">
        <v>2.0054340702222789E-3</v>
      </c>
      <c r="V499" s="8">
        <v>4.9357027377126914E-3</v>
      </c>
      <c r="W499" s="8">
        <v>2.2276671420307184E-3</v>
      </c>
      <c r="X499" s="8">
        <v>2.3577266590094903E-3</v>
      </c>
      <c r="Y499" s="8">
        <v>2.102552783442463E-3</v>
      </c>
      <c r="Z499" s="8">
        <v>2.5398168211389119E-3</v>
      </c>
      <c r="AA499" s="8">
        <v>2.5137188046939025E-3</v>
      </c>
      <c r="AB499" s="9">
        <v>1.929430101622241E-3</v>
      </c>
    </row>
    <row r="500" spans="1:28" x14ac:dyDescent="0.2">
      <c r="A500" s="5" t="s">
        <v>497</v>
      </c>
      <c r="B500" s="3" t="s">
        <v>1669</v>
      </c>
      <c r="C500" s="7">
        <v>8.7430923475362841E-4</v>
      </c>
      <c r="D500" s="8">
        <v>1.3454956353209349E-3</v>
      </c>
      <c r="E500" s="8">
        <v>8.7650691274414178E-5</v>
      </c>
      <c r="F500" s="8">
        <v>2.3087583960796207E-3</v>
      </c>
      <c r="G500" s="8">
        <v>1.4296079073370218E-4</v>
      </c>
      <c r="H500" s="8">
        <v>1.1119699139126441E-4</v>
      </c>
      <c r="I500" s="8">
        <v>2.2706890946942534E-4</v>
      </c>
      <c r="J500" s="8">
        <v>7.4804853973172471E-3</v>
      </c>
      <c r="K500" s="8">
        <v>3.8539848073554747E-4</v>
      </c>
      <c r="L500" s="8">
        <v>4.9051888608747684E-4</v>
      </c>
      <c r="M500" s="8">
        <v>1.4211275692739062E-4</v>
      </c>
      <c r="N500" s="8">
        <v>1.4814011192089638E-4</v>
      </c>
      <c r="O500" s="9">
        <v>6.9684249672705893E-4</v>
      </c>
      <c r="P500" s="7">
        <v>2.2208072368949585E-3</v>
      </c>
      <c r="Q500" s="8">
        <v>5.7294329716244681E-5</v>
      </c>
      <c r="R500" s="8">
        <v>4.564891875959515E-4</v>
      </c>
      <c r="S500" s="8">
        <v>3.7725988869082694E-4</v>
      </c>
      <c r="T500" s="8">
        <v>2.3366214740057256E-4</v>
      </c>
      <c r="U500" s="8">
        <v>2.9922036392457971E-3</v>
      </c>
      <c r="V500" s="8">
        <v>1.5062785722077033E-4</v>
      </c>
      <c r="W500" s="8">
        <v>1.6402994642496346E-4</v>
      </c>
      <c r="X500" s="8">
        <v>1.4886692148408233E-3</v>
      </c>
      <c r="Y500" s="8">
        <v>4.133475919033261E-4</v>
      </c>
      <c r="Z500" s="8">
        <v>1.5140500715429611E-3</v>
      </c>
      <c r="AA500" s="8">
        <v>9.7444307797802258E-5</v>
      </c>
      <c r="AB500" s="9">
        <v>8.8143268137363847E-5</v>
      </c>
    </row>
    <row r="501" spans="1:28" x14ac:dyDescent="0.2">
      <c r="A501" s="5" t="s">
        <v>498</v>
      </c>
      <c r="B501" s="3" t="s">
        <v>1670</v>
      </c>
      <c r="C501" s="7">
        <v>0</v>
      </c>
      <c r="D501" s="8">
        <v>3.6715046422444891E-5</v>
      </c>
      <c r="E501" s="8">
        <v>0</v>
      </c>
      <c r="F501" s="8">
        <v>2.769219127090885E-4</v>
      </c>
      <c r="G501" s="8">
        <v>1.5744070005085681E-4</v>
      </c>
      <c r="H501" s="8">
        <v>0</v>
      </c>
      <c r="I501" s="8">
        <v>4.9680285358110912E-5</v>
      </c>
      <c r="J501" s="8">
        <v>0</v>
      </c>
      <c r="K501" s="8">
        <v>0</v>
      </c>
      <c r="L501" s="8">
        <v>0</v>
      </c>
      <c r="M501" s="8">
        <v>1.1045324885459089E-3</v>
      </c>
      <c r="N501" s="8">
        <v>0</v>
      </c>
      <c r="O501" s="9">
        <v>0</v>
      </c>
      <c r="P501" s="7">
        <v>0</v>
      </c>
      <c r="Q501" s="8">
        <v>1.1082011996686366E-6</v>
      </c>
      <c r="R501" s="8">
        <v>0</v>
      </c>
      <c r="S501" s="8">
        <v>1.569745708911614E-4</v>
      </c>
      <c r="T501" s="8">
        <v>0</v>
      </c>
      <c r="U501" s="8">
        <v>7.178302160884229E-4</v>
      </c>
      <c r="V501" s="8">
        <v>0</v>
      </c>
      <c r="W501" s="8">
        <v>0</v>
      </c>
      <c r="X501" s="8">
        <v>0</v>
      </c>
      <c r="Y501" s="8">
        <v>1.2316868697031367E-4</v>
      </c>
      <c r="Z501" s="8">
        <v>6.4081584512469742E-4</v>
      </c>
      <c r="AA501" s="8">
        <v>1.6235585064909731E-3</v>
      </c>
      <c r="AB501" s="9">
        <v>0</v>
      </c>
    </row>
    <row r="502" spans="1:28" x14ac:dyDescent="0.2">
      <c r="A502" s="5" t="s">
        <v>499</v>
      </c>
      <c r="B502" s="3" t="s">
        <v>1671</v>
      </c>
      <c r="C502" s="7">
        <v>4.1582191339975159E-4</v>
      </c>
      <c r="D502" s="8">
        <v>3.7528484427430966E-5</v>
      </c>
      <c r="E502" s="8">
        <v>0</v>
      </c>
      <c r="F502" s="8">
        <v>0</v>
      </c>
      <c r="G502" s="8">
        <v>2.0175316812475999E-3</v>
      </c>
      <c r="H502" s="8">
        <v>0</v>
      </c>
      <c r="I502" s="8">
        <v>8.9618408858272333E-5</v>
      </c>
      <c r="J502" s="8">
        <v>9.2840299018561996E-4</v>
      </c>
      <c r="K502" s="8">
        <v>1.787665648302066E-3</v>
      </c>
      <c r="L502" s="8">
        <v>0</v>
      </c>
      <c r="M502" s="8">
        <v>0</v>
      </c>
      <c r="N502" s="8">
        <v>0</v>
      </c>
      <c r="O502" s="9">
        <v>6.186694920926666E-4</v>
      </c>
      <c r="P502" s="7">
        <v>0</v>
      </c>
      <c r="Q502" s="8">
        <v>5.1504786391454269E-4</v>
      </c>
      <c r="R502" s="8">
        <v>8.609363956933993E-5</v>
      </c>
      <c r="S502" s="8">
        <v>0</v>
      </c>
      <c r="T502" s="8">
        <v>1.6866154618612095E-3</v>
      </c>
      <c r="U502" s="8">
        <v>0</v>
      </c>
      <c r="V502" s="8">
        <v>8.6945629671512971E-5</v>
      </c>
      <c r="W502" s="8">
        <v>5.4707462730346984E-4</v>
      </c>
      <c r="X502" s="8">
        <v>7.853878274363522E-4</v>
      </c>
      <c r="Y502" s="8">
        <v>2.5090404708285824E-3</v>
      </c>
      <c r="Z502" s="8">
        <v>1.8934982212083691E-4</v>
      </c>
      <c r="AA502" s="8">
        <v>0</v>
      </c>
      <c r="AB502" s="9">
        <v>0</v>
      </c>
    </row>
    <row r="503" spans="1:28" x14ac:dyDescent="0.2">
      <c r="A503" s="5" t="s">
        <v>500</v>
      </c>
      <c r="B503" s="3" t="s">
        <v>1672</v>
      </c>
      <c r="C503" s="7">
        <v>1.9791434305862481E-3</v>
      </c>
      <c r="D503" s="8">
        <v>2.0215863583575768E-3</v>
      </c>
      <c r="E503" s="8">
        <v>1.213694292458591E-3</v>
      </c>
      <c r="F503" s="8">
        <v>9.077023202275047E-4</v>
      </c>
      <c r="G503" s="8">
        <v>1.4945577818906068E-3</v>
      </c>
      <c r="H503" s="8">
        <v>1.1205402508505855E-3</v>
      </c>
      <c r="I503" s="8">
        <v>7.1958693010122849E-4</v>
      </c>
      <c r="J503" s="8">
        <v>5.9060156304577749E-4</v>
      </c>
      <c r="K503" s="8">
        <v>1.0682655687835E-3</v>
      </c>
      <c r="L503" s="8">
        <v>4.7396368431892823E-4</v>
      </c>
      <c r="M503" s="8">
        <v>8.1708487916834624E-4</v>
      </c>
      <c r="N503" s="8">
        <v>3.279094549581427E-4</v>
      </c>
      <c r="O503" s="9">
        <v>4.6713949703742743E-4</v>
      </c>
      <c r="P503" s="7">
        <v>3.2801525623863802E-3</v>
      </c>
      <c r="Q503" s="8">
        <v>1.8134446497106449E-3</v>
      </c>
      <c r="R503" s="8">
        <v>9.706866270229479E-4</v>
      </c>
      <c r="S503" s="8">
        <v>1.0871454382266302E-3</v>
      </c>
      <c r="T503" s="8">
        <v>6.7696344105783537E-4</v>
      </c>
      <c r="U503" s="8">
        <v>8.756902504824753E-4</v>
      </c>
      <c r="V503" s="8">
        <v>1.0205512489100145E-3</v>
      </c>
      <c r="W503" s="8">
        <v>7.8666869753436775E-4</v>
      </c>
      <c r="X503" s="8">
        <v>9.4050773296691864E-4</v>
      </c>
      <c r="Y503" s="8">
        <v>8.6970206886443399E-4</v>
      </c>
      <c r="Z503" s="8">
        <v>6.8548119453909159E-4</v>
      </c>
      <c r="AA503" s="8">
        <v>8.7385785630993628E-4</v>
      </c>
      <c r="AB503" s="9">
        <v>6.1512159282353781E-4</v>
      </c>
    </row>
    <row r="504" spans="1:28" x14ac:dyDescent="0.2">
      <c r="A504" s="5" t="s">
        <v>501</v>
      </c>
      <c r="B504" s="3" t="s">
        <v>1673</v>
      </c>
      <c r="C504" s="7">
        <v>0</v>
      </c>
      <c r="D504" s="8">
        <v>0</v>
      </c>
      <c r="E504" s="8">
        <v>1.55880285407712E-6</v>
      </c>
      <c r="F504" s="8">
        <v>1.4911169958283425E-6</v>
      </c>
      <c r="G504" s="8">
        <v>2.5831246932883071E-6</v>
      </c>
      <c r="H504" s="8">
        <v>0</v>
      </c>
      <c r="I504" s="8">
        <v>0</v>
      </c>
      <c r="J504" s="8">
        <v>6.311649774224536E-8</v>
      </c>
      <c r="K504" s="8">
        <v>0</v>
      </c>
      <c r="L504" s="8">
        <v>2.0406128474683945E-6</v>
      </c>
      <c r="M504" s="8">
        <v>0</v>
      </c>
      <c r="N504" s="8">
        <v>0</v>
      </c>
      <c r="O504" s="9">
        <v>1.2368495620138847E-6</v>
      </c>
      <c r="P504" s="7">
        <v>4.8106073552499373E-4</v>
      </c>
      <c r="Q504" s="8">
        <v>0</v>
      </c>
      <c r="R504" s="8">
        <v>2.4799172048338363E-7</v>
      </c>
      <c r="S504" s="8">
        <v>0</v>
      </c>
      <c r="T504" s="8">
        <v>0</v>
      </c>
      <c r="U504" s="8">
        <v>0</v>
      </c>
      <c r="V504" s="8">
        <v>1.6375892159070443E-6</v>
      </c>
      <c r="W504" s="8">
        <v>1.0544386893960293E-6</v>
      </c>
      <c r="X504" s="8">
        <v>0</v>
      </c>
      <c r="Y504" s="8">
        <v>0</v>
      </c>
      <c r="Z504" s="8">
        <v>0</v>
      </c>
      <c r="AA504" s="8">
        <v>0</v>
      </c>
      <c r="AB504" s="9">
        <v>0</v>
      </c>
    </row>
    <row r="505" spans="1:28" x14ac:dyDescent="0.2">
      <c r="A505" s="5" t="s">
        <v>502</v>
      </c>
      <c r="B505" s="3" t="s">
        <v>1674</v>
      </c>
      <c r="C505" s="7">
        <v>3.7376384452033032E-3</v>
      </c>
      <c r="D505" s="8">
        <v>2.0142259714621828E-4</v>
      </c>
      <c r="E505" s="8">
        <v>2.0502981077042538E-3</v>
      </c>
      <c r="F505" s="8">
        <v>1.0762411755885198E-3</v>
      </c>
      <c r="G505" s="8">
        <v>2.0212042015792116E-3</v>
      </c>
      <c r="H505" s="8">
        <v>3.8524272447576454E-3</v>
      </c>
      <c r="I505" s="8">
        <v>4.3475215062033327E-3</v>
      </c>
      <c r="J505" s="8">
        <v>1.9269875270751057E-4</v>
      </c>
      <c r="K505" s="8">
        <v>1.8552117883907705E-3</v>
      </c>
      <c r="L505" s="8">
        <v>1.2750725244009579E-3</v>
      </c>
      <c r="M505" s="8">
        <v>2.6115337333344241E-3</v>
      </c>
      <c r="N505" s="8">
        <v>2.9139647912144297E-3</v>
      </c>
      <c r="O505" s="9">
        <v>1.6051848484354655E-3</v>
      </c>
      <c r="P505" s="7">
        <v>3.4442887295216696E-4</v>
      </c>
      <c r="Q505" s="8">
        <v>9.8020736535000858E-4</v>
      </c>
      <c r="R505" s="8">
        <v>1.7934712977424486E-3</v>
      </c>
      <c r="S505" s="8">
        <v>1.3657777430433969E-3</v>
      </c>
      <c r="T505" s="8">
        <v>3.0454377465041439E-3</v>
      </c>
      <c r="U505" s="8">
        <v>5.4239126700583312E-3</v>
      </c>
      <c r="V505" s="8">
        <v>4.1883234439725834E-3</v>
      </c>
      <c r="W505" s="8">
        <v>4.9761727163952284E-4</v>
      </c>
      <c r="X505" s="8">
        <v>5.4434277086877491E-4</v>
      </c>
      <c r="Y505" s="8">
        <v>3.0156124033240807E-3</v>
      </c>
      <c r="Z505" s="8">
        <v>4.4481969819552066E-4</v>
      </c>
      <c r="AA505" s="8">
        <v>2.7021784147460647E-3</v>
      </c>
      <c r="AB505" s="9">
        <v>2.0813452817611891E-3</v>
      </c>
    </row>
    <row r="506" spans="1:28" x14ac:dyDescent="0.2">
      <c r="A506" s="5" t="s">
        <v>503</v>
      </c>
      <c r="B506" s="3" t="s">
        <v>1675</v>
      </c>
      <c r="C506" s="7">
        <v>0</v>
      </c>
      <c r="D506" s="8">
        <v>0</v>
      </c>
      <c r="E506" s="8">
        <v>0</v>
      </c>
      <c r="F506" s="8">
        <v>0</v>
      </c>
      <c r="G506" s="8">
        <v>0</v>
      </c>
      <c r="H506" s="8">
        <v>0</v>
      </c>
      <c r="I506" s="8">
        <v>0</v>
      </c>
      <c r="J506" s="8">
        <v>0</v>
      </c>
      <c r="K506" s="8">
        <v>0</v>
      </c>
      <c r="L506" s="8">
        <v>0</v>
      </c>
      <c r="M506" s="8">
        <v>0</v>
      </c>
      <c r="N506" s="8">
        <v>0</v>
      </c>
      <c r="O506" s="9">
        <v>7.8441131535514783E-6</v>
      </c>
      <c r="P506" s="7">
        <v>0</v>
      </c>
      <c r="Q506" s="8">
        <v>0</v>
      </c>
      <c r="R506" s="8">
        <v>0</v>
      </c>
      <c r="S506" s="8">
        <v>0</v>
      </c>
      <c r="T506" s="8">
        <v>0</v>
      </c>
      <c r="U506" s="8">
        <v>0</v>
      </c>
      <c r="V506" s="8">
        <v>1.6488511708496378E-3</v>
      </c>
      <c r="W506" s="8">
        <v>0</v>
      </c>
      <c r="X506" s="8">
        <v>0</v>
      </c>
      <c r="Y506" s="8">
        <v>0</v>
      </c>
      <c r="Z506" s="8">
        <v>0</v>
      </c>
      <c r="AA506" s="8">
        <v>0</v>
      </c>
      <c r="AB506" s="9">
        <v>0</v>
      </c>
    </row>
    <row r="507" spans="1:28" x14ac:dyDescent="0.2">
      <c r="A507" s="5" t="s">
        <v>504</v>
      </c>
      <c r="B507" s="3" t="s">
        <v>1676</v>
      </c>
      <c r="C507" s="7">
        <v>8.6359212341319519E-2</v>
      </c>
      <c r="D507" s="8">
        <v>2.2833685956012092E-2</v>
      </c>
      <c r="E507" s="8">
        <v>2.2077983832648237E-2</v>
      </c>
      <c r="F507" s="8">
        <v>2.7167395024977725E-2</v>
      </c>
      <c r="G507" s="8">
        <v>1.8453184640978091E-2</v>
      </c>
      <c r="H507" s="8">
        <v>2.2562635093564071E-2</v>
      </c>
      <c r="I507" s="8">
        <v>3.2806231014916615E-2</v>
      </c>
      <c r="J507" s="8">
        <v>2.3234656446244513E-2</v>
      </c>
      <c r="K507" s="8">
        <v>1.5345469127697242E-2</v>
      </c>
      <c r="L507" s="8">
        <v>1.2587664435030173E-2</v>
      </c>
      <c r="M507" s="8">
        <v>1.8286000276821139E-2</v>
      </c>
      <c r="N507" s="8">
        <v>1.3740201445909919E-2</v>
      </c>
      <c r="O507" s="9">
        <v>1.659971616562245E-2</v>
      </c>
      <c r="P507" s="7">
        <v>0.13638871421168058</v>
      </c>
      <c r="Q507" s="8">
        <v>2.6978822210505952E-2</v>
      </c>
      <c r="R507" s="8">
        <v>2.6619949397267216E-2</v>
      </c>
      <c r="S507" s="8">
        <v>2.9059016198380843E-2</v>
      </c>
      <c r="T507" s="8">
        <v>1.5965497360487742E-2</v>
      </c>
      <c r="U507" s="8">
        <v>1.708107816479415E-2</v>
      </c>
      <c r="V507" s="8">
        <v>2.2713398991946514E-2</v>
      </c>
      <c r="W507" s="8">
        <v>2.1501373571683326E-2</v>
      </c>
      <c r="X507" s="8">
        <v>2.5941489573552995E-2</v>
      </c>
      <c r="Y507" s="8">
        <v>1.6216558158763723E-2</v>
      </c>
      <c r="Z507" s="8">
        <v>1.8632680420860054E-2</v>
      </c>
      <c r="AA507" s="8">
        <v>2.4265312246007122E-2</v>
      </c>
      <c r="AB507" s="9">
        <v>1.8919966961413251E-2</v>
      </c>
    </row>
    <row r="508" spans="1:28" x14ac:dyDescent="0.2">
      <c r="A508" s="5" t="s">
        <v>505</v>
      </c>
      <c r="B508" s="3" t="s">
        <v>1677</v>
      </c>
      <c r="C508" s="7">
        <v>2.7343597680252905E-3</v>
      </c>
      <c r="D508" s="8">
        <v>2.5578059791983636E-4</v>
      </c>
      <c r="E508" s="8">
        <v>4.0970333098560565E-4</v>
      </c>
      <c r="F508" s="8">
        <v>2.0980850371835031E-4</v>
      </c>
      <c r="G508" s="8">
        <v>2.9243848834816243E-4</v>
      </c>
      <c r="H508" s="8">
        <v>4.2740318618952322E-5</v>
      </c>
      <c r="I508" s="8">
        <v>1.1984609225445904E-4</v>
      </c>
      <c r="J508" s="8">
        <v>2.7647389081575201E-4</v>
      </c>
      <c r="K508" s="8">
        <v>6.7530586620792956E-5</v>
      </c>
      <c r="L508" s="8">
        <v>5.7732627937827797E-4</v>
      </c>
      <c r="M508" s="8">
        <v>5.2391307134854847E-4</v>
      </c>
      <c r="N508" s="8">
        <v>2.3131906655639431E-4</v>
      </c>
      <c r="O508" s="9">
        <v>2.7920660474457532E-4</v>
      </c>
      <c r="P508" s="7">
        <v>1.0209685947212062E-3</v>
      </c>
      <c r="Q508" s="8">
        <v>2.2856259992794337E-4</v>
      </c>
      <c r="R508" s="8">
        <v>4.6676106584321966E-4</v>
      </c>
      <c r="S508" s="8">
        <v>1.8672139730319627E-4</v>
      </c>
      <c r="T508" s="8">
        <v>2.661565724371054E-4</v>
      </c>
      <c r="U508" s="8">
        <v>4.7055987848088956E-5</v>
      </c>
      <c r="V508" s="8">
        <v>1.0303327917933444E-4</v>
      </c>
      <c r="W508" s="8">
        <v>2.5414297424905763E-4</v>
      </c>
      <c r="X508" s="8">
        <v>1.3482509216890383E-3</v>
      </c>
      <c r="Y508" s="8">
        <v>3.5887082231056942E-5</v>
      </c>
      <c r="Z508" s="8">
        <v>2.8414250679456175E-4</v>
      </c>
      <c r="AA508" s="8">
        <v>5.5446183287916431E-4</v>
      </c>
      <c r="AB508" s="9">
        <v>1.8478086367310233E-4</v>
      </c>
    </row>
    <row r="509" spans="1:28" x14ac:dyDescent="0.2">
      <c r="A509" s="5" t="s">
        <v>506</v>
      </c>
      <c r="B509" s="3" t="s">
        <v>1274</v>
      </c>
      <c r="C509" s="7">
        <v>6.4654461001340743E-3</v>
      </c>
      <c r="D509" s="8">
        <v>2.9569709472060646E-3</v>
      </c>
      <c r="E509" s="8">
        <v>4.6953618738689766E-3</v>
      </c>
      <c r="F509" s="8">
        <v>5.6417463180483364E-3</v>
      </c>
      <c r="G509" s="8">
        <v>3.9391720173314873E-3</v>
      </c>
      <c r="H509" s="8">
        <v>3.6815919918247275E-3</v>
      </c>
      <c r="I509" s="8">
        <v>1.8719715753255019E-3</v>
      </c>
      <c r="J509" s="8">
        <v>1.1281003004761068E-2</v>
      </c>
      <c r="K509" s="8">
        <v>1.4949292638087551E-2</v>
      </c>
      <c r="L509" s="8">
        <v>6.1832107295130296E-3</v>
      </c>
      <c r="M509" s="8">
        <v>1.3040435339295265E-2</v>
      </c>
      <c r="N509" s="8">
        <v>3.6987593308874249E-3</v>
      </c>
      <c r="O509" s="9">
        <v>6.4310649649318473E-3</v>
      </c>
      <c r="P509" s="7">
        <v>3.0069602410366051E-3</v>
      </c>
      <c r="Q509" s="8">
        <v>3.7356032342524856E-3</v>
      </c>
      <c r="R509" s="8">
        <v>5.7922065293762228E-3</v>
      </c>
      <c r="S509" s="8">
        <v>3.9235208608102397E-3</v>
      </c>
      <c r="T509" s="8">
        <v>5.1611265198908875E-3</v>
      </c>
      <c r="U509" s="8">
        <v>5.8684693694150449E-3</v>
      </c>
      <c r="V509" s="8">
        <v>3.7278839571234026E-3</v>
      </c>
      <c r="W509" s="8">
        <v>1.313143321492711E-2</v>
      </c>
      <c r="X509" s="8">
        <v>5.9377729376463703E-3</v>
      </c>
      <c r="Y509" s="8">
        <v>1.6063491080392553E-2</v>
      </c>
      <c r="Z509" s="8">
        <v>6.3252398971134702E-3</v>
      </c>
      <c r="AA509" s="8">
        <v>4.8403113582955251E-3</v>
      </c>
      <c r="AB509" s="9">
        <v>2.9396675704273689E-3</v>
      </c>
    </row>
    <row r="510" spans="1:28" x14ac:dyDescent="0.2">
      <c r="A510" s="5" t="s">
        <v>507</v>
      </c>
      <c r="B510" s="3" t="s">
        <v>1678</v>
      </c>
      <c r="C510" s="7">
        <v>4.2436360063716969E-3</v>
      </c>
      <c r="D510" s="8">
        <v>2.0058248250337937E-3</v>
      </c>
      <c r="E510" s="8">
        <v>6.5858652835172849E-3</v>
      </c>
      <c r="F510" s="8">
        <v>2.5038887621418966E-3</v>
      </c>
      <c r="G510" s="8">
        <v>3.0506528222159512E-3</v>
      </c>
      <c r="H510" s="8">
        <v>3.1315278377769119E-3</v>
      </c>
      <c r="I510" s="8">
        <v>4.6126170177578276E-3</v>
      </c>
      <c r="J510" s="8">
        <v>1.3390344964881945E-3</v>
      </c>
      <c r="K510" s="8">
        <v>4.1698528634671814E-3</v>
      </c>
      <c r="L510" s="8">
        <v>2.3103898411905993E-3</v>
      </c>
      <c r="M510" s="8">
        <v>3.3803570487418687E-3</v>
      </c>
      <c r="N510" s="8">
        <v>1.259572550775383E-3</v>
      </c>
      <c r="O510" s="9">
        <v>1.4267375171357326E-3</v>
      </c>
      <c r="P510" s="7">
        <v>3.7390361921436441E-3</v>
      </c>
      <c r="Q510" s="8">
        <v>4.3146791494757817E-3</v>
      </c>
      <c r="R510" s="8">
        <v>2.4901176749566683E-3</v>
      </c>
      <c r="S510" s="8">
        <v>4.8267321936899046E-3</v>
      </c>
      <c r="T510" s="8">
        <v>1.2746239588794996E-3</v>
      </c>
      <c r="U510" s="8">
        <v>3.2680981226235663E-3</v>
      </c>
      <c r="V510" s="8">
        <v>4.1811617449441715E-3</v>
      </c>
      <c r="W510" s="8">
        <v>1.8298130852698515E-3</v>
      </c>
      <c r="X510" s="8">
        <v>1.4858374999679842E-3</v>
      </c>
      <c r="Y510" s="8">
        <v>3.7309133081658476E-3</v>
      </c>
      <c r="Z510" s="8">
        <v>3.0326733273778913E-3</v>
      </c>
      <c r="AA510" s="8">
        <v>2.6071219471132576E-3</v>
      </c>
      <c r="AB510" s="9">
        <v>1.5712411856115055E-3</v>
      </c>
    </row>
    <row r="511" spans="1:28" x14ac:dyDescent="0.2">
      <c r="A511" s="5" t="s">
        <v>508</v>
      </c>
      <c r="B511" s="3" t="s">
        <v>1679</v>
      </c>
      <c r="C511" s="7">
        <v>0.83845830481365613</v>
      </c>
      <c r="D511" s="8">
        <v>4.2794425971908963</v>
      </c>
      <c r="E511" s="8">
        <v>0.54364749255238187</v>
      </c>
      <c r="F511" s="8">
        <v>0.7224955116757239</v>
      </c>
      <c r="G511" s="8">
        <v>5.5703954532146743E-2</v>
      </c>
      <c r="H511" s="8">
        <v>0.7223032073741138</v>
      </c>
      <c r="I511" s="8">
        <v>0.41891855517764526</v>
      </c>
      <c r="J511" s="8">
        <v>0.14643461046157388</v>
      </c>
      <c r="K511" s="8">
        <v>0.13013842898080744</v>
      </c>
      <c r="L511" s="8">
        <v>0.44230561778453492</v>
      </c>
      <c r="M511" s="8">
        <v>0.42469531639599034</v>
      </c>
      <c r="N511" s="8">
        <v>1.0394948561924038</v>
      </c>
      <c r="O511" s="9">
        <v>1.4138616723664157</v>
      </c>
      <c r="P511" s="7">
        <v>0.85539116219248912</v>
      </c>
      <c r="Q511" s="8">
        <v>1.4182083448120097</v>
      </c>
      <c r="R511" s="8">
        <v>3.7243158407173094</v>
      </c>
      <c r="S511" s="8">
        <v>0.77366973166007957</v>
      </c>
      <c r="T511" s="8">
        <v>0.14203883384576105</v>
      </c>
      <c r="U511" s="8">
        <v>0.32836985641014049</v>
      </c>
      <c r="V511" s="8">
        <v>0.46068350353607013</v>
      </c>
      <c r="W511" s="8">
        <v>0.11404876373004448</v>
      </c>
      <c r="X511" s="8">
        <v>1.3742420283626917</v>
      </c>
      <c r="Y511" s="8">
        <v>0.15487386755940638</v>
      </c>
      <c r="Z511" s="8">
        <v>0.77409334901440763</v>
      </c>
      <c r="AA511" s="8">
        <v>0.78872555445718318</v>
      </c>
      <c r="AB511" s="9">
        <v>1.4235590912470286</v>
      </c>
    </row>
    <row r="512" spans="1:28" x14ac:dyDescent="0.2">
      <c r="A512" s="5" t="s">
        <v>509</v>
      </c>
      <c r="B512" s="3" t="s">
        <v>1680</v>
      </c>
      <c r="C512" s="7">
        <v>2.9761557973665281E-3</v>
      </c>
      <c r="D512" s="8">
        <v>2.2086807339515625E-3</v>
      </c>
      <c r="E512" s="8">
        <v>3.5492177403185585E-3</v>
      </c>
      <c r="F512" s="8">
        <v>3.0396225870474463E-3</v>
      </c>
      <c r="G512" s="8">
        <v>3.1329334602350645E-3</v>
      </c>
      <c r="H512" s="8">
        <v>1.7591394165249591E-3</v>
      </c>
      <c r="I512" s="8">
        <v>1.8507762329154297E-3</v>
      </c>
      <c r="J512" s="8">
        <v>1.915129734605959E-3</v>
      </c>
      <c r="K512" s="8">
        <v>1.2059493260043188E-3</v>
      </c>
      <c r="L512" s="8">
        <v>1.7338948845875286E-3</v>
      </c>
      <c r="M512" s="8">
        <v>1.0841988869487332E-3</v>
      </c>
      <c r="N512" s="8">
        <v>7.95058674930429E-4</v>
      </c>
      <c r="O512" s="9">
        <v>1.344742009812301E-3</v>
      </c>
      <c r="P512" s="7">
        <v>7.9008464784643788E-3</v>
      </c>
      <c r="Q512" s="8">
        <v>8.5664592320833909E-3</v>
      </c>
      <c r="R512" s="8">
        <v>3.8614179732827879E-3</v>
      </c>
      <c r="S512" s="8">
        <v>1.4051765358413374E-3</v>
      </c>
      <c r="T512" s="8">
        <v>1.2064986135824586E-3</v>
      </c>
      <c r="U512" s="8">
        <v>1.5974787067180177E-3</v>
      </c>
      <c r="V512" s="8">
        <v>1.795121468645273E-3</v>
      </c>
      <c r="W512" s="8">
        <v>4.1655470870422488E-3</v>
      </c>
      <c r="X512" s="8">
        <v>4.0043493477189178E-3</v>
      </c>
      <c r="Y512" s="8">
        <v>1.4078596640747394E-3</v>
      </c>
      <c r="Z512" s="8">
        <v>1.0216894661667086E-3</v>
      </c>
      <c r="AA512" s="8">
        <v>5.4039143633231119E-4</v>
      </c>
      <c r="AB512" s="9">
        <v>1.1896841251010611E-3</v>
      </c>
    </row>
    <row r="513" spans="1:28" x14ac:dyDescent="0.2">
      <c r="A513" s="5" t="s">
        <v>510</v>
      </c>
      <c r="B513" s="3" t="s">
        <v>1505</v>
      </c>
      <c r="C513" s="7">
        <v>9.2696373268484362E-3</v>
      </c>
      <c r="D513" s="8">
        <v>3.1426682081211518E-3</v>
      </c>
      <c r="E513" s="8">
        <v>2.7212765889970524E-2</v>
      </c>
      <c r="F513" s="8">
        <v>1.3454752084472395E-2</v>
      </c>
      <c r="G513" s="8">
        <v>1.0638656329690485E-2</v>
      </c>
      <c r="H513" s="8">
        <v>8.1413698496140153E-3</v>
      </c>
      <c r="I513" s="8">
        <v>5.9264343358828167E-3</v>
      </c>
      <c r="J513" s="8">
        <v>4.4837564167748784E-2</v>
      </c>
      <c r="K513" s="8">
        <v>2.5967087657874682E-2</v>
      </c>
      <c r="L513" s="8">
        <v>1.4009609021754759E-2</v>
      </c>
      <c r="M513" s="8">
        <v>9.0484228540439627E-3</v>
      </c>
      <c r="N513" s="8">
        <v>7.9979568244079226E-3</v>
      </c>
      <c r="O513" s="9">
        <v>1.368321419228989E-2</v>
      </c>
      <c r="P513" s="7">
        <v>1.1084636258757517E-2</v>
      </c>
      <c r="Q513" s="8">
        <v>6.2904778712747121E-3</v>
      </c>
      <c r="R513" s="8">
        <v>1.9516890598701077E-3</v>
      </c>
      <c r="S513" s="8">
        <v>2.176104427082292E-2</v>
      </c>
      <c r="T513" s="8">
        <v>8.6851101551676854E-3</v>
      </c>
      <c r="U513" s="8">
        <v>3.5075630448501219E-2</v>
      </c>
      <c r="V513" s="8">
        <v>1.0686702868832531E-2</v>
      </c>
      <c r="W513" s="8">
        <v>3.6924699635478654E-2</v>
      </c>
      <c r="X513" s="8">
        <v>1.791644700359369E-2</v>
      </c>
      <c r="Y513" s="8">
        <v>2.6736846926004757E-2</v>
      </c>
      <c r="Z513" s="8">
        <v>8.3890786775585903E-3</v>
      </c>
      <c r="AA513" s="8">
        <v>2.004961105135596E-3</v>
      </c>
      <c r="AB513" s="9">
        <v>1.5348345241386169E-2</v>
      </c>
    </row>
    <row r="514" spans="1:28" x14ac:dyDescent="0.2">
      <c r="A514" s="5" t="s">
        <v>511</v>
      </c>
      <c r="B514" s="3" t="s">
        <v>1354</v>
      </c>
      <c r="C514" s="7">
        <v>2.0847710769120826E-3</v>
      </c>
      <c r="D514" s="8">
        <v>3.9197628000601131E-4</v>
      </c>
      <c r="E514" s="8">
        <v>9.1210818130068011E-4</v>
      </c>
      <c r="F514" s="8">
        <v>7.9892493416452851E-4</v>
      </c>
      <c r="G514" s="8">
        <v>1.7117905479806957E-3</v>
      </c>
      <c r="H514" s="8">
        <v>3.7928226345060548E-3</v>
      </c>
      <c r="I514" s="8">
        <v>1.3664614442662369E-2</v>
      </c>
      <c r="J514" s="8">
        <v>1.2580031221193329E-2</v>
      </c>
      <c r="K514" s="8">
        <v>2.0442378734630701E-2</v>
      </c>
      <c r="L514" s="8">
        <v>2.0024753425316844E-2</v>
      </c>
      <c r="M514" s="8">
        <v>2.8700770900790092E-2</v>
      </c>
      <c r="N514" s="8">
        <v>1.431237973570074E-2</v>
      </c>
      <c r="O514" s="9">
        <v>3.8383684767294791E-2</v>
      </c>
      <c r="P514" s="7">
        <v>8.6833997898768647E-4</v>
      </c>
      <c r="Q514" s="8">
        <v>1.5572644467211191E-3</v>
      </c>
      <c r="R514" s="8">
        <v>7.1657845578908456E-5</v>
      </c>
      <c r="S514" s="8">
        <v>6.1925190129146247E-3</v>
      </c>
      <c r="T514" s="8">
        <v>1.7041838095667665E-2</v>
      </c>
      <c r="U514" s="8">
        <v>1.6298781494568811E-2</v>
      </c>
      <c r="V514" s="8">
        <v>1.6345238232775554E-2</v>
      </c>
      <c r="W514" s="8">
        <v>2.4070034226699597E-2</v>
      </c>
      <c r="X514" s="8">
        <v>3.9482910271362179E-2</v>
      </c>
      <c r="Y514" s="8">
        <v>1.830024056100571E-2</v>
      </c>
      <c r="Z514" s="8">
        <v>1.2596591847443151E-2</v>
      </c>
      <c r="AA514" s="8">
        <v>1.4692883590988108E-2</v>
      </c>
      <c r="AB514" s="9">
        <v>1.2726182686544026E-2</v>
      </c>
    </row>
    <row r="515" spans="1:28" x14ac:dyDescent="0.2">
      <c r="A515" s="5" t="s">
        <v>512</v>
      </c>
      <c r="B515" s="3" t="s">
        <v>1681</v>
      </c>
      <c r="C515" s="7">
        <v>1.6792428018029383E-5</v>
      </c>
      <c r="D515" s="8">
        <v>1.0154093233692754E-5</v>
      </c>
      <c r="E515" s="8">
        <v>0</v>
      </c>
      <c r="F515" s="8">
        <v>1.4307611304572665E-4</v>
      </c>
      <c r="G515" s="8">
        <v>0</v>
      </c>
      <c r="H515" s="8">
        <v>4.3456270350196599E-6</v>
      </c>
      <c r="I515" s="8">
        <v>1.6083805540622719E-5</v>
      </c>
      <c r="J515" s="8">
        <v>7.9120173447928974E-6</v>
      </c>
      <c r="K515" s="8">
        <v>1.2846327563508324E-5</v>
      </c>
      <c r="L515" s="8">
        <v>0</v>
      </c>
      <c r="M515" s="8">
        <v>5.1412387859583387E-5</v>
      </c>
      <c r="N515" s="8">
        <v>8.4668980599083734E-6</v>
      </c>
      <c r="O515" s="9">
        <v>2.3631591417803624E-5</v>
      </c>
      <c r="P515" s="7">
        <v>3.2368516309181982E-4</v>
      </c>
      <c r="Q515" s="8">
        <v>4.3309111214275461E-6</v>
      </c>
      <c r="R515" s="8">
        <v>0</v>
      </c>
      <c r="S515" s="8">
        <v>1.0575972968991869E-4</v>
      </c>
      <c r="T515" s="8">
        <v>2.152731714264811E-5</v>
      </c>
      <c r="U515" s="8">
        <v>3.866942210773334E-4</v>
      </c>
      <c r="V515" s="8">
        <v>2.9112629405234662E-5</v>
      </c>
      <c r="W515" s="8">
        <v>5.2749871778030659E-6</v>
      </c>
      <c r="X515" s="8">
        <v>0</v>
      </c>
      <c r="Y515" s="8">
        <v>1.1374058210166855E-4</v>
      </c>
      <c r="Z515" s="8">
        <v>2.777717199430703E-5</v>
      </c>
      <c r="AA515" s="8">
        <v>0</v>
      </c>
      <c r="AB515" s="9">
        <v>3.842980916197435E-6</v>
      </c>
    </row>
    <row r="516" spans="1:28" x14ac:dyDescent="0.2">
      <c r="A516" s="5" t="s">
        <v>513</v>
      </c>
      <c r="B516" s="3" t="s">
        <v>1682</v>
      </c>
      <c r="C516" s="7">
        <v>4.9885118220635072E-2</v>
      </c>
      <c r="D516" s="8">
        <v>2.1822006617954887E-2</v>
      </c>
      <c r="E516" s="8">
        <v>3.3446275830978041E-2</v>
      </c>
      <c r="F516" s="8">
        <v>2.7961586375073098E-2</v>
      </c>
      <c r="G516" s="8">
        <v>6.4193348024531971E-2</v>
      </c>
      <c r="H516" s="8">
        <v>3.0272848949036237E-2</v>
      </c>
      <c r="I516" s="8">
        <v>4.8350512788090737E-2</v>
      </c>
      <c r="J516" s="8">
        <v>8.69038627899201E-2</v>
      </c>
      <c r="K516" s="8">
        <v>6.9725578322866744E-2</v>
      </c>
      <c r="L516" s="8">
        <v>6.1316722949161316E-2</v>
      </c>
      <c r="M516" s="8">
        <v>6.2564479823442626E-2</v>
      </c>
      <c r="N516" s="8">
        <v>4.1855132344336528E-2</v>
      </c>
      <c r="O516" s="9">
        <v>5.4601146033498804E-2</v>
      </c>
      <c r="P516" s="7">
        <v>3.5784858130139575E-2</v>
      </c>
      <c r="Q516" s="8">
        <v>2.2764020223316996E-2</v>
      </c>
      <c r="R516" s="8">
        <v>3.8753341649191218E-2</v>
      </c>
      <c r="S516" s="8">
        <v>1.7363353450590147E-2</v>
      </c>
      <c r="T516" s="8">
        <v>7.7050810791568211E-2</v>
      </c>
      <c r="U516" s="8">
        <v>8.5538056394462922E-2</v>
      </c>
      <c r="V516" s="8">
        <v>4.9243993675964458E-2</v>
      </c>
      <c r="W516" s="8">
        <v>9.4392961157399799E-2</v>
      </c>
      <c r="X516" s="8">
        <v>7.1136975231863131E-2</v>
      </c>
      <c r="Y516" s="8">
        <v>5.8638212993637501E-2</v>
      </c>
      <c r="Z516" s="8">
        <v>4.5652160309651552E-2</v>
      </c>
      <c r="AA516" s="8">
        <v>2.9582027464878275E-2</v>
      </c>
      <c r="AB516" s="9">
        <v>4.6124115706611075E-2</v>
      </c>
    </row>
    <row r="517" spans="1:28" x14ac:dyDescent="0.2">
      <c r="A517" s="5" t="s">
        <v>514</v>
      </c>
      <c r="B517" s="3" t="s">
        <v>1683</v>
      </c>
      <c r="C517" s="7">
        <v>1.3800310082597985E-4</v>
      </c>
      <c r="D517" s="8">
        <v>1.3755764231621953E-3</v>
      </c>
      <c r="E517" s="8">
        <v>1.2959208163450119E-3</v>
      </c>
      <c r="F517" s="8">
        <v>3.4310241940742983E-3</v>
      </c>
      <c r="G517" s="8">
        <v>1.0059477306787125E-3</v>
      </c>
      <c r="H517" s="8">
        <v>4.0145366894600955E-4</v>
      </c>
      <c r="I517" s="8">
        <v>1.0109127921557941E-4</v>
      </c>
      <c r="J517" s="8">
        <v>6.7512069005920308E-5</v>
      </c>
      <c r="K517" s="8">
        <v>3.0276355641129589E-5</v>
      </c>
      <c r="L517" s="8">
        <v>0</v>
      </c>
      <c r="M517" s="8">
        <v>0</v>
      </c>
      <c r="N517" s="8">
        <v>0</v>
      </c>
      <c r="O517" s="9">
        <v>1.968834526416881E-3</v>
      </c>
      <c r="P517" s="7">
        <v>1.3853041470391393E-3</v>
      </c>
      <c r="Q517" s="8">
        <v>8.2298592836795232E-4</v>
      </c>
      <c r="R517" s="8">
        <v>7.3089414916939423E-4</v>
      </c>
      <c r="S517" s="8">
        <v>2.4821042695419721E-4</v>
      </c>
      <c r="T517" s="8">
        <v>2.5612110470471983E-4</v>
      </c>
      <c r="U517" s="8">
        <v>9.6776201935387936E-5</v>
      </c>
      <c r="V517" s="8">
        <v>0</v>
      </c>
      <c r="W517" s="8">
        <v>1.0289832274938605E-7</v>
      </c>
      <c r="X517" s="8">
        <v>9.3377045907469677E-4</v>
      </c>
      <c r="Y517" s="8">
        <v>4.2089137897698831E-4</v>
      </c>
      <c r="Z517" s="8">
        <v>1.1780077547104838E-4</v>
      </c>
      <c r="AA517" s="8">
        <v>1.5169459391948541E-4</v>
      </c>
      <c r="AB517" s="9">
        <v>6.9539578238670473E-5</v>
      </c>
    </row>
    <row r="518" spans="1:28" x14ac:dyDescent="0.2">
      <c r="A518" s="5" t="s">
        <v>515</v>
      </c>
      <c r="B518" s="3" t="s">
        <v>1684</v>
      </c>
      <c r="C518" s="7">
        <v>1.101462105715873E-3</v>
      </c>
      <c r="D518" s="8">
        <v>9.2823288164713114E-4</v>
      </c>
      <c r="E518" s="8">
        <v>3.9760603749902927E-4</v>
      </c>
      <c r="F518" s="8">
        <v>1.6405447753332136E-4</v>
      </c>
      <c r="G518" s="8">
        <v>3.6633030336100148E-7</v>
      </c>
      <c r="H518" s="8">
        <v>4.1270563447684545E-2</v>
      </c>
      <c r="I518" s="8">
        <v>1.3600569449946458E-2</v>
      </c>
      <c r="J518" s="8">
        <v>3.2883479950890068E-2</v>
      </c>
      <c r="K518" s="8">
        <v>2.7487497508599149E-2</v>
      </c>
      <c r="L518" s="8">
        <v>2.3836771508990055E-2</v>
      </c>
      <c r="M518" s="8">
        <v>4.0065514892780082E-2</v>
      </c>
      <c r="N518" s="8">
        <v>5.2497770935712507E-2</v>
      </c>
      <c r="O518" s="9">
        <v>4.592300975059542E-2</v>
      </c>
      <c r="P518" s="7">
        <v>2.3271875868168595E-4</v>
      </c>
      <c r="Q518" s="8">
        <v>1.4413299470251195E-4</v>
      </c>
      <c r="R518" s="8">
        <v>1.6101600619415249E-6</v>
      </c>
      <c r="S518" s="8">
        <v>2.3292484530195983E-2</v>
      </c>
      <c r="T518" s="8">
        <v>1.965443291077441E-2</v>
      </c>
      <c r="U518" s="8">
        <v>4.319715144280583E-2</v>
      </c>
      <c r="V518" s="8">
        <v>1.8609229825247001E-2</v>
      </c>
      <c r="W518" s="8">
        <v>2.0888830571968411E-2</v>
      </c>
      <c r="X518" s="8">
        <v>2.9143940051500613E-2</v>
      </c>
      <c r="Y518" s="8">
        <v>3.992954675213025E-2</v>
      </c>
      <c r="Z518" s="8">
        <v>2.3767519743135578E-2</v>
      </c>
      <c r="AA518" s="8">
        <v>3.1466657770201807E-2</v>
      </c>
      <c r="AB518" s="9">
        <v>2.8566995483283307E-2</v>
      </c>
    </row>
    <row r="519" spans="1:28" x14ac:dyDescent="0.2">
      <c r="A519" s="5" t="s">
        <v>516</v>
      </c>
      <c r="B519" s="3" t="s">
        <v>1685</v>
      </c>
      <c r="C519" s="7">
        <v>2.8519214129201403E-5</v>
      </c>
      <c r="D519" s="8">
        <v>6.2952222077953117E-5</v>
      </c>
      <c r="E519" s="8">
        <v>2.0133703244505221E-4</v>
      </c>
      <c r="F519" s="8">
        <v>4.3451666576941411E-5</v>
      </c>
      <c r="G519" s="8">
        <v>2.8475394365076854E-5</v>
      </c>
      <c r="H519" s="8">
        <v>3.5492911232513529E-5</v>
      </c>
      <c r="I519" s="8">
        <v>1.4344576349575785E-5</v>
      </c>
      <c r="J519" s="8">
        <v>4.0187909121502732E-3</v>
      </c>
      <c r="K519" s="8">
        <v>8.8777553200747113E-5</v>
      </c>
      <c r="L519" s="8">
        <v>2.4949482760238873E-5</v>
      </c>
      <c r="M519" s="8">
        <v>3.5485518917567344E-6</v>
      </c>
      <c r="N519" s="8">
        <v>4.1095198816649613E-6</v>
      </c>
      <c r="O519" s="9">
        <v>1.0215692390576325E-5</v>
      </c>
      <c r="P519" s="7">
        <v>1.4044818745327975E-4</v>
      </c>
      <c r="Q519" s="8">
        <v>1.4007121508820651E-2</v>
      </c>
      <c r="R519" s="8">
        <v>7.5441911879533619E-5</v>
      </c>
      <c r="S519" s="8">
        <v>9.3440610271865553E-5</v>
      </c>
      <c r="T519" s="8">
        <v>5.5737362896733272E-6</v>
      </c>
      <c r="U519" s="8">
        <v>3.1740438643302986E-5</v>
      </c>
      <c r="V519" s="8">
        <v>2.0029566471676618E-5</v>
      </c>
      <c r="W519" s="8">
        <v>5.8662199908891092E-5</v>
      </c>
      <c r="X519" s="8">
        <v>9.9782302658003526E-6</v>
      </c>
      <c r="Y519" s="8">
        <v>1.2353132282461352E-5</v>
      </c>
      <c r="Z519" s="8">
        <v>4.1769575644662247E-5</v>
      </c>
      <c r="AA519" s="8">
        <v>2.4839886507164664E-5</v>
      </c>
      <c r="AB519" s="9">
        <v>3.2312710386396861E-5</v>
      </c>
    </row>
    <row r="520" spans="1:28" x14ac:dyDescent="0.2">
      <c r="A520" s="5" t="s">
        <v>517</v>
      </c>
      <c r="B520" s="3" t="s">
        <v>1294</v>
      </c>
      <c r="C520" s="7">
        <v>1.4947001274286137E-2</v>
      </c>
      <c r="D520" s="8">
        <v>5.7325411081146568E-3</v>
      </c>
      <c r="E520" s="8">
        <v>4.9608382653317257E-3</v>
      </c>
      <c r="F520" s="8">
        <v>9.8473302348649518E-3</v>
      </c>
      <c r="G520" s="8">
        <v>9.6486955117311111E-3</v>
      </c>
      <c r="H520" s="8">
        <v>4.5491570552824529E-3</v>
      </c>
      <c r="I520" s="8">
        <v>1.1920273144610428E-2</v>
      </c>
      <c r="J520" s="8">
        <v>2.1486254109491586E-2</v>
      </c>
      <c r="K520" s="8">
        <v>3.0349230081726804E-2</v>
      </c>
      <c r="L520" s="8">
        <v>9.6965470093408283E-3</v>
      </c>
      <c r="M520" s="8">
        <v>5.6650587049926178E-3</v>
      </c>
      <c r="N520" s="8">
        <v>3.9592675432561092E-3</v>
      </c>
      <c r="O520" s="9">
        <v>2.1643376619718199E-2</v>
      </c>
      <c r="P520" s="7">
        <v>7.9351764908975799E-3</v>
      </c>
      <c r="Q520" s="8">
        <v>1.7927701980540056E-2</v>
      </c>
      <c r="R520" s="8">
        <v>1.9860872937868819E-2</v>
      </c>
      <c r="S520" s="8">
        <v>2.3679865168229754E-3</v>
      </c>
      <c r="T520" s="8">
        <v>6.5352796757972417E-3</v>
      </c>
      <c r="U520" s="8">
        <v>8.1740085779221858E-3</v>
      </c>
      <c r="V520" s="8">
        <v>9.1818245127826738E-3</v>
      </c>
      <c r="W520" s="8">
        <v>1.6172431794066827E-2</v>
      </c>
      <c r="X520" s="8">
        <v>2.3544355476058001E-2</v>
      </c>
      <c r="Y520" s="8">
        <v>2.6051155978137962E-2</v>
      </c>
      <c r="Z520" s="8">
        <v>1.3310796146910352E-2</v>
      </c>
      <c r="AA520" s="8">
        <v>2.0550214753472865E-3</v>
      </c>
      <c r="AB520" s="9">
        <v>3.9833245633840294E-3</v>
      </c>
    </row>
    <row r="521" spans="1:28" x14ac:dyDescent="0.2">
      <c r="A521" s="5" t="s">
        <v>518</v>
      </c>
      <c r="B521" s="3" t="s">
        <v>1686</v>
      </c>
      <c r="C521" s="7">
        <v>1.5305309996523301E-2</v>
      </c>
      <c r="D521" s="8">
        <v>3.7459658018112242E-3</v>
      </c>
      <c r="E521" s="8">
        <v>6.1201143964020243E-3</v>
      </c>
      <c r="F521" s="8">
        <v>5.2351063626235204E-3</v>
      </c>
      <c r="G521" s="8">
        <v>2.1434076474261019E-2</v>
      </c>
      <c r="H521" s="8">
        <v>5.1872453817622365E-3</v>
      </c>
      <c r="I521" s="8">
        <v>1.4574185640372415E-2</v>
      </c>
      <c r="J521" s="8">
        <v>2.7321996901084618E-2</v>
      </c>
      <c r="K521" s="8">
        <v>4.5009714144420655E-2</v>
      </c>
      <c r="L521" s="8">
        <v>1.336838754572083E-2</v>
      </c>
      <c r="M521" s="8">
        <v>2.1002444496657315E-2</v>
      </c>
      <c r="N521" s="8">
        <v>1.0632276142361664E-2</v>
      </c>
      <c r="O521" s="9">
        <v>2.4596667588677398E-2</v>
      </c>
      <c r="P521" s="7">
        <v>9.3703796331536891E-3</v>
      </c>
      <c r="Q521" s="8">
        <v>3.8429370345502796E-3</v>
      </c>
      <c r="R521" s="8">
        <v>1.438763050441292E-2</v>
      </c>
      <c r="S521" s="8">
        <v>1.7311877294120949E-3</v>
      </c>
      <c r="T521" s="8">
        <v>1.9404252528259645E-2</v>
      </c>
      <c r="U521" s="8">
        <v>1.17048999376861E-2</v>
      </c>
      <c r="V521" s="8">
        <v>1.2999942458619726E-2</v>
      </c>
      <c r="W521" s="8">
        <v>2.8911908306287901E-2</v>
      </c>
      <c r="X521" s="8">
        <v>2.4278790517173524E-2</v>
      </c>
      <c r="Y521" s="8">
        <v>4.5194309181262986E-2</v>
      </c>
      <c r="Z521" s="8">
        <v>1.2716453484463796E-2</v>
      </c>
      <c r="AA521" s="8">
        <v>4.077237991371151E-3</v>
      </c>
      <c r="AB521" s="9">
        <v>2.9618132712092335E-2</v>
      </c>
    </row>
    <row r="522" spans="1:28" x14ac:dyDescent="0.2">
      <c r="A522" s="5" t="s">
        <v>519</v>
      </c>
      <c r="B522" s="3" t="s">
        <v>1687</v>
      </c>
      <c r="C522" s="7">
        <v>5.9574376221780785E-3</v>
      </c>
      <c r="D522" s="8">
        <v>6.0210808697485595E-3</v>
      </c>
      <c r="E522" s="8">
        <v>1.2794351174567065E-3</v>
      </c>
      <c r="F522" s="8">
        <v>1.2844941733776178E-3</v>
      </c>
      <c r="G522" s="8">
        <v>1.3582780947700365E-3</v>
      </c>
      <c r="H522" s="8">
        <v>6.5478317115650209E-4</v>
      </c>
      <c r="I522" s="8">
        <v>1.8654987276879723E-3</v>
      </c>
      <c r="J522" s="8">
        <v>1.7766526130750784E-3</v>
      </c>
      <c r="K522" s="8">
        <v>8.5752716647949313E-4</v>
      </c>
      <c r="L522" s="8">
        <v>7.6029774800386734E-4</v>
      </c>
      <c r="M522" s="8">
        <v>7.6571095835561574E-4</v>
      </c>
      <c r="N522" s="8">
        <v>1.5935139939753524E-4</v>
      </c>
      <c r="O522" s="9">
        <v>3.9736869415157215E-4</v>
      </c>
      <c r="P522" s="7">
        <v>6.6341835035070356E-3</v>
      </c>
      <c r="Q522" s="8">
        <v>2.1339722750942859E-3</v>
      </c>
      <c r="R522" s="8">
        <v>7.9700927626558495E-4</v>
      </c>
      <c r="S522" s="8">
        <v>1.6403094864378283E-3</v>
      </c>
      <c r="T522" s="8">
        <v>4.9082222452936778E-4</v>
      </c>
      <c r="U522" s="8">
        <v>1.384818567330809E-3</v>
      </c>
      <c r="V522" s="8">
        <v>1.1307328917000842E-3</v>
      </c>
      <c r="W522" s="8">
        <v>1.5971558800488845E-3</v>
      </c>
      <c r="X522" s="8">
        <v>3.8085531613973266E-3</v>
      </c>
      <c r="Y522" s="8">
        <v>6.2153928610844504E-4</v>
      </c>
      <c r="Z522" s="8">
        <v>1.5019793259842703E-3</v>
      </c>
      <c r="AA522" s="8">
        <v>1.1113152067019397E-3</v>
      </c>
      <c r="AB522" s="9">
        <v>4.8315304393037946E-4</v>
      </c>
    </row>
    <row r="523" spans="1:28" x14ac:dyDescent="0.2">
      <c r="A523" s="5" t="s">
        <v>520</v>
      </c>
      <c r="B523" s="3" t="s">
        <v>1688</v>
      </c>
      <c r="C523" s="7">
        <v>3.4731134530896723E-4</v>
      </c>
      <c r="D523" s="8">
        <v>2.7289088899943273E-3</v>
      </c>
      <c r="E523" s="8">
        <v>0</v>
      </c>
      <c r="F523" s="8">
        <v>5.3224949201247452E-5</v>
      </c>
      <c r="G523" s="8">
        <v>6.2040563880203837E-5</v>
      </c>
      <c r="H523" s="8">
        <v>8.218223428889046E-6</v>
      </c>
      <c r="I523" s="8">
        <v>9.7563399582498099E-6</v>
      </c>
      <c r="J523" s="8">
        <v>1.0728525859305722E-4</v>
      </c>
      <c r="K523" s="8">
        <v>8.3000430235452216E-6</v>
      </c>
      <c r="L523" s="8">
        <v>2.4455568954374898E-5</v>
      </c>
      <c r="M523" s="8">
        <v>1.2958354250111843E-5</v>
      </c>
      <c r="N523" s="8">
        <v>0</v>
      </c>
      <c r="O523" s="9">
        <v>4.8872402986354013E-5</v>
      </c>
      <c r="P523" s="7">
        <v>3.3460087952830983E-4</v>
      </c>
      <c r="Q523" s="8">
        <v>4.6563362638367818E-4</v>
      </c>
      <c r="R523" s="8">
        <v>3.1368889366829882E-4</v>
      </c>
      <c r="S523" s="8">
        <v>0</v>
      </c>
      <c r="T523" s="8">
        <v>2.5981939454209508E-5</v>
      </c>
      <c r="U523" s="8">
        <v>0</v>
      </c>
      <c r="V523" s="8">
        <v>9.0062083546379185E-5</v>
      </c>
      <c r="W523" s="8">
        <v>5.2657042853983268E-5</v>
      </c>
      <c r="X523" s="8">
        <v>9.7727838955850732E-6</v>
      </c>
      <c r="Y523" s="8">
        <v>8.9146919766445955E-6</v>
      </c>
      <c r="Z523" s="8">
        <v>1.0999744904688867E-4</v>
      </c>
      <c r="AA523" s="8">
        <v>1.5208534170587789E-5</v>
      </c>
      <c r="AB523" s="9">
        <v>0</v>
      </c>
    </row>
    <row r="524" spans="1:28" x14ac:dyDescent="0.2">
      <c r="A524" s="5" t="s">
        <v>521</v>
      </c>
      <c r="B524" s="3" t="s">
        <v>1689</v>
      </c>
      <c r="C524" s="7">
        <v>3.2885551466606704E-2</v>
      </c>
      <c r="D524" s="8">
        <v>1.5764369963632782E-2</v>
      </c>
      <c r="E524" s="8">
        <v>1.5917337779470523E-2</v>
      </c>
      <c r="F524" s="8">
        <v>9.043984106794821E-3</v>
      </c>
      <c r="G524" s="8">
        <v>1.188095616874801E-2</v>
      </c>
      <c r="H524" s="8">
        <v>5.2233869131131365E-2</v>
      </c>
      <c r="I524" s="8">
        <v>1.5097781209101128E-2</v>
      </c>
      <c r="J524" s="8">
        <v>2.694146548007216E-2</v>
      </c>
      <c r="K524" s="8">
        <v>1.6262430316546068E-2</v>
      </c>
      <c r="L524" s="8">
        <v>1.314999830316446E-2</v>
      </c>
      <c r="M524" s="8">
        <v>1.2000788919572689E-2</v>
      </c>
      <c r="N524" s="8">
        <v>1.2502698965434272E-2</v>
      </c>
      <c r="O524" s="9">
        <v>2.85972231473249E-2</v>
      </c>
      <c r="P524" s="7">
        <v>3.3778168883681674E-2</v>
      </c>
      <c r="Q524" s="8">
        <v>7.6022253145980306E-3</v>
      </c>
      <c r="R524" s="8">
        <v>2.4696915831620637E-2</v>
      </c>
      <c r="S524" s="8">
        <v>1.1685370097011196E-2</v>
      </c>
      <c r="T524" s="8">
        <v>1.7897352656208766E-2</v>
      </c>
      <c r="U524" s="8">
        <v>3.5368556673125662E-2</v>
      </c>
      <c r="V524" s="8">
        <v>1.419673949063956E-2</v>
      </c>
      <c r="W524" s="8">
        <v>1.7602885605277441E-2</v>
      </c>
      <c r="X524" s="8">
        <v>1.5529698582439929E-2</v>
      </c>
      <c r="Y524" s="8">
        <v>2.4843745156403602E-2</v>
      </c>
      <c r="Z524" s="8">
        <v>1.9019193594703634E-2</v>
      </c>
      <c r="AA524" s="8">
        <v>1.1344229960806904E-2</v>
      </c>
      <c r="AB524" s="9">
        <v>1.5708648319462313E-2</v>
      </c>
    </row>
    <row r="525" spans="1:28" x14ac:dyDescent="0.2">
      <c r="A525" s="5" t="s">
        <v>522</v>
      </c>
      <c r="B525" s="3" t="s">
        <v>1690</v>
      </c>
      <c r="C525" s="7">
        <v>2.6638244869353432E-4</v>
      </c>
      <c r="D525" s="8">
        <v>5.2945157739289456E-2</v>
      </c>
      <c r="E525" s="8">
        <v>1.3481942235223657E-2</v>
      </c>
      <c r="F525" s="8">
        <v>9.9085120344587062E-3</v>
      </c>
      <c r="G525" s="8">
        <v>1.0816220616471361E-2</v>
      </c>
      <c r="H525" s="8">
        <v>1.8094211911768813E-3</v>
      </c>
      <c r="I525" s="8">
        <v>9.7271179073279371E-4</v>
      </c>
      <c r="J525" s="8">
        <v>9.0015893105929148E-5</v>
      </c>
      <c r="K525" s="8">
        <v>1.598798516944064E-3</v>
      </c>
      <c r="L525" s="8">
        <v>8.7627023132929866E-4</v>
      </c>
      <c r="M525" s="8">
        <v>0</v>
      </c>
      <c r="N525" s="8">
        <v>1.4669551003252911E-3</v>
      </c>
      <c r="O525" s="9">
        <v>2.8121918584929589E-3</v>
      </c>
      <c r="P525" s="7">
        <v>1.2711196511218793E-3</v>
      </c>
      <c r="Q525" s="8">
        <v>6.9707315014311258E-3</v>
      </c>
      <c r="R525" s="8">
        <v>2.2736220265853748E-3</v>
      </c>
      <c r="S525" s="8">
        <v>5.0596764187429829E-3</v>
      </c>
      <c r="T525" s="8">
        <v>7.3095332979099367E-4</v>
      </c>
      <c r="U525" s="8">
        <v>4.1440267623431152E-4</v>
      </c>
      <c r="V525" s="8">
        <v>1.1720284703276918E-3</v>
      </c>
      <c r="W525" s="8">
        <v>2.2363528420886252E-4</v>
      </c>
      <c r="X525" s="8">
        <v>2.6291579282595062E-3</v>
      </c>
      <c r="Y525" s="8">
        <v>1.7802053294735396E-3</v>
      </c>
      <c r="Z525" s="8">
        <v>6.7731559542551461E-4</v>
      </c>
      <c r="AA525" s="8">
        <v>5.4267870207195153E-3</v>
      </c>
      <c r="AB525" s="9">
        <v>1.0094281312152283E-3</v>
      </c>
    </row>
    <row r="526" spans="1:28" x14ac:dyDescent="0.2">
      <c r="A526" s="5" t="s">
        <v>523</v>
      </c>
      <c r="B526" s="3" t="s">
        <v>1546</v>
      </c>
      <c r="C526" s="7">
        <v>2.6213839073310654E-3</v>
      </c>
      <c r="D526" s="8">
        <v>2.4742874497712549E-3</v>
      </c>
      <c r="E526" s="8">
        <v>1.6530193176355348E-3</v>
      </c>
      <c r="F526" s="8">
        <v>3.7007013758009332E-3</v>
      </c>
      <c r="G526" s="8">
        <v>2.922803712311647E-3</v>
      </c>
      <c r="H526" s="8">
        <v>2.8015399696263858E-4</v>
      </c>
      <c r="I526" s="8">
        <v>1.7245447358890565E-3</v>
      </c>
      <c r="J526" s="8">
        <v>5.1477778119427631E-3</v>
      </c>
      <c r="K526" s="8">
        <v>3.548013612558298E-3</v>
      </c>
      <c r="L526" s="8">
        <v>4.254580286424134E-4</v>
      </c>
      <c r="M526" s="8">
        <v>6.6975077470275105E-4</v>
      </c>
      <c r="N526" s="8">
        <v>2.0794872446257598E-3</v>
      </c>
      <c r="O526" s="9">
        <v>2.3402104878794028E-3</v>
      </c>
      <c r="P526" s="7">
        <v>3.1904763581273362E-3</v>
      </c>
      <c r="Q526" s="8">
        <v>9.1405301585896093E-3</v>
      </c>
      <c r="R526" s="8">
        <v>7.0078751877059491E-3</v>
      </c>
      <c r="S526" s="8">
        <v>4.8133139057123843E-4</v>
      </c>
      <c r="T526" s="8">
        <v>2.2879437586070383E-4</v>
      </c>
      <c r="U526" s="8">
        <v>7.979638271707895E-4</v>
      </c>
      <c r="V526" s="8">
        <v>1.2310809879304901E-3</v>
      </c>
      <c r="W526" s="8">
        <v>2.6425270671710265E-3</v>
      </c>
      <c r="X526" s="8">
        <v>2.3027893036417523E-3</v>
      </c>
      <c r="Y526" s="8">
        <v>3.2022557593714006E-3</v>
      </c>
      <c r="Z526" s="8">
        <v>7.4574885943504675E-4</v>
      </c>
      <c r="AA526" s="8">
        <v>6.6790589876478633E-4</v>
      </c>
      <c r="AB526" s="9">
        <v>2.2742406230857565E-3</v>
      </c>
    </row>
    <row r="527" spans="1:28" x14ac:dyDescent="0.2">
      <c r="A527" s="5" t="s">
        <v>524</v>
      </c>
      <c r="B527" s="3" t="s">
        <v>1691</v>
      </c>
      <c r="C527" s="7">
        <v>3.8674745648790417E-4</v>
      </c>
      <c r="D527" s="8">
        <v>1.6877517086809582E-3</v>
      </c>
      <c r="E527" s="8">
        <v>2.5413734895028835E-3</v>
      </c>
      <c r="F527" s="8">
        <v>1.0308486839574398E-2</v>
      </c>
      <c r="G527" s="8">
        <v>2.1222986915705395E-4</v>
      </c>
      <c r="H527" s="8">
        <v>8.9838526973292699E-4</v>
      </c>
      <c r="I527" s="8">
        <v>6.1934195448774072E-4</v>
      </c>
      <c r="J527" s="8">
        <v>1.3603573263213616E-3</v>
      </c>
      <c r="K527" s="8">
        <v>2.4294970641377002E-4</v>
      </c>
      <c r="L527" s="8">
        <v>3.1923609966551253E-4</v>
      </c>
      <c r="M527" s="8">
        <v>7.7795486215005054E-4</v>
      </c>
      <c r="N527" s="8">
        <v>3.3095623931907539E-4</v>
      </c>
      <c r="O527" s="9">
        <v>8.4222130450190718E-4</v>
      </c>
      <c r="P527" s="7">
        <v>4.0143380192347719E-3</v>
      </c>
      <c r="Q527" s="8">
        <v>5.9090800802536478E-4</v>
      </c>
      <c r="R527" s="8">
        <v>4.6048113522485036E-4</v>
      </c>
      <c r="S527" s="8">
        <v>2.4904188067250981E-3</v>
      </c>
      <c r="T527" s="8">
        <v>6.7509863203761165E-4</v>
      </c>
      <c r="U527" s="8">
        <v>1.2871303918925799E-2</v>
      </c>
      <c r="V527" s="8">
        <v>1.6317506383550094E-3</v>
      </c>
      <c r="W527" s="8">
        <v>5.3750987007812536E-4</v>
      </c>
      <c r="X527" s="8">
        <v>2.8557424265183068E-4</v>
      </c>
      <c r="Y527" s="8">
        <v>1.8524462457762958E-3</v>
      </c>
      <c r="Z527" s="8">
        <v>7.6592302539670552E-4</v>
      </c>
      <c r="AA527" s="8">
        <v>9.3051856893765783E-5</v>
      </c>
      <c r="AB527" s="9">
        <v>6.6117318970722858E-4</v>
      </c>
    </row>
    <row r="528" spans="1:28" x14ac:dyDescent="0.2">
      <c r="A528" s="5" t="s">
        <v>525</v>
      </c>
      <c r="B528" s="3" t="s">
        <v>1692</v>
      </c>
      <c r="C528" s="7">
        <v>3.6974624256068806E-6</v>
      </c>
      <c r="D528" s="8">
        <v>1.9272986584296166E-5</v>
      </c>
      <c r="E528" s="8">
        <v>7.04877789570646E-5</v>
      </c>
      <c r="F528" s="8">
        <v>3.6481532810394605E-5</v>
      </c>
      <c r="G528" s="8">
        <v>7.1778857071308702E-5</v>
      </c>
      <c r="H528" s="8">
        <v>3.4538795739216089E-4</v>
      </c>
      <c r="I528" s="8">
        <v>0</v>
      </c>
      <c r="J528" s="8">
        <v>2.1943379756732706E-5</v>
      </c>
      <c r="K528" s="8">
        <v>1.8361242760168012E-2</v>
      </c>
      <c r="L528" s="8">
        <v>2.8943352406972994E-3</v>
      </c>
      <c r="M528" s="8">
        <v>2.9734115978646658E-3</v>
      </c>
      <c r="N528" s="8">
        <v>5.7914897374183134E-4</v>
      </c>
      <c r="O528" s="9">
        <v>5.6397116885696721E-5</v>
      </c>
      <c r="P528" s="7">
        <v>0</v>
      </c>
      <c r="Q528" s="8">
        <v>1.0663333417740892E-4</v>
      </c>
      <c r="R528" s="8">
        <v>2.1113263276871343E-4</v>
      </c>
      <c r="S528" s="8">
        <v>3.3179153613537357E-4</v>
      </c>
      <c r="T528" s="8">
        <v>5.0851261729481111E-4</v>
      </c>
      <c r="U528" s="8">
        <v>1.4593338651593165E-4</v>
      </c>
      <c r="V528" s="8">
        <v>0</v>
      </c>
      <c r="W528" s="8">
        <v>4.0106093694059928E-5</v>
      </c>
      <c r="X528" s="8">
        <v>3.8406911323610418E-5</v>
      </c>
      <c r="Y528" s="8">
        <v>5.7286923582223629E-3</v>
      </c>
      <c r="Z528" s="8">
        <v>2.0688228549080715E-3</v>
      </c>
      <c r="AA528" s="8">
        <v>1.2213937659973317E-4</v>
      </c>
      <c r="AB528" s="9">
        <v>1.2350533202996726E-4</v>
      </c>
    </row>
    <row r="529" spans="1:28" x14ac:dyDescent="0.2">
      <c r="A529" s="5" t="s">
        <v>526</v>
      </c>
      <c r="B529" s="3" t="s">
        <v>1693</v>
      </c>
      <c r="C529" s="7">
        <v>0.3036012550274888</v>
      </c>
      <c r="D529" s="8">
        <v>0.14433733447176536</v>
      </c>
      <c r="E529" s="8">
        <v>0.50116142498682459</v>
      </c>
      <c r="F529" s="8">
        <v>0.2031621202442695</v>
      </c>
      <c r="G529" s="8">
        <v>0.2425751909593257</v>
      </c>
      <c r="H529" s="8">
        <v>0.23664714203797144</v>
      </c>
      <c r="I529" s="8">
        <v>0.33718513628493929</v>
      </c>
      <c r="J529" s="8">
        <v>0.10987300269547913</v>
      </c>
      <c r="K529" s="8">
        <v>0.32818904718812447</v>
      </c>
      <c r="L529" s="8">
        <v>0.16800489548469391</v>
      </c>
      <c r="M529" s="8">
        <v>0.26459980709509984</v>
      </c>
      <c r="N529" s="8">
        <v>9.5773332798723618E-2</v>
      </c>
      <c r="O529" s="9">
        <v>9.8693411918892179E-2</v>
      </c>
      <c r="P529" s="7">
        <v>0.26953819288506126</v>
      </c>
      <c r="Q529" s="8">
        <v>0.32419626395554518</v>
      </c>
      <c r="R529" s="8">
        <v>0.18875113534756874</v>
      </c>
      <c r="S529" s="8">
        <v>0.39288741690655843</v>
      </c>
      <c r="T529" s="8">
        <v>9.4483517354953486E-2</v>
      </c>
      <c r="U529" s="8">
        <v>0.24969918234442937</v>
      </c>
      <c r="V529" s="8">
        <v>0.29217320421080245</v>
      </c>
      <c r="W529" s="8">
        <v>0.14099236924196223</v>
      </c>
      <c r="X529" s="8">
        <v>0.11577578090857599</v>
      </c>
      <c r="Y529" s="8">
        <v>0.28362776721686145</v>
      </c>
      <c r="Z529" s="8">
        <v>0.22792009039220837</v>
      </c>
      <c r="AA529" s="8">
        <v>0.20205573886323216</v>
      </c>
      <c r="AB529" s="9">
        <v>0.12816749325426244</v>
      </c>
    </row>
    <row r="530" spans="1:28" x14ac:dyDescent="0.2">
      <c r="A530" s="5" t="s">
        <v>527</v>
      </c>
      <c r="B530" s="3" t="s">
        <v>1694</v>
      </c>
      <c r="C530" s="7">
        <v>2.861564957486996E-3</v>
      </c>
      <c r="D530" s="8">
        <v>6.4703454843093918E-3</v>
      </c>
      <c r="E530" s="8">
        <v>8.6715353983477113E-4</v>
      </c>
      <c r="F530" s="8">
        <v>1.0332443756729665E-3</v>
      </c>
      <c r="G530" s="8">
        <v>3.2783828226453542E-4</v>
      </c>
      <c r="H530" s="8">
        <v>4.2656495090967418E-4</v>
      </c>
      <c r="I530" s="8">
        <v>6.5901197607775078E-4</v>
      </c>
      <c r="J530" s="8">
        <v>1.6440282708782819E-3</v>
      </c>
      <c r="K530" s="8">
        <v>3.773086483553756E-4</v>
      </c>
      <c r="L530" s="8">
        <v>2.2492702805977828E-4</v>
      </c>
      <c r="M530" s="8">
        <v>3.6518727053862189E-4</v>
      </c>
      <c r="N530" s="8">
        <v>1.3119960473269125E-4</v>
      </c>
      <c r="O530" s="9">
        <v>1.3619077605465422E-4</v>
      </c>
      <c r="P530" s="7">
        <v>3.2516416087761007E-3</v>
      </c>
      <c r="Q530" s="8">
        <v>9.5698570281869391E-4</v>
      </c>
      <c r="R530" s="8">
        <v>5.4251868299422929E-4</v>
      </c>
      <c r="S530" s="8">
        <v>1.3937688153275514E-3</v>
      </c>
      <c r="T530" s="8">
        <v>1.7979565208079459E-4</v>
      </c>
      <c r="U530" s="8">
        <v>6.4855243041326486E-4</v>
      </c>
      <c r="V530" s="8">
        <v>1.2039570148482291E-3</v>
      </c>
      <c r="W530" s="8">
        <v>5.9771612547749123E-4</v>
      </c>
      <c r="X530" s="8">
        <v>8.9130660754930169E-4</v>
      </c>
      <c r="Y530" s="8">
        <v>1.0007884308756484E-3</v>
      </c>
      <c r="Z530" s="8">
        <v>3.4433137226835142E-4</v>
      </c>
      <c r="AA530" s="8">
        <v>7.9781771979487099E-4</v>
      </c>
      <c r="AB530" s="9">
        <v>2.5295917963768751E-4</v>
      </c>
    </row>
    <row r="531" spans="1:28" x14ac:dyDescent="0.2">
      <c r="A531" s="5" t="s">
        <v>528</v>
      </c>
      <c r="B531" s="3" t="s">
        <v>1695</v>
      </c>
      <c r="C531" s="7">
        <v>5.3398391098054568E-2</v>
      </c>
      <c r="D531" s="8">
        <v>6.2179108028627729E-3</v>
      </c>
      <c r="E531" s="8">
        <v>1.3257249451390559E-2</v>
      </c>
      <c r="F531" s="8">
        <v>7.7451731889341003E-3</v>
      </c>
      <c r="G531" s="8">
        <v>7.3923511873141695E-3</v>
      </c>
      <c r="H531" s="8">
        <v>1.0237095678378801E-2</v>
      </c>
      <c r="I531" s="8">
        <v>1.1674578353293252E-2</v>
      </c>
      <c r="J531" s="8">
        <v>5.6540905528992588E-2</v>
      </c>
      <c r="K531" s="8">
        <v>2.082255763938793E-2</v>
      </c>
      <c r="L531" s="8">
        <v>2.6743923705401185E-2</v>
      </c>
      <c r="M531" s="8">
        <v>1.0643496786055518E-2</v>
      </c>
      <c r="N531" s="8">
        <v>1.8458761633805477E-2</v>
      </c>
      <c r="O531" s="9">
        <v>3.112185543922863E-2</v>
      </c>
      <c r="P531" s="7">
        <v>3.4528594703806995E-2</v>
      </c>
      <c r="Q531" s="8">
        <v>1.3867611754006151E-2</v>
      </c>
      <c r="R531" s="8">
        <v>6.4735079787610877E-3</v>
      </c>
      <c r="S531" s="8">
        <v>2.4150937650219667E-2</v>
      </c>
      <c r="T531" s="8">
        <v>1.9116885902933867E-2</v>
      </c>
      <c r="U531" s="8">
        <v>1.3938958428592852E-2</v>
      </c>
      <c r="V531" s="8">
        <v>1.2087096218896259E-2</v>
      </c>
      <c r="W531" s="8">
        <v>7.8128631863186013E-2</v>
      </c>
      <c r="X531" s="8">
        <v>1.7262134771818153E-2</v>
      </c>
      <c r="Y531" s="8">
        <v>1.8896841028430901E-2</v>
      </c>
      <c r="Z531" s="8">
        <v>1.9749000923289416E-2</v>
      </c>
      <c r="AA531" s="8">
        <v>9.9610581119526208E-3</v>
      </c>
      <c r="AB531" s="9">
        <v>2.3585110980745599E-2</v>
      </c>
    </row>
    <row r="532" spans="1:28" x14ac:dyDescent="0.2">
      <c r="A532" s="5" t="s">
        <v>529</v>
      </c>
      <c r="B532" s="3" t="s">
        <v>1696</v>
      </c>
      <c r="C532" s="7">
        <v>8.6721654145411279E-3</v>
      </c>
      <c r="D532" s="8">
        <v>5.5384098164700142E-3</v>
      </c>
      <c r="E532" s="8">
        <v>9.3661789029882668E-3</v>
      </c>
      <c r="F532" s="8">
        <v>3.0758482726107629E-2</v>
      </c>
      <c r="G532" s="8">
        <v>8.776715748041326E-3</v>
      </c>
      <c r="H532" s="8">
        <v>3.8675090898779687E-3</v>
      </c>
      <c r="I532" s="8">
        <v>2.5824806414205701E-3</v>
      </c>
      <c r="J532" s="8">
        <v>3.0132461288965802E-2</v>
      </c>
      <c r="K532" s="8">
        <v>7.3837335874514746E-3</v>
      </c>
      <c r="L532" s="8">
        <v>1.1437624410676068E-2</v>
      </c>
      <c r="M532" s="8">
        <v>3.9311120823708962E-3</v>
      </c>
      <c r="N532" s="8">
        <v>2.2170713415420529E-2</v>
      </c>
      <c r="O532" s="9">
        <v>4.4010448243122051E-2</v>
      </c>
      <c r="P532" s="7">
        <v>5.3544860517817806E-3</v>
      </c>
      <c r="Q532" s="8">
        <v>1.346990872192497E-2</v>
      </c>
      <c r="R532" s="8">
        <v>6.0109710936332664E-3</v>
      </c>
      <c r="S532" s="8">
        <v>8.1776645293315242E-3</v>
      </c>
      <c r="T532" s="8">
        <v>1.3930855180508578E-2</v>
      </c>
      <c r="U532" s="8">
        <v>5.4971464814720242E-3</v>
      </c>
      <c r="V532" s="8">
        <v>1.8196994195488487E-3</v>
      </c>
      <c r="W532" s="8">
        <v>2.5384818403916747E-2</v>
      </c>
      <c r="X532" s="8">
        <v>4.4548562317340258E-2</v>
      </c>
      <c r="Y532" s="8">
        <v>6.3883712304275472E-3</v>
      </c>
      <c r="Z532" s="8">
        <v>1.5010023949525296E-2</v>
      </c>
      <c r="AA532" s="8">
        <v>5.0942846805506438E-3</v>
      </c>
      <c r="AB532" s="9">
        <v>1.9159405519754577E-2</v>
      </c>
    </row>
    <row r="533" spans="1:28" x14ac:dyDescent="0.2">
      <c r="A533" s="5" t="s">
        <v>530</v>
      </c>
      <c r="B533" s="3" t="s">
        <v>1697</v>
      </c>
      <c r="C533" s="7">
        <v>1.2516622278955039E-4</v>
      </c>
      <c r="D533" s="8">
        <v>9.0451137966102537E-5</v>
      </c>
      <c r="E533" s="8">
        <v>1.2496699650341503E-4</v>
      </c>
      <c r="F533" s="8">
        <v>1.6743583458892091E-4</v>
      </c>
      <c r="G533" s="8">
        <v>6.8110561790733347E-4</v>
      </c>
      <c r="H533" s="8">
        <v>1.6927396020185209E-4</v>
      </c>
      <c r="I533" s="8">
        <v>8.7171139046632629E-5</v>
      </c>
      <c r="J533" s="8">
        <v>1.9479929339018803E-2</v>
      </c>
      <c r="K533" s="8">
        <v>6.8294588986408261E-4</v>
      </c>
      <c r="L533" s="8">
        <v>4.1377681507463965E-4</v>
      </c>
      <c r="M533" s="8">
        <v>3.0504442712212015E-4</v>
      </c>
      <c r="N533" s="8">
        <v>1.4620985886844856E-5</v>
      </c>
      <c r="O533" s="9">
        <v>4.7603456442376106E-4</v>
      </c>
      <c r="P533" s="7">
        <v>4.1054232868979217E-5</v>
      </c>
      <c r="Q533" s="8">
        <v>1.9435366365624021E-4</v>
      </c>
      <c r="R533" s="8">
        <v>1.5138759629191445E-4</v>
      </c>
      <c r="S533" s="8">
        <v>1.1161517685667576E-4</v>
      </c>
      <c r="T533" s="8">
        <v>3.2813145545828134E-4</v>
      </c>
      <c r="U533" s="8">
        <v>1.3772310975063103E-3</v>
      </c>
      <c r="V533" s="8">
        <v>4.3247781728890074E-3</v>
      </c>
      <c r="W533" s="8">
        <v>8.0150920172761836E-5</v>
      </c>
      <c r="X533" s="8">
        <v>2.8226922479058554E-4</v>
      </c>
      <c r="Y533" s="8">
        <v>1.1722162834864232E-3</v>
      </c>
      <c r="Z533" s="8">
        <v>1.2830025315368112E-4</v>
      </c>
      <c r="AA533" s="8">
        <v>2.9589730047276386E-5</v>
      </c>
      <c r="AB533" s="9">
        <v>1.9188498162512263E-4</v>
      </c>
    </row>
    <row r="534" spans="1:28" x14ac:dyDescent="0.2">
      <c r="A534" s="5" t="s">
        <v>531</v>
      </c>
      <c r="B534" s="3" t="s">
        <v>1239</v>
      </c>
      <c r="C534" s="7">
        <v>1.4563602962783134E-4</v>
      </c>
      <c r="D534" s="8">
        <v>7.4760651549226094E-5</v>
      </c>
      <c r="E534" s="8">
        <v>2.4818828614283066E-3</v>
      </c>
      <c r="F534" s="8">
        <v>2.8184454394122953E-3</v>
      </c>
      <c r="G534" s="8">
        <v>7.8192184269813193E-5</v>
      </c>
      <c r="H534" s="8">
        <v>2.9883223129819909E-3</v>
      </c>
      <c r="I534" s="8">
        <v>0.11802501678992512</v>
      </c>
      <c r="J534" s="8">
        <v>1.5737395733548647E-2</v>
      </c>
      <c r="K534" s="8">
        <v>5.5708970246520009E-3</v>
      </c>
      <c r="L534" s="8">
        <v>6.4990053312502403E-3</v>
      </c>
      <c r="M534" s="8">
        <v>3.1719148766264403E-3</v>
      </c>
      <c r="N534" s="8">
        <v>3.1475552116126777E-3</v>
      </c>
      <c r="O534" s="9">
        <v>5.8946066114802277E-3</v>
      </c>
      <c r="P534" s="7">
        <v>2.34320374793748E-4</v>
      </c>
      <c r="Q534" s="8">
        <v>1.2356210585972029E-3</v>
      </c>
      <c r="R534" s="8">
        <v>4.9291098788804048E-5</v>
      </c>
      <c r="S534" s="8">
        <v>3.4298938499052259E-3</v>
      </c>
      <c r="T534" s="8">
        <v>1.3779454509166299E-2</v>
      </c>
      <c r="U534" s="8">
        <v>3.4262247575788307E-3</v>
      </c>
      <c r="V534" s="8">
        <v>0.11152956740185693</v>
      </c>
      <c r="W534" s="8">
        <v>1.2450368545435551E-2</v>
      </c>
      <c r="X534" s="8">
        <v>4.4256469320152385E-3</v>
      </c>
      <c r="Y534" s="8">
        <v>5.5332182906273498E-3</v>
      </c>
      <c r="Z534" s="8">
        <v>7.7623822433792681E-3</v>
      </c>
      <c r="AA534" s="8">
        <v>1.6107125412232895E-3</v>
      </c>
      <c r="AB534" s="9">
        <v>2.458251198881507E-3</v>
      </c>
    </row>
    <row r="535" spans="1:28" x14ac:dyDescent="0.2">
      <c r="A535" s="5" t="s">
        <v>532</v>
      </c>
      <c r="B535" s="3" t="s">
        <v>1698</v>
      </c>
      <c r="C535" s="7">
        <v>2.790163160734699E-4</v>
      </c>
      <c r="D535" s="8">
        <v>2.4135132792310618E-3</v>
      </c>
      <c r="E535" s="8">
        <v>5.701795955510798E-3</v>
      </c>
      <c r="F535" s="8">
        <v>1.0967209827641239E-2</v>
      </c>
      <c r="G535" s="8">
        <v>5.6585071132297742E-4</v>
      </c>
      <c r="H535" s="8">
        <v>1.176258371427497E-3</v>
      </c>
      <c r="I535" s="8">
        <v>1.2413233171763942E-3</v>
      </c>
      <c r="J535" s="8">
        <v>8.5342755865270735E-4</v>
      </c>
      <c r="K535" s="8">
        <v>2.152899306145975E-4</v>
      </c>
      <c r="L535" s="8">
        <v>6.2427498870804845E-4</v>
      </c>
      <c r="M535" s="8">
        <v>1.0499096034905044E-3</v>
      </c>
      <c r="N535" s="8">
        <v>1.0719733203120429E-3</v>
      </c>
      <c r="O535" s="9">
        <v>1.0960788298951998E-3</v>
      </c>
      <c r="P535" s="7">
        <v>3.4415571393135616E-3</v>
      </c>
      <c r="Q535" s="8">
        <v>7.1457084131027393E-4</v>
      </c>
      <c r="R535" s="8">
        <v>2.2286720780208006E-4</v>
      </c>
      <c r="S535" s="8">
        <v>4.6544454928151551E-3</v>
      </c>
      <c r="T535" s="8">
        <v>1.8122178731446103E-3</v>
      </c>
      <c r="U535" s="8">
        <v>3.2677039026598434E-3</v>
      </c>
      <c r="V535" s="8">
        <v>3.0109056955853223E-3</v>
      </c>
      <c r="W535" s="8">
        <v>1.3406197273427805E-3</v>
      </c>
      <c r="X535" s="8">
        <v>6.7243258946462624E-4</v>
      </c>
      <c r="Y535" s="8">
        <v>3.7772919038686226E-3</v>
      </c>
      <c r="Z535" s="8">
        <v>1.0275965898037466E-3</v>
      </c>
      <c r="AA535" s="8">
        <v>2.0963303306932257E-4</v>
      </c>
      <c r="AB535" s="9">
        <v>1.2551937856694157E-3</v>
      </c>
    </row>
    <row r="536" spans="1:28" x14ac:dyDescent="0.2">
      <c r="A536" s="5" t="s">
        <v>533</v>
      </c>
      <c r="B536" s="3" t="s">
        <v>1699</v>
      </c>
      <c r="C536" s="7">
        <v>1.5742625483418586E-3</v>
      </c>
      <c r="D536" s="8">
        <v>2.7643955797453595E-4</v>
      </c>
      <c r="E536" s="8">
        <v>1.6049584976798891E-4</v>
      </c>
      <c r="F536" s="8">
        <v>3.7330452794781423E-5</v>
      </c>
      <c r="G536" s="8">
        <v>1.2564598012505614E-4</v>
      </c>
      <c r="H536" s="8">
        <v>6.8136942680992307E-5</v>
      </c>
      <c r="I536" s="8">
        <v>1.4861205600031168E-4</v>
      </c>
      <c r="J536" s="8">
        <v>1.9928879910547021E-4</v>
      </c>
      <c r="K536" s="8">
        <v>1.7499398435173318E-4</v>
      </c>
      <c r="L536" s="8">
        <v>1.1840666745927751E-4</v>
      </c>
      <c r="M536" s="8">
        <v>5.515952017290096E-5</v>
      </c>
      <c r="N536" s="8">
        <v>2.1595014037477866E-4</v>
      </c>
      <c r="O536" s="9">
        <v>0</v>
      </c>
      <c r="P536" s="7">
        <v>1.9701470071395769E-3</v>
      </c>
      <c r="Q536" s="8">
        <v>2.4404879434486535E-4</v>
      </c>
      <c r="R536" s="8">
        <v>1.447193751402243E-4</v>
      </c>
      <c r="S536" s="8">
        <v>5.6633982411983044E-4</v>
      </c>
      <c r="T536" s="8">
        <v>2.3648247197048182E-5</v>
      </c>
      <c r="U536" s="8">
        <v>1.2749702090443656E-4</v>
      </c>
      <c r="V536" s="8">
        <v>1.105601680095406E-4</v>
      </c>
      <c r="W536" s="8">
        <v>4.5632371525879551E-4</v>
      </c>
      <c r="X536" s="8">
        <v>1.9883807055211542E-3</v>
      </c>
      <c r="Y536" s="8">
        <v>0</v>
      </c>
      <c r="Z536" s="8">
        <v>5.5844333737342689E-5</v>
      </c>
      <c r="AA536" s="8">
        <v>4.6917875442449764E-4</v>
      </c>
      <c r="AB536" s="9">
        <v>3.521878171531268E-5</v>
      </c>
    </row>
    <row r="537" spans="1:28" x14ac:dyDescent="0.2">
      <c r="A537" s="5" t="s">
        <v>534</v>
      </c>
      <c r="B537" s="3" t="s">
        <v>1700</v>
      </c>
      <c r="C537" s="7">
        <v>3.6358227895395595E-3</v>
      </c>
      <c r="D537" s="8">
        <v>1.8952955153674518E-3</v>
      </c>
      <c r="E537" s="8">
        <v>1.673282180329083E-4</v>
      </c>
      <c r="F537" s="8">
        <v>7.3450422163302462E-4</v>
      </c>
      <c r="G537" s="8">
        <v>6.0854420165430809E-4</v>
      </c>
      <c r="H537" s="8">
        <v>3.5248773763983166E-4</v>
      </c>
      <c r="I537" s="8">
        <v>4.3325227970876181E-4</v>
      </c>
      <c r="J537" s="8">
        <v>6.3261520820343089E-3</v>
      </c>
      <c r="K537" s="8">
        <v>6.2872006794583747E-4</v>
      </c>
      <c r="L537" s="8">
        <v>3.8176303775941335E-4</v>
      </c>
      <c r="M537" s="8">
        <v>1.5962815676115763E-5</v>
      </c>
      <c r="N537" s="8">
        <v>7.18655856960954E-5</v>
      </c>
      <c r="O537" s="9">
        <v>2.7944784559536076E-4</v>
      </c>
      <c r="P537" s="7">
        <v>3.35945663557054E-3</v>
      </c>
      <c r="Q537" s="8">
        <v>6.8173941155367265E-4</v>
      </c>
      <c r="R537" s="8">
        <v>1.8245244423820668E-4</v>
      </c>
      <c r="S537" s="8">
        <v>7.5904874020770786E-4</v>
      </c>
      <c r="T537" s="8">
        <v>5.1526478183710339E-3</v>
      </c>
      <c r="U537" s="8">
        <v>1.3047195150615276E-4</v>
      </c>
      <c r="V537" s="8">
        <v>2.2381268180458227E-4</v>
      </c>
      <c r="W537" s="8">
        <v>2.302024187542895E-3</v>
      </c>
      <c r="X537" s="8">
        <v>4.0221436241046193E-3</v>
      </c>
      <c r="Y537" s="8">
        <v>8.8186848484714576E-5</v>
      </c>
      <c r="Z537" s="8">
        <v>6.6363969706148323E-4</v>
      </c>
      <c r="AA537" s="8">
        <v>4.0907703678852127E-4</v>
      </c>
      <c r="AB537" s="9">
        <v>6.7326643227485637E-5</v>
      </c>
    </row>
    <row r="538" spans="1:28" x14ac:dyDescent="0.2">
      <c r="A538" s="5" t="s">
        <v>535</v>
      </c>
      <c r="B538" s="3" t="s">
        <v>1701</v>
      </c>
      <c r="C538" s="7">
        <v>0.96486021330039629</v>
      </c>
      <c r="D538" s="8">
        <v>0.86100774935640934</v>
      </c>
      <c r="E538" s="8">
        <v>1.3146797474937277</v>
      </c>
      <c r="F538" s="8">
        <v>1.4312630543432177</v>
      </c>
      <c r="G538" s="8">
        <v>1.0895132531561058</v>
      </c>
      <c r="H538" s="8">
        <v>1.4657561161023842</v>
      </c>
      <c r="I538" s="8">
        <v>1.6258118334717802</v>
      </c>
      <c r="J538" s="8">
        <v>1.3231233101359539</v>
      </c>
      <c r="K538" s="8">
        <v>0.67061603030794814</v>
      </c>
      <c r="L538" s="8">
        <v>0.87528146270882101</v>
      </c>
      <c r="M538" s="8">
        <v>0.76595734713750707</v>
      </c>
      <c r="N538" s="8">
        <v>1.3629870253663954</v>
      </c>
      <c r="O538" s="9">
        <v>1.1640772775235166</v>
      </c>
      <c r="P538" s="7">
        <v>1.1443227896380295</v>
      </c>
      <c r="Q538" s="8">
        <v>1.2056310117997915</v>
      </c>
      <c r="R538" s="8">
        <v>1.4621253107445955</v>
      </c>
      <c r="S538" s="8">
        <v>1.2632576532939728</v>
      </c>
      <c r="T538" s="8">
        <v>0.87613201972365029</v>
      </c>
      <c r="U538" s="8">
        <v>0.89479725670956567</v>
      </c>
      <c r="V538" s="8">
        <v>0.9695669510806656</v>
      </c>
      <c r="W538" s="8">
        <v>0.98977486928849279</v>
      </c>
      <c r="X538" s="8">
        <v>1.2107579778113413</v>
      </c>
      <c r="Y538" s="8">
        <v>0.66461208963547902</v>
      </c>
      <c r="Z538" s="8">
        <v>1.181925221314861</v>
      </c>
      <c r="AA538" s="8">
        <v>1.4536982444974036</v>
      </c>
      <c r="AB538" s="9">
        <v>1.5757812793337926</v>
      </c>
    </row>
    <row r="539" spans="1:28" x14ac:dyDescent="0.2">
      <c r="A539" s="5" t="s">
        <v>536</v>
      </c>
      <c r="B539" s="3" t="s">
        <v>1702</v>
      </c>
      <c r="C539" s="7">
        <v>1.7069498852969975</v>
      </c>
      <c r="D539" s="8">
        <v>1.5232228034116033</v>
      </c>
      <c r="E539" s="8">
        <v>2.3258213088822211</v>
      </c>
      <c r="F539" s="8">
        <v>2.5320707318671083</v>
      </c>
      <c r="G539" s="8">
        <v>1.9274756041011829</v>
      </c>
      <c r="H539" s="8">
        <v>2.5930929680436345</v>
      </c>
      <c r="I539" s="8">
        <v>2.8762501390397164</v>
      </c>
      <c r="J539" s="8">
        <v>2.3407589527864539</v>
      </c>
      <c r="K539" s="8">
        <v>1.1863977187917198</v>
      </c>
      <c r="L539" s="8">
        <v>1.5484746616951179</v>
      </c>
      <c r="M539" s="8">
        <v>1.3550675919846453</v>
      </c>
      <c r="N539" s="8">
        <v>2.411282499308661</v>
      </c>
      <c r="O539" s="9">
        <v>2.0593880315043886</v>
      </c>
      <c r="P539" s="7">
        <v>2.0244400459149623</v>
      </c>
      <c r="Q539" s="8">
        <v>2.1329014181885833</v>
      </c>
      <c r="R539" s="8">
        <v>2.586669651273414</v>
      </c>
      <c r="S539" s="8">
        <v>2.2348496462661784</v>
      </c>
      <c r="T539" s="8">
        <v>1.549979395934219</v>
      </c>
      <c r="U539" s="8">
        <v>1.5830003700535382</v>
      </c>
      <c r="V539" s="8">
        <v>1.7152766516030402</v>
      </c>
      <c r="W539" s="8">
        <v>1.7510268081453642</v>
      </c>
      <c r="X539" s="8">
        <v>2.1419716170885921</v>
      </c>
      <c r="Y539" s="8">
        <v>1.1757760497655421</v>
      </c>
      <c r="Z539" s="8">
        <v>2.0909631189496589</v>
      </c>
      <c r="AA539" s="8">
        <v>2.5717611914097516</v>
      </c>
      <c r="AB539" s="9">
        <v>2.7877402725637594</v>
      </c>
    </row>
    <row r="540" spans="1:28" x14ac:dyDescent="0.2">
      <c r="A540" s="5" t="s">
        <v>537</v>
      </c>
      <c r="B540" s="3" t="s">
        <v>1703</v>
      </c>
      <c r="C540" s="7">
        <v>0.59908906614582047</v>
      </c>
      <c r="D540" s="8">
        <v>0.45015430671515538</v>
      </c>
      <c r="E540" s="8">
        <v>0.35416703205538752</v>
      </c>
      <c r="F540" s="8">
        <v>0.39751189121745151</v>
      </c>
      <c r="G540" s="8">
        <v>0.86182798594916143</v>
      </c>
      <c r="H540" s="8">
        <v>1.4490941887845283</v>
      </c>
      <c r="I540" s="8">
        <v>0.56275841868140497</v>
      </c>
      <c r="J540" s="8">
        <v>0.90626100644048391</v>
      </c>
      <c r="K540" s="8">
        <v>0.92080320439948149</v>
      </c>
      <c r="L540" s="8">
        <v>0.87913250385959241</v>
      </c>
      <c r="M540" s="8">
        <v>0.73627945589649546</v>
      </c>
      <c r="N540" s="8">
        <v>0.61474976742346221</v>
      </c>
      <c r="O540" s="9">
        <v>0.7742434786658775</v>
      </c>
      <c r="P540" s="7">
        <v>0.49247714272558374</v>
      </c>
      <c r="Q540" s="8">
        <v>0.29497130607019412</v>
      </c>
      <c r="R540" s="8">
        <v>0.45210479473931181</v>
      </c>
      <c r="S540" s="8">
        <v>0.22728325821127601</v>
      </c>
      <c r="T540" s="8">
        <v>1.5964712912320989</v>
      </c>
      <c r="U540" s="8">
        <v>1.4990455725387197</v>
      </c>
      <c r="V540" s="8">
        <v>0.54672785457215045</v>
      </c>
      <c r="W540" s="8">
        <v>1.0746520219946045</v>
      </c>
      <c r="X540" s="8">
        <v>0.95120267560354843</v>
      </c>
      <c r="Y540" s="8">
        <v>0.75920651296293151</v>
      </c>
      <c r="Z540" s="8">
        <v>0.93084422458521754</v>
      </c>
      <c r="AA540" s="8">
        <v>0.55816494599154987</v>
      </c>
      <c r="AB540" s="9">
        <v>0.76954678740124871</v>
      </c>
    </row>
    <row r="541" spans="1:28" x14ac:dyDescent="0.2">
      <c r="A541" s="5" t="s">
        <v>538</v>
      </c>
      <c r="B541" s="3" t="s">
        <v>1704</v>
      </c>
      <c r="C541" s="7">
        <v>1.9660456686948352E-3</v>
      </c>
      <c r="D541" s="8">
        <v>1.5993852932766161E-3</v>
      </c>
      <c r="E541" s="8">
        <v>5.8009801869049254E-4</v>
      </c>
      <c r="F541" s="8">
        <v>1.525116585943175E-3</v>
      </c>
      <c r="G541" s="8">
        <v>1.2226520493368255E-4</v>
      </c>
      <c r="H541" s="8">
        <v>3.4013463909987623E-4</v>
      </c>
      <c r="I541" s="8">
        <v>2.350792762300323E-4</v>
      </c>
      <c r="J541" s="8">
        <v>8.6955048325279398E-4</v>
      </c>
      <c r="K541" s="8">
        <v>3.4756410186256257E-4</v>
      </c>
      <c r="L541" s="8">
        <v>4.6457919701027249E-5</v>
      </c>
      <c r="M541" s="8">
        <v>3.1563723419740232E-4</v>
      </c>
      <c r="N541" s="8">
        <v>9.2024009657032347E-5</v>
      </c>
      <c r="O541" s="9">
        <v>1.258251803008459E-4</v>
      </c>
      <c r="P541" s="7">
        <v>5.464966092928231E-3</v>
      </c>
      <c r="Q541" s="8">
        <v>5.1379272035989858E-4</v>
      </c>
      <c r="R541" s="8">
        <v>1.6423754236911307E-4</v>
      </c>
      <c r="S541" s="8">
        <v>7.1949726749875561E-4</v>
      </c>
      <c r="T541" s="8">
        <v>1.4920218705193969E-4</v>
      </c>
      <c r="U541" s="8">
        <v>1.234502060729663E-3</v>
      </c>
      <c r="V541" s="8">
        <v>2.4898030917976501E-4</v>
      </c>
      <c r="W541" s="8">
        <v>2.8038569752410837E-4</v>
      </c>
      <c r="X541" s="8">
        <v>1.2822633698830615E-3</v>
      </c>
      <c r="Y541" s="8">
        <v>4.5097016552013143E-4</v>
      </c>
      <c r="Z541" s="8">
        <v>1.822652362352203E-4</v>
      </c>
      <c r="AA541" s="8">
        <v>3.2395694138669811E-4</v>
      </c>
      <c r="AB541" s="9">
        <v>9.6509713482647062E-5</v>
      </c>
    </row>
    <row r="542" spans="1:28" x14ac:dyDescent="0.2">
      <c r="A542" s="5" t="s">
        <v>539</v>
      </c>
      <c r="B542" s="3" t="s">
        <v>1705</v>
      </c>
      <c r="C542" s="7">
        <v>1.0993271542675191E-3</v>
      </c>
      <c r="D542" s="8">
        <v>1.3200704548010267E-3</v>
      </c>
      <c r="E542" s="8">
        <v>5.1636141049900459E-4</v>
      </c>
      <c r="F542" s="8">
        <v>1.2282344132204305E-2</v>
      </c>
      <c r="G542" s="8">
        <v>5.7701935925297178E-4</v>
      </c>
      <c r="H542" s="8">
        <v>1.639312071732376E-2</v>
      </c>
      <c r="I542" s="8">
        <v>1.220083093827839E-2</v>
      </c>
      <c r="J542" s="8">
        <v>3.0255505858643339E-2</v>
      </c>
      <c r="K542" s="8">
        <v>8.3942241049905445E-3</v>
      </c>
      <c r="L542" s="8">
        <v>3.9015340106170007E-3</v>
      </c>
      <c r="M542" s="8">
        <v>1.4043131603711767E-2</v>
      </c>
      <c r="N542" s="8">
        <v>3.1527936927581074E-2</v>
      </c>
      <c r="O542" s="9">
        <v>3.627898247211811E-2</v>
      </c>
      <c r="P542" s="7">
        <v>1.2736934786909094E-3</v>
      </c>
      <c r="Q542" s="8">
        <v>8.4679890134242079E-5</v>
      </c>
      <c r="R542" s="8">
        <v>2.4083058358373977E-5</v>
      </c>
      <c r="S542" s="8">
        <v>1.2824860895083423E-2</v>
      </c>
      <c r="T542" s="8">
        <v>1.4960145440170628E-2</v>
      </c>
      <c r="U542" s="8">
        <v>6.6989411286272381E-3</v>
      </c>
      <c r="V542" s="8">
        <v>1.8636778201462395E-2</v>
      </c>
      <c r="W542" s="8">
        <v>1.7005234792678729E-2</v>
      </c>
      <c r="X542" s="8">
        <v>2.7056921169908009E-2</v>
      </c>
      <c r="Y542" s="8">
        <v>9.0637311893776648E-3</v>
      </c>
      <c r="Z542" s="8">
        <v>1.1134827000380662E-2</v>
      </c>
      <c r="AA542" s="8">
        <v>2.8388694605351518E-2</v>
      </c>
      <c r="AB542" s="9">
        <v>2.2095267511343428E-2</v>
      </c>
    </row>
    <row r="543" spans="1:28" x14ac:dyDescent="0.2">
      <c r="A543" s="5" t="s">
        <v>540</v>
      </c>
      <c r="B543" s="3" t="s">
        <v>1706</v>
      </c>
      <c r="C543" s="7">
        <v>3.1962272709958473E-4</v>
      </c>
      <c r="D543" s="8">
        <v>2.559673590448959E-3</v>
      </c>
      <c r="E543" s="8">
        <v>4.4985038352062125E-4</v>
      </c>
      <c r="F543" s="8">
        <v>5.994830700020954E-3</v>
      </c>
      <c r="G543" s="8">
        <v>1.2235565692742705E-4</v>
      </c>
      <c r="H543" s="8">
        <v>2.5479841344847054E-5</v>
      </c>
      <c r="I543" s="8">
        <v>1.5884792880594713E-4</v>
      </c>
      <c r="J543" s="8">
        <v>1.8686139012739657E-3</v>
      </c>
      <c r="K543" s="8">
        <v>2.100128911951737E-5</v>
      </c>
      <c r="L543" s="8">
        <v>5.0597539070993502E-6</v>
      </c>
      <c r="M543" s="8">
        <v>9.2974327112407021E-5</v>
      </c>
      <c r="N543" s="8">
        <v>7.788242285361696E-6</v>
      </c>
      <c r="O543" s="9">
        <v>2.0235598648280621E-4</v>
      </c>
      <c r="P543" s="7">
        <v>2.1655607054007573E-3</v>
      </c>
      <c r="Q543" s="8">
        <v>3.0563786905733162E-4</v>
      </c>
      <c r="R543" s="8">
        <v>9.9042733935843935E-5</v>
      </c>
      <c r="S543" s="8">
        <v>3.6779207730555815E-4</v>
      </c>
      <c r="T543" s="8">
        <v>6.677368359184492E-5</v>
      </c>
      <c r="U543" s="8">
        <v>2.2611996924853171E-3</v>
      </c>
      <c r="V543" s="8">
        <v>1.9412558297615277E-4</v>
      </c>
      <c r="W543" s="8">
        <v>6.4394420350134658E-5</v>
      </c>
      <c r="X543" s="8">
        <v>1.1766560842094914E-4</v>
      </c>
      <c r="Y543" s="8">
        <v>1.5075172729142692E-4</v>
      </c>
      <c r="Z543" s="8">
        <v>1.3906353745732526E-5</v>
      </c>
      <c r="AA543" s="8">
        <v>1.2786139913416228E-5</v>
      </c>
      <c r="AB543" s="9">
        <v>2.2227649669339849E-5</v>
      </c>
    </row>
    <row r="544" spans="1:28" x14ac:dyDescent="0.2">
      <c r="A544" s="5" t="s">
        <v>541</v>
      </c>
      <c r="B544" s="3" t="s">
        <v>1707</v>
      </c>
      <c r="C544" s="7">
        <v>2.4615878829275049E-2</v>
      </c>
      <c r="D544" s="8">
        <v>4.7878767672549588E-2</v>
      </c>
      <c r="E544" s="8">
        <v>1.2880709785490914E-2</v>
      </c>
      <c r="F544" s="8">
        <v>1.9669350789840612E-2</v>
      </c>
      <c r="G544" s="8">
        <v>1.8883212961745534E-2</v>
      </c>
      <c r="H544" s="8">
        <v>2.3489056672999872E-2</v>
      </c>
      <c r="I544" s="8">
        <v>2.2131158022261465E-2</v>
      </c>
      <c r="J544" s="8">
        <v>2.9889585998197233E-2</v>
      </c>
      <c r="K544" s="8">
        <v>4.3318856600264861E-2</v>
      </c>
      <c r="L544" s="8">
        <v>1.5081768975700065E-2</v>
      </c>
      <c r="M544" s="8">
        <v>1.8066712635633232E-2</v>
      </c>
      <c r="N544" s="8">
        <v>1.3359654724952874E-2</v>
      </c>
      <c r="O544" s="9">
        <v>1.5723837432682478E-2</v>
      </c>
      <c r="P544" s="7">
        <v>2.6637091008104453E-2</v>
      </c>
      <c r="Q544" s="8">
        <v>1.671725756111999E-2</v>
      </c>
      <c r="R544" s="8">
        <v>2.2544670815070486E-2</v>
      </c>
      <c r="S544" s="8">
        <v>2.8910210773522495E-2</v>
      </c>
      <c r="T544" s="8">
        <v>2.9204004001247515E-2</v>
      </c>
      <c r="U544" s="8">
        <v>1.8024009049947595E-2</v>
      </c>
      <c r="V544" s="8">
        <v>2.3704640000118658E-2</v>
      </c>
      <c r="W544" s="8">
        <v>2.5150702383954334E-2</v>
      </c>
      <c r="X544" s="8">
        <v>2.2037751593003859E-2</v>
      </c>
      <c r="Y544" s="8">
        <v>3.9776899969061891E-2</v>
      </c>
      <c r="Z544" s="8">
        <v>2.3748593373948322E-2</v>
      </c>
      <c r="AA544" s="8">
        <v>1.751672798683945E-2</v>
      </c>
      <c r="AB544" s="9">
        <v>2.0186435589830295E-2</v>
      </c>
    </row>
    <row r="545" spans="1:28" x14ac:dyDescent="0.2">
      <c r="A545" s="5" t="s">
        <v>542</v>
      </c>
      <c r="B545" s="3" t="s">
        <v>1708</v>
      </c>
      <c r="C545" s="7">
        <v>2.1278161785077625E-2</v>
      </c>
      <c r="D545" s="8">
        <v>4.4538998708175966E-2</v>
      </c>
      <c r="E545" s="8">
        <v>1.0575330226839106E-2</v>
      </c>
      <c r="F545" s="8">
        <v>4.0503438647390595E-3</v>
      </c>
      <c r="G545" s="8">
        <v>8.6044865989342023E-3</v>
      </c>
      <c r="H545" s="8">
        <v>1.5046119355313289E-2</v>
      </c>
      <c r="I545" s="8">
        <v>0</v>
      </c>
      <c r="J545" s="8">
        <v>7.0766145573230767E-3</v>
      </c>
      <c r="K545" s="8">
        <v>3.2323675980897018E-3</v>
      </c>
      <c r="L545" s="8">
        <v>1.0074294523634966E-2</v>
      </c>
      <c r="M545" s="8">
        <v>5.3195558170431598E-3</v>
      </c>
      <c r="N545" s="8">
        <v>1.7581065148723381E-2</v>
      </c>
      <c r="O545" s="9">
        <v>7.2751463694114716E-3</v>
      </c>
      <c r="P545" s="7">
        <v>1.8694507730908704E-2</v>
      </c>
      <c r="Q545" s="8">
        <v>1.5181595690590067E-2</v>
      </c>
      <c r="R545" s="8">
        <v>1.1853913988166409E-2</v>
      </c>
      <c r="S545" s="8">
        <v>5.2827383332422111E-3</v>
      </c>
      <c r="T545" s="8">
        <v>6.0033354990248009E-3</v>
      </c>
      <c r="U545" s="8">
        <v>5.0663183717754249E-3</v>
      </c>
      <c r="V545" s="8">
        <v>7.8312587362843876E-4</v>
      </c>
      <c r="W545" s="8">
        <v>1.2615072521848607E-2</v>
      </c>
      <c r="X545" s="8">
        <v>8.8176741047113049E-3</v>
      </c>
      <c r="Y545" s="8">
        <v>1.0233382649199324E-4</v>
      </c>
      <c r="Z545" s="8">
        <v>1.8248512741248168E-2</v>
      </c>
      <c r="AA545" s="8">
        <v>5.4837277501491822E-3</v>
      </c>
      <c r="AB545" s="9">
        <v>1.175285348581118E-2</v>
      </c>
    </row>
    <row r="546" spans="1:28" x14ac:dyDescent="0.2">
      <c r="A546" s="5" t="s">
        <v>543</v>
      </c>
      <c r="B546" s="3" t="s">
        <v>1709</v>
      </c>
      <c r="C546" s="7">
        <v>4.709104340889754E-2</v>
      </c>
      <c r="D546" s="8">
        <v>5.9166273699054125E-2</v>
      </c>
      <c r="E546" s="8">
        <v>2.1143287846819295E-2</v>
      </c>
      <c r="F546" s="8">
        <v>4.6780114975759242E-2</v>
      </c>
      <c r="G546" s="8">
        <v>3.0600699202072087E-2</v>
      </c>
      <c r="H546" s="8">
        <v>9.2300780442982483E-3</v>
      </c>
      <c r="I546" s="8">
        <v>4.6403267926298328E-2</v>
      </c>
      <c r="J546" s="8">
        <v>9.3798807760441097E-2</v>
      </c>
      <c r="K546" s="8">
        <v>3.7454800118942755E-2</v>
      </c>
      <c r="L546" s="8">
        <v>7.7634779705100868E-2</v>
      </c>
      <c r="M546" s="8">
        <v>4.3427244111000247E-2</v>
      </c>
      <c r="N546" s="8">
        <v>1.6961073134755845E-2</v>
      </c>
      <c r="O546" s="9">
        <v>0.10858661599170975</v>
      </c>
      <c r="P546" s="7">
        <v>3.1353586186264507E-2</v>
      </c>
      <c r="Q546" s="8">
        <v>2.2953407256775787E-2</v>
      </c>
      <c r="R546" s="8">
        <v>0.10465758424173885</v>
      </c>
      <c r="S546" s="8">
        <v>1.0237786677869445E-2</v>
      </c>
      <c r="T546" s="8">
        <v>3.8847071608871138E-2</v>
      </c>
      <c r="U546" s="8">
        <v>1.8976720238156386E-2</v>
      </c>
      <c r="V546" s="8">
        <v>5.7805867698006282E-2</v>
      </c>
      <c r="W546" s="8">
        <v>9.5497704055755278E-2</v>
      </c>
      <c r="X546" s="8">
        <v>0.11357099070565647</v>
      </c>
      <c r="Y546" s="8">
        <v>3.4099054999082168E-2</v>
      </c>
      <c r="Z546" s="8">
        <v>8.6477420524466206E-2</v>
      </c>
      <c r="AA546" s="8">
        <v>1.7316950231765212E-2</v>
      </c>
      <c r="AB546" s="9">
        <v>2.5419463654224927E-2</v>
      </c>
    </row>
    <row r="547" spans="1:28" x14ac:dyDescent="0.2">
      <c r="A547" s="5" t="s">
        <v>544</v>
      </c>
      <c r="B547" s="3" t="s">
        <v>1710</v>
      </c>
      <c r="C547" s="7">
        <v>1.0634276532617849E-2</v>
      </c>
      <c r="D547" s="8">
        <v>4.2782385529117929E-2</v>
      </c>
      <c r="E547" s="8">
        <v>9.9042239099498136E-3</v>
      </c>
      <c r="F547" s="8">
        <v>1.7108167229251993E-2</v>
      </c>
      <c r="G547" s="8">
        <v>5.024123208881924E-3</v>
      </c>
      <c r="H547" s="8">
        <v>1.012519608866114E-2</v>
      </c>
      <c r="I547" s="8">
        <v>4.9467097740131354E-3</v>
      </c>
      <c r="J547" s="8">
        <v>4.8227605909750022E-3</v>
      </c>
      <c r="K547" s="8">
        <v>4.1781734854659811E-3</v>
      </c>
      <c r="L547" s="8">
        <v>1.541860294652894E-3</v>
      </c>
      <c r="M547" s="8">
        <v>4.2820509849238542E-3</v>
      </c>
      <c r="N547" s="8">
        <v>5.3181955539068357E-3</v>
      </c>
      <c r="O547" s="9">
        <v>1.4646514220194385E-3</v>
      </c>
      <c r="P547" s="7">
        <v>2.1019237433855528E-2</v>
      </c>
      <c r="Q547" s="8">
        <v>1.079670665657528E-2</v>
      </c>
      <c r="R547" s="8">
        <v>3.6062518155788744E-3</v>
      </c>
      <c r="S547" s="8">
        <v>1.7481407234133987E-2</v>
      </c>
      <c r="T547" s="8">
        <v>4.3667503278646477E-3</v>
      </c>
      <c r="U547" s="8">
        <v>9.8073132106417729E-4</v>
      </c>
      <c r="V547" s="8">
        <v>6.8822799234426711E-3</v>
      </c>
      <c r="W547" s="8">
        <v>5.2352248930273293E-3</v>
      </c>
      <c r="X547" s="8">
        <v>5.2813536710708125E-3</v>
      </c>
      <c r="Y547" s="8">
        <v>5.576930884988715E-3</v>
      </c>
      <c r="Z547" s="8">
        <v>8.3122217384382201E-3</v>
      </c>
      <c r="AA547" s="8">
        <v>1.7483358723252906E-2</v>
      </c>
      <c r="AB547" s="9">
        <v>1.4483575970798079E-2</v>
      </c>
    </row>
    <row r="548" spans="1:28" x14ac:dyDescent="0.2">
      <c r="A548" s="5" t="s">
        <v>545</v>
      </c>
      <c r="B548" s="3" t="s">
        <v>1711</v>
      </c>
      <c r="C548" s="7">
        <v>0.29591686428360203</v>
      </c>
      <c r="D548" s="8">
        <v>0.81971493816888874</v>
      </c>
      <c r="E548" s="8">
        <v>1.1654605442783861</v>
      </c>
      <c r="F548" s="8">
        <v>2.9564439077286675</v>
      </c>
      <c r="G548" s="8">
        <v>0.2675923324932058</v>
      </c>
      <c r="H548" s="8">
        <v>0.34114738024423219</v>
      </c>
      <c r="I548" s="8">
        <v>0.15260850853338639</v>
      </c>
      <c r="J548" s="8">
        <v>8.7519956712701893E-2</v>
      </c>
      <c r="K548" s="8">
        <v>0.14103629659463823</v>
      </c>
      <c r="L548" s="8">
        <v>0.15870821704448082</v>
      </c>
      <c r="M548" s="8">
        <v>0.29524402586896153</v>
      </c>
      <c r="N548" s="8">
        <v>0.11230039406755815</v>
      </c>
      <c r="O548" s="9">
        <v>0.22664664411542407</v>
      </c>
      <c r="P548" s="7">
        <v>1.9488751181369928</v>
      </c>
      <c r="Q548" s="8">
        <v>0.33542846021893247</v>
      </c>
      <c r="R548" s="8">
        <v>0.21500656559452877</v>
      </c>
      <c r="S548" s="8">
        <v>0.79442875809793578</v>
      </c>
      <c r="T548" s="8">
        <v>0.21949184210464531</v>
      </c>
      <c r="U548" s="8">
        <v>2.3102694987603876</v>
      </c>
      <c r="V548" s="8">
        <v>0.45191811709355406</v>
      </c>
      <c r="W548" s="8">
        <v>0.235003822764592</v>
      </c>
      <c r="X548" s="8">
        <v>0.11174187735750579</v>
      </c>
      <c r="Y548" s="8">
        <v>0.72900165823631102</v>
      </c>
      <c r="Z548" s="8">
        <v>0.28837805629460861</v>
      </c>
      <c r="AA548" s="8">
        <v>6.1069463279980751E-2</v>
      </c>
      <c r="AB548" s="9">
        <v>0.15163682587687038</v>
      </c>
    </row>
    <row r="549" spans="1:28" x14ac:dyDescent="0.2">
      <c r="A549" s="5" t="s">
        <v>546</v>
      </c>
      <c r="B549" s="3" t="s">
        <v>1712</v>
      </c>
      <c r="C549" s="7">
        <v>2.5351423328929081E-4</v>
      </c>
      <c r="D549" s="8">
        <v>2.5347459513497104E-4</v>
      </c>
      <c r="E549" s="8">
        <v>1.1870437731246685E-4</v>
      </c>
      <c r="F549" s="8">
        <v>1.3883660140556975E-4</v>
      </c>
      <c r="G549" s="8">
        <v>1.6918901161240628E-4</v>
      </c>
      <c r="H549" s="8">
        <v>6.5897588626002212E-5</v>
      </c>
      <c r="I549" s="8">
        <v>1.3050495395594387E-4</v>
      </c>
      <c r="J549" s="8">
        <v>1.6284211724651492E-4</v>
      </c>
      <c r="K549" s="8">
        <v>9.2101787346555349E-5</v>
      </c>
      <c r="L549" s="8">
        <v>1.2262312783611364E-4</v>
      </c>
      <c r="M549" s="8">
        <v>1.1905374609910767E-4</v>
      </c>
      <c r="N549" s="8">
        <v>1.3705418939745175E-4</v>
      </c>
      <c r="O549" s="9">
        <v>7.8505747225678625E-5</v>
      </c>
      <c r="P549" s="7">
        <v>2.0083868405824498E-4</v>
      </c>
      <c r="Q549" s="8">
        <v>1.6753897615278375E-4</v>
      </c>
      <c r="R549" s="8">
        <v>2.279744108076561E-4</v>
      </c>
      <c r="S549" s="8">
        <v>1.0280041414863519E-4</v>
      </c>
      <c r="T549" s="8">
        <v>2.3650372126998273E-4</v>
      </c>
      <c r="U549" s="8">
        <v>5.5116241895239508E-5</v>
      </c>
      <c r="V549" s="8">
        <v>1.1882563357310114E-4</v>
      </c>
      <c r="W549" s="8">
        <v>1.4777574808824546E-4</v>
      </c>
      <c r="X549" s="8">
        <v>9.2350951230235769E-5</v>
      </c>
      <c r="Y549" s="8">
        <v>7.6129772217604425E-5</v>
      </c>
      <c r="Z549" s="8">
        <v>1.6433659102663842E-4</v>
      </c>
      <c r="AA549" s="8">
        <v>8.8694100483472876E-5</v>
      </c>
      <c r="AB549" s="9">
        <v>1.7547099542702431E-4</v>
      </c>
    </row>
    <row r="550" spans="1:28" x14ac:dyDescent="0.2">
      <c r="A550" s="5" t="s">
        <v>547</v>
      </c>
      <c r="B550" s="3" t="s">
        <v>1713</v>
      </c>
      <c r="C550" s="7">
        <v>1.4062873552384139E-4</v>
      </c>
      <c r="D550" s="8">
        <v>4.0944771530147337E-3</v>
      </c>
      <c r="E550" s="8">
        <v>7.581356658721553E-3</v>
      </c>
      <c r="F550" s="8">
        <v>4.0245015008577257E-3</v>
      </c>
      <c r="G550" s="8">
        <v>3.1593886740201309E-3</v>
      </c>
      <c r="H550" s="8">
        <v>5.3508819944039099E-3</v>
      </c>
      <c r="I550" s="8">
        <v>1.3442797457427597E-3</v>
      </c>
      <c r="J550" s="8">
        <v>4.6783813952774788E-3</v>
      </c>
      <c r="K550" s="8">
        <v>4.2917202407691496E-4</v>
      </c>
      <c r="L550" s="8">
        <v>7.9328158797757945E-4</v>
      </c>
      <c r="M550" s="8">
        <v>2.8591360477645407E-4</v>
      </c>
      <c r="N550" s="8">
        <v>2.7039054101598132E-3</v>
      </c>
      <c r="O550" s="9">
        <v>1.269249280227297E-2</v>
      </c>
      <c r="P550" s="7">
        <v>2.9088207678513177E-5</v>
      </c>
      <c r="Q550" s="8">
        <v>4.9863915338097108E-2</v>
      </c>
      <c r="R550" s="8">
        <v>4.0247600864278723E-3</v>
      </c>
      <c r="S550" s="8">
        <v>4.0274139781477508E-3</v>
      </c>
      <c r="T550" s="8">
        <v>3.4510626917359519E-3</v>
      </c>
      <c r="U550" s="8">
        <v>5.2862522963851753E-4</v>
      </c>
      <c r="V550" s="8">
        <v>5.4710619217150838E-3</v>
      </c>
      <c r="W550" s="8">
        <v>6.1359293362904977E-4</v>
      </c>
      <c r="X550" s="8">
        <v>4.5047694298428831E-3</v>
      </c>
      <c r="Y550" s="8">
        <v>1.6350354981605154E-3</v>
      </c>
      <c r="Z550" s="8">
        <v>1.5155442623852537E-3</v>
      </c>
      <c r="AA550" s="8">
        <v>1.4852518115778568E-4</v>
      </c>
      <c r="AB550" s="9">
        <v>4.5239168394944455E-3</v>
      </c>
    </row>
    <row r="551" spans="1:28" x14ac:dyDescent="0.2">
      <c r="A551" s="5" t="s">
        <v>548</v>
      </c>
      <c r="B551" s="3" t="s">
        <v>1714</v>
      </c>
      <c r="C551" s="7">
        <v>1.2744773546336159E-5</v>
      </c>
      <c r="D551" s="8">
        <v>2.8526972406370436E-5</v>
      </c>
      <c r="E551" s="8">
        <v>1.5761436679045825E-5</v>
      </c>
      <c r="F551" s="8">
        <v>1.397611092219685E-6</v>
      </c>
      <c r="G551" s="8">
        <v>1.4760943749235722E-6</v>
      </c>
      <c r="H551" s="8">
        <v>0</v>
      </c>
      <c r="I551" s="8">
        <v>3.1724507386395771E-6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9">
        <v>2.2719359689347182E-5</v>
      </c>
      <c r="P551" s="7">
        <v>3.8759998094095016E-5</v>
      </c>
      <c r="Q551" s="8">
        <v>5.9885048238682661E-4</v>
      </c>
      <c r="R551" s="8">
        <v>4.7659394084391275E-6</v>
      </c>
      <c r="S551" s="8">
        <v>0</v>
      </c>
      <c r="T551" s="8">
        <v>0</v>
      </c>
      <c r="U551" s="8">
        <v>1.4333111200461466E-6</v>
      </c>
      <c r="V551" s="8">
        <v>2.0207764778427749E-5</v>
      </c>
      <c r="W551" s="8">
        <v>1.9818779252257836E-5</v>
      </c>
      <c r="X551" s="8">
        <v>1.7620038404668288E-5</v>
      </c>
      <c r="Y551" s="8">
        <v>0</v>
      </c>
      <c r="Z551" s="8">
        <v>0</v>
      </c>
      <c r="AA551" s="8">
        <v>0</v>
      </c>
      <c r="AB551" s="9">
        <v>0</v>
      </c>
    </row>
    <row r="552" spans="1:28" x14ac:dyDescent="0.2">
      <c r="A552" s="5" t="s">
        <v>549</v>
      </c>
      <c r="B552" s="3" t="s">
        <v>1715</v>
      </c>
      <c r="C552" s="7">
        <v>2.6602215004404694E-3</v>
      </c>
      <c r="D552" s="8">
        <v>0</v>
      </c>
      <c r="E552" s="8">
        <v>0</v>
      </c>
      <c r="F552" s="8">
        <v>0</v>
      </c>
      <c r="G552" s="8">
        <v>1.655540844643877E-3</v>
      </c>
      <c r="H552" s="8">
        <v>1.9208684590951053E-3</v>
      </c>
      <c r="I552" s="8">
        <v>0</v>
      </c>
      <c r="J552" s="8">
        <v>1.0105223002188604E-3</v>
      </c>
      <c r="K552" s="8">
        <v>1.1065005425633689E-2</v>
      </c>
      <c r="L552" s="8">
        <v>4.9580861639402418E-4</v>
      </c>
      <c r="M552" s="8">
        <v>8.7043015544214044E-4</v>
      </c>
      <c r="N552" s="8">
        <v>0</v>
      </c>
      <c r="O552" s="9">
        <v>0</v>
      </c>
      <c r="P552" s="7">
        <v>0</v>
      </c>
      <c r="Q552" s="8">
        <v>2.5172760178158067E-3</v>
      </c>
      <c r="R552" s="8">
        <v>0</v>
      </c>
      <c r="S552" s="8">
        <v>1.800656106294184E-3</v>
      </c>
      <c r="T552" s="8">
        <v>2.06285514505957E-3</v>
      </c>
      <c r="U552" s="8">
        <v>0</v>
      </c>
      <c r="V552" s="8">
        <v>0</v>
      </c>
      <c r="W552" s="8">
        <v>2.1220746224788708E-3</v>
      </c>
      <c r="X552" s="8">
        <v>0</v>
      </c>
      <c r="Y552" s="8">
        <v>9.0925892211418981E-3</v>
      </c>
      <c r="Z552" s="8">
        <v>0</v>
      </c>
      <c r="AA552" s="8">
        <v>1.3699663538952694E-3</v>
      </c>
      <c r="AB552" s="9">
        <v>0</v>
      </c>
    </row>
    <row r="553" spans="1:28" x14ac:dyDescent="0.2">
      <c r="A553" s="5" t="s">
        <v>550</v>
      </c>
      <c r="B553" s="3" t="s">
        <v>1716</v>
      </c>
      <c r="C553" s="7">
        <v>2.9672545851643474E-3</v>
      </c>
      <c r="D553" s="8">
        <v>0</v>
      </c>
      <c r="E553" s="8">
        <v>1.2326193446012641E-3</v>
      </c>
      <c r="F553" s="8">
        <v>1.5301931587430957E-3</v>
      </c>
      <c r="G553" s="8">
        <v>1.0254605646882234E-3</v>
      </c>
      <c r="H553" s="8">
        <v>0</v>
      </c>
      <c r="I553" s="8">
        <v>1.5796621206677049E-3</v>
      </c>
      <c r="J553" s="8">
        <v>1.296458180052112E-3</v>
      </c>
      <c r="K553" s="8">
        <v>2.9461201748835243E-4</v>
      </c>
      <c r="L553" s="8">
        <v>1.0712635031878712E-3</v>
      </c>
      <c r="M553" s="8">
        <v>3.1092697875650282E-4</v>
      </c>
      <c r="N553" s="8">
        <v>2.8346123734215747E-4</v>
      </c>
      <c r="O553" s="9">
        <v>3.6066073137718392E-3</v>
      </c>
      <c r="P553" s="7">
        <v>2.8294241814826255E-4</v>
      </c>
      <c r="Q553" s="8">
        <v>3.3411770387169567E-4</v>
      </c>
      <c r="R553" s="8">
        <v>5.7296100836143685E-4</v>
      </c>
      <c r="S553" s="8">
        <v>2.436011725421931E-4</v>
      </c>
      <c r="T553" s="8">
        <v>2.2959077516395681E-3</v>
      </c>
      <c r="U553" s="8">
        <v>0</v>
      </c>
      <c r="V553" s="8">
        <v>1.0139639847536496E-3</v>
      </c>
      <c r="W553" s="8">
        <v>1.7832524584974734E-3</v>
      </c>
      <c r="X553" s="8">
        <v>2.7051218077681653E-3</v>
      </c>
      <c r="Y553" s="8">
        <v>1.2684881124801534E-3</v>
      </c>
      <c r="Z553" s="8">
        <v>2.6907067095239954E-4</v>
      </c>
      <c r="AA553" s="8">
        <v>0</v>
      </c>
      <c r="AB553" s="9">
        <v>4.3133186347151962E-4</v>
      </c>
    </row>
    <row r="554" spans="1:28" x14ac:dyDescent="0.2">
      <c r="A554" s="5" t="s">
        <v>551</v>
      </c>
      <c r="B554" s="3" t="s">
        <v>1717</v>
      </c>
      <c r="C554" s="7">
        <v>3.0197813981334594E-3</v>
      </c>
      <c r="D554" s="8">
        <v>1.9225715807909371E-3</v>
      </c>
      <c r="E554" s="8">
        <v>0</v>
      </c>
      <c r="F554" s="8">
        <v>1.0710735465882526E-3</v>
      </c>
      <c r="G554" s="8">
        <v>2.315852185957327E-3</v>
      </c>
      <c r="H554" s="8">
        <v>1.3233892943992341E-3</v>
      </c>
      <c r="I554" s="8">
        <v>7.1902293259614577E-3</v>
      </c>
      <c r="J554" s="8">
        <v>2.0398045573926894E-3</v>
      </c>
      <c r="K554" s="8">
        <v>3.821988761151323E-2</v>
      </c>
      <c r="L554" s="8">
        <v>6.1731393242924501E-4</v>
      </c>
      <c r="M554" s="8">
        <v>2.2848543532680127E-3</v>
      </c>
      <c r="N554" s="8">
        <v>6.9364041934241259E-3</v>
      </c>
      <c r="O554" s="9">
        <v>4.3029707267687812E-3</v>
      </c>
      <c r="P554" s="7">
        <v>1.4795975693811163E-3</v>
      </c>
      <c r="Q554" s="8">
        <v>3.3900046565009585E-4</v>
      </c>
      <c r="R554" s="8">
        <v>6.5726039400243951E-4</v>
      </c>
      <c r="S554" s="8">
        <v>0</v>
      </c>
      <c r="T554" s="8">
        <v>4.4846202891934929E-3</v>
      </c>
      <c r="U554" s="8">
        <v>3.4268670913143216E-4</v>
      </c>
      <c r="V554" s="8">
        <v>6.7550706723997576E-3</v>
      </c>
      <c r="W554" s="8">
        <v>1.5310887512775258E-3</v>
      </c>
      <c r="X554" s="8">
        <v>1.7409377312282189E-3</v>
      </c>
      <c r="Y554" s="8">
        <v>4.1744860877983875E-2</v>
      </c>
      <c r="Z554" s="8">
        <v>2.797103859174567E-3</v>
      </c>
      <c r="AA554" s="8">
        <v>2.1597461133344843E-3</v>
      </c>
      <c r="AB554" s="9">
        <v>4.8239579628327998E-3</v>
      </c>
    </row>
    <row r="555" spans="1:28" x14ac:dyDescent="0.2">
      <c r="A555" s="5" t="s">
        <v>552</v>
      </c>
      <c r="B555" s="3" t="s">
        <v>1718</v>
      </c>
      <c r="C555" s="7">
        <v>6.166411190272568E-2</v>
      </c>
      <c r="D555" s="8">
        <v>7.2997802455035069E-3</v>
      </c>
      <c r="E555" s="8">
        <v>1.2217602501091119E-2</v>
      </c>
      <c r="F555" s="8">
        <v>2.0285194868938958E-2</v>
      </c>
      <c r="G555" s="8">
        <v>1.7442144298539956E-2</v>
      </c>
      <c r="H555" s="8">
        <v>6.2444732381788425E-3</v>
      </c>
      <c r="I555" s="8">
        <v>7.8080128281134767E-3</v>
      </c>
      <c r="J555" s="8">
        <v>8.8581238765165042E-3</v>
      </c>
      <c r="K555" s="8">
        <v>2.0430314661622016E-2</v>
      </c>
      <c r="L555" s="8">
        <v>5.8869803595193462E-2</v>
      </c>
      <c r="M555" s="8">
        <v>4.2371875684791407E-2</v>
      </c>
      <c r="N555" s="8">
        <v>8.6257376542011148E-3</v>
      </c>
      <c r="O555" s="9">
        <v>8.6020382877447371E-2</v>
      </c>
      <c r="P555" s="7">
        <v>1.8413659167834932E-2</v>
      </c>
      <c r="Q555" s="8">
        <v>1.7150170587899947E-2</v>
      </c>
      <c r="R555" s="8">
        <v>5.8229535400234907E-2</v>
      </c>
      <c r="S555" s="8">
        <v>6.3320035309989168E-3</v>
      </c>
      <c r="T555" s="8">
        <v>3.2093432568667972E-2</v>
      </c>
      <c r="U555" s="8">
        <v>2.4688461296764806E-2</v>
      </c>
      <c r="V555" s="8">
        <v>5.9414120158179529E-3</v>
      </c>
      <c r="W555" s="8">
        <v>1.0988809748431841E-2</v>
      </c>
      <c r="X555" s="8">
        <v>6.2663523026656481E-2</v>
      </c>
      <c r="Y555" s="8">
        <v>1.2908198791662589E-2</v>
      </c>
      <c r="Z555" s="8">
        <v>3.4074268505280801E-2</v>
      </c>
      <c r="AA555" s="8">
        <v>8.6038789004194219E-3</v>
      </c>
      <c r="AB555" s="9">
        <v>1.2854750788074227E-2</v>
      </c>
    </row>
    <row r="556" spans="1:28" x14ac:dyDescent="0.2">
      <c r="A556" s="5" t="s">
        <v>553</v>
      </c>
      <c r="B556" s="3" t="s">
        <v>1719</v>
      </c>
      <c r="C556" s="7">
        <v>5.0240091143666753E-4</v>
      </c>
      <c r="D556" s="8">
        <v>1.6279085273998188E-4</v>
      </c>
      <c r="E556" s="8">
        <v>5.4763363707442982E-3</v>
      </c>
      <c r="F556" s="8">
        <v>8.8923344586417285E-4</v>
      </c>
      <c r="G556" s="8">
        <v>9.5594074064664282E-4</v>
      </c>
      <c r="H556" s="8">
        <v>5.594525982950386E-5</v>
      </c>
      <c r="I556" s="8">
        <v>4.5433904047377443E-5</v>
      </c>
      <c r="J556" s="8">
        <v>5.8187265656370075E-4</v>
      </c>
      <c r="K556" s="8">
        <v>4.3076218553431621E-6</v>
      </c>
      <c r="L556" s="8">
        <v>2.7182895644513853E-4</v>
      </c>
      <c r="M556" s="8">
        <v>7.1789715275450712E-5</v>
      </c>
      <c r="N556" s="8">
        <v>2.0858725240879798E-4</v>
      </c>
      <c r="O556" s="9">
        <v>5.213688449421626E-4</v>
      </c>
      <c r="P556" s="7">
        <v>9.2012744705035905E-5</v>
      </c>
      <c r="Q556" s="8">
        <v>7.9511931150952743E-4</v>
      </c>
      <c r="R556" s="8">
        <v>3.7926621103259246E-3</v>
      </c>
      <c r="S556" s="8">
        <v>1.8876525164102917E-4</v>
      </c>
      <c r="T556" s="8">
        <v>3.7363710664267653E-4</v>
      </c>
      <c r="U556" s="8">
        <v>1.5491635295985728E-4</v>
      </c>
      <c r="V556" s="8">
        <v>6.8998784432733697E-4</v>
      </c>
      <c r="W556" s="8">
        <v>1.5809150049130274E-4</v>
      </c>
      <c r="X556" s="8">
        <v>4.6274046380859093E-4</v>
      </c>
      <c r="Y556" s="8">
        <v>7.0662785027558815E-4</v>
      </c>
      <c r="Z556" s="8">
        <v>1.901457018914836E-5</v>
      </c>
      <c r="AA556" s="8">
        <v>5.22372327327825E-6</v>
      </c>
      <c r="AB556" s="9">
        <v>7.9990876781111322E-5</v>
      </c>
    </row>
    <row r="557" spans="1:28" x14ac:dyDescent="0.2">
      <c r="A557" s="5" t="s">
        <v>554</v>
      </c>
      <c r="B557" s="3" t="s">
        <v>1720</v>
      </c>
      <c r="C557" s="7">
        <v>2.5241596331458107E-3</v>
      </c>
      <c r="D557" s="8">
        <v>9.7880043345650609E-4</v>
      </c>
      <c r="E557" s="8">
        <v>4.6400889885040743E-4</v>
      </c>
      <c r="F557" s="8">
        <v>1.5393407836930557E-3</v>
      </c>
      <c r="G557" s="8">
        <v>1.0621484952452139E-3</v>
      </c>
      <c r="H557" s="8">
        <v>1.9166260131131066E-4</v>
      </c>
      <c r="I557" s="8">
        <v>1.2553743559876252E-4</v>
      </c>
      <c r="J557" s="8">
        <v>8.25241687812047E-4</v>
      </c>
      <c r="K557" s="8">
        <v>1.3311891289716717E-3</v>
      </c>
      <c r="L557" s="8">
        <v>1.0374907453817615E-4</v>
      </c>
      <c r="M557" s="8">
        <v>2.8904124722385226E-4</v>
      </c>
      <c r="N557" s="8">
        <v>3.0754482670756073E-4</v>
      </c>
      <c r="O557" s="9">
        <v>1.9527920721658469E-5</v>
      </c>
      <c r="P557" s="7">
        <v>4.2115041580230994E-3</v>
      </c>
      <c r="Q557" s="8">
        <v>2.0587656609479068E-3</v>
      </c>
      <c r="R557" s="8">
        <v>2.1125592853577879E-4</v>
      </c>
      <c r="S557" s="8">
        <v>8.7092626731782277E-4</v>
      </c>
      <c r="T557" s="8">
        <v>1.1023229651684508E-3</v>
      </c>
      <c r="U557" s="8">
        <v>1.0303812944491052E-6</v>
      </c>
      <c r="V557" s="8">
        <v>2.1191617470175803E-4</v>
      </c>
      <c r="W557" s="8">
        <v>2.8744392623006733E-4</v>
      </c>
      <c r="X557" s="8">
        <v>8.803695345577311E-5</v>
      </c>
      <c r="Y557" s="8">
        <v>8.7409955468527182E-4</v>
      </c>
      <c r="Z557" s="8">
        <v>3.7574497017611372E-4</v>
      </c>
      <c r="AA557" s="8">
        <v>1.1429653614133323E-3</v>
      </c>
      <c r="AB557" s="9">
        <v>4.2971416048195838E-4</v>
      </c>
    </row>
    <row r="558" spans="1:28" x14ac:dyDescent="0.2">
      <c r="A558" s="5" t="s">
        <v>555</v>
      </c>
      <c r="B558" s="3" t="s">
        <v>1721</v>
      </c>
      <c r="C558" s="7">
        <v>1.556596950747413E-3</v>
      </c>
      <c r="D558" s="8">
        <v>5.0459442849681941E-3</v>
      </c>
      <c r="E558" s="8">
        <v>5.7883322398717581E-3</v>
      </c>
      <c r="F558" s="8">
        <v>3.2431281345268778E-2</v>
      </c>
      <c r="G558" s="8">
        <v>1.0634239500920536E-3</v>
      </c>
      <c r="H558" s="8">
        <v>2.2948786143982976E-3</v>
      </c>
      <c r="I558" s="8">
        <v>1.3226301682295223E-3</v>
      </c>
      <c r="J558" s="8">
        <v>9.8447199261561947E-4</v>
      </c>
      <c r="K558" s="8">
        <v>1.3387903328724074E-3</v>
      </c>
      <c r="L558" s="8">
        <v>1.5637171220301777E-3</v>
      </c>
      <c r="M558" s="8">
        <v>3.1098962207819479E-3</v>
      </c>
      <c r="N558" s="8">
        <v>1.3179402170765294E-3</v>
      </c>
      <c r="O558" s="9">
        <v>2.3259162384603529E-3</v>
      </c>
      <c r="P558" s="7">
        <v>1.6900648461188793E-2</v>
      </c>
      <c r="Q558" s="8">
        <v>1.864681360564839E-3</v>
      </c>
      <c r="R558" s="8">
        <v>1.1323312645897577E-3</v>
      </c>
      <c r="S558" s="8">
        <v>4.3884811372921027E-3</v>
      </c>
      <c r="T558" s="8">
        <v>3.0113305217936044E-3</v>
      </c>
      <c r="U558" s="8">
        <v>1.768397317919243E-2</v>
      </c>
      <c r="V558" s="8">
        <v>3.3010170183257513E-3</v>
      </c>
      <c r="W558" s="8">
        <v>1.3982195473469525E-3</v>
      </c>
      <c r="X558" s="8">
        <v>4.4581026304342893E-4</v>
      </c>
      <c r="Y558" s="8">
        <v>7.1160199123096405E-3</v>
      </c>
      <c r="Z558" s="8">
        <v>3.4460450747533481E-3</v>
      </c>
      <c r="AA558" s="8">
        <v>8.2712620509924257E-4</v>
      </c>
      <c r="AB558" s="9">
        <v>1.8598944133339733E-3</v>
      </c>
    </row>
    <row r="559" spans="1:28" x14ac:dyDescent="0.2">
      <c r="A559" s="5" t="s">
        <v>556</v>
      </c>
      <c r="B559" s="3" t="s">
        <v>1722</v>
      </c>
      <c r="C559" s="7">
        <v>2.048222709270877E-3</v>
      </c>
      <c r="D559" s="8">
        <v>1.3414150848576241E-3</v>
      </c>
      <c r="E559" s="8">
        <v>9.4836947070999367E-4</v>
      </c>
      <c r="F559" s="8">
        <v>2.3924575656063167E-3</v>
      </c>
      <c r="G559" s="8">
        <v>2.7986269795425289E-3</v>
      </c>
      <c r="H559" s="8">
        <v>2.6299088311189812E-3</v>
      </c>
      <c r="I559" s="8">
        <v>2.591789724472807E-3</v>
      </c>
      <c r="J559" s="8">
        <v>8.0708112592814095E-3</v>
      </c>
      <c r="K559" s="8">
        <v>3.1013085163513398E-3</v>
      </c>
      <c r="L559" s="8">
        <v>2.7556243547590419E-3</v>
      </c>
      <c r="M559" s="8">
        <v>2.714964129531307E-3</v>
      </c>
      <c r="N559" s="8">
        <v>1.8959404019916334E-3</v>
      </c>
      <c r="O559" s="9">
        <v>4.8178051600305215E-3</v>
      </c>
      <c r="P559" s="7">
        <v>1.9218258011142681E-3</v>
      </c>
      <c r="Q559" s="8">
        <v>7.4151880410883923E-4</v>
      </c>
      <c r="R559" s="8">
        <v>2.6281534461368608E-3</v>
      </c>
      <c r="S559" s="8">
        <v>1.1185366651362825E-3</v>
      </c>
      <c r="T559" s="8">
        <v>5.2403990203849912E-3</v>
      </c>
      <c r="U559" s="8">
        <v>2.7418981462339663E-3</v>
      </c>
      <c r="V559" s="8">
        <v>2.4122585168841835E-3</v>
      </c>
      <c r="W559" s="8">
        <v>4.7441594841684098E-3</v>
      </c>
      <c r="X559" s="8">
        <v>4.1858222713223427E-3</v>
      </c>
      <c r="Y559" s="8">
        <v>2.9095342024295398E-3</v>
      </c>
      <c r="Z559" s="8">
        <v>3.3134744833596503E-3</v>
      </c>
      <c r="AA559" s="8">
        <v>2.2475280656079587E-3</v>
      </c>
      <c r="AB559" s="9">
        <v>2.8461976024866165E-3</v>
      </c>
    </row>
    <row r="560" spans="1:28" x14ac:dyDescent="0.2">
      <c r="A560" s="5" t="s">
        <v>557</v>
      </c>
      <c r="B560" s="3" t="s">
        <v>1723</v>
      </c>
      <c r="C560" s="7">
        <v>1.1207972235725598E-4</v>
      </c>
      <c r="D560" s="8">
        <v>2.0465637060035913E-4</v>
      </c>
      <c r="E560" s="8">
        <v>0</v>
      </c>
      <c r="F560" s="8">
        <v>0</v>
      </c>
      <c r="G560" s="8">
        <v>0</v>
      </c>
      <c r="H560" s="8">
        <v>0</v>
      </c>
      <c r="I560" s="8">
        <v>7.8872864048485037E-5</v>
      </c>
      <c r="J560" s="8">
        <v>1.8489349331803416E-3</v>
      </c>
      <c r="K560" s="8">
        <v>0</v>
      </c>
      <c r="L560" s="8">
        <v>2.1219052469893774E-4</v>
      </c>
      <c r="M560" s="8">
        <v>0</v>
      </c>
      <c r="N560" s="8">
        <v>1.0458829956743626E-4</v>
      </c>
      <c r="O560" s="9">
        <v>0</v>
      </c>
      <c r="P560" s="7">
        <v>4.2484447961563542E-4</v>
      </c>
      <c r="Q560" s="8">
        <v>0</v>
      </c>
      <c r="R560" s="8">
        <v>0</v>
      </c>
      <c r="S560" s="8">
        <v>4.7615223271577897E-4</v>
      </c>
      <c r="T560" s="8">
        <v>0</v>
      </c>
      <c r="U560" s="8">
        <v>1.5382506394489041E-3</v>
      </c>
      <c r="V560" s="8">
        <v>0</v>
      </c>
      <c r="W560" s="8">
        <v>9.6616787701999491E-5</v>
      </c>
      <c r="X560" s="8">
        <v>4.1545643325655528E-4</v>
      </c>
      <c r="Y560" s="8">
        <v>0</v>
      </c>
      <c r="Z560" s="8">
        <v>0</v>
      </c>
      <c r="AA560" s="8">
        <v>0</v>
      </c>
      <c r="AB560" s="9">
        <v>0</v>
      </c>
    </row>
    <row r="561" spans="1:28" x14ac:dyDescent="0.2">
      <c r="A561" s="5" t="s">
        <v>558</v>
      </c>
      <c r="B561" s="3" t="s">
        <v>1724</v>
      </c>
      <c r="C561" s="7">
        <v>3.0820621154727425E-3</v>
      </c>
      <c r="D561" s="8">
        <v>2.7415235390711185E-3</v>
      </c>
      <c r="E561" s="8">
        <v>1.0006766815700149E-4</v>
      </c>
      <c r="F561" s="8">
        <v>8.1283271515774952E-4</v>
      </c>
      <c r="G561" s="8">
        <v>1.5941051489632432E-3</v>
      </c>
      <c r="H561" s="8">
        <v>0</v>
      </c>
      <c r="I561" s="8">
        <v>0</v>
      </c>
      <c r="J561" s="8">
        <v>2.0889236747179468E-4</v>
      </c>
      <c r="K561" s="8">
        <v>0</v>
      </c>
      <c r="L561" s="8">
        <v>6.0810550011321934E-4</v>
      </c>
      <c r="M561" s="8">
        <v>0</v>
      </c>
      <c r="N561" s="8">
        <v>1.6146775664931608E-4</v>
      </c>
      <c r="O561" s="9">
        <v>0</v>
      </c>
      <c r="P561" s="7">
        <v>2.6082045203435142E-3</v>
      </c>
      <c r="Q561" s="8">
        <v>2.9264104328139556E-3</v>
      </c>
      <c r="R561" s="8">
        <v>1.0404717321103446E-3</v>
      </c>
      <c r="S561" s="8">
        <v>5.2861246787268322E-4</v>
      </c>
      <c r="T561" s="8">
        <v>0</v>
      </c>
      <c r="U561" s="8">
        <v>2.0264183647552246E-4</v>
      </c>
      <c r="V561" s="8">
        <v>4.0941364483057134E-4</v>
      </c>
      <c r="W561" s="8">
        <v>0</v>
      </c>
      <c r="X561" s="8">
        <v>9.9959592318164592E-5</v>
      </c>
      <c r="Y561" s="8">
        <v>0</v>
      </c>
      <c r="Z561" s="8">
        <v>1.2449607679097748E-4</v>
      </c>
      <c r="AA561" s="8">
        <v>2.2392475142395644E-4</v>
      </c>
      <c r="AB561" s="9">
        <v>0</v>
      </c>
    </row>
    <row r="562" spans="1:28" x14ac:dyDescent="0.2">
      <c r="A562" s="5" t="s">
        <v>559</v>
      </c>
      <c r="B562" s="3" t="s">
        <v>1725</v>
      </c>
      <c r="C562" s="7">
        <v>6.0709879991759086E-2</v>
      </c>
      <c r="D562" s="8">
        <v>1.9960201454038557E-2</v>
      </c>
      <c r="E562" s="8">
        <v>7.4448863296605466E-2</v>
      </c>
      <c r="F562" s="8">
        <v>5.6334323007367397E-2</v>
      </c>
      <c r="G562" s="8">
        <v>6.4021716355662298E-2</v>
      </c>
      <c r="H562" s="8">
        <v>3.7332493305950711E-2</v>
      </c>
      <c r="I562" s="8">
        <v>4.5111082673355535E-2</v>
      </c>
      <c r="J562" s="8">
        <v>4.9101293939350622E-2</v>
      </c>
      <c r="K562" s="8">
        <v>3.4351740373463634E-2</v>
      </c>
      <c r="L562" s="8">
        <v>5.2877334157875461E-2</v>
      </c>
      <c r="M562" s="8">
        <v>5.2573684579371782E-2</v>
      </c>
      <c r="N562" s="8">
        <v>6.0695112211322254E-2</v>
      </c>
      <c r="O562" s="9">
        <v>5.2163504240149559E-2</v>
      </c>
      <c r="P562" s="7">
        <v>2.0343594678436595E-2</v>
      </c>
      <c r="Q562" s="8">
        <v>5.6092536126246928E-2</v>
      </c>
      <c r="R562" s="8">
        <v>6.1602441609624338E-2</v>
      </c>
      <c r="S562" s="8">
        <v>7.8344561618682654E-2</v>
      </c>
      <c r="T562" s="8">
        <v>8.7683010699302538E-2</v>
      </c>
      <c r="U562" s="8">
        <v>3.2390188601208174E-2</v>
      </c>
      <c r="V562" s="8">
        <v>3.6118274610380502E-2</v>
      </c>
      <c r="W562" s="8">
        <v>4.7229001699196645E-2</v>
      </c>
      <c r="X562" s="8">
        <v>3.7844823714191907E-2</v>
      </c>
      <c r="Y562" s="8">
        <v>4.6313064343560514E-2</v>
      </c>
      <c r="Z562" s="8">
        <v>4.6248211818965351E-2</v>
      </c>
      <c r="AA562" s="8">
        <v>7.246142550795738E-2</v>
      </c>
      <c r="AB562" s="9">
        <v>5.6001207877298391E-2</v>
      </c>
    </row>
    <row r="563" spans="1:28" x14ac:dyDescent="0.2">
      <c r="A563" s="5" t="s">
        <v>560</v>
      </c>
      <c r="B563" s="3" t="s">
        <v>1726</v>
      </c>
      <c r="C563" s="7">
        <v>1.348151306025869</v>
      </c>
      <c r="D563" s="8">
        <v>0.50105008189744038</v>
      </c>
      <c r="E563" s="8">
        <v>1.5742518841302888</v>
      </c>
      <c r="F563" s="8">
        <v>1.5542906333452635</v>
      </c>
      <c r="G563" s="8">
        <v>4.6121818652214861</v>
      </c>
      <c r="H563" s="8">
        <v>2.9599991647513071</v>
      </c>
      <c r="I563" s="8">
        <v>5.812270734008874</v>
      </c>
      <c r="J563" s="8">
        <v>1.0139461654540265</v>
      </c>
      <c r="K563" s="8">
        <v>4.4760593619468505</v>
      </c>
      <c r="L563" s="8">
        <v>4.4597696593632756</v>
      </c>
      <c r="M563" s="8">
        <v>7.0369265496579878</v>
      </c>
      <c r="N563" s="8">
        <v>1.9563691879817942</v>
      </c>
      <c r="O563" s="9">
        <v>0.98786985834939445</v>
      </c>
      <c r="P563" s="7">
        <v>2.1204231016874338</v>
      </c>
      <c r="Q563" s="8">
        <v>5.2100538840908541</v>
      </c>
      <c r="R563" s="8">
        <v>1.0562594664676281</v>
      </c>
      <c r="S563" s="8">
        <v>4.4425415013480229</v>
      </c>
      <c r="T563" s="8">
        <v>3.2058314549199385</v>
      </c>
      <c r="U563" s="8">
        <v>3.767475063094909</v>
      </c>
      <c r="V563" s="8">
        <v>0.34037855917103421</v>
      </c>
      <c r="W563" s="8">
        <v>2.3012411842200842</v>
      </c>
      <c r="X563" s="8">
        <v>1.3806872351938899</v>
      </c>
      <c r="Y563" s="8">
        <v>3.5080634113973463</v>
      </c>
      <c r="Z563" s="8">
        <v>1.7288880464233596</v>
      </c>
      <c r="AA563" s="8">
        <v>4.2354423023765397</v>
      </c>
      <c r="AB563" s="9">
        <v>1.4548856921191295</v>
      </c>
    </row>
    <row r="564" spans="1:28" x14ac:dyDescent="0.2">
      <c r="A564" s="5" t="s">
        <v>561</v>
      </c>
      <c r="B564" s="3" t="s">
        <v>1727</v>
      </c>
      <c r="C564" s="7">
        <v>1.6612683337357041E-2</v>
      </c>
      <c r="D564" s="8">
        <v>8.6335307403163034E-3</v>
      </c>
      <c r="E564" s="8">
        <v>3.3662199302635617E-3</v>
      </c>
      <c r="F564" s="8">
        <v>2.5077061257292705E-3</v>
      </c>
      <c r="G564" s="8">
        <v>1.8668374361038372E-3</v>
      </c>
      <c r="H564" s="8">
        <v>2.0577374859080751E-3</v>
      </c>
      <c r="I564" s="8">
        <v>6.3036743876164064E-3</v>
      </c>
      <c r="J564" s="8">
        <v>5.4594260308301152E-3</v>
      </c>
      <c r="K564" s="8">
        <v>2.1574193062342578E-3</v>
      </c>
      <c r="L564" s="8">
        <v>1.8571450136982812E-3</v>
      </c>
      <c r="M564" s="8">
        <v>1.1792791366703607E-3</v>
      </c>
      <c r="N564" s="8">
        <v>3.3176198453875887E-4</v>
      </c>
      <c r="O564" s="9">
        <v>1.7531244144316468E-3</v>
      </c>
      <c r="P564" s="7">
        <v>1.7912607011627776E-2</v>
      </c>
      <c r="Q564" s="8">
        <v>2.7433451313135975E-3</v>
      </c>
      <c r="R564" s="8">
        <v>1.6330585795117337E-3</v>
      </c>
      <c r="S564" s="8">
        <v>3.7796430992569434E-3</v>
      </c>
      <c r="T564" s="8">
        <v>1.9732611839526921E-3</v>
      </c>
      <c r="U564" s="8">
        <v>3.6699308316204648E-3</v>
      </c>
      <c r="V564" s="8">
        <v>1.9489804322728411E-3</v>
      </c>
      <c r="W564" s="8">
        <v>7.9563785827300518E-3</v>
      </c>
      <c r="X564" s="8">
        <v>2.5396715805057396E-2</v>
      </c>
      <c r="Y564" s="8">
        <v>7.3078258297063956E-4</v>
      </c>
      <c r="Z564" s="8">
        <v>2.2085039121140957E-3</v>
      </c>
      <c r="AA564" s="8">
        <v>2.7820970829236223E-3</v>
      </c>
      <c r="AB564" s="9">
        <v>8.0388308875412832E-4</v>
      </c>
    </row>
    <row r="565" spans="1:28" x14ac:dyDescent="0.2">
      <c r="A565" s="5" t="s">
        <v>562</v>
      </c>
      <c r="B565" s="3" t="s">
        <v>1728</v>
      </c>
      <c r="C565" s="7">
        <v>3.7725903077955606E-5</v>
      </c>
      <c r="D565" s="8">
        <v>3.1280306440530363E-4</v>
      </c>
      <c r="E565" s="8">
        <v>9.1418762441739136E-5</v>
      </c>
      <c r="F565" s="8">
        <v>8.4210777294529396E-5</v>
      </c>
      <c r="G565" s="8">
        <v>8.7857988501997646E-5</v>
      </c>
      <c r="H565" s="8">
        <v>1.3116562779110329E-4</v>
      </c>
      <c r="I565" s="8">
        <v>4.6699614755484475E-5</v>
      </c>
      <c r="J565" s="8">
        <v>8.6930913716455683E-5</v>
      </c>
      <c r="K565" s="8">
        <v>2.4339532862215647E-5</v>
      </c>
      <c r="L565" s="8">
        <v>3.8222755420802187E-5</v>
      </c>
      <c r="M565" s="8">
        <v>6.0733661851506858E-5</v>
      </c>
      <c r="N565" s="8">
        <v>6.8980817746657842E-7</v>
      </c>
      <c r="O565" s="9">
        <v>3.9072454123349918E-6</v>
      </c>
      <c r="P565" s="7">
        <v>7.8230818117164686E-5</v>
      </c>
      <c r="Q565" s="8">
        <v>1.2326725838890029E-4</v>
      </c>
      <c r="R565" s="8">
        <v>1.3052638228064814E-4</v>
      </c>
      <c r="S565" s="8">
        <v>1.0256197983517649E-4</v>
      </c>
      <c r="T565" s="8">
        <v>4.9496925756196645E-5</v>
      </c>
      <c r="U565" s="8">
        <v>8.2109183747600681E-5</v>
      </c>
      <c r="V565" s="8">
        <v>9.7377246167514107E-5</v>
      </c>
      <c r="W565" s="8">
        <v>5.6687918257756319E-5</v>
      </c>
      <c r="X565" s="8">
        <v>9.9436762262409471E-6</v>
      </c>
      <c r="Y565" s="8">
        <v>2.8177195669331511E-5</v>
      </c>
      <c r="Z565" s="8">
        <v>4.6377952802977006E-5</v>
      </c>
      <c r="AA565" s="8">
        <v>7.4515863539677442E-5</v>
      </c>
      <c r="AB565" s="9">
        <v>2.4999863780992161E-6</v>
      </c>
    </row>
    <row r="566" spans="1:28" x14ac:dyDescent="0.2">
      <c r="A566" s="5" t="s">
        <v>563</v>
      </c>
      <c r="B566" s="3" t="s">
        <v>1729</v>
      </c>
      <c r="C566" s="7">
        <v>6.4543295957347827E-2</v>
      </c>
      <c r="D566" s="8">
        <v>0.26653732898237664</v>
      </c>
      <c r="E566" s="8">
        <v>0.32578659101530483</v>
      </c>
      <c r="F566" s="8">
        <v>0.34090900131951402</v>
      </c>
      <c r="G566" s="8">
        <v>8.5765698046772393E-2</v>
      </c>
      <c r="H566" s="8">
        <v>0.12360469309910728</v>
      </c>
      <c r="I566" s="8">
        <v>6.6065190640910709E-2</v>
      </c>
      <c r="J566" s="8">
        <v>0.24582952117826468</v>
      </c>
      <c r="K566" s="8">
        <v>0.10826840081927785</v>
      </c>
      <c r="L566" s="8">
        <v>9.3370287599090093E-2</v>
      </c>
      <c r="M566" s="8">
        <v>0.14977623216797467</v>
      </c>
      <c r="N566" s="8">
        <v>0.27140578665734921</v>
      </c>
      <c r="O566" s="9">
        <v>0.30505134864234629</v>
      </c>
      <c r="P566" s="7">
        <v>8.0104213214147249E-2</v>
      </c>
      <c r="Q566" s="8">
        <v>0.21246687198149833</v>
      </c>
      <c r="R566" s="8">
        <v>0.10783274898483164</v>
      </c>
      <c r="S566" s="8">
        <v>0.48031890990384063</v>
      </c>
      <c r="T566" s="8">
        <v>0.13805707056328098</v>
      </c>
      <c r="U566" s="8">
        <v>2.0488455595009562E-2</v>
      </c>
      <c r="V566" s="8">
        <v>9.7630865121811725E-2</v>
      </c>
      <c r="W566" s="8">
        <v>6.9681827835372537E-2</v>
      </c>
      <c r="X566" s="8">
        <v>0.21412741352651662</v>
      </c>
      <c r="Y566" s="8">
        <v>0.10577014163046108</v>
      </c>
      <c r="Z566" s="8">
        <v>0.28036682787993983</v>
      </c>
      <c r="AA566" s="8">
        <v>0.60089331818427938</v>
      </c>
      <c r="AB566" s="9">
        <v>0.37953449535683847</v>
      </c>
    </row>
    <row r="567" spans="1:28" x14ac:dyDescent="0.2">
      <c r="A567" s="5" t="s">
        <v>564</v>
      </c>
      <c r="B567" s="3" t="s">
        <v>1730</v>
      </c>
      <c r="C567" s="7">
        <v>5.2827456005949654E-3</v>
      </c>
      <c r="D567" s="8">
        <v>1.2737066852676869E-3</v>
      </c>
      <c r="E567" s="8">
        <v>5.5387331544949044E-3</v>
      </c>
      <c r="F567" s="8">
        <v>2.545257596977529E-3</v>
      </c>
      <c r="G567" s="8">
        <v>8.233754946505448E-3</v>
      </c>
      <c r="H567" s="8">
        <v>1.6346996795397337E-2</v>
      </c>
      <c r="I567" s="8">
        <v>8.3383858061268704E-3</v>
      </c>
      <c r="J567" s="8">
        <v>2.0636137672469502E-3</v>
      </c>
      <c r="K567" s="8">
        <v>9.20607294815212E-4</v>
      </c>
      <c r="L567" s="8">
        <v>9.2482918402055103E-4</v>
      </c>
      <c r="M567" s="8">
        <v>8.2475978340231723E-3</v>
      </c>
      <c r="N567" s="8">
        <v>1.6812230735689659E-3</v>
      </c>
      <c r="O567" s="9">
        <v>7.1940774876654533E-3</v>
      </c>
      <c r="P567" s="7">
        <v>1.8394376983333104E-3</v>
      </c>
      <c r="Q567" s="8">
        <v>3.3590779027519052E-3</v>
      </c>
      <c r="R567" s="8">
        <v>2.5458655430033793E-3</v>
      </c>
      <c r="S567" s="8">
        <v>3.4163719243163844E-3</v>
      </c>
      <c r="T567" s="8">
        <v>1.0645360552930923E-2</v>
      </c>
      <c r="U567" s="8">
        <v>1.1190888847770756E-2</v>
      </c>
      <c r="V567" s="8">
        <v>7.7917928366212372E-3</v>
      </c>
      <c r="W567" s="8">
        <v>1.9727380414879441E-3</v>
      </c>
      <c r="X567" s="8">
        <v>4.8376259162204536E-3</v>
      </c>
      <c r="Y567" s="8">
        <v>1.6058051090481168E-3</v>
      </c>
      <c r="Z567" s="8">
        <v>1.0751700554324419E-3</v>
      </c>
      <c r="AA567" s="8">
        <v>9.7513849967398869E-3</v>
      </c>
      <c r="AB567" s="9">
        <v>1.3507794381109731E-3</v>
      </c>
    </row>
    <row r="568" spans="1:28" x14ac:dyDescent="0.2">
      <c r="A568" s="5" t="s">
        <v>565</v>
      </c>
      <c r="B568" s="3" t="s">
        <v>1731</v>
      </c>
      <c r="C568" s="7">
        <v>0</v>
      </c>
      <c r="D568" s="8">
        <v>0</v>
      </c>
      <c r="E568" s="8">
        <v>0</v>
      </c>
      <c r="F568" s="8">
        <v>0</v>
      </c>
      <c r="G568" s="8">
        <v>0</v>
      </c>
      <c r="H568" s="8">
        <v>0</v>
      </c>
      <c r="I568" s="8">
        <v>0</v>
      </c>
      <c r="J568" s="8">
        <v>0</v>
      </c>
      <c r="K568" s="8">
        <v>0</v>
      </c>
      <c r="L568" s="8">
        <v>0</v>
      </c>
      <c r="M568" s="8">
        <v>0</v>
      </c>
      <c r="N568" s="8">
        <v>0</v>
      </c>
      <c r="O568" s="9">
        <v>4.5726467838745434E-5</v>
      </c>
      <c r="P568" s="7">
        <v>0</v>
      </c>
      <c r="Q568" s="8">
        <v>0</v>
      </c>
      <c r="R568" s="8">
        <v>0</v>
      </c>
      <c r="S568" s="8">
        <v>0</v>
      </c>
      <c r="T568" s="8">
        <v>0</v>
      </c>
      <c r="U568" s="8">
        <v>0</v>
      </c>
      <c r="V568" s="8">
        <v>2.3707918791180172E-3</v>
      </c>
      <c r="W568" s="8">
        <v>0</v>
      </c>
      <c r="X568" s="8">
        <v>0</v>
      </c>
      <c r="Y568" s="8">
        <v>0</v>
      </c>
      <c r="Z568" s="8">
        <v>0</v>
      </c>
      <c r="AA568" s="8">
        <v>0</v>
      </c>
      <c r="AB568" s="9">
        <v>0</v>
      </c>
    </row>
    <row r="569" spans="1:28" x14ac:dyDescent="0.2">
      <c r="A569" s="5" t="s">
        <v>566</v>
      </c>
      <c r="B569" s="3" t="s">
        <v>1732</v>
      </c>
      <c r="C569" s="7">
        <v>9.5795989246219755E-4</v>
      </c>
      <c r="D569" s="8">
        <v>5.8043712885655515E-4</v>
      </c>
      <c r="E569" s="8">
        <v>9.2614155155140205E-5</v>
      </c>
      <c r="F569" s="8">
        <v>4.3047810871758645E-4</v>
      </c>
      <c r="G569" s="8">
        <v>7.1826242828087594E-4</v>
      </c>
      <c r="H569" s="8">
        <v>6.4864964850391534E-4</v>
      </c>
      <c r="I569" s="8">
        <v>6.9177036844487397E-4</v>
      </c>
      <c r="J569" s="8">
        <v>1.8429910761954059E-3</v>
      </c>
      <c r="K569" s="8">
        <v>1.6051339153509052E-4</v>
      </c>
      <c r="L569" s="8">
        <v>1.6996895771985866E-4</v>
      </c>
      <c r="M569" s="8">
        <v>1.8338246787115339E-4</v>
      </c>
      <c r="N569" s="8">
        <v>7.3211399416545778E-5</v>
      </c>
      <c r="O569" s="9">
        <v>5.124636930871145E-4</v>
      </c>
      <c r="P569" s="7">
        <v>1.2654336492368377E-3</v>
      </c>
      <c r="Q569" s="8">
        <v>2.1019720234400933E-3</v>
      </c>
      <c r="R569" s="8">
        <v>3.8238392353679356E-4</v>
      </c>
      <c r="S569" s="8">
        <v>7.8127053456040108E-4</v>
      </c>
      <c r="T569" s="8">
        <v>4.6731424583364406E-4</v>
      </c>
      <c r="U569" s="8">
        <v>2.8469358190738689E-4</v>
      </c>
      <c r="V569" s="8">
        <v>1.2910653505259569E-3</v>
      </c>
      <c r="W569" s="8">
        <v>1.5285545670682939E-3</v>
      </c>
      <c r="X569" s="8">
        <v>6.8230398772338896E-4</v>
      </c>
      <c r="Y569" s="8">
        <v>1.0368209423320041E-5</v>
      </c>
      <c r="Z569" s="8">
        <v>5.6016562085729544E-5</v>
      </c>
      <c r="AA569" s="8">
        <v>1.4955945256182879E-3</v>
      </c>
      <c r="AB569" s="9">
        <v>1.9582620276693339E-4</v>
      </c>
    </row>
    <row r="570" spans="1:28" x14ac:dyDescent="0.2">
      <c r="A570" s="5" t="s">
        <v>567</v>
      </c>
      <c r="B570" s="3" t="s">
        <v>1733</v>
      </c>
      <c r="C570" s="7">
        <v>6.4975420665703036E-4</v>
      </c>
      <c r="D570" s="8">
        <v>6.5170733559148924E-4</v>
      </c>
      <c r="E570" s="8">
        <v>7.8950859834100919E-4</v>
      </c>
      <c r="F570" s="8">
        <v>1.1953407086569196E-3</v>
      </c>
      <c r="G570" s="8">
        <v>0</v>
      </c>
      <c r="H570" s="8">
        <v>6.0700857640512667E-4</v>
      </c>
      <c r="I570" s="8">
        <v>4.3346577771200277E-4</v>
      </c>
      <c r="J570" s="8">
        <v>7.5724234621479694E-4</v>
      </c>
      <c r="K570" s="8">
        <v>1.77522543076432E-4</v>
      </c>
      <c r="L570" s="8">
        <v>1.1325491215291888E-4</v>
      </c>
      <c r="M570" s="8">
        <v>0</v>
      </c>
      <c r="N570" s="8">
        <v>1.1010457682043E-4</v>
      </c>
      <c r="O570" s="9">
        <v>0</v>
      </c>
      <c r="P570" s="7">
        <v>4.6667840224004905E-3</v>
      </c>
      <c r="Q570" s="8">
        <v>2.6802352360803664E-4</v>
      </c>
      <c r="R570" s="8">
        <v>0</v>
      </c>
      <c r="S570" s="8">
        <v>1.6769038492923016E-3</v>
      </c>
      <c r="T570" s="8">
        <v>7.0993210020874574E-4</v>
      </c>
      <c r="U570" s="8">
        <v>4.1392811068544245E-3</v>
      </c>
      <c r="V570" s="8">
        <v>5.6098687228951847E-4</v>
      </c>
      <c r="W570" s="8">
        <v>4.2284691632328439E-4</v>
      </c>
      <c r="X570" s="8">
        <v>2.6096690852646511E-4</v>
      </c>
      <c r="Y570" s="8">
        <v>8.3937392371329067E-4</v>
      </c>
      <c r="Z570" s="8">
        <v>2.0786136304270155E-4</v>
      </c>
      <c r="AA570" s="8">
        <v>0</v>
      </c>
      <c r="AB570" s="9">
        <v>0</v>
      </c>
    </row>
    <row r="571" spans="1:28" x14ac:dyDescent="0.2">
      <c r="A571" s="5" t="s">
        <v>568</v>
      </c>
      <c r="B571" s="3" t="s">
        <v>1734</v>
      </c>
      <c r="C571" s="7">
        <v>3.4506856451701116E-2</v>
      </c>
      <c r="D571" s="8">
        <v>7.2251540558579186E-2</v>
      </c>
      <c r="E571" s="8">
        <v>8.6335187804831265E-2</v>
      </c>
      <c r="F571" s="8">
        <v>0.12593828224308343</v>
      </c>
      <c r="G571" s="8">
        <v>3.4222091238118965E-2</v>
      </c>
      <c r="H571" s="8">
        <v>2.7651584107402295E-2</v>
      </c>
      <c r="I571" s="8">
        <v>2.4750615542215651E-2</v>
      </c>
      <c r="J571" s="8">
        <v>4.9324122406915749E-2</v>
      </c>
      <c r="K571" s="8">
        <v>4.4316659387848853E-3</v>
      </c>
      <c r="L571" s="8">
        <v>7.0098632579252982E-3</v>
      </c>
      <c r="M571" s="8">
        <v>1.4765654229320708E-2</v>
      </c>
      <c r="N571" s="8">
        <v>2.2071365787176941E-2</v>
      </c>
      <c r="O571" s="9">
        <v>3.8945147722010298E-2</v>
      </c>
      <c r="P571" s="7">
        <v>0.14772138200178864</v>
      </c>
      <c r="Q571" s="8">
        <v>7.7756530929239343E-2</v>
      </c>
      <c r="R571" s="8">
        <v>2.3779939977112526E-2</v>
      </c>
      <c r="S571" s="8">
        <v>7.9729488963093856E-2</v>
      </c>
      <c r="T571" s="8">
        <v>5.353103786411792E-2</v>
      </c>
      <c r="U571" s="8">
        <v>0.11999884155951251</v>
      </c>
      <c r="V571" s="8">
        <v>8.5158401744972967E-2</v>
      </c>
      <c r="W571" s="8">
        <v>1.4701952104660269E-2</v>
      </c>
      <c r="X571" s="8">
        <v>1.7937708488199151E-2</v>
      </c>
      <c r="Y571" s="8">
        <v>8.5092013866444535E-2</v>
      </c>
      <c r="Z571" s="8">
        <v>7.6549826219815143E-3</v>
      </c>
      <c r="AA571" s="8">
        <v>2.0019803883200948E-3</v>
      </c>
      <c r="AB571" s="9">
        <v>2.2342730751176775E-2</v>
      </c>
    </row>
    <row r="572" spans="1:28" x14ac:dyDescent="0.2">
      <c r="A572" s="5" t="s">
        <v>569</v>
      </c>
      <c r="B572" s="3" t="s">
        <v>1735</v>
      </c>
      <c r="C572" s="7">
        <v>0</v>
      </c>
      <c r="D572" s="8">
        <v>0</v>
      </c>
      <c r="E572" s="8">
        <v>0</v>
      </c>
      <c r="F572" s="8">
        <v>0</v>
      </c>
      <c r="G572" s="8">
        <v>0</v>
      </c>
      <c r="H572" s="8">
        <v>0</v>
      </c>
      <c r="I572" s="8">
        <v>0</v>
      </c>
      <c r="J572" s="8">
        <v>7.2278071466745706E-4</v>
      </c>
      <c r="K572" s="8">
        <v>0</v>
      </c>
      <c r="L572" s="8">
        <v>0</v>
      </c>
      <c r="M572" s="8">
        <v>0</v>
      </c>
      <c r="N572" s="8">
        <v>0</v>
      </c>
      <c r="O572" s="9">
        <v>0</v>
      </c>
      <c r="P572" s="7">
        <v>0</v>
      </c>
      <c r="Q572" s="8">
        <v>2.3985646917338321E-4</v>
      </c>
      <c r="R572" s="8">
        <v>0</v>
      </c>
      <c r="S572" s="8">
        <v>0</v>
      </c>
      <c r="T572" s="8">
        <v>0</v>
      </c>
      <c r="U572" s="8">
        <v>0</v>
      </c>
      <c r="V572" s="8">
        <v>1.8508575399571889E-6</v>
      </c>
      <c r="W572" s="8">
        <v>0</v>
      </c>
      <c r="X572" s="8">
        <v>0</v>
      </c>
      <c r="Y572" s="8">
        <v>0</v>
      </c>
      <c r="Z572" s="8">
        <v>0</v>
      </c>
      <c r="AA572" s="8">
        <v>0</v>
      </c>
      <c r="AB572" s="9">
        <v>0</v>
      </c>
    </row>
    <row r="573" spans="1:28" x14ac:dyDescent="0.2">
      <c r="A573" s="5" t="s">
        <v>570</v>
      </c>
      <c r="B573" s="3" t="s">
        <v>1209</v>
      </c>
      <c r="C573" s="7">
        <v>0</v>
      </c>
      <c r="D573" s="8">
        <v>0</v>
      </c>
      <c r="E573" s="8">
        <v>1.0211143618979724E-4</v>
      </c>
      <c r="F573" s="8">
        <v>1.5296732343111468E-4</v>
      </c>
      <c r="G573" s="8">
        <v>0</v>
      </c>
      <c r="H573" s="8">
        <v>2.2353408899957817E-3</v>
      </c>
      <c r="I573" s="8">
        <v>0</v>
      </c>
      <c r="J573" s="8">
        <v>7.2012520504129938E-5</v>
      </c>
      <c r="K573" s="8">
        <v>0</v>
      </c>
      <c r="L573" s="8">
        <v>3.1631536803782603E-4</v>
      </c>
      <c r="M573" s="8">
        <v>1.1623574492565525E-4</v>
      </c>
      <c r="N573" s="8">
        <v>3.4447750726423819E-3</v>
      </c>
      <c r="O573" s="9">
        <v>0</v>
      </c>
      <c r="P573" s="7">
        <v>0</v>
      </c>
      <c r="Q573" s="8">
        <v>0</v>
      </c>
      <c r="R573" s="8">
        <v>0</v>
      </c>
      <c r="S573" s="8">
        <v>2.9487552792094242E-4</v>
      </c>
      <c r="T573" s="8">
        <v>6.4441847540824704E-3</v>
      </c>
      <c r="U573" s="8">
        <v>3.0850143887662674E-5</v>
      </c>
      <c r="V573" s="8">
        <v>5.9288562395005198E-5</v>
      </c>
      <c r="W573" s="8">
        <v>0</v>
      </c>
      <c r="X573" s="8">
        <v>0</v>
      </c>
      <c r="Y573" s="8">
        <v>1.3102686930707811E-4</v>
      </c>
      <c r="Z573" s="8">
        <v>6.5635586600656712E-5</v>
      </c>
      <c r="AA573" s="8">
        <v>5.0240566211559189E-4</v>
      </c>
      <c r="AB573" s="9">
        <v>3.4963707610102335E-4</v>
      </c>
    </row>
    <row r="574" spans="1:28" x14ac:dyDescent="0.2">
      <c r="A574" s="5" t="s">
        <v>571</v>
      </c>
      <c r="B574" s="3" t="s">
        <v>1736</v>
      </c>
      <c r="C574" s="7">
        <v>1.1645739168591823E-2</v>
      </c>
      <c r="D574" s="8">
        <v>2.3406855687823448E-2</v>
      </c>
      <c r="E574" s="8">
        <v>4.0348864619509726E-2</v>
      </c>
      <c r="F574" s="8">
        <v>4.45847372299343E-2</v>
      </c>
      <c r="G574" s="8">
        <v>2.0334655329697707E-2</v>
      </c>
      <c r="H574" s="8">
        <v>5.6893240126167761E-2</v>
      </c>
      <c r="I574" s="8">
        <v>1.1957912197976739E-2</v>
      </c>
      <c r="J574" s="8">
        <v>2.4266812216070119E-2</v>
      </c>
      <c r="K574" s="8">
        <v>1.1844117333093039E-2</v>
      </c>
      <c r="L574" s="8">
        <v>2.314561352890426E-2</v>
      </c>
      <c r="M574" s="8">
        <v>2.5508055184459755E-2</v>
      </c>
      <c r="N574" s="8">
        <v>1.3079069467470679E-2</v>
      </c>
      <c r="O574" s="9">
        <v>1.4610287894605146E-2</v>
      </c>
      <c r="P574" s="7">
        <v>4.5771290353427634E-2</v>
      </c>
      <c r="Q574" s="8">
        <v>6.1460165837692392E-2</v>
      </c>
      <c r="R574" s="8">
        <v>5.936701672988226E-2</v>
      </c>
      <c r="S574" s="8">
        <v>3.3990148250446092E-2</v>
      </c>
      <c r="T574" s="8">
        <v>1.345641290362052E-2</v>
      </c>
      <c r="U574" s="8">
        <v>1.452989211989417E-2</v>
      </c>
      <c r="V574" s="8">
        <v>5.2589065927660054E-3</v>
      </c>
      <c r="W574" s="8">
        <v>1.6836899209092017E-2</v>
      </c>
      <c r="X574" s="8">
        <v>3.6335028984664022E-2</v>
      </c>
      <c r="Y574" s="8">
        <v>1.7135033994693107E-2</v>
      </c>
      <c r="Z574" s="8">
        <v>2.2379140603120282E-2</v>
      </c>
      <c r="AA574" s="8">
        <v>1.1194094412028538E-2</v>
      </c>
      <c r="AB574" s="9">
        <v>1.1547623467818043E-2</v>
      </c>
    </row>
    <row r="575" spans="1:28" x14ac:dyDescent="0.2">
      <c r="A575" s="5" t="s">
        <v>572</v>
      </c>
      <c r="B575" s="3" t="s">
        <v>1737</v>
      </c>
      <c r="C575" s="7">
        <v>3.1696035589589819E-2</v>
      </c>
      <c r="D575" s="8">
        <v>6.2023339713236083E-3</v>
      </c>
      <c r="E575" s="8">
        <v>9.8543889844013282E-3</v>
      </c>
      <c r="F575" s="8">
        <v>9.827293665213413E-3</v>
      </c>
      <c r="G575" s="8">
        <v>7.5419406569708714E-3</v>
      </c>
      <c r="H575" s="8">
        <v>5.8271410878851749E-3</v>
      </c>
      <c r="I575" s="8">
        <v>1.2205104859765109E-2</v>
      </c>
      <c r="J575" s="8">
        <v>7.4529764812797652E-3</v>
      </c>
      <c r="K575" s="8">
        <v>5.4967218931364463E-3</v>
      </c>
      <c r="L575" s="8">
        <v>4.1789948410041657E-3</v>
      </c>
      <c r="M575" s="8">
        <v>7.6401855849376615E-3</v>
      </c>
      <c r="N575" s="8">
        <v>3.3030653130205145E-3</v>
      </c>
      <c r="O575" s="9">
        <v>5.6728450098308897E-3</v>
      </c>
      <c r="P575" s="7">
        <v>4.6519804251891804E-2</v>
      </c>
      <c r="Q575" s="8">
        <v>9.8888453263361702E-3</v>
      </c>
      <c r="R575" s="8">
        <v>8.7488614252358207E-3</v>
      </c>
      <c r="S575" s="8">
        <v>5.4703360467281718E-3</v>
      </c>
      <c r="T575" s="8">
        <v>5.6762283058653931E-3</v>
      </c>
      <c r="U575" s="8">
        <v>6.0554994396148963E-3</v>
      </c>
      <c r="V575" s="8">
        <v>9.9079553203898392E-3</v>
      </c>
      <c r="W575" s="8">
        <v>6.046893404419061E-3</v>
      </c>
      <c r="X575" s="8">
        <v>8.369866830340196E-3</v>
      </c>
      <c r="Y575" s="8">
        <v>5.970450447468331E-3</v>
      </c>
      <c r="Z575" s="8">
        <v>5.0175684180502568E-3</v>
      </c>
      <c r="AA575" s="8">
        <v>4.0845292529972663E-3</v>
      </c>
      <c r="AB575" s="9">
        <v>4.7402238075983788E-3</v>
      </c>
    </row>
    <row r="576" spans="1:28" x14ac:dyDescent="0.2">
      <c r="A576" s="5" t="s">
        <v>573</v>
      </c>
      <c r="B576" s="3" t="s">
        <v>1738</v>
      </c>
      <c r="C576" s="7">
        <v>9.7716761486851735E-4</v>
      </c>
      <c r="D576" s="8">
        <v>7.15941475292257E-3</v>
      </c>
      <c r="E576" s="8">
        <v>5.0928086138549572E-3</v>
      </c>
      <c r="F576" s="8">
        <v>1.7538336071609682E-3</v>
      </c>
      <c r="G576" s="8">
        <v>5.1755682590792253E-4</v>
      </c>
      <c r="H576" s="8">
        <v>4.1416651500024116E-3</v>
      </c>
      <c r="I576" s="8">
        <v>5.0396307063014102E-4</v>
      </c>
      <c r="J576" s="8">
        <v>1.9074475093234837E-2</v>
      </c>
      <c r="K576" s="8">
        <v>3.8192765287529501E-4</v>
      </c>
      <c r="L576" s="8">
        <v>1.846442378322569E-4</v>
      </c>
      <c r="M576" s="8">
        <v>6.8542026360266222E-4</v>
      </c>
      <c r="N576" s="8">
        <v>4.8288641504027897E-4</v>
      </c>
      <c r="O576" s="9">
        <v>6.1938835649836719E-4</v>
      </c>
      <c r="P576" s="7">
        <v>7.941909883569187E-3</v>
      </c>
      <c r="Q576" s="8">
        <v>4.7824706172613822E-3</v>
      </c>
      <c r="R576" s="8">
        <v>1.8613587021711344E-3</v>
      </c>
      <c r="S576" s="8">
        <v>5.9621084634552323E-3</v>
      </c>
      <c r="T576" s="8">
        <v>1.6138009006460129E-3</v>
      </c>
      <c r="U576" s="8">
        <v>2.1658145403534571E-3</v>
      </c>
      <c r="V576" s="8">
        <v>9.733253994140443E-4</v>
      </c>
      <c r="W576" s="8">
        <v>4.6893487529025093E-4</v>
      </c>
      <c r="X576" s="8">
        <v>1.4831058066773253E-4</v>
      </c>
      <c r="Y576" s="8">
        <v>1.4023972808314812E-2</v>
      </c>
      <c r="Z576" s="8">
        <v>1.6986414658497445E-4</v>
      </c>
      <c r="AA576" s="8">
        <v>1.3823928207342683E-4</v>
      </c>
      <c r="AB576" s="9">
        <v>1.621867322233465E-4</v>
      </c>
    </row>
    <row r="577" spans="1:28" x14ac:dyDescent="0.2">
      <c r="A577" s="5" t="s">
        <v>574</v>
      </c>
      <c r="B577" s="3" t="s">
        <v>1739</v>
      </c>
      <c r="C577" s="7">
        <v>1.141181717725089E-2</v>
      </c>
      <c r="D577" s="8">
        <v>4.4965221802748196E-3</v>
      </c>
      <c r="E577" s="8">
        <v>5.624369470505053E-3</v>
      </c>
      <c r="F577" s="8">
        <v>6.7187575562957123E-3</v>
      </c>
      <c r="G577" s="8">
        <v>3.6671794958008912E-3</v>
      </c>
      <c r="H577" s="8">
        <v>2.3844852811525756E-3</v>
      </c>
      <c r="I577" s="8">
        <v>3.4756553933536277E-3</v>
      </c>
      <c r="J577" s="8">
        <v>2.33441063808282E-3</v>
      </c>
      <c r="K577" s="8">
        <v>2.9421487430985678E-3</v>
      </c>
      <c r="L577" s="8">
        <v>1.4568986180783334E-3</v>
      </c>
      <c r="M577" s="8">
        <v>1.1557067809425644E-3</v>
      </c>
      <c r="N577" s="8">
        <v>1.0384785766336731E-3</v>
      </c>
      <c r="O577" s="9">
        <v>1.3257394422884323E-3</v>
      </c>
      <c r="P577" s="7">
        <v>2.0333918799176003E-2</v>
      </c>
      <c r="Q577" s="8">
        <v>5.3053975971932947E-3</v>
      </c>
      <c r="R577" s="8">
        <v>4.2719679547154098E-3</v>
      </c>
      <c r="S577" s="8">
        <v>2.7138327438081004E-3</v>
      </c>
      <c r="T577" s="8">
        <v>1.5874593077874163E-3</v>
      </c>
      <c r="U577" s="8">
        <v>5.0636749756340629E-3</v>
      </c>
      <c r="V577" s="8">
        <v>2.8405324981990829E-3</v>
      </c>
      <c r="W577" s="8">
        <v>1.9809438009316081E-3</v>
      </c>
      <c r="X577" s="8">
        <v>3.5590071678094546E-3</v>
      </c>
      <c r="Y577" s="8">
        <v>2.3353487368381661E-3</v>
      </c>
      <c r="Z577" s="8">
        <v>1.7004984454885245E-3</v>
      </c>
      <c r="AA577" s="8">
        <v>2.1613609977844781E-3</v>
      </c>
      <c r="AB577" s="9">
        <v>2.3966447291927174E-3</v>
      </c>
    </row>
    <row r="578" spans="1:28" x14ac:dyDescent="0.2">
      <c r="A578" s="5" t="s">
        <v>575</v>
      </c>
      <c r="B578" s="3" t="s">
        <v>1740</v>
      </c>
      <c r="C578" s="7">
        <v>0.26683831185976464</v>
      </c>
      <c r="D578" s="8">
        <v>0.16581825942128037</v>
      </c>
      <c r="E578" s="8">
        <v>0.33033489907663227</v>
      </c>
      <c r="F578" s="8">
        <v>0.13274061559357056</v>
      </c>
      <c r="G578" s="8">
        <v>0.36106277899459849</v>
      </c>
      <c r="H578" s="8">
        <v>0.23217509362383218</v>
      </c>
      <c r="I578" s="8">
        <v>0.78608430093407844</v>
      </c>
      <c r="J578" s="8">
        <v>4.6105778783565234E-2</v>
      </c>
      <c r="K578" s="8">
        <v>0.32055918985399134</v>
      </c>
      <c r="L578" s="8">
        <v>0.17269583641179054</v>
      </c>
      <c r="M578" s="8">
        <v>0.50440961090668479</v>
      </c>
      <c r="N578" s="8">
        <v>0.10157850296552483</v>
      </c>
      <c r="O578" s="9">
        <v>9.9046727782102453E-2</v>
      </c>
      <c r="P578" s="7">
        <v>0.17793952345405573</v>
      </c>
      <c r="Q578" s="8">
        <v>0.89958725018787211</v>
      </c>
      <c r="R578" s="8">
        <v>0.17931101735844274</v>
      </c>
      <c r="S578" s="8">
        <v>0.50479532325395426</v>
      </c>
      <c r="T578" s="8">
        <v>0.13975691697095052</v>
      </c>
      <c r="U578" s="8">
        <v>0.33931836646137259</v>
      </c>
      <c r="V578" s="8">
        <v>0.50424345765473499</v>
      </c>
      <c r="W578" s="8">
        <v>0.10156865183272208</v>
      </c>
      <c r="X578" s="8">
        <v>4.6616796573978089E-2</v>
      </c>
      <c r="Y578" s="8">
        <v>0.21867912623857086</v>
      </c>
      <c r="Z578" s="8">
        <v>0.2269730175244834</v>
      </c>
      <c r="AA578" s="8">
        <v>0.51156111622610467</v>
      </c>
      <c r="AB578" s="9">
        <v>0.18031743362834821</v>
      </c>
    </row>
    <row r="579" spans="1:28" x14ac:dyDescent="0.2">
      <c r="A579" s="5" t="s">
        <v>576</v>
      </c>
      <c r="B579" s="3" t="s">
        <v>1741</v>
      </c>
      <c r="C579" s="7">
        <v>2.3513453868941074E-3</v>
      </c>
      <c r="D579" s="8">
        <v>1.3610945229424511E-4</v>
      </c>
      <c r="E579" s="8">
        <v>1.191260728497305E-3</v>
      </c>
      <c r="F579" s="8">
        <v>4.0953875636893752E-4</v>
      </c>
      <c r="G579" s="8">
        <v>3.0529293707423364E-3</v>
      </c>
      <c r="H579" s="8">
        <v>3.9456110467207925E-4</v>
      </c>
      <c r="I579" s="8">
        <v>1.2757728607355827E-3</v>
      </c>
      <c r="J579" s="8">
        <v>4.9798231190942756E-3</v>
      </c>
      <c r="K579" s="8">
        <v>8.7550099998172266E-3</v>
      </c>
      <c r="L579" s="8">
        <v>3.4013574432720231E-3</v>
      </c>
      <c r="M579" s="8">
        <v>1.056001909699578E-3</v>
      </c>
      <c r="N579" s="8">
        <v>1.1857312815909027E-3</v>
      </c>
      <c r="O579" s="9">
        <v>3.0515665237430588E-3</v>
      </c>
      <c r="P579" s="7">
        <v>1.4362209990135203E-3</v>
      </c>
      <c r="Q579" s="8">
        <v>1.3653367383441507E-4</v>
      </c>
      <c r="R579" s="8">
        <v>5.2231552557255952E-4</v>
      </c>
      <c r="S579" s="8">
        <v>4.3714633938374563E-4</v>
      </c>
      <c r="T579" s="8">
        <v>2.0389392766699747E-3</v>
      </c>
      <c r="U579" s="8">
        <v>2.6182385702409592E-3</v>
      </c>
      <c r="V579" s="8">
        <v>1.4315731783483628E-3</v>
      </c>
      <c r="W579" s="8">
        <v>4.3999637260093618E-3</v>
      </c>
      <c r="X579" s="8">
        <v>2.3833948037927442E-3</v>
      </c>
      <c r="Y579" s="8">
        <v>6.7969076561334475E-3</v>
      </c>
      <c r="Z579" s="8">
        <v>3.587516151712693E-3</v>
      </c>
      <c r="AA579" s="8">
        <v>3.2025654926913364E-4</v>
      </c>
      <c r="AB579" s="9">
        <v>2.3339229565917229E-3</v>
      </c>
    </row>
    <row r="580" spans="1:28" x14ac:dyDescent="0.2">
      <c r="A580" s="5" t="s">
        <v>577</v>
      </c>
      <c r="B580" s="3" t="s">
        <v>1742</v>
      </c>
      <c r="C580" s="7">
        <v>1.3667685598401938E-2</v>
      </c>
      <c r="D580" s="8">
        <v>1.2155479007382789E-2</v>
      </c>
      <c r="E580" s="8">
        <v>0.2272067691971543</v>
      </c>
      <c r="F580" s="8">
        <v>8.6702049750360718E-3</v>
      </c>
      <c r="G580" s="8">
        <v>1.3135037219727651E-2</v>
      </c>
      <c r="H580" s="8">
        <v>1.7499165082524575E-2</v>
      </c>
      <c r="I580" s="8">
        <v>8.2821255596685801E-3</v>
      </c>
      <c r="J580" s="8">
        <v>8.4632770465814418E-3</v>
      </c>
      <c r="K580" s="8">
        <v>8.3487382384883138E-3</v>
      </c>
      <c r="L580" s="8">
        <v>1.3444927244769667E-2</v>
      </c>
      <c r="M580" s="8">
        <v>3.9524417976966189E-3</v>
      </c>
      <c r="N580" s="8">
        <v>1.0886960827079921E-2</v>
      </c>
      <c r="O580" s="9">
        <v>2.3030051077715517E-2</v>
      </c>
      <c r="P580" s="7">
        <v>1.1377274080973129E-2</v>
      </c>
      <c r="Q580" s="8">
        <v>1.2181558047143992E-2</v>
      </c>
      <c r="R580" s="8">
        <v>1.1050807433833862E-2</v>
      </c>
      <c r="S580" s="8">
        <v>0.53936845316901871</v>
      </c>
      <c r="T580" s="8">
        <v>2.2889230965810064E-2</v>
      </c>
      <c r="U580" s="8">
        <v>5.3661647331752693E-3</v>
      </c>
      <c r="V580" s="8">
        <v>1.3565817183916242E-2</v>
      </c>
      <c r="W580" s="8">
        <v>5.4850791312007858E-3</v>
      </c>
      <c r="X580" s="8">
        <v>2.2852871234022479E-2</v>
      </c>
      <c r="Y580" s="8">
        <v>6.6561541618431709E-3</v>
      </c>
      <c r="Z580" s="8">
        <v>2.4085579682128159E-2</v>
      </c>
      <c r="AA580" s="8">
        <v>1.4225119887962576E-2</v>
      </c>
      <c r="AB580" s="9">
        <v>9.7030879846821665E-3</v>
      </c>
    </row>
    <row r="581" spans="1:28" x14ac:dyDescent="0.2">
      <c r="A581" s="5" t="s">
        <v>578</v>
      </c>
      <c r="B581" s="3" t="s">
        <v>1743</v>
      </c>
      <c r="C581" s="7">
        <v>1.7003349667560622E-2</v>
      </c>
      <c r="D581" s="8">
        <v>2.7267723945835639E-3</v>
      </c>
      <c r="E581" s="8">
        <v>2.2521726669863674E-3</v>
      </c>
      <c r="F581" s="8">
        <v>2.4939031740233835E-4</v>
      </c>
      <c r="G581" s="8">
        <v>7.2595323371122842E-4</v>
      </c>
      <c r="H581" s="8">
        <v>0</v>
      </c>
      <c r="I581" s="8">
        <v>7.878745449270883E-4</v>
      </c>
      <c r="J581" s="8">
        <v>3.5636975480002987E-4</v>
      </c>
      <c r="K581" s="8">
        <v>1.3490357220186902E-4</v>
      </c>
      <c r="L581" s="8">
        <v>8.5814269567294009E-6</v>
      </c>
      <c r="M581" s="8">
        <v>1.0021764823924195E-4</v>
      </c>
      <c r="N581" s="8">
        <v>4.0743595620996737E-5</v>
      </c>
      <c r="O581" s="9">
        <v>3.7474183338615403E-4</v>
      </c>
      <c r="P581" s="7">
        <v>6.2067596758688974E-3</v>
      </c>
      <c r="Q581" s="8">
        <v>1.0693368597928568E-4</v>
      </c>
      <c r="R581" s="8">
        <v>1.7464173376448809E-3</v>
      </c>
      <c r="S581" s="8">
        <v>3.4213581991820953E-4</v>
      </c>
      <c r="T581" s="8">
        <v>7.5770119620752066E-5</v>
      </c>
      <c r="U581" s="8">
        <v>1.3295957843755468E-3</v>
      </c>
      <c r="V581" s="8">
        <v>4.0736815676577595E-4</v>
      </c>
      <c r="W581" s="8">
        <v>1.0753353923639942E-4</v>
      </c>
      <c r="X581" s="8">
        <v>3.758712147268501E-5</v>
      </c>
      <c r="Y581" s="8">
        <v>1.5597624387715756E-4</v>
      </c>
      <c r="Z581" s="8">
        <v>5.0268743133688047E-7</v>
      </c>
      <c r="AA581" s="8">
        <v>6.7018799484866968E-5</v>
      </c>
      <c r="AB581" s="9">
        <v>2.037294483507801E-4</v>
      </c>
    </row>
    <row r="582" spans="1:28" x14ac:dyDescent="0.2">
      <c r="A582" s="5" t="s">
        <v>579</v>
      </c>
      <c r="B582" s="3" t="s">
        <v>1590</v>
      </c>
      <c r="C582" s="7">
        <v>1.1759220921573452E-2</v>
      </c>
      <c r="D582" s="8">
        <v>0.14703169944805067</v>
      </c>
      <c r="E582" s="8">
        <v>1.5228588656442102E-2</v>
      </c>
      <c r="F582" s="8">
        <v>4.1238823885853294E-2</v>
      </c>
      <c r="G582" s="8">
        <v>1.5268847899081202E-2</v>
      </c>
      <c r="H582" s="8">
        <v>3.3682942435243911E-2</v>
      </c>
      <c r="I582" s="8">
        <v>3.9059349270253053E-3</v>
      </c>
      <c r="J582" s="8">
        <v>1.9522820802908153E-2</v>
      </c>
      <c r="K582" s="8">
        <v>1.1804219279999341E-2</v>
      </c>
      <c r="L582" s="8">
        <v>6.5669226790962525E-3</v>
      </c>
      <c r="M582" s="8">
        <v>4.4657783094260248E-3</v>
      </c>
      <c r="N582" s="8">
        <v>5.4917383610725096E-2</v>
      </c>
      <c r="O582" s="9">
        <v>1.6120492687736181E-2</v>
      </c>
      <c r="P582" s="7">
        <v>2.1677904734714513E-2</v>
      </c>
      <c r="Q582" s="8">
        <v>1.1854351327869614E-2</v>
      </c>
      <c r="R582" s="8">
        <v>4.6506387170746816E-2</v>
      </c>
      <c r="S582" s="8">
        <v>1.7980973408677811E-2</v>
      </c>
      <c r="T582" s="8">
        <v>3.9922903301598936E-2</v>
      </c>
      <c r="U582" s="8">
        <v>2.9881394336689531E-3</v>
      </c>
      <c r="V582" s="8">
        <v>8.3830414922786457E-3</v>
      </c>
      <c r="W582" s="8">
        <v>4.4355312558774064E-3</v>
      </c>
      <c r="X582" s="8">
        <v>8.4990947660446414E-3</v>
      </c>
      <c r="Y582" s="8">
        <v>1.5581274769826726E-2</v>
      </c>
      <c r="Z582" s="8">
        <v>2.2594423365294464E-2</v>
      </c>
      <c r="AA582" s="8">
        <v>4.8703847959742377E-2</v>
      </c>
      <c r="AB582" s="9">
        <v>4.7965379674432145E-2</v>
      </c>
    </row>
    <row r="583" spans="1:28" x14ac:dyDescent="0.2">
      <c r="A583" s="5" t="s">
        <v>580</v>
      </c>
      <c r="B583" s="3" t="s">
        <v>1744</v>
      </c>
      <c r="C583" s="7">
        <v>2.5110629047327849E-2</v>
      </c>
      <c r="D583" s="8">
        <v>3.0044480096151724E-2</v>
      </c>
      <c r="E583" s="8">
        <v>1.0896492714061798E-2</v>
      </c>
      <c r="F583" s="8">
        <v>2.2212444867103633E-2</v>
      </c>
      <c r="G583" s="8">
        <v>1.9154944223570863E-2</v>
      </c>
      <c r="H583" s="8">
        <v>8.2536930000061959E-2</v>
      </c>
      <c r="I583" s="8">
        <v>2.5217369974812116E-2</v>
      </c>
      <c r="J583" s="8">
        <v>0.13784326471362207</v>
      </c>
      <c r="K583" s="8">
        <v>0.11769805387387014</v>
      </c>
      <c r="L583" s="8">
        <v>9.3130202385497921E-2</v>
      </c>
      <c r="M583" s="8">
        <v>8.2229445049222097E-2</v>
      </c>
      <c r="N583" s="8">
        <v>8.4086702906115279E-2</v>
      </c>
      <c r="O583" s="9">
        <v>0.12119217225357486</v>
      </c>
      <c r="P583" s="7">
        <v>2.4100755512420167E-2</v>
      </c>
      <c r="Q583" s="8">
        <v>1.2137618806731575E-2</v>
      </c>
      <c r="R583" s="8">
        <v>2.268926599482516E-2</v>
      </c>
      <c r="S583" s="8">
        <v>4.4853631972710133E-2</v>
      </c>
      <c r="T583" s="8">
        <v>6.152019230333438E-2</v>
      </c>
      <c r="U583" s="8">
        <v>5.4342446644780773E-2</v>
      </c>
      <c r="V583" s="8">
        <v>3.4316240342215074E-2</v>
      </c>
      <c r="W583" s="8">
        <v>9.5615634563736965E-2</v>
      </c>
      <c r="X583" s="8">
        <v>9.1627864387512706E-2</v>
      </c>
      <c r="Y583" s="8">
        <v>0.10115361772205723</v>
      </c>
      <c r="Z583" s="8">
        <v>0.16717578450585474</v>
      </c>
      <c r="AA583" s="8">
        <v>0.11192491328743952</v>
      </c>
      <c r="AB583" s="9">
        <v>7.7426628955356305E-2</v>
      </c>
    </row>
    <row r="584" spans="1:28" x14ac:dyDescent="0.2">
      <c r="A584" s="5" t="s">
        <v>581</v>
      </c>
      <c r="B584" s="3" t="s">
        <v>1745</v>
      </c>
      <c r="C584" s="7">
        <v>9.1147654652135174E-3</v>
      </c>
      <c r="D584" s="8">
        <v>8.5688774936695834E-3</v>
      </c>
      <c r="E584" s="8">
        <v>1.0690514196248016E-2</v>
      </c>
      <c r="F584" s="8">
        <v>5.5333520946582579E-3</v>
      </c>
      <c r="G584" s="8">
        <v>7.8520841111502249E-3</v>
      </c>
      <c r="H584" s="8">
        <v>2.7740062483416282E-2</v>
      </c>
      <c r="I584" s="8">
        <v>3.8359763809143353E-3</v>
      </c>
      <c r="J584" s="8">
        <v>1.7096609358800242E-2</v>
      </c>
      <c r="K584" s="8">
        <v>9.3138802001230814E-3</v>
      </c>
      <c r="L584" s="8">
        <v>6.9463094393324328E-3</v>
      </c>
      <c r="M584" s="8">
        <v>2.1026918583030844E-2</v>
      </c>
      <c r="N584" s="8">
        <v>1.4248066694406156E-2</v>
      </c>
      <c r="O584" s="9">
        <v>3.5245071387816025E-2</v>
      </c>
      <c r="P584" s="7">
        <v>7.1450754959612676E-3</v>
      </c>
      <c r="Q584" s="8">
        <v>3.6311747753119453E-3</v>
      </c>
      <c r="R584" s="8">
        <v>4.1984336002017569E-3</v>
      </c>
      <c r="S584" s="8">
        <v>3.7579157534571986E-2</v>
      </c>
      <c r="T584" s="8">
        <v>2.9867595357143218E-2</v>
      </c>
      <c r="U584" s="8">
        <v>1.2670416844922728E-2</v>
      </c>
      <c r="V584" s="8">
        <v>5.6591179751048779E-3</v>
      </c>
      <c r="W584" s="8">
        <v>1.3282577932552105E-2</v>
      </c>
      <c r="X584" s="8">
        <v>3.0598461602870806E-2</v>
      </c>
      <c r="Y584" s="8">
        <v>9.1865090905267031E-3</v>
      </c>
      <c r="Z584" s="8">
        <v>1.2291626199535373E-2</v>
      </c>
      <c r="AA584" s="8">
        <v>3.528748225777769E-2</v>
      </c>
      <c r="AB584" s="9">
        <v>1.3696691300740308E-2</v>
      </c>
    </row>
    <row r="585" spans="1:28" x14ac:dyDescent="0.2">
      <c r="A585" s="5" t="s">
        <v>582</v>
      </c>
      <c r="B585" s="3" t="s">
        <v>1239</v>
      </c>
      <c r="C585" s="7">
        <v>1.3505898890720357E-2</v>
      </c>
      <c r="D585" s="8">
        <v>1.5746227970616276E-2</v>
      </c>
      <c r="E585" s="8">
        <v>1.0138554625665198E-2</v>
      </c>
      <c r="F585" s="8">
        <v>2.3673803282436283E-2</v>
      </c>
      <c r="G585" s="8">
        <v>8.7643122494520838E-3</v>
      </c>
      <c r="H585" s="8">
        <v>1.4513765249104464E-2</v>
      </c>
      <c r="I585" s="8">
        <v>1.8152953617501969E-2</v>
      </c>
      <c r="J585" s="8">
        <v>1.8635281456855817E-2</v>
      </c>
      <c r="K585" s="8">
        <v>1.3770082275045413E-2</v>
      </c>
      <c r="L585" s="8">
        <v>5.3074036157647692E-2</v>
      </c>
      <c r="M585" s="8">
        <v>1.2597377989543208E-2</v>
      </c>
      <c r="N585" s="8">
        <v>6.3919388890953856E-3</v>
      </c>
      <c r="O585" s="9">
        <v>3.7393615843635875E-2</v>
      </c>
      <c r="P585" s="7">
        <v>3.7103540424069867E-2</v>
      </c>
      <c r="Q585" s="8">
        <v>1.9141460373875173E-2</v>
      </c>
      <c r="R585" s="8">
        <v>1.587453523174601E-2</v>
      </c>
      <c r="S585" s="8">
        <v>4.7151972669552521E-3</v>
      </c>
      <c r="T585" s="8">
        <v>7.7393977337211926E-3</v>
      </c>
      <c r="U585" s="8">
        <v>2.5987471278498681E-2</v>
      </c>
      <c r="V585" s="8">
        <v>3.2293413210410175E-2</v>
      </c>
      <c r="W585" s="8">
        <v>1.9395163293670359E-2</v>
      </c>
      <c r="X585" s="8">
        <v>3.2770537900848488E-2</v>
      </c>
      <c r="Y585" s="8">
        <v>1.0297015682893483E-2</v>
      </c>
      <c r="Z585" s="8">
        <v>3.3948657773881376E-2</v>
      </c>
      <c r="AA585" s="8">
        <v>6.8595587195174239E-3</v>
      </c>
      <c r="AB585" s="9">
        <v>7.639145622295551E-3</v>
      </c>
    </row>
    <row r="586" spans="1:28" x14ac:dyDescent="0.2">
      <c r="A586" s="5" t="s">
        <v>583</v>
      </c>
      <c r="B586" s="3" t="s">
        <v>1746</v>
      </c>
      <c r="C586" s="7">
        <v>9.7903719640868199E-6</v>
      </c>
      <c r="D586" s="8">
        <v>4.6340196032580041E-5</v>
      </c>
      <c r="E586" s="8">
        <v>0</v>
      </c>
      <c r="F586" s="8">
        <v>0</v>
      </c>
      <c r="G586" s="8">
        <v>1.3152325023057117E-5</v>
      </c>
      <c r="H586" s="8">
        <v>0</v>
      </c>
      <c r="I586" s="8">
        <v>0</v>
      </c>
      <c r="J586" s="8">
        <v>0</v>
      </c>
      <c r="K586" s="8">
        <v>5.6395251075690308E-4</v>
      </c>
      <c r="L586" s="8">
        <v>4.3623527917858171E-4</v>
      </c>
      <c r="M586" s="8">
        <v>3.9206775231964706E-5</v>
      </c>
      <c r="N586" s="8">
        <v>6.4379547492610025E-4</v>
      </c>
      <c r="O586" s="9">
        <v>0</v>
      </c>
      <c r="P586" s="7">
        <v>0</v>
      </c>
      <c r="Q586" s="8">
        <v>3.5096545091067445E-2</v>
      </c>
      <c r="R586" s="8">
        <v>3.8271048510469489E-4</v>
      </c>
      <c r="S586" s="8">
        <v>0</v>
      </c>
      <c r="T586" s="8">
        <v>1.9810926464036767E-4</v>
      </c>
      <c r="U586" s="8">
        <v>0</v>
      </c>
      <c r="V586" s="8">
        <v>0</v>
      </c>
      <c r="W586" s="8">
        <v>4.6266874545593706E-5</v>
      </c>
      <c r="X586" s="8">
        <v>0</v>
      </c>
      <c r="Y586" s="8">
        <v>0</v>
      </c>
      <c r="Z586" s="8">
        <v>0</v>
      </c>
      <c r="AA586" s="8">
        <v>0</v>
      </c>
      <c r="AB586" s="9">
        <v>1.956320815283942E-4</v>
      </c>
    </row>
    <row r="587" spans="1:28" x14ac:dyDescent="0.2">
      <c r="A587" s="5" t="s">
        <v>584</v>
      </c>
      <c r="B587" s="3" t="s">
        <v>1747</v>
      </c>
      <c r="C587" s="7">
        <v>3.1576408292262668E-3</v>
      </c>
      <c r="D587" s="8">
        <v>5.7327095524614506E-3</v>
      </c>
      <c r="E587" s="8">
        <v>3.3573614162600747E-3</v>
      </c>
      <c r="F587" s="8">
        <v>1.2811140547488907E-2</v>
      </c>
      <c r="G587" s="8">
        <v>3.534195058502792E-3</v>
      </c>
      <c r="H587" s="8">
        <v>2.6498248463792803E-3</v>
      </c>
      <c r="I587" s="8">
        <v>1.9154892893669334E-3</v>
      </c>
      <c r="J587" s="8">
        <v>3.3138405161350533E-3</v>
      </c>
      <c r="K587" s="8">
        <v>1.2508905322472712E-3</v>
      </c>
      <c r="L587" s="8">
        <v>1.5184846057105788E-3</v>
      </c>
      <c r="M587" s="8">
        <v>5.9487014722831792E-4</v>
      </c>
      <c r="N587" s="8">
        <v>5.7520741799839165E-4</v>
      </c>
      <c r="O587" s="9">
        <v>1.5362360591658095E-3</v>
      </c>
      <c r="P587" s="7">
        <v>8.0859258952255646E-3</v>
      </c>
      <c r="Q587" s="8">
        <v>3.8214167518653731E-3</v>
      </c>
      <c r="R587" s="8">
        <v>2.0075274943866924E-3</v>
      </c>
      <c r="S587" s="8">
        <v>3.0506252721453648E-3</v>
      </c>
      <c r="T587" s="8">
        <v>2.1785298761758149E-3</v>
      </c>
      <c r="U587" s="8">
        <v>9.6660335925108122E-3</v>
      </c>
      <c r="V587" s="8">
        <v>2.7026630579417197E-3</v>
      </c>
      <c r="W587" s="8">
        <v>3.9648295288793149E-3</v>
      </c>
      <c r="X587" s="8">
        <v>1.6548766874031099E-3</v>
      </c>
      <c r="Y587" s="8">
        <v>1.2225516809447681E-3</v>
      </c>
      <c r="Z587" s="8">
        <v>6.1655160446250881E-4</v>
      </c>
      <c r="AA587" s="8">
        <v>1.0538817848054337E-3</v>
      </c>
      <c r="AB587" s="9">
        <v>5.1965883617398161E-4</v>
      </c>
    </row>
    <row r="588" spans="1:28" x14ac:dyDescent="0.2">
      <c r="A588" s="5" t="s">
        <v>585</v>
      </c>
      <c r="B588" s="3" t="s">
        <v>1748</v>
      </c>
      <c r="C588" s="7">
        <v>3.5074702901004211E-3</v>
      </c>
      <c r="D588" s="8">
        <v>9.0927143985147126E-3</v>
      </c>
      <c r="E588" s="8">
        <v>1.4507710268266221E-3</v>
      </c>
      <c r="F588" s="8">
        <v>1.3254451285857856E-3</v>
      </c>
      <c r="G588" s="8">
        <v>6.5955873210277894E-3</v>
      </c>
      <c r="H588" s="8">
        <v>6.5123510402859271E-4</v>
      </c>
      <c r="I588" s="8">
        <v>4.1640607317714635E-3</v>
      </c>
      <c r="J588" s="8">
        <v>4.4934030307382288E-3</v>
      </c>
      <c r="K588" s="8">
        <v>4.1593473082709252E-3</v>
      </c>
      <c r="L588" s="8">
        <v>1.200928202103289E-2</v>
      </c>
      <c r="M588" s="8">
        <v>3.2611312612722651E-3</v>
      </c>
      <c r="N588" s="8">
        <v>1.0918676791835465E-3</v>
      </c>
      <c r="O588" s="9">
        <v>7.0186715508406897E-3</v>
      </c>
      <c r="P588" s="7">
        <v>2.5644627360419643E-3</v>
      </c>
      <c r="Q588" s="8">
        <v>5.4136532032314857E-4</v>
      </c>
      <c r="R588" s="8">
        <v>3.6282510329640576E-2</v>
      </c>
      <c r="S588" s="8">
        <v>5.296418149501207E-4</v>
      </c>
      <c r="T588" s="8">
        <v>4.2547408849336913E-3</v>
      </c>
      <c r="U588" s="8">
        <v>4.2157334127953874E-3</v>
      </c>
      <c r="V588" s="8">
        <v>4.8104940437061891E-3</v>
      </c>
      <c r="W588" s="8">
        <v>7.5762190252756361E-3</v>
      </c>
      <c r="X588" s="8">
        <v>7.6879641500376657E-3</v>
      </c>
      <c r="Y588" s="8">
        <v>3.5563888831078262E-3</v>
      </c>
      <c r="Z588" s="8">
        <v>6.6565172426502894E-3</v>
      </c>
      <c r="AA588" s="8">
        <v>3.0982664692704527E-4</v>
      </c>
      <c r="AB588" s="9">
        <v>3.0212398635318292E-3</v>
      </c>
    </row>
    <row r="589" spans="1:28" x14ac:dyDescent="0.2">
      <c r="A589" s="5" t="s">
        <v>586</v>
      </c>
      <c r="B589" s="3" t="s">
        <v>1749</v>
      </c>
      <c r="C589" s="7">
        <v>4.3661166147723404E-3</v>
      </c>
      <c r="D589" s="8">
        <v>7.5670156981494049E-4</v>
      </c>
      <c r="E589" s="8">
        <v>4.4007639302800746E-3</v>
      </c>
      <c r="F589" s="8">
        <v>2.1063413482344077E-3</v>
      </c>
      <c r="G589" s="8">
        <v>2.6846438496758822E-3</v>
      </c>
      <c r="H589" s="8">
        <v>3.5732538744182862E-3</v>
      </c>
      <c r="I589" s="8">
        <v>2.0840117641912886E-3</v>
      </c>
      <c r="J589" s="8">
        <v>1.0512863101960024E-3</v>
      </c>
      <c r="K589" s="8">
        <v>1.7116630813443856E-3</v>
      </c>
      <c r="L589" s="8">
        <v>1.4757728623642403E-3</v>
      </c>
      <c r="M589" s="8">
        <v>2.445049618312579E-3</v>
      </c>
      <c r="N589" s="8">
        <v>1.2554007577956709E-3</v>
      </c>
      <c r="O589" s="9">
        <v>9.0085682431024496E-4</v>
      </c>
      <c r="P589" s="7">
        <v>3.262670327549773E-3</v>
      </c>
      <c r="Q589" s="8">
        <v>3.4290323867933147E-3</v>
      </c>
      <c r="R589" s="8">
        <v>1.9144119563386016E-3</v>
      </c>
      <c r="S589" s="8">
        <v>9.0199482480141195E-3</v>
      </c>
      <c r="T589" s="8">
        <v>1.3439529427592741E-3</v>
      </c>
      <c r="U589" s="8">
        <v>3.1745188775835062E-3</v>
      </c>
      <c r="V589" s="8">
        <v>2.0206606400306245E-3</v>
      </c>
      <c r="W589" s="8">
        <v>1.238719132371321E-3</v>
      </c>
      <c r="X589" s="8">
        <v>5.7049626731342637E-4</v>
      </c>
      <c r="Y589" s="8">
        <v>1.8068439414395327E-3</v>
      </c>
      <c r="Z589" s="8">
        <v>1.3108848354300873E-3</v>
      </c>
      <c r="AA589" s="8">
        <v>4.9249248357821265E-3</v>
      </c>
      <c r="AB589" s="9">
        <v>1.2001067430807712E-3</v>
      </c>
    </row>
    <row r="590" spans="1:28" x14ac:dyDescent="0.2">
      <c r="A590" s="5" t="s">
        <v>587</v>
      </c>
      <c r="B590" s="3" t="s">
        <v>1750</v>
      </c>
      <c r="C590" s="7">
        <v>4.2607949407645609E-3</v>
      </c>
      <c r="D590" s="8">
        <v>4.298081011739883E-3</v>
      </c>
      <c r="E590" s="8">
        <v>1.0189443444093753E-3</v>
      </c>
      <c r="F590" s="8">
        <v>2.9969056165197501E-4</v>
      </c>
      <c r="G590" s="8">
        <v>7.7227944249802396E-4</v>
      </c>
      <c r="H590" s="8">
        <v>1.9445996902074962E-4</v>
      </c>
      <c r="I590" s="8">
        <v>2.0841274582000251E-3</v>
      </c>
      <c r="J590" s="8">
        <v>3.2233682214385598E-4</v>
      </c>
      <c r="K590" s="8">
        <v>5.2641891499293587E-4</v>
      </c>
      <c r="L590" s="8">
        <v>7.5998012088996579E-5</v>
      </c>
      <c r="M590" s="8">
        <v>1.9738289876236847E-4</v>
      </c>
      <c r="N590" s="8">
        <v>2.3195896603769088E-5</v>
      </c>
      <c r="O590" s="9">
        <v>2.7782846861976629E-4</v>
      </c>
      <c r="P590" s="7">
        <v>4.3519793092601277E-3</v>
      </c>
      <c r="Q590" s="8">
        <v>1.3534269723993184E-3</v>
      </c>
      <c r="R590" s="8">
        <v>2.0128179385117703E-4</v>
      </c>
      <c r="S590" s="8">
        <v>1.1594873335682733E-3</v>
      </c>
      <c r="T590" s="8">
        <v>4.4122306422315568E-4</v>
      </c>
      <c r="U590" s="8">
        <v>2.0625574333925286E-4</v>
      </c>
      <c r="V590" s="8">
        <v>2.5058551905477052E-3</v>
      </c>
      <c r="W590" s="8">
        <v>5.898357947524053E-4</v>
      </c>
      <c r="X590" s="8">
        <v>6.4607315266651544E-4</v>
      </c>
      <c r="Y590" s="8">
        <v>3.5766702104055183E-4</v>
      </c>
      <c r="Z590" s="8">
        <v>1.4413082293651401E-4</v>
      </c>
      <c r="AA590" s="8">
        <v>2.157403746373021E-4</v>
      </c>
      <c r="AB590" s="9">
        <v>1.8269480392783669E-4</v>
      </c>
    </row>
    <row r="591" spans="1:28" x14ac:dyDescent="0.2">
      <c r="A591" s="5" t="s">
        <v>588</v>
      </c>
      <c r="B591" s="3" t="s">
        <v>1751</v>
      </c>
      <c r="C591" s="7">
        <v>1.3057216539426035E-4</v>
      </c>
      <c r="D591" s="8">
        <v>2.0450681168115005E-4</v>
      </c>
      <c r="E591" s="8">
        <v>2.6909530301122763E-5</v>
      </c>
      <c r="F591" s="8">
        <v>2.0510195703454771E-4</v>
      </c>
      <c r="G591" s="8">
        <v>5.1206109098052136E-4</v>
      </c>
      <c r="H591" s="8">
        <v>2.8358455712837683E-4</v>
      </c>
      <c r="I591" s="8">
        <v>1.3585981889237578E-6</v>
      </c>
      <c r="J591" s="8">
        <v>1.3147098315127247E-5</v>
      </c>
      <c r="K591" s="8">
        <v>2.6815688460705943E-3</v>
      </c>
      <c r="L591" s="8">
        <v>3.7121325952483613E-6</v>
      </c>
      <c r="M591" s="8">
        <v>8.7482186281549848E-6</v>
      </c>
      <c r="N591" s="8">
        <v>2.3895019183242191E-5</v>
      </c>
      <c r="O591" s="9">
        <v>2.6783347875985384E-5</v>
      </c>
      <c r="P591" s="7">
        <v>1.8987676644111414E-4</v>
      </c>
      <c r="Q591" s="8">
        <v>2.1788736052356778E-4</v>
      </c>
      <c r="R591" s="8">
        <v>6.6945505431050987E-4</v>
      </c>
      <c r="S591" s="8">
        <v>4.7101709822753198E-6</v>
      </c>
      <c r="T591" s="8">
        <v>4.7786586102776499E-6</v>
      </c>
      <c r="U591" s="8">
        <v>8.7799024213220426E-6</v>
      </c>
      <c r="V591" s="8">
        <v>8.4992040439355492E-7</v>
      </c>
      <c r="W591" s="8">
        <v>6.9845147482280386E-6</v>
      </c>
      <c r="X591" s="8">
        <v>3.179611099768563E-5</v>
      </c>
      <c r="Y591" s="8">
        <v>5.9776525056920091E-4</v>
      </c>
      <c r="Z591" s="8">
        <v>5.5200225335115375E-4</v>
      </c>
      <c r="AA591" s="8">
        <v>3.9232134456743868E-5</v>
      </c>
      <c r="AB591" s="9">
        <v>2.235957891209783E-4</v>
      </c>
    </row>
    <row r="592" spans="1:28" x14ac:dyDescent="0.2">
      <c r="A592" s="5" t="s">
        <v>589</v>
      </c>
      <c r="B592" s="3" t="s">
        <v>1752</v>
      </c>
      <c r="C592" s="7">
        <v>3.6074043949602276E-4</v>
      </c>
      <c r="D592" s="8">
        <v>1.2165175428921739E-4</v>
      </c>
      <c r="E592" s="8">
        <v>7.5220626394327701E-4</v>
      </c>
      <c r="F592" s="8">
        <v>4.203116795352374E-5</v>
      </c>
      <c r="G592" s="8">
        <v>0</v>
      </c>
      <c r="H592" s="8">
        <v>9.6792439552349124E-4</v>
      </c>
      <c r="I592" s="8">
        <v>2.0912485697300968E-3</v>
      </c>
      <c r="J592" s="8">
        <v>0</v>
      </c>
      <c r="K592" s="8">
        <v>1.7209047293915624E-3</v>
      </c>
      <c r="L592" s="8">
        <v>3.4121792184380365E-4</v>
      </c>
      <c r="M592" s="8">
        <v>2.4366128972845957E-2</v>
      </c>
      <c r="N592" s="8">
        <v>6.6002150601968785E-5</v>
      </c>
      <c r="O592" s="9">
        <v>9.5995938360787549E-3</v>
      </c>
      <c r="P592" s="7">
        <v>5.4474575729620937E-4</v>
      </c>
      <c r="Q592" s="8">
        <v>0</v>
      </c>
      <c r="R592" s="8">
        <v>3.8415609329054258E-4</v>
      </c>
      <c r="S592" s="8">
        <v>2.0324293504785339E-2</v>
      </c>
      <c r="T592" s="8">
        <v>1.2105506603082856E-3</v>
      </c>
      <c r="U592" s="8">
        <v>9.5220241565056516E-4</v>
      </c>
      <c r="V592" s="8">
        <v>7.3730465487207382E-4</v>
      </c>
      <c r="W592" s="8">
        <v>9.2262075267357645E-3</v>
      </c>
      <c r="X592" s="8">
        <v>1.2166366103238522E-2</v>
      </c>
      <c r="Y592" s="8">
        <v>7.3035449073860883E-4</v>
      </c>
      <c r="Z592" s="8">
        <v>1.5581128167188824E-4</v>
      </c>
      <c r="AA592" s="8">
        <v>7.7857453948080348E-5</v>
      </c>
      <c r="AB592" s="9">
        <v>0</v>
      </c>
    </row>
    <row r="593" spans="1:28" x14ac:dyDescent="0.2">
      <c r="A593" s="5" t="s">
        <v>590</v>
      </c>
      <c r="B593" s="3" t="s">
        <v>1753</v>
      </c>
      <c r="C593" s="7">
        <v>1.895574400141788E-2</v>
      </c>
      <c r="D593" s="8">
        <v>7.0487392073761805E-3</v>
      </c>
      <c r="E593" s="8">
        <v>8.1622823340497027E-3</v>
      </c>
      <c r="F593" s="8">
        <v>1.0704667773940371E-2</v>
      </c>
      <c r="G593" s="8">
        <v>1.9068489478600473E-2</v>
      </c>
      <c r="H593" s="8">
        <v>1.5961131175784578E-2</v>
      </c>
      <c r="I593" s="8">
        <v>3.6246550910013921E-2</v>
      </c>
      <c r="J593" s="8">
        <v>2.6487689113305308E-2</v>
      </c>
      <c r="K593" s="8">
        <v>8.2006261032906771E-2</v>
      </c>
      <c r="L593" s="8">
        <v>2.0117623485748009E-2</v>
      </c>
      <c r="M593" s="8">
        <v>3.0928362645010955E-2</v>
      </c>
      <c r="N593" s="8">
        <v>2.5958155016364153E-2</v>
      </c>
      <c r="O593" s="9">
        <v>0.10452151925961617</v>
      </c>
      <c r="P593" s="7">
        <v>1.5368330859280046E-2</v>
      </c>
      <c r="Q593" s="8">
        <v>2.2840826199283485E-3</v>
      </c>
      <c r="R593" s="8">
        <v>1.0699888979871881E-2</v>
      </c>
      <c r="S593" s="8">
        <v>2.2924536132622027E-2</v>
      </c>
      <c r="T593" s="8">
        <v>3.5143890729384814E-2</v>
      </c>
      <c r="U593" s="8">
        <v>1.9244733311960905E-2</v>
      </c>
      <c r="V593" s="8">
        <v>2.6248789459461096E-2</v>
      </c>
      <c r="W593" s="8">
        <v>2.4316636857834407E-2</v>
      </c>
      <c r="X593" s="8">
        <v>0.10318346833167087</v>
      </c>
      <c r="Y593" s="8">
        <v>8.6777336428362911E-2</v>
      </c>
      <c r="Z593" s="8">
        <v>2.4455305344701937E-2</v>
      </c>
      <c r="AA593" s="8">
        <v>1.3443887562786624E-2</v>
      </c>
      <c r="AB593" s="9">
        <v>3.0118472256873793E-2</v>
      </c>
    </row>
    <row r="594" spans="1:28" x14ac:dyDescent="0.2">
      <c r="A594" s="5" t="s">
        <v>591</v>
      </c>
      <c r="B594" s="3" t="s">
        <v>1754</v>
      </c>
      <c r="C594" s="7">
        <v>6.4760262024740417E-2</v>
      </c>
      <c r="D594" s="8">
        <v>6.8340038788849755E-2</v>
      </c>
      <c r="E594" s="8">
        <v>0.28721957448309626</v>
      </c>
      <c r="F594" s="8">
        <v>0.2056852013049775</v>
      </c>
      <c r="G594" s="8">
        <v>5.0296964270577796E-2</v>
      </c>
      <c r="H594" s="8">
        <v>5.6508151844453423E-2</v>
      </c>
      <c r="I594" s="8">
        <v>9.2212816957900096E-2</v>
      </c>
      <c r="J594" s="8">
        <v>1.9448321988105588E-2</v>
      </c>
      <c r="K594" s="8">
        <v>5.2601456945103126E-2</v>
      </c>
      <c r="L594" s="8">
        <v>3.3703642956740915E-2</v>
      </c>
      <c r="M594" s="8">
        <v>0.1012151841225873</v>
      </c>
      <c r="N594" s="8">
        <v>2.0757062444899058E-2</v>
      </c>
      <c r="O594" s="9">
        <v>1.7327402721635847E-2</v>
      </c>
      <c r="P594" s="7">
        <v>6.9818226219390475E-2</v>
      </c>
      <c r="Q594" s="8">
        <v>0.28873817303554022</v>
      </c>
      <c r="R594" s="8">
        <v>0.12194191514582151</v>
      </c>
      <c r="S594" s="8">
        <v>0.14582166413835815</v>
      </c>
      <c r="T594" s="8">
        <v>1.9817234943690639E-2</v>
      </c>
      <c r="U594" s="8">
        <v>4.4327608408007944E-2</v>
      </c>
      <c r="V594" s="8">
        <v>7.0786432254863946E-2</v>
      </c>
      <c r="W594" s="8">
        <v>2.4480690345599888E-2</v>
      </c>
      <c r="X594" s="8">
        <v>2.1333789965712852E-2</v>
      </c>
      <c r="Y594" s="8">
        <v>5.0740804457838164E-2</v>
      </c>
      <c r="Z594" s="8">
        <v>4.5427667387461408E-2</v>
      </c>
      <c r="AA594" s="8">
        <v>9.1536235668592272E-2</v>
      </c>
      <c r="AB594" s="9">
        <v>2.4358078950982524E-2</v>
      </c>
    </row>
    <row r="595" spans="1:28" x14ac:dyDescent="0.2">
      <c r="A595" s="5" t="s">
        <v>592</v>
      </c>
      <c r="B595" s="3" t="s">
        <v>1755</v>
      </c>
      <c r="C595" s="7">
        <v>2.4472010293868255E-2</v>
      </c>
      <c r="D595" s="8">
        <v>1.1300711285947311E-3</v>
      </c>
      <c r="E595" s="8">
        <v>3.1407714486507603E-3</v>
      </c>
      <c r="F595" s="8">
        <v>9.9215743375324159E-3</v>
      </c>
      <c r="G595" s="8">
        <v>1.5469655525457987E-2</v>
      </c>
      <c r="H595" s="8">
        <v>1.8763436819268042E-4</v>
      </c>
      <c r="I595" s="8">
        <v>7.9125493459914209E-3</v>
      </c>
      <c r="J595" s="8">
        <v>2.3423307444779447E-2</v>
      </c>
      <c r="K595" s="8">
        <v>4.786597198164236E-3</v>
      </c>
      <c r="L595" s="8">
        <v>1.0427666814707756E-2</v>
      </c>
      <c r="M595" s="8">
        <v>1.0085586211839796E-2</v>
      </c>
      <c r="N595" s="8">
        <v>1.5906866074869061E-2</v>
      </c>
      <c r="O595" s="9">
        <v>1.6042395764749535E-2</v>
      </c>
      <c r="P595" s="7">
        <v>7.8298563104623412E-3</v>
      </c>
      <c r="Q595" s="8">
        <v>4.2084946466059304E-3</v>
      </c>
      <c r="R595" s="8">
        <v>1.9769889409482124E-3</v>
      </c>
      <c r="S595" s="8">
        <v>6.8065121469583034E-4</v>
      </c>
      <c r="T595" s="8">
        <v>1.6433193250896649E-2</v>
      </c>
      <c r="U595" s="8">
        <v>1.451425715492497E-2</v>
      </c>
      <c r="V595" s="8">
        <v>6.1768952027595192E-3</v>
      </c>
      <c r="W595" s="8">
        <v>6.3277313168093971E-2</v>
      </c>
      <c r="X595" s="8">
        <v>1.5358292408363321E-2</v>
      </c>
      <c r="Y595" s="8">
        <v>8.6906634768676144E-3</v>
      </c>
      <c r="Z595" s="8">
        <v>2.176318391371231E-3</v>
      </c>
      <c r="AA595" s="8">
        <v>1.3722818561908018E-3</v>
      </c>
      <c r="AB595" s="9">
        <v>1.4491560350677175E-2</v>
      </c>
    </row>
    <row r="596" spans="1:28" x14ac:dyDescent="0.2">
      <c r="A596" s="5" t="s">
        <v>593</v>
      </c>
      <c r="B596" s="3" t="s">
        <v>1756</v>
      </c>
      <c r="C596" s="7">
        <v>3.8651323187730659E-4</v>
      </c>
      <c r="D596" s="8">
        <v>1.6461365372445194E-3</v>
      </c>
      <c r="E596" s="8">
        <v>2.0980084383765188E-3</v>
      </c>
      <c r="F596" s="8">
        <v>3.3198983231058029E-3</v>
      </c>
      <c r="G596" s="8">
        <v>6.4537311274927669E-4</v>
      </c>
      <c r="H596" s="8">
        <v>5.1122198055646856E-4</v>
      </c>
      <c r="I596" s="8">
        <v>3.2476167099968546E-4</v>
      </c>
      <c r="J596" s="8">
        <v>2.8125192901851847E-4</v>
      </c>
      <c r="K596" s="8">
        <v>2.8210770278370989E-4</v>
      </c>
      <c r="L596" s="8">
        <v>2.1301713603493191E-4</v>
      </c>
      <c r="M596" s="8">
        <v>4.6510111522666067E-4</v>
      </c>
      <c r="N596" s="8">
        <v>3.6067940250640004E-4</v>
      </c>
      <c r="O596" s="9">
        <v>4.7267144861111411E-4</v>
      </c>
      <c r="P596" s="7">
        <v>5.5541568650693826E-3</v>
      </c>
      <c r="Q596" s="8">
        <v>4.4543986264931521E-4</v>
      </c>
      <c r="R596" s="8">
        <v>3.5794498772438423E-4</v>
      </c>
      <c r="S596" s="8">
        <v>1.6265660988730615E-3</v>
      </c>
      <c r="T596" s="8">
        <v>1.530371943520273E-3</v>
      </c>
      <c r="U596" s="8">
        <v>4.4699007490632834E-3</v>
      </c>
      <c r="V596" s="8">
        <v>7.6435413319519692E-4</v>
      </c>
      <c r="W596" s="8">
        <v>3.6879747932425609E-4</v>
      </c>
      <c r="X596" s="8">
        <v>1.7977866777862478E-4</v>
      </c>
      <c r="Y596" s="8">
        <v>2.0801382873450103E-4</v>
      </c>
      <c r="Z596" s="8">
        <v>6.295955817124247E-4</v>
      </c>
      <c r="AA596" s="8">
        <v>1.1220311833527717E-4</v>
      </c>
      <c r="AB596" s="9">
        <v>5.0729220339518059E-4</v>
      </c>
    </row>
    <row r="597" spans="1:28" x14ac:dyDescent="0.2">
      <c r="A597" s="5" t="s">
        <v>594</v>
      </c>
      <c r="B597" s="3" t="s">
        <v>1757</v>
      </c>
      <c r="C597" s="7">
        <v>6.3932474975366884E-3</v>
      </c>
      <c r="D597" s="8">
        <v>4.0285428661214824E-2</v>
      </c>
      <c r="E597" s="8">
        <v>1.6069109110331331E-3</v>
      </c>
      <c r="F597" s="8">
        <v>2.5098160313289573E-2</v>
      </c>
      <c r="G597" s="8">
        <v>1.1432605845583447E-2</v>
      </c>
      <c r="H597" s="8">
        <v>0.26069351074797686</v>
      </c>
      <c r="I597" s="8">
        <v>4.1951516728948465E-2</v>
      </c>
      <c r="J597" s="8">
        <v>0.41972297012519272</v>
      </c>
      <c r="K597" s="8">
        <v>6.5822193551394417E-2</v>
      </c>
      <c r="L597" s="8">
        <v>9.7627236974773282E-2</v>
      </c>
      <c r="M597" s="8">
        <v>0.1227489757925793</v>
      </c>
      <c r="N597" s="8">
        <v>0.40453482766014465</v>
      </c>
      <c r="O597" s="9">
        <v>0.14345751611552371</v>
      </c>
      <c r="P597" s="7">
        <v>5.2143537204321659E-3</v>
      </c>
      <c r="Q597" s="8">
        <v>1.2037372885329866E-3</v>
      </c>
      <c r="R597" s="8">
        <v>1.7849342444865593E-2</v>
      </c>
      <c r="S597" s="8">
        <v>0.25682801771628588</v>
      </c>
      <c r="T597" s="8">
        <v>0.30915486394028241</v>
      </c>
      <c r="U597" s="8">
        <v>2.4680565559212862E-2</v>
      </c>
      <c r="V597" s="8">
        <v>2.9971666455155668E-2</v>
      </c>
      <c r="W597" s="8">
        <v>0.14114127726743506</v>
      </c>
      <c r="X597" s="8">
        <v>0.13001206414833727</v>
      </c>
      <c r="Y597" s="8">
        <v>0.10229622994295559</v>
      </c>
      <c r="Z597" s="8">
        <v>0.19982323019914608</v>
      </c>
      <c r="AA597" s="8">
        <v>0.40794312342797556</v>
      </c>
      <c r="AB597" s="9">
        <v>0.31339374222202554</v>
      </c>
    </row>
    <row r="598" spans="1:28" x14ac:dyDescent="0.2">
      <c r="A598" s="5" t="s">
        <v>595</v>
      </c>
      <c r="B598" s="3" t="s">
        <v>1758</v>
      </c>
      <c r="C598" s="7">
        <v>4.3583425315162792E-3</v>
      </c>
      <c r="D598" s="8">
        <v>2.4630457882288863E-4</v>
      </c>
      <c r="E598" s="8">
        <v>7.2323734821009073E-5</v>
      </c>
      <c r="F598" s="8">
        <v>4.7651214415898287E-5</v>
      </c>
      <c r="G598" s="8">
        <v>5.8916037493996128E-6</v>
      </c>
      <c r="H598" s="8">
        <v>4.6054647376448472E-5</v>
      </c>
      <c r="I598" s="8">
        <v>2.5852971735614913E-5</v>
      </c>
      <c r="J598" s="8">
        <v>8.1995961618043295E-5</v>
      </c>
      <c r="K598" s="8">
        <v>1.9457648275786748E-5</v>
      </c>
      <c r="L598" s="8">
        <v>2.631063208405036E-5</v>
      </c>
      <c r="M598" s="8">
        <v>3.5137694810675275E-5</v>
      </c>
      <c r="N598" s="8">
        <v>4.7595906806935809E-5</v>
      </c>
      <c r="O598" s="9">
        <v>3.5943819343462649E-5</v>
      </c>
      <c r="P598" s="7">
        <v>4.6222848834156314E-3</v>
      </c>
      <c r="Q598" s="8">
        <v>2.1077264959484666E-5</v>
      </c>
      <c r="R598" s="8">
        <v>5.8937304106453359E-5</v>
      </c>
      <c r="S598" s="8">
        <v>1.8515530623316673E-4</v>
      </c>
      <c r="T598" s="8">
        <v>8.2406836595241515E-6</v>
      </c>
      <c r="U598" s="8">
        <v>7.7099391383650425E-5</v>
      </c>
      <c r="V598" s="8">
        <v>8.6422696609977825E-5</v>
      </c>
      <c r="W598" s="8">
        <v>2.3698330899771267E-5</v>
      </c>
      <c r="X598" s="8">
        <v>1.0774243831138526E-4</v>
      </c>
      <c r="Y598" s="8">
        <v>1.8756925150914652E-5</v>
      </c>
      <c r="Z598" s="8">
        <v>3.2055683345144221E-6</v>
      </c>
      <c r="AA598" s="8">
        <v>4.77828895404658E-5</v>
      </c>
      <c r="AB598" s="9">
        <v>4.3000440738207759E-5</v>
      </c>
    </row>
    <row r="599" spans="1:28" x14ac:dyDescent="0.2">
      <c r="A599" s="5" t="s">
        <v>596</v>
      </c>
      <c r="B599" s="3" t="s">
        <v>1505</v>
      </c>
      <c r="C599" s="7">
        <v>1.3851554897228462E-2</v>
      </c>
      <c r="D599" s="8">
        <v>3.4047284284813286E-3</v>
      </c>
      <c r="E599" s="8">
        <v>1.5614525208000008E-2</v>
      </c>
      <c r="F599" s="8">
        <v>7.1435861426822241E-3</v>
      </c>
      <c r="G599" s="8">
        <v>2.2079392874037925E-2</v>
      </c>
      <c r="H599" s="8">
        <v>2.5768129470416304E-3</v>
      </c>
      <c r="I599" s="8">
        <v>1.5830723471808569E-2</v>
      </c>
      <c r="J599" s="8">
        <v>2.1408463082304957E-2</v>
      </c>
      <c r="K599" s="8">
        <v>3.1151139195958445E-2</v>
      </c>
      <c r="L599" s="8">
        <v>3.0819613384473848E-2</v>
      </c>
      <c r="M599" s="8">
        <v>1.9406082609768737E-2</v>
      </c>
      <c r="N599" s="8">
        <v>6.7595995338860411E-3</v>
      </c>
      <c r="O599" s="9">
        <v>2.8417327133527504E-2</v>
      </c>
      <c r="P599" s="7">
        <v>6.1748822378283868E-3</v>
      </c>
      <c r="Q599" s="8">
        <v>5.3895345219572514E-3</v>
      </c>
      <c r="R599" s="8">
        <v>1.2583162382936053E-2</v>
      </c>
      <c r="S599" s="8">
        <v>9.0999150770880773E-3</v>
      </c>
      <c r="T599" s="8">
        <v>1.2272622328573032E-2</v>
      </c>
      <c r="U599" s="8">
        <v>2.1986543215681317E-2</v>
      </c>
      <c r="V599" s="8">
        <v>1.2467427912660518E-2</v>
      </c>
      <c r="W599" s="8">
        <v>2.9386040294291319E-2</v>
      </c>
      <c r="X599" s="8">
        <v>3.0493619590349026E-2</v>
      </c>
      <c r="Y599" s="8">
        <v>3.6371835490525757E-2</v>
      </c>
      <c r="Z599" s="8">
        <v>2.0093594169286529E-2</v>
      </c>
      <c r="AA599" s="8">
        <v>2.3995585620649228E-3</v>
      </c>
      <c r="AB599" s="9">
        <v>1.3944349633024296E-2</v>
      </c>
    </row>
    <row r="600" spans="1:28" x14ac:dyDescent="0.2">
      <c r="A600" s="5" t="s">
        <v>597</v>
      </c>
      <c r="B600" s="3" t="s">
        <v>1759</v>
      </c>
      <c r="C600" s="7">
        <v>2.5080290307173698E-3</v>
      </c>
      <c r="D600" s="8">
        <v>7.6325802513413032E-2</v>
      </c>
      <c r="E600" s="8">
        <v>8.5664487050105351E-3</v>
      </c>
      <c r="F600" s="8">
        <v>4.8929831970224158E-3</v>
      </c>
      <c r="G600" s="8">
        <v>2.0788222061590487E-3</v>
      </c>
      <c r="H600" s="8">
        <v>2.4560385528249336E-3</v>
      </c>
      <c r="I600" s="8">
        <v>9.5931285654419476E-4</v>
      </c>
      <c r="J600" s="8">
        <v>1.2471455001475088E-3</v>
      </c>
      <c r="K600" s="8">
        <v>2.3422294883784943E-3</v>
      </c>
      <c r="L600" s="8">
        <v>1.5131901696439343E-3</v>
      </c>
      <c r="M600" s="8">
        <v>1.6608435706213288E-3</v>
      </c>
      <c r="N600" s="8">
        <v>3.2854975422883857E-3</v>
      </c>
      <c r="O600" s="9">
        <v>2.8228650735359806E-3</v>
      </c>
      <c r="P600" s="7">
        <v>1.9876520721680137E-2</v>
      </c>
      <c r="Q600" s="8">
        <v>6.8693006522900901E-3</v>
      </c>
      <c r="R600" s="8">
        <v>1.6468791787031219E-3</v>
      </c>
      <c r="S600" s="8">
        <v>1.2627366528412355E-2</v>
      </c>
      <c r="T600" s="8">
        <v>6.5266724571853979E-3</v>
      </c>
      <c r="U600" s="8">
        <v>2.2699710174923777E-3</v>
      </c>
      <c r="V600" s="8">
        <v>5.0093672216468413E-3</v>
      </c>
      <c r="W600" s="8">
        <v>2.6724549451024849E-3</v>
      </c>
      <c r="X600" s="8">
        <v>5.4677628910572765E-4</v>
      </c>
      <c r="Y600" s="8">
        <v>7.1617877029398038E-3</v>
      </c>
      <c r="Z600" s="8">
        <v>5.0132138349353586E-4</v>
      </c>
      <c r="AA600" s="8">
        <v>2.6255278560118224E-4</v>
      </c>
      <c r="AB600" s="9">
        <v>4.2535603351137258E-3</v>
      </c>
    </row>
    <row r="601" spans="1:28" x14ac:dyDescent="0.2">
      <c r="A601" s="5" t="s">
        <v>598</v>
      </c>
      <c r="B601" s="3" t="s">
        <v>1760</v>
      </c>
      <c r="C601" s="7">
        <v>2.077038069537267</v>
      </c>
      <c r="D601" s="8">
        <v>4.3106706794838763</v>
      </c>
      <c r="E601" s="8">
        <v>2.1329143620507818</v>
      </c>
      <c r="F601" s="8">
        <v>2.4668490643986267</v>
      </c>
      <c r="G601" s="8">
        <v>2.6030800495910498</v>
      </c>
      <c r="H601" s="8">
        <v>3.3549108784657173</v>
      </c>
      <c r="I601" s="8">
        <v>3.2398746066763113</v>
      </c>
      <c r="J601" s="8">
        <v>6.3126899388044739</v>
      </c>
      <c r="K601" s="8">
        <v>4.1064587002776127</v>
      </c>
      <c r="L601" s="8">
        <v>4.0162089818706619</v>
      </c>
      <c r="M601" s="8">
        <v>3.5527154293878436</v>
      </c>
      <c r="N601" s="8">
        <v>2.763774378454956</v>
      </c>
      <c r="O601" s="9">
        <v>4.6416516122600084</v>
      </c>
      <c r="P601" s="7">
        <v>2.3554642559159302</v>
      </c>
      <c r="Q601" s="8">
        <v>1.6853718574257821</v>
      </c>
      <c r="R601" s="8">
        <v>3.3788523841105014</v>
      </c>
      <c r="S601" s="8">
        <v>2.1416175555136716</v>
      </c>
      <c r="T601" s="8">
        <v>4.0351483046290388</v>
      </c>
      <c r="U601" s="8">
        <v>3.460747580069822</v>
      </c>
      <c r="V601" s="8">
        <v>3.5142725926754332</v>
      </c>
      <c r="W601" s="8">
        <v>5.1349969776972513</v>
      </c>
      <c r="X601" s="8">
        <v>4.5925369180666875</v>
      </c>
      <c r="Y601" s="8">
        <v>3.7532118191077823</v>
      </c>
      <c r="Z601" s="8">
        <v>5.9238927334275058</v>
      </c>
      <c r="AA601" s="8">
        <v>2.9787249862758483</v>
      </c>
      <c r="AB601" s="9">
        <v>3.3962193320286502</v>
      </c>
    </row>
    <row r="602" spans="1:28" x14ac:dyDescent="0.2">
      <c r="A602" s="5" t="s">
        <v>599</v>
      </c>
      <c r="B602" s="3" t="s">
        <v>1761</v>
      </c>
      <c r="C602" s="7">
        <v>0.39585600262392712</v>
      </c>
      <c r="D602" s="8">
        <v>0.18822559283591692</v>
      </c>
      <c r="E602" s="8">
        <v>0.36322486550623373</v>
      </c>
      <c r="F602" s="8">
        <v>0.20007149797000801</v>
      </c>
      <c r="G602" s="8">
        <v>0.24855686002782729</v>
      </c>
      <c r="H602" s="8">
        <v>0.24366124492186239</v>
      </c>
      <c r="I602" s="8">
        <v>0.28569755661468421</v>
      </c>
      <c r="J602" s="8">
        <v>0.13720864977489153</v>
      </c>
      <c r="K602" s="8">
        <v>0.15701377673952094</v>
      </c>
      <c r="L602" s="8">
        <v>0.16770424662536115</v>
      </c>
      <c r="M602" s="8">
        <v>0.23048044615977029</v>
      </c>
      <c r="N602" s="8">
        <v>0.19069716955425783</v>
      </c>
      <c r="O602" s="9">
        <v>0.21126618288052862</v>
      </c>
      <c r="P602" s="7">
        <v>0.45269118042493145</v>
      </c>
      <c r="Q602" s="8">
        <v>0.33375773692781846</v>
      </c>
      <c r="R602" s="8">
        <v>0.25757736746252768</v>
      </c>
      <c r="S602" s="8">
        <v>0.37561372017744277</v>
      </c>
      <c r="T602" s="8">
        <v>0.19514694348047928</v>
      </c>
      <c r="U602" s="8">
        <v>0.15510300402469329</v>
      </c>
      <c r="V602" s="8">
        <v>0.25133910205759186</v>
      </c>
      <c r="W602" s="8">
        <v>0.17313962596099799</v>
      </c>
      <c r="X602" s="8">
        <v>0.22339586420403243</v>
      </c>
      <c r="Y602" s="8">
        <v>0.14970808067936328</v>
      </c>
      <c r="Z602" s="8">
        <v>0.13868986976772502</v>
      </c>
      <c r="AA602" s="8">
        <v>0.22757344093272805</v>
      </c>
      <c r="AB602" s="9">
        <v>0.19212122518854183</v>
      </c>
    </row>
    <row r="603" spans="1:28" x14ac:dyDescent="0.2">
      <c r="A603" s="5" t="s">
        <v>600</v>
      </c>
      <c r="B603" s="3" t="s">
        <v>1762</v>
      </c>
      <c r="C603" s="7">
        <v>3.6218073414408022E-3</v>
      </c>
      <c r="D603" s="8">
        <v>2.0793708642487593E-4</v>
      </c>
      <c r="E603" s="8">
        <v>7.8296713990189913E-3</v>
      </c>
      <c r="F603" s="8">
        <v>9.6979693319356498E-3</v>
      </c>
      <c r="G603" s="8">
        <v>1.8106642161992283E-2</v>
      </c>
      <c r="H603" s="8">
        <v>5.1666470952756597E-3</v>
      </c>
      <c r="I603" s="8">
        <v>2.8041308565329797E-3</v>
      </c>
      <c r="J603" s="8">
        <v>8.2214098162926141E-3</v>
      </c>
      <c r="K603" s="8">
        <v>3.1654529420701856E-2</v>
      </c>
      <c r="L603" s="8">
        <v>1.1437832686204195E-3</v>
      </c>
      <c r="M603" s="8">
        <v>1.2653647774643051E-3</v>
      </c>
      <c r="N603" s="8">
        <v>2.3098141982738373E-3</v>
      </c>
      <c r="O603" s="9">
        <v>1.9231628936936945E-2</v>
      </c>
      <c r="P603" s="7">
        <v>1.8040729753711951E-3</v>
      </c>
      <c r="Q603" s="8">
        <v>1.4258789721748363E-2</v>
      </c>
      <c r="R603" s="8">
        <v>3.7764710125621553E-3</v>
      </c>
      <c r="S603" s="8">
        <v>5.2258693313654205E-3</v>
      </c>
      <c r="T603" s="8">
        <v>1.403546049428967E-2</v>
      </c>
      <c r="U603" s="8">
        <v>1.0071203895917466E-2</v>
      </c>
      <c r="V603" s="8">
        <v>3.1908954862781311E-3</v>
      </c>
      <c r="W603" s="8">
        <v>5.8268304130965213E-3</v>
      </c>
      <c r="X603" s="8">
        <v>2.0077903241020045E-2</v>
      </c>
      <c r="Y603" s="8">
        <v>3.1681808308764492E-2</v>
      </c>
      <c r="Z603" s="8">
        <v>5.7230912041616165E-4</v>
      </c>
      <c r="AA603" s="8">
        <v>3.0448921131954889E-5</v>
      </c>
      <c r="AB603" s="9">
        <v>5.580167532997355E-3</v>
      </c>
    </row>
    <row r="604" spans="1:28" x14ac:dyDescent="0.2">
      <c r="A604" s="5" t="s">
        <v>601</v>
      </c>
      <c r="B604" s="3" t="s">
        <v>1763</v>
      </c>
      <c r="C604" s="7">
        <v>1.95962876428191E-3</v>
      </c>
      <c r="D604" s="8">
        <v>2.8732608007679063E-3</v>
      </c>
      <c r="E604" s="8">
        <v>2.173380186916229E-4</v>
      </c>
      <c r="F604" s="8">
        <v>6.1497814345668562E-4</v>
      </c>
      <c r="G604" s="8">
        <v>1.5347937072525907E-4</v>
      </c>
      <c r="H604" s="8">
        <v>3.105747600190289E-5</v>
      </c>
      <c r="I604" s="8">
        <v>1.9149197030736344E-4</v>
      </c>
      <c r="J604" s="8">
        <v>2.5057383150915162E-3</v>
      </c>
      <c r="K604" s="8">
        <v>1.0387458434017736E-4</v>
      </c>
      <c r="L604" s="8">
        <v>7.2798712757500471E-5</v>
      </c>
      <c r="M604" s="8">
        <v>1.3201623485183599E-4</v>
      </c>
      <c r="N604" s="8">
        <v>3.8723046117050949E-5</v>
      </c>
      <c r="O604" s="9">
        <v>1.2233306856222631E-4</v>
      </c>
      <c r="P604" s="7">
        <v>1.7382484263340908E-3</v>
      </c>
      <c r="Q604" s="8">
        <v>2.5149533598995555E-4</v>
      </c>
      <c r="R604" s="8">
        <v>1.4896284369032294E-4</v>
      </c>
      <c r="S604" s="8">
        <v>2.9705996741814989E-4</v>
      </c>
      <c r="T604" s="8">
        <v>4.158122364340825E-5</v>
      </c>
      <c r="U604" s="8">
        <v>5.1063817683800593E-4</v>
      </c>
      <c r="V604" s="8">
        <v>1.4671888061498233E-4</v>
      </c>
      <c r="W604" s="8">
        <v>2.5611414066295513E-4</v>
      </c>
      <c r="X604" s="8">
        <v>1.5081906031656634E-3</v>
      </c>
      <c r="Y604" s="8">
        <v>8.5151080442156434E-5</v>
      </c>
      <c r="Z604" s="8">
        <v>1.9292309441886111E-4</v>
      </c>
      <c r="AA604" s="8">
        <v>1.9606839748097799E-4</v>
      </c>
      <c r="AB604" s="9">
        <v>4.2931762176955141E-5</v>
      </c>
    </row>
    <row r="605" spans="1:28" x14ac:dyDescent="0.2">
      <c r="A605" s="5" t="s">
        <v>602</v>
      </c>
      <c r="B605" s="3" t="s">
        <v>1764</v>
      </c>
      <c r="C605" s="7">
        <v>1.3714997188349757E-2</v>
      </c>
      <c r="D605" s="8">
        <v>1.032837483856597E-2</v>
      </c>
      <c r="E605" s="8">
        <v>1.4342467105749011E-2</v>
      </c>
      <c r="F605" s="8">
        <v>1.3102825050615219E-2</v>
      </c>
      <c r="G605" s="8">
        <v>1.9446994420040043E-2</v>
      </c>
      <c r="H605" s="8">
        <v>1.4282971756801675E-2</v>
      </c>
      <c r="I605" s="8">
        <v>1.9799044866450895E-2</v>
      </c>
      <c r="J605" s="8">
        <v>5.9491495235233026E-2</v>
      </c>
      <c r="K605" s="8">
        <v>7.9822479022602741E-2</v>
      </c>
      <c r="L605" s="8">
        <v>4.3055461859447301E-2</v>
      </c>
      <c r="M605" s="8">
        <v>4.4269348220181685E-2</v>
      </c>
      <c r="N605" s="8">
        <v>1.7042525162069912E-2</v>
      </c>
      <c r="O605" s="9">
        <v>4.2550320677307553E-2</v>
      </c>
      <c r="P605" s="7">
        <v>1.4121862522568345E-2</v>
      </c>
      <c r="Q605" s="8">
        <v>1.2844778614310546E-2</v>
      </c>
      <c r="R605" s="8">
        <v>1.9755033944661802E-2</v>
      </c>
      <c r="S605" s="8">
        <v>1.9323337268869973E-3</v>
      </c>
      <c r="T605" s="8">
        <v>6.9883162218120617E-2</v>
      </c>
      <c r="U605" s="8">
        <v>2.9062958755429861E-2</v>
      </c>
      <c r="V605" s="8">
        <v>1.7580553444726716E-2</v>
      </c>
      <c r="W605" s="8">
        <v>6.3808901119692688E-2</v>
      </c>
      <c r="X605" s="8">
        <v>3.8303106284346376E-2</v>
      </c>
      <c r="Y605" s="8">
        <v>7.526218094696735E-2</v>
      </c>
      <c r="Z605" s="8">
        <v>4.6479790031544718E-2</v>
      </c>
      <c r="AA605" s="8">
        <v>1.3643617358212939E-2</v>
      </c>
      <c r="AB605" s="9">
        <v>2.4549538247056545E-2</v>
      </c>
    </row>
    <row r="606" spans="1:28" x14ac:dyDescent="0.2">
      <c r="A606" s="5" t="s">
        <v>603</v>
      </c>
      <c r="B606" s="3" t="s">
        <v>1765</v>
      </c>
      <c r="C606" s="7">
        <v>2.5027453095556269</v>
      </c>
      <c r="D606" s="8">
        <v>2.0436687931798878</v>
      </c>
      <c r="E606" s="8">
        <v>1.190893092375974</v>
      </c>
      <c r="F606" s="8">
        <v>0.57910565386987545</v>
      </c>
      <c r="G606" s="8">
        <v>0.71480137200923199</v>
      </c>
      <c r="H606" s="8">
        <v>0.20773421818366333</v>
      </c>
      <c r="I606" s="8">
        <v>0.44267607324501013</v>
      </c>
      <c r="J606" s="8">
        <v>0.31767044344810336</v>
      </c>
      <c r="K606" s="8">
        <v>0.35807389305650689</v>
      </c>
      <c r="L606" s="8">
        <v>0.37579981667262441</v>
      </c>
      <c r="M606" s="8">
        <v>0.24169244586458088</v>
      </c>
      <c r="N606" s="8">
        <v>0.1239582446829342</v>
      </c>
      <c r="O606" s="9">
        <v>0.1387504695008088</v>
      </c>
      <c r="P606" s="7">
        <v>2.8924001834120117</v>
      </c>
      <c r="Q606" s="8">
        <v>0.52527290324594689</v>
      </c>
      <c r="R606" s="8">
        <v>1.2336096303155943</v>
      </c>
      <c r="S606" s="8">
        <v>0.79557206855177565</v>
      </c>
      <c r="T606" s="8">
        <v>0.32772884982520695</v>
      </c>
      <c r="U606" s="8">
        <v>0.28011485961482729</v>
      </c>
      <c r="V606" s="8">
        <v>0.42098042311549588</v>
      </c>
      <c r="W606" s="8">
        <v>0.23944326453995152</v>
      </c>
      <c r="X606" s="8">
        <v>0.2126283248946125</v>
      </c>
      <c r="Y606" s="8">
        <v>0.26283475963757302</v>
      </c>
      <c r="Z606" s="8">
        <v>0.5798054607868004</v>
      </c>
      <c r="AA606" s="8">
        <v>0.225576980873123</v>
      </c>
      <c r="AB606" s="9">
        <v>0.28483415965319381</v>
      </c>
    </row>
    <row r="607" spans="1:28" x14ac:dyDescent="0.2">
      <c r="A607" s="5" t="s">
        <v>604</v>
      </c>
      <c r="B607" s="3" t="s">
        <v>1766</v>
      </c>
      <c r="C607" s="7">
        <v>2.1863814139446755E-2</v>
      </c>
      <c r="D607" s="8">
        <v>1.84509787099594E-2</v>
      </c>
      <c r="E607" s="8">
        <v>1.9911847311456479E-2</v>
      </c>
      <c r="F607" s="8">
        <v>3.6527869907014288E-2</v>
      </c>
      <c r="G607" s="8">
        <v>1.1832278236526401E-2</v>
      </c>
      <c r="H607" s="8">
        <v>2.8884439053411277E-2</v>
      </c>
      <c r="I607" s="8">
        <v>5.9783637021939354E-3</v>
      </c>
      <c r="J607" s="8">
        <v>2.0680737987351198E-2</v>
      </c>
      <c r="K607" s="8">
        <v>1.0897205313346786E-2</v>
      </c>
      <c r="L607" s="8">
        <v>1.680654989540778E-2</v>
      </c>
      <c r="M607" s="8">
        <v>2.2852914372822674E-2</v>
      </c>
      <c r="N607" s="8">
        <v>1.0058086913962564E-2</v>
      </c>
      <c r="O607" s="9">
        <v>1.066604592658453E-2</v>
      </c>
      <c r="P607" s="7">
        <v>2.7106405294852094E-2</v>
      </c>
      <c r="Q607" s="8">
        <v>2.5596008691298668E-2</v>
      </c>
      <c r="R607" s="8">
        <v>6.7523525826853725E-2</v>
      </c>
      <c r="S607" s="8">
        <v>1.1377107039606423E-2</v>
      </c>
      <c r="T607" s="8">
        <v>8.9398585501026737E-3</v>
      </c>
      <c r="U607" s="8">
        <v>1.9272848105460115E-2</v>
      </c>
      <c r="V607" s="8">
        <v>7.9498605681739137E-3</v>
      </c>
      <c r="W607" s="8">
        <v>2.4042887139740347E-2</v>
      </c>
      <c r="X607" s="8">
        <v>2.002806650821122E-2</v>
      </c>
      <c r="Y607" s="8">
        <v>1.3030501318297605E-2</v>
      </c>
      <c r="Z607" s="8">
        <v>1.010210896289244E-2</v>
      </c>
      <c r="AA607" s="8">
        <v>1.0604503370089474E-2</v>
      </c>
      <c r="AB607" s="9">
        <v>1.1053836325597546E-2</v>
      </c>
    </row>
    <row r="608" spans="1:28" x14ac:dyDescent="0.2">
      <c r="A608" s="5" t="s">
        <v>605</v>
      </c>
      <c r="B608" s="3" t="s">
        <v>1767</v>
      </c>
      <c r="C608" s="7">
        <v>9.1002195569957732E-4</v>
      </c>
      <c r="D608" s="8">
        <v>1.1364785616664719E-4</v>
      </c>
      <c r="E608" s="8">
        <v>1.6781064369109268E-4</v>
      </c>
      <c r="F608" s="8">
        <v>1.3929137068176105E-4</v>
      </c>
      <c r="G608" s="8">
        <v>1.2696250845625379E-4</v>
      </c>
      <c r="H608" s="8">
        <v>9.8861176958505975E-3</v>
      </c>
      <c r="I608" s="8">
        <v>2.3511984018983502E-4</v>
      </c>
      <c r="J608" s="8">
        <v>2.0035874214212523E-3</v>
      </c>
      <c r="K608" s="8">
        <v>7.1901192654535557E-7</v>
      </c>
      <c r="L608" s="8">
        <v>0</v>
      </c>
      <c r="M608" s="8">
        <v>0</v>
      </c>
      <c r="N608" s="8">
        <v>1.7435922705574481E-5</v>
      </c>
      <c r="O608" s="9">
        <v>2.3227306079290325E-4</v>
      </c>
      <c r="P608" s="7">
        <v>4.6955032185234409E-4</v>
      </c>
      <c r="Q608" s="8">
        <v>1.2268616756141808E-4</v>
      </c>
      <c r="R608" s="8">
        <v>8.0932146980160766E-5</v>
      </c>
      <c r="S608" s="8">
        <v>1.9624340933236851E-4</v>
      </c>
      <c r="T608" s="8">
        <v>2.1815468409878811E-4</v>
      </c>
      <c r="U608" s="8">
        <v>1.2531387284573325E-2</v>
      </c>
      <c r="V608" s="8">
        <v>2.2622643817652428E-4</v>
      </c>
      <c r="W608" s="8">
        <v>1.5214756450072679E-3</v>
      </c>
      <c r="X608" s="8">
        <v>1.058906208788705E-4</v>
      </c>
      <c r="Y608" s="8">
        <v>8.687705803919025E-5</v>
      </c>
      <c r="Z608" s="8">
        <v>7.1748466510320857E-5</v>
      </c>
      <c r="AA608" s="8">
        <v>0</v>
      </c>
      <c r="AB608" s="9">
        <v>0</v>
      </c>
    </row>
    <row r="609" spans="1:28" x14ac:dyDescent="0.2">
      <c r="A609" s="5" t="s">
        <v>606</v>
      </c>
      <c r="B609" s="3" t="s">
        <v>1768</v>
      </c>
      <c r="C609" s="7">
        <v>2.1329524020413035E-2</v>
      </c>
      <c r="D609" s="8">
        <v>3.5325277170858516E-6</v>
      </c>
      <c r="E609" s="8">
        <v>9.8534022196758893E-3</v>
      </c>
      <c r="F609" s="8">
        <v>2.3379092030999392E-3</v>
      </c>
      <c r="G609" s="8">
        <v>8.0852969296542083E-3</v>
      </c>
      <c r="H609" s="8">
        <v>2.2744696262448245E-2</v>
      </c>
      <c r="I609" s="8">
        <v>1.7927927858127992E-2</v>
      </c>
      <c r="J609" s="8">
        <v>1.9099514223675025E-3</v>
      </c>
      <c r="K609" s="8">
        <v>7.3674319733231615E-3</v>
      </c>
      <c r="L609" s="8">
        <v>7.1807698251145392E-3</v>
      </c>
      <c r="M609" s="8">
        <v>1.097111143649838E-2</v>
      </c>
      <c r="N609" s="8">
        <v>1.8817299335520156E-2</v>
      </c>
      <c r="O609" s="9">
        <v>2.5197537637906202E-4</v>
      </c>
      <c r="P609" s="7">
        <v>1.099218221646767E-2</v>
      </c>
      <c r="Q609" s="8">
        <v>6.8022444383083669E-3</v>
      </c>
      <c r="R609" s="8">
        <v>1.0562508728201303E-4</v>
      </c>
      <c r="S609" s="8">
        <v>2.6221434969283491E-3</v>
      </c>
      <c r="T609" s="8">
        <v>8.9778011764485872E-3</v>
      </c>
      <c r="U609" s="8">
        <v>1.0028252945698122E-2</v>
      </c>
      <c r="V609" s="8">
        <v>2.0736557545125142E-2</v>
      </c>
      <c r="W609" s="8">
        <v>1.8736175351913929E-3</v>
      </c>
      <c r="X609" s="8">
        <v>8.6809160574745871E-5</v>
      </c>
      <c r="Y609" s="8">
        <v>5.0666009902648875E-3</v>
      </c>
      <c r="Z609" s="8">
        <v>1.5560757256632386E-3</v>
      </c>
      <c r="AA609" s="8">
        <v>9.323286033312228E-3</v>
      </c>
      <c r="AB609" s="9">
        <v>1.3626761965298769E-2</v>
      </c>
    </row>
    <row r="610" spans="1:28" x14ac:dyDescent="0.2">
      <c r="A610" s="5" t="s">
        <v>607</v>
      </c>
      <c r="B610" s="3" t="s">
        <v>1769</v>
      </c>
      <c r="C610" s="7">
        <v>2.4309824306300619E-3</v>
      </c>
      <c r="D610" s="8">
        <v>2.0880019797701276E-2</v>
      </c>
      <c r="E610" s="8">
        <v>1.2374220300317672E-2</v>
      </c>
      <c r="F610" s="8">
        <v>2.0634751550675109E-2</v>
      </c>
      <c r="G610" s="8">
        <v>2.8605784046148463E-3</v>
      </c>
      <c r="H610" s="8">
        <v>3.4943066087303105E-3</v>
      </c>
      <c r="I610" s="8">
        <v>1.101564931938872E-3</v>
      </c>
      <c r="J610" s="8">
        <v>7.8063909384143632E-4</v>
      </c>
      <c r="K610" s="8">
        <v>1.7007934975855395E-3</v>
      </c>
      <c r="L610" s="8">
        <v>1.284528301807862E-3</v>
      </c>
      <c r="M610" s="8">
        <v>3.7765669420642949E-3</v>
      </c>
      <c r="N610" s="8">
        <v>1.3627542004329164E-3</v>
      </c>
      <c r="O610" s="9">
        <v>2.3323296332106915E-3</v>
      </c>
      <c r="P610" s="7">
        <v>3.1650427285058805E-2</v>
      </c>
      <c r="Q610" s="8">
        <v>3.946178962403693E-3</v>
      </c>
      <c r="R610" s="8">
        <v>1.0684368054886676E-3</v>
      </c>
      <c r="S610" s="8">
        <v>9.8690053416660393E-3</v>
      </c>
      <c r="T610" s="8">
        <v>2.2217119549904287E-3</v>
      </c>
      <c r="U610" s="8">
        <v>2.1560586657528191E-2</v>
      </c>
      <c r="V610" s="8">
        <v>5.8630811724564597E-3</v>
      </c>
      <c r="W610" s="8">
        <v>1.2686682407743205E-3</v>
      </c>
      <c r="X610" s="8">
        <v>1.2091905736172663E-3</v>
      </c>
      <c r="Y610" s="8">
        <v>7.5958793898840285E-3</v>
      </c>
      <c r="Z610" s="8">
        <v>3.7462082481243245E-3</v>
      </c>
      <c r="AA610" s="8">
        <v>4.6717739687725154E-4</v>
      </c>
      <c r="AB610" s="9">
        <v>2.3559421109005767E-3</v>
      </c>
    </row>
    <row r="611" spans="1:28" x14ac:dyDescent="0.2">
      <c r="A611" s="5" t="s">
        <v>608</v>
      </c>
      <c r="B611" s="3" t="s">
        <v>1770</v>
      </c>
      <c r="C611" s="7">
        <v>1.6315146761612248E-2</v>
      </c>
      <c r="D611" s="8">
        <v>4.5228688523227784E-2</v>
      </c>
      <c r="E611" s="8">
        <v>2.5457736385689621E-2</v>
      </c>
      <c r="F611" s="8">
        <v>3.0633316493105411E-2</v>
      </c>
      <c r="G611" s="8">
        <v>2.6430770908209895E-2</v>
      </c>
      <c r="H611" s="8">
        <v>4.6426999676307597E-2</v>
      </c>
      <c r="I611" s="8">
        <v>7.9571452481727381E-3</v>
      </c>
      <c r="J611" s="8">
        <v>0.11937155088471889</v>
      </c>
      <c r="K611" s="8">
        <v>5.7133735166094393E-2</v>
      </c>
      <c r="L611" s="8">
        <v>2.3840970060067444E-2</v>
      </c>
      <c r="M611" s="8">
        <v>2.9208606635639064E-2</v>
      </c>
      <c r="N611" s="8">
        <v>4.4835619742434003E-2</v>
      </c>
      <c r="O611" s="9">
        <v>7.2234590186746148E-2</v>
      </c>
      <c r="P611" s="7">
        <v>2.1583325243648185E-2</v>
      </c>
      <c r="Q611" s="8">
        <v>2.2304252329686455E-2</v>
      </c>
      <c r="R611" s="8">
        <v>4.2280530569647722E-2</v>
      </c>
      <c r="S611" s="8">
        <v>2.4031332789048274E-2</v>
      </c>
      <c r="T611" s="8">
        <v>4.0203443298180888E-2</v>
      </c>
      <c r="U611" s="8">
        <v>1.3696240035660215E-2</v>
      </c>
      <c r="V611" s="8">
        <v>1.4180026738209568E-2</v>
      </c>
      <c r="W611" s="8">
        <v>5.5383104772772959E-2</v>
      </c>
      <c r="X611" s="8">
        <v>4.0530265431659482E-2</v>
      </c>
      <c r="Y611" s="8">
        <v>6.2700411177351201E-2</v>
      </c>
      <c r="Z611" s="8">
        <v>5.8399824669907896E-2</v>
      </c>
      <c r="AA611" s="8">
        <v>5.2195211668370163E-2</v>
      </c>
      <c r="AB611" s="9">
        <v>4.7310732706691547E-2</v>
      </c>
    </row>
    <row r="612" spans="1:28" x14ac:dyDescent="0.2">
      <c r="A612" s="5" t="s">
        <v>609</v>
      </c>
      <c r="B612" s="3" t="s">
        <v>1771</v>
      </c>
      <c r="C612" s="7">
        <v>1.7246849215405194E-4</v>
      </c>
      <c r="D612" s="8">
        <v>4.1422468734319081E-4</v>
      </c>
      <c r="E612" s="8">
        <v>1.1863136860408715E-4</v>
      </c>
      <c r="F612" s="8">
        <v>8.5496271566040888E-4</v>
      </c>
      <c r="G612" s="8">
        <v>1.5865229818515778E-4</v>
      </c>
      <c r="H612" s="8">
        <v>1.1709131663414893E-4</v>
      </c>
      <c r="I612" s="8">
        <v>1.1997165189131275E-4</v>
      </c>
      <c r="J612" s="8">
        <v>3.4974574019938778E-4</v>
      </c>
      <c r="K612" s="8">
        <v>8.3882710601775157E-5</v>
      </c>
      <c r="L612" s="8">
        <v>7.3294290611527915E-4</v>
      </c>
      <c r="M612" s="8">
        <v>4.7819951026165271E-4</v>
      </c>
      <c r="N612" s="8">
        <v>1.6991837720050124E-4</v>
      </c>
      <c r="O612" s="9">
        <v>2.6930313655025253E-4</v>
      </c>
      <c r="P612" s="7">
        <v>1.2988807270647307E-4</v>
      </c>
      <c r="Q612" s="8">
        <v>5.6663660734223339E-5</v>
      </c>
      <c r="R612" s="8">
        <v>1.8671966379946252E-3</v>
      </c>
      <c r="S612" s="8">
        <v>1.0426070163010371E-5</v>
      </c>
      <c r="T612" s="8">
        <v>3.7969494368689179E-4</v>
      </c>
      <c r="U612" s="8">
        <v>3.370535716765611E-4</v>
      </c>
      <c r="V612" s="8">
        <v>4.8040205364059988E-4</v>
      </c>
      <c r="W612" s="8">
        <v>4.4022321810758609E-4</v>
      </c>
      <c r="X612" s="8">
        <v>6.4399986737681395E-4</v>
      </c>
      <c r="Y612" s="8">
        <v>5.7271183374796373E-4</v>
      </c>
      <c r="Z612" s="8">
        <v>3.2302905796521326E-4</v>
      </c>
      <c r="AA612" s="8">
        <v>9.3431739133534441E-5</v>
      </c>
      <c r="AB612" s="9">
        <v>9.9173054779885442E-5</v>
      </c>
    </row>
    <row r="613" spans="1:28" x14ac:dyDescent="0.2">
      <c r="A613" s="5" t="s">
        <v>610</v>
      </c>
      <c r="B613" s="3" t="s">
        <v>1772</v>
      </c>
      <c r="C613" s="7">
        <v>1.0509511716121946</v>
      </c>
      <c r="D613" s="8">
        <v>2.9143316933819046</v>
      </c>
      <c r="E613" s="8">
        <v>1.3607016988760907</v>
      </c>
      <c r="F613" s="8">
        <v>1.5464041993117539</v>
      </c>
      <c r="G613" s="8">
        <v>1.5069210153751846</v>
      </c>
      <c r="H613" s="8">
        <v>2.3434339838249505</v>
      </c>
      <c r="I613" s="8">
        <v>1.1686811458821726</v>
      </c>
      <c r="J613" s="8">
        <v>2.8945626407136813</v>
      </c>
      <c r="K613" s="8">
        <v>2.3350925710124022</v>
      </c>
      <c r="L613" s="8">
        <v>1.7539387042588179</v>
      </c>
      <c r="M613" s="8">
        <v>1.5701202853645166</v>
      </c>
      <c r="N613" s="8">
        <v>2.0407960039989961</v>
      </c>
      <c r="O613" s="9">
        <v>2.4345968724907823</v>
      </c>
      <c r="P613" s="7">
        <v>1.2548527415132222</v>
      </c>
      <c r="Q613" s="8">
        <v>0.96175668223128885</v>
      </c>
      <c r="R613" s="8">
        <v>2.4678027472789097</v>
      </c>
      <c r="S613" s="8">
        <v>1.8894671821403637</v>
      </c>
      <c r="T613" s="8">
        <v>2.0789961982527694</v>
      </c>
      <c r="U613" s="8">
        <v>1.2911813793200131</v>
      </c>
      <c r="V613" s="8">
        <v>1.3154705152808459</v>
      </c>
      <c r="W613" s="8">
        <v>2.1248506543663899</v>
      </c>
      <c r="X613" s="8">
        <v>2.553777564632211</v>
      </c>
      <c r="Y613" s="8">
        <v>2.1256331508373467</v>
      </c>
      <c r="Z613" s="8">
        <v>2.9233628223810864</v>
      </c>
      <c r="AA613" s="8">
        <v>2.2426300653231697</v>
      </c>
      <c r="AB613" s="9">
        <v>1.9448397124625099</v>
      </c>
    </row>
    <row r="614" spans="1:28" x14ac:dyDescent="0.2">
      <c r="A614" s="5" t="s">
        <v>611</v>
      </c>
      <c r="B614" s="3" t="s">
        <v>1773</v>
      </c>
      <c r="C614" s="7">
        <v>0.13578318990275096</v>
      </c>
      <c r="D614" s="8">
        <v>0.20654338599985314</v>
      </c>
      <c r="E614" s="8">
        <v>0.13157026706336275</v>
      </c>
      <c r="F614" s="8">
        <v>0.13259405962477783</v>
      </c>
      <c r="G614" s="8">
        <v>0.17693919867809579</v>
      </c>
      <c r="H614" s="8">
        <v>0.2087228772460438</v>
      </c>
      <c r="I614" s="8">
        <v>0.15016506294646756</v>
      </c>
      <c r="J614" s="8">
        <v>0.33100078387513371</v>
      </c>
      <c r="K614" s="8">
        <v>0.12351405215659393</v>
      </c>
      <c r="L614" s="8">
        <v>0.13923772772504475</v>
      </c>
      <c r="M614" s="8">
        <v>0.1758853627238316</v>
      </c>
      <c r="N614" s="8">
        <v>0.13895928638670541</v>
      </c>
      <c r="O614" s="9">
        <v>0.17211403264660441</v>
      </c>
      <c r="P614" s="7">
        <v>0.17270289505313191</v>
      </c>
      <c r="Q614" s="8">
        <v>0.12506958738162113</v>
      </c>
      <c r="R614" s="8">
        <v>0.14871780663191647</v>
      </c>
      <c r="S614" s="8">
        <v>0.1925402438509794</v>
      </c>
      <c r="T614" s="8">
        <v>0.26717630612854459</v>
      </c>
      <c r="U614" s="8">
        <v>0.11340061803691512</v>
      </c>
      <c r="V614" s="8">
        <v>0.23945736600018128</v>
      </c>
      <c r="W614" s="8">
        <v>0.18681782606568953</v>
      </c>
      <c r="X614" s="8">
        <v>0.17468838308502796</v>
      </c>
      <c r="Y614" s="8">
        <v>0.15980731342828944</v>
      </c>
      <c r="Z614" s="8">
        <v>0.18368131536415361</v>
      </c>
      <c r="AA614" s="8">
        <v>0.2812817623543184</v>
      </c>
      <c r="AB614" s="9">
        <v>0.13752879753086841</v>
      </c>
    </row>
    <row r="615" spans="1:28" x14ac:dyDescent="0.2">
      <c r="A615" s="5" t="s">
        <v>612</v>
      </c>
      <c r="B615" s="3" t="s">
        <v>1774</v>
      </c>
      <c r="C615" s="7">
        <v>1.548789262305472E-2</v>
      </c>
      <c r="D615" s="8">
        <v>3.068275671866198E-4</v>
      </c>
      <c r="E615" s="8">
        <v>1.0681220840999976E-2</v>
      </c>
      <c r="F615" s="8">
        <v>7.3795877424105861E-3</v>
      </c>
      <c r="G615" s="8">
        <v>1.5117640712569651E-2</v>
      </c>
      <c r="H615" s="8">
        <v>2.340003569437719E-3</v>
      </c>
      <c r="I615" s="8">
        <v>1.2651417925047738E-2</v>
      </c>
      <c r="J615" s="8">
        <v>9.9800158223816021E-3</v>
      </c>
      <c r="K615" s="8">
        <v>5.9661057886037832E-3</v>
      </c>
      <c r="L615" s="8">
        <v>7.3612222436819589E-3</v>
      </c>
      <c r="M615" s="8">
        <v>8.6141921495637239E-3</v>
      </c>
      <c r="N615" s="8">
        <v>1.5974405168340548E-3</v>
      </c>
      <c r="O615" s="9">
        <v>1.655842822264221E-2</v>
      </c>
      <c r="P615" s="7">
        <v>2.9284871471793729E-3</v>
      </c>
      <c r="Q615" s="8">
        <v>1.0574331464247026E-2</v>
      </c>
      <c r="R615" s="8">
        <v>3.7784388653609773E-2</v>
      </c>
      <c r="S615" s="8">
        <v>4.6057791784282704E-3</v>
      </c>
      <c r="T615" s="8">
        <v>1.2389086782295021E-2</v>
      </c>
      <c r="U615" s="8">
        <v>1.2820956629948982E-2</v>
      </c>
      <c r="V615" s="8">
        <v>8.7482006720152449E-3</v>
      </c>
      <c r="W615" s="8">
        <v>1.3837480892219155E-2</v>
      </c>
      <c r="X615" s="8">
        <v>1.308117173715171E-2</v>
      </c>
      <c r="Y615" s="8">
        <v>7.9394189849331283E-3</v>
      </c>
      <c r="Z615" s="8">
        <v>3.520398369084801E-3</v>
      </c>
      <c r="AA615" s="8">
        <v>6.3603092082169504E-4</v>
      </c>
      <c r="AB615" s="9">
        <v>3.6626855868544137E-3</v>
      </c>
    </row>
    <row r="616" spans="1:28" x14ac:dyDescent="0.2">
      <c r="A616" s="5" t="s">
        <v>613</v>
      </c>
      <c r="B616" s="3" t="s">
        <v>1775</v>
      </c>
      <c r="C616" s="7">
        <v>1.2009789717910883E-3</v>
      </c>
      <c r="D616" s="8">
        <v>9.2860024618056944E-4</v>
      </c>
      <c r="E616" s="8">
        <v>5.3460678696260859E-3</v>
      </c>
      <c r="F616" s="8">
        <v>6.8934505712396578E-3</v>
      </c>
      <c r="G616" s="8">
        <v>2.5863988553905511E-3</v>
      </c>
      <c r="H616" s="8">
        <v>1.8108949350672008E-2</v>
      </c>
      <c r="I616" s="8">
        <v>3.0104599844130732E-3</v>
      </c>
      <c r="J616" s="8">
        <v>5.3318451586619109E-3</v>
      </c>
      <c r="K616" s="8">
        <v>1.3558519293134109E-3</v>
      </c>
      <c r="L616" s="8">
        <v>7.5437594426215077E-3</v>
      </c>
      <c r="M616" s="8">
        <v>6.2838766305434038E-3</v>
      </c>
      <c r="N616" s="8">
        <v>2.3849896544587265E-3</v>
      </c>
      <c r="O616" s="9">
        <v>2.3819736732201145E-3</v>
      </c>
      <c r="P616" s="7">
        <v>1.2464180927822685E-2</v>
      </c>
      <c r="Q616" s="8">
        <v>1.3875769611791596E-2</v>
      </c>
      <c r="R616" s="8">
        <v>1.3312133093621524E-2</v>
      </c>
      <c r="S616" s="8">
        <v>3.3246912583847804E-3</v>
      </c>
      <c r="T616" s="8">
        <v>1.7657410149009502E-3</v>
      </c>
      <c r="U616" s="8">
        <v>1.1050634208864256E-3</v>
      </c>
      <c r="V616" s="8">
        <v>9.0222051962623366E-4</v>
      </c>
      <c r="W616" s="8">
        <v>4.9120353903353686E-3</v>
      </c>
      <c r="X616" s="8">
        <v>1.4206360670334704E-2</v>
      </c>
      <c r="Y616" s="8">
        <v>5.773349675618389E-3</v>
      </c>
      <c r="Z616" s="8">
        <v>2.7324109936806306E-3</v>
      </c>
      <c r="AA616" s="8">
        <v>1.9102595682122022E-3</v>
      </c>
      <c r="AB616" s="9">
        <v>1.8260061817413423E-3</v>
      </c>
    </row>
    <row r="617" spans="1:28" x14ac:dyDescent="0.2">
      <c r="A617" s="5" t="s">
        <v>614</v>
      </c>
      <c r="B617" s="3" t="s">
        <v>1776</v>
      </c>
      <c r="C617" s="7">
        <v>3.0023630636990893E-2</v>
      </c>
      <c r="D617" s="8">
        <v>5.9294099474887139E-2</v>
      </c>
      <c r="E617" s="8">
        <v>6.0931541102536166E-2</v>
      </c>
      <c r="F617" s="8">
        <v>0.17953686362601179</v>
      </c>
      <c r="G617" s="8">
        <v>3.3082276064158762E-2</v>
      </c>
      <c r="H617" s="8">
        <v>7.3583552468068344E-2</v>
      </c>
      <c r="I617" s="8">
        <v>5.1793443532418791E-2</v>
      </c>
      <c r="J617" s="8">
        <v>2.4776287483357737E-2</v>
      </c>
      <c r="K617" s="8">
        <v>1.4186088687760428E-2</v>
      </c>
      <c r="L617" s="8">
        <v>8.1238495114487469E-3</v>
      </c>
      <c r="M617" s="8">
        <v>1.93877068229408E-5</v>
      </c>
      <c r="N617" s="8">
        <v>2.0560685664447544E-2</v>
      </c>
      <c r="O617" s="9">
        <v>4.7559665014983245E-2</v>
      </c>
      <c r="P617" s="7">
        <v>2.0562752109126586E-2</v>
      </c>
      <c r="Q617" s="8">
        <v>1.2458591890215424E-2</v>
      </c>
      <c r="R617" s="8">
        <v>5.9951385205318522E-2</v>
      </c>
      <c r="S617" s="8">
        <v>3.9432365668440689E-2</v>
      </c>
      <c r="T617" s="8">
        <v>3.3476679656610185E-2</v>
      </c>
      <c r="U617" s="8">
        <v>3.546310050357538E-2</v>
      </c>
      <c r="V617" s="8">
        <v>6.4097648995245296E-2</v>
      </c>
      <c r="W617" s="8">
        <v>2.1130147654717931E-2</v>
      </c>
      <c r="X617" s="8">
        <v>3.3172152351371706E-2</v>
      </c>
      <c r="Y617" s="8">
        <v>1.9391500976774927E-2</v>
      </c>
      <c r="Z617" s="8">
        <v>1.1694713263419929E-2</v>
      </c>
      <c r="AA617" s="8">
        <v>3.3316556459985842E-4</v>
      </c>
      <c r="AB617" s="9">
        <v>1.4877628663456509E-2</v>
      </c>
    </row>
    <row r="618" spans="1:28" x14ac:dyDescent="0.2">
      <c r="A618" s="5" t="s">
        <v>615</v>
      </c>
      <c r="B618" s="3" t="s">
        <v>1777</v>
      </c>
      <c r="C618" s="7">
        <v>9.4287284650599966E-5</v>
      </c>
      <c r="D618" s="8">
        <v>3.2207351098204858E-3</v>
      </c>
      <c r="E618" s="8">
        <v>1.7222024552692458E-3</v>
      </c>
      <c r="F618" s="8">
        <v>3.0446135070040644E-4</v>
      </c>
      <c r="G618" s="8">
        <v>2.1628053069001272E-4</v>
      </c>
      <c r="H618" s="8">
        <v>7.7999690647399239E-5</v>
      </c>
      <c r="I618" s="8">
        <v>5.9690299518839113E-5</v>
      </c>
      <c r="J618" s="8">
        <v>1.3763201751007257E-4</v>
      </c>
      <c r="K618" s="8">
        <v>3.7687809756924709E-4</v>
      </c>
      <c r="L618" s="8">
        <v>1.083908661790296E-5</v>
      </c>
      <c r="M618" s="8">
        <v>1.8010718834023017E-4</v>
      </c>
      <c r="N618" s="8">
        <v>3.2071200126796258E-4</v>
      </c>
      <c r="O618" s="9">
        <v>2.521467190810154E-4</v>
      </c>
      <c r="P618" s="7">
        <v>1.3003209436033077E-3</v>
      </c>
      <c r="Q618" s="8">
        <v>4.9500665650982598E-4</v>
      </c>
      <c r="R618" s="8">
        <v>9.3319977568335897E-5</v>
      </c>
      <c r="S618" s="8">
        <v>4.8322598468162492E-4</v>
      </c>
      <c r="T618" s="8">
        <v>8.9475486558383068E-5</v>
      </c>
      <c r="U618" s="8">
        <v>1.4915296085923099E-4</v>
      </c>
      <c r="V618" s="8">
        <v>2.9974383988881664E-4</v>
      </c>
      <c r="W618" s="8">
        <v>1.0965599536346834E-3</v>
      </c>
      <c r="X618" s="8">
        <v>6.2233881182789061E-5</v>
      </c>
      <c r="Y618" s="8">
        <v>2.0496899405441269E-3</v>
      </c>
      <c r="Z618" s="8">
        <v>7.2780093445894595E-5</v>
      </c>
      <c r="AA618" s="8">
        <v>1.6847741021429785E-5</v>
      </c>
      <c r="AB618" s="9">
        <v>5.0884042562911842E-4</v>
      </c>
    </row>
    <row r="619" spans="1:28" x14ac:dyDescent="0.2">
      <c r="A619" s="5" t="s">
        <v>616</v>
      </c>
      <c r="B619" s="3" t="s">
        <v>1778</v>
      </c>
      <c r="C619" s="7">
        <v>2.8447333647495644E-4</v>
      </c>
      <c r="D619" s="8">
        <v>6.9178114067015319E-4</v>
      </c>
      <c r="E619" s="8">
        <v>9.415839202053664E-5</v>
      </c>
      <c r="F619" s="8">
        <v>8.4508968827441596E-5</v>
      </c>
      <c r="G619" s="8">
        <v>6.8228563085800817E-5</v>
      </c>
      <c r="H619" s="8">
        <v>3.1332661440897745E-5</v>
      </c>
      <c r="I619" s="8">
        <v>1.0289256493643366E-4</v>
      </c>
      <c r="J619" s="8">
        <v>1.3487841870834196E-4</v>
      </c>
      <c r="K619" s="8">
        <v>6.6519701455592617E-5</v>
      </c>
      <c r="L619" s="8">
        <v>1.4405369434366049E-5</v>
      </c>
      <c r="M619" s="8">
        <v>3.6350994525604857E-5</v>
      </c>
      <c r="N619" s="8">
        <v>2.7205867322086273E-5</v>
      </c>
      <c r="O619" s="9">
        <v>1.9808942319132071E-5</v>
      </c>
      <c r="P619" s="7">
        <v>3.3446133876988788E-4</v>
      </c>
      <c r="Q619" s="8">
        <v>4.5260229481974991E-5</v>
      </c>
      <c r="R619" s="8">
        <v>1.1849610453069765E-4</v>
      </c>
      <c r="S619" s="8">
        <v>6.0182125382914745E-5</v>
      </c>
      <c r="T619" s="8">
        <v>4.4460151038837082E-5</v>
      </c>
      <c r="U619" s="8">
        <v>9.3978942859526077E-5</v>
      </c>
      <c r="V619" s="8">
        <v>9.8432235118659888E-5</v>
      </c>
      <c r="W619" s="8">
        <v>1.2367081491794445E-4</v>
      </c>
      <c r="X619" s="8">
        <v>6.4898568524110264E-5</v>
      </c>
      <c r="Y619" s="8">
        <v>5.1774244132174975E-5</v>
      </c>
      <c r="Z619" s="8">
        <v>2.4662473727823427E-5</v>
      </c>
      <c r="AA619" s="8">
        <v>2.3292060788988321E-5</v>
      </c>
      <c r="AB619" s="9">
        <v>5.6573939163845117E-5</v>
      </c>
    </row>
    <row r="620" spans="1:28" x14ac:dyDescent="0.2">
      <c r="A620" s="5" t="s">
        <v>617</v>
      </c>
      <c r="B620" s="3" t="s">
        <v>1779</v>
      </c>
      <c r="C620" s="7">
        <v>1.7432251560137633</v>
      </c>
      <c r="D620" s="8">
        <v>3.3738929230276318</v>
      </c>
      <c r="E620" s="8">
        <v>1.3939644303410599</v>
      </c>
      <c r="F620" s="8">
        <v>2.0655301179926364</v>
      </c>
      <c r="G620" s="8">
        <v>2.2191119343553849</v>
      </c>
      <c r="H620" s="8">
        <v>2.6543745578294651</v>
      </c>
      <c r="I620" s="8">
        <v>1.7157467809446263</v>
      </c>
      <c r="J620" s="8">
        <v>3.5710015445060113</v>
      </c>
      <c r="K620" s="8">
        <v>2.184441721954133</v>
      </c>
      <c r="L620" s="8">
        <v>1.9437089224034605</v>
      </c>
      <c r="M620" s="8">
        <v>1.5989938362818152</v>
      </c>
      <c r="N620" s="8">
        <v>2.3094520687427202</v>
      </c>
      <c r="O620" s="9">
        <v>3.3565882164456067</v>
      </c>
      <c r="P620" s="7">
        <v>1.7227622677406087</v>
      </c>
      <c r="Q620" s="8">
        <v>1.0196492604101013</v>
      </c>
      <c r="R620" s="8">
        <v>3.3300618420497754</v>
      </c>
      <c r="S620" s="8">
        <v>2.3872345118718781</v>
      </c>
      <c r="T620" s="8">
        <v>3.0178259833867078</v>
      </c>
      <c r="U620" s="8">
        <v>2.3136826734630902</v>
      </c>
      <c r="V620" s="8">
        <v>1.5048314522488937</v>
      </c>
      <c r="W620" s="8">
        <v>2.5690441693182389</v>
      </c>
      <c r="X620" s="8">
        <v>3.1916170415400216</v>
      </c>
      <c r="Y620" s="8">
        <v>1.9661095226328442</v>
      </c>
      <c r="Z620" s="8">
        <v>2.9422299316652576</v>
      </c>
      <c r="AA620" s="8">
        <v>2.3635183135574702</v>
      </c>
      <c r="AB620" s="9">
        <v>2.3774062479808773</v>
      </c>
    </row>
    <row r="621" spans="1:28" x14ac:dyDescent="0.2">
      <c r="A621" s="5" t="s">
        <v>618</v>
      </c>
      <c r="B621" s="3" t="s">
        <v>1780</v>
      </c>
      <c r="C621" s="7">
        <v>4.3573935238679507E-5</v>
      </c>
      <c r="D621" s="8">
        <v>2.6813852812042593E-4</v>
      </c>
      <c r="E621" s="8">
        <v>1.0015899961341709E-4</v>
      </c>
      <c r="F621" s="8">
        <v>3.1969598029770477E-4</v>
      </c>
      <c r="G621" s="8">
        <v>3.116171216611005E-4</v>
      </c>
      <c r="H621" s="8">
        <v>2.2197988849967716E-2</v>
      </c>
      <c r="I621" s="8">
        <v>4.6112911795025767E-2</v>
      </c>
      <c r="J621" s="8">
        <v>3.600249374608145E-2</v>
      </c>
      <c r="K621" s="8">
        <v>7.2510463256692404E-3</v>
      </c>
      <c r="L621" s="8">
        <v>2.9145388661865182E-2</v>
      </c>
      <c r="M621" s="8">
        <v>2.9964586607214985E-2</v>
      </c>
      <c r="N621" s="8">
        <v>2.2729480604063271E-2</v>
      </c>
      <c r="O621" s="9">
        <v>3.1175149930143697E-2</v>
      </c>
      <c r="P621" s="7">
        <v>4.2630041250451536E-4</v>
      </c>
      <c r="Q621" s="8">
        <v>4.8879492046507078E-4</v>
      </c>
      <c r="R621" s="8">
        <v>0</v>
      </c>
      <c r="S621" s="8">
        <v>2.1192444673458363E-2</v>
      </c>
      <c r="T621" s="8">
        <v>4.7714811684637475E-3</v>
      </c>
      <c r="U621" s="8">
        <v>3.7059439327914362E-2</v>
      </c>
      <c r="V621" s="8">
        <v>3.9882821037581104E-2</v>
      </c>
      <c r="W621" s="8">
        <v>3.4732603556065708E-2</v>
      </c>
      <c r="X621" s="8">
        <v>3.5816311168355021E-2</v>
      </c>
      <c r="Y621" s="8">
        <v>7.2899299438540666E-3</v>
      </c>
      <c r="Z621" s="8">
        <v>2.9833318009993521E-2</v>
      </c>
      <c r="AA621" s="8">
        <v>2.0700240739410264E-2</v>
      </c>
      <c r="AB621" s="9">
        <v>5.2957853486428744E-2</v>
      </c>
    </row>
    <row r="622" spans="1:28" x14ac:dyDescent="0.2">
      <c r="A622" s="5" t="s">
        <v>619</v>
      </c>
      <c r="B622" s="3" t="s">
        <v>1781</v>
      </c>
      <c r="C622" s="7">
        <v>1.5418624516207622E-2</v>
      </c>
      <c r="D622" s="8">
        <v>1.2656221899791856E-2</v>
      </c>
      <c r="E622" s="8">
        <v>4.543466539267663E-3</v>
      </c>
      <c r="F622" s="8">
        <v>2.4096625983621852E-3</v>
      </c>
      <c r="G622" s="8">
        <v>5.6424743464202178E-3</v>
      </c>
      <c r="H622" s="8">
        <v>2.4097906893328952E-3</v>
      </c>
      <c r="I622" s="8">
        <v>3.1189092512339737E-3</v>
      </c>
      <c r="J622" s="8">
        <v>5.1051115927278129E-3</v>
      </c>
      <c r="K622" s="8">
        <v>2.8345715646825326E-3</v>
      </c>
      <c r="L622" s="8">
        <v>3.465470491898783E-3</v>
      </c>
      <c r="M622" s="8">
        <v>6.8073124581771059E-3</v>
      </c>
      <c r="N622" s="8">
        <v>2.5721199303920237E-3</v>
      </c>
      <c r="O622" s="9">
        <v>2.2529615886690245E-3</v>
      </c>
      <c r="P622" s="7">
        <v>1.6266581684337509E-2</v>
      </c>
      <c r="Q622" s="8">
        <v>6.542566217799659E-3</v>
      </c>
      <c r="R622" s="8">
        <v>4.1123332287457941E-3</v>
      </c>
      <c r="S622" s="8">
        <v>3.1196344340554019E-3</v>
      </c>
      <c r="T622" s="8">
        <v>2.3567043372234621E-3</v>
      </c>
      <c r="U622" s="8">
        <v>3.5801561747574278E-3</v>
      </c>
      <c r="V622" s="8">
        <v>4.206577911600686E-3</v>
      </c>
      <c r="W622" s="8">
        <v>5.8775192580383454E-3</v>
      </c>
      <c r="X622" s="8">
        <v>3.0250580278149064E-3</v>
      </c>
      <c r="Y622" s="8">
        <v>2.5880069953785135E-3</v>
      </c>
      <c r="Z622" s="8">
        <v>6.4541868918990093E-3</v>
      </c>
      <c r="AA622" s="8">
        <v>3.5277346157177006E-3</v>
      </c>
      <c r="AB622" s="9">
        <v>3.4553228974730579E-3</v>
      </c>
    </row>
    <row r="623" spans="1:28" x14ac:dyDescent="0.2">
      <c r="A623" s="5" t="s">
        <v>620</v>
      </c>
      <c r="B623" s="3" t="s">
        <v>1782</v>
      </c>
      <c r="C623" s="7">
        <v>8.4182587309657025E-3</v>
      </c>
      <c r="D623" s="8">
        <v>3.7156520710874448E-2</v>
      </c>
      <c r="E623" s="8">
        <v>5.00376160191685E-2</v>
      </c>
      <c r="F623" s="8">
        <v>8.5568284359567245E-2</v>
      </c>
      <c r="G623" s="8">
        <v>6.4111359495701214E-3</v>
      </c>
      <c r="H623" s="8">
        <v>7.9888131337134856E-3</v>
      </c>
      <c r="I623" s="8">
        <v>4.8483937374079683E-3</v>
      </c>
      <c r="J623" s="8">
        <v>7.2492028197057353E-3</v>
      </c>
      <c r="K623" s="8">
        <v>2.7351954866528861E-3</v>
      </c>
      <c r="L623" s="8">
        <v>2.4403760944433518E-3</v>
      </c>
      <c r="M623" s="8">
        <v>5.7389538424975628E-3</v>
      </c>
      <c r="N623" s="8">
        <v>1.0892688246221356E-3</v>
      </c>
      <c r="O623" s="9">
        <v>3.3614397023992619E-3</v>
      </c>
      <c r="P623" s="7">
        <v>6.1424202695302819E-2</v>
      </c>
      <c r="Q623" s="8">
        <v>9.2250588662837266E-3</v>
      </c>
      <c r="R623" s="8">
        <v>5.9909169779682036E-3</v>
      </c>
      <c r="S623" s="8">
        <v>1.699788495741484E-2</v>
      </c>
      <c r="T623" s="8">
        <v>3.0745424464053007E-3</v>
      </c>
      <c r="U623" s="8">
        <v>0.1392840829689195</v>
      </c>
      <c r="V623" s="8">
        <v>5.4798802512273075E-3</v>
      </c>
      <c r="W623" s="8">
        <v>9.176634110210663E-3</v>
      </c>
      <c r="X623" s="8">
        <v>4.3913570913744378E-3</v>
      </c>
      <c r="Y623" s="8">
        <v>1.4772162397468428E-2</v>
      </c>
      <c r="Z623" s="8">
        <v>5.3248558321595356E-3</v>
      </c>
      <c r="AA623" s="8">
        <v>1.4320891828332445E-3</v>
      </c>
      <c r="AB623" s="9">
        <v>3.4284985175295564E-3</v>
      </c>
    </row>
    <row r="624" spans="1:28" x14ac:dyDescent="0.2">
      <c r="A624" s="5" t="s">
        <v>621</v>
      </c>
      <c r="B624" s="3" t="s">
        <v>1783</v>
      </c>
      <c r="C624" s="7">
        <v>4.3897972060098684</v>
      </c>
      <c r="D624" s="8">
        <v>0.36410486682700649</v>
      </c>
      <c r="E624" s="8">
        <v>4.2294485376152391</v>
      </c>
      <c r="F624" s="8">
        <v>3.1644042101775849</v>
      </c>
      <c r="G624" s="8">
        <v>3.9500547662741212</v>
      </c>
      <c r="H624" s="8">
        <v>4.5370639681218226</v>
      </c>
      <c r="I624" s="8">
        <v>3.5749245059109649</v>
      </c>
      <c r="J624" s="8">
        <v>2.7090364173169861</v>
      </c>
      <c r="K624" s="8">
        <v>3.048229481565166</v>
      </c>
      <c r="L624" s="8">
        <v>4.9826802198525106</v>
      </c>
      <c r="M624" s="8">
        <v>3.9655837245494223</v>
      </c>
      <c r="N624" s="8">
        <v>4.9569851942215086</v>
      </c>
      <c r="O624" s="9">
        <v>4.0885673107272362</v>
      </c>
      <c r="P624" s="7">
        <v>3.8293243007490201</v>
      </c>
      <c r="Q624" s="8">
        <v>3.4767812588589422</v>
      </c>
      <c r="R624" s="8">
        <v>3.1796482097483905</v>
      </c>
      <c r="S624" s="8">
        <v>2.5151089868561098</v>
      </c>
      <c r="T624" s="8">
        <v>3.4645314284527933</v>
      </c>
      <c r="U624" s="8">
        <v>2.6516716708168628</v>
      </c>
      <c r="V624" s="8">
        <v>2.7171627743981897</v>
      </c>
      <c r="W624" s="8">
        <v>4.0278995956693286</v>
      </c>
      <c r="X624" s="8">
        <v>5.2211233184341097</v>
      </c>
      <c r="Y624" s="8">
        <v>3.9558393538785914</v>
      </c>
      <c r="Z624" s="8">
        <v>2.5415046649731594</v>
      </c>
      <c r="AA624" s="8">
        <v>2.2109346350432997</v>
      </c>
      <c r="AB624" s="9">
        <v>4.2588436795631823</v>
      </c>
    </row>
    <row r="625" spans="1:28" x14ac:dyDescent="0.2">
      <c r="A625" s="5" t="s">
        <v>622</v>
      </c>
      <c r="B625" s="3" t="s">
        <v>1784</v>
      </c>
      <c r="C625" s="7">
        <v>1.6787453309075693E-2</v>
      </c>
      <c r="D625" s="8">
        <v>8.1099687295618414E-4</v>
      </c>
      <c r="E625" s="8">
        <v>4.2144812905755176E-3</v>
      </c>
      <c r="F625" s="8">
        <v>2.0295718388709761E-3</v>
      </c>
      <c r="G625" s="8">
        <v>3.0449095644443009E-3</v>
      </c>
      <c r="H625" s="8">
        <v>1.7801308731832046E-3</v>
      </c>
      <c r="I625" s="8">
        <v>1.3647406657990647E-3</v>
      </c>
      <c r="J625" s="8">
        <v>1.6913901497675583E-2</v>
      </c>
      <c r="K625" s="8">
        <v>3.8277543157938364E-3</v>
      </c>
      <c r="L625" s="8">
        <v>3.652967700087779E-3</v>
      </c>
      <c r="M625" s="8">
        <v>1.1198176687605459E-2</v>
      </c>
      <c r="N625" s="8">
        <v>2.98280881160259E-2</v>
      </c>
      <c r="O625" s="9">
        <v>3.2809381699759861E-3</v>
      </c>
      <c r="P625" s="7">
        <v>5.4436558809977196E-3</v>
      </c>
      <c r="Q625" s="8">
        <v>7.0860149983292299E-3</v>
      </c>
      <c r="R625" s="8">
        <v>2.0041862215508946E-3</v>
      </c>
      <c r="S625" s="8">
        <v>4.0713306413411006E-3</v>
      </c>
      <c r="T625" s="8">
        <v>5.888038066352433E-3</v>
      </c>
      <c r="U625" s="8">
        <v>4.7004345204512996E-4</v>
      </c>
      <c r="V625" s="8">
        <v>1.9038090565302664E-3</v>
      </c>
      <c r="W625" s="8">
        <v>3.3886858204782919E-2</v>
      </c>
      <c r="X625" s="8">
        <v>2.6115479905714552E-3</v>
      </c>
      <c r="Y625" s="8">
        <v>1.9630987525509737E-3</v>
      </c>
      <c r="Z625" s="8">
        <v>4.0367758629873268E-3</v>
      </c>
      <c r="AA625" s="8">
        <v>6.5058977004558488E-3</v>
      </c>
      <c r="AB625" s="9">
        <v>1.8455070916417324E-2</v>
      </c>
    </row>
    <row r="626" spans="1:28" x14ac:dyDescent="0.2">
      <c r="A626" s="5" t="s">
        <v>623</v>
      </c>
      <c r="B626" s="3" t="s">
        <v>1785</v>
      </c>
      <c r="C626" s="7">
        <v>5.000970121725256E-2</v>
      </c>
      <c r="D626" s="8">
        <v>0.15089398757088335</v>
      </c>
      <c r="E626" s="8">
        <v>6.5856418331920602E-2</v>
      </c>
      <c r="F626" s="8">
        <v>0.12131948336873777</v>
      </c>
      <c r="G626" s="8">
        <v>0.10658963941677449</v>
      </c>
      <c r="H626" s="8">
        <v>4.3546574220643758E-2</v>
      </c>
      <c r="I626" s="8">
        <v>2.2330085933307719E-2</v>
      </c>
      <c r="J626" s="8">
        <v>8.1097534820038397E-2</v>
      </c>
      <c r="K626" s="8">
        <v>0.10325567997741077</v>
      </c>
      <c r="L626" s="8">
        <v>5.1127474403432661E-2</v>
      </c>
      <c r="M626" s="8">
        <v>6.0538280073632968E-2</v>
      </c>
      <c r="N626" s="8">
        <v>2.9669655723304631E-2</v>
      </c>
      <c r="O626" s="9">
        <v>6.1252028589969636E-2</v>
      </c>
      <c r="P626" s="7">
        <v>4.3006512923501737E-2</v>
      </c>
      <c r="Q626" s="8">
        <v>7.9428218182204774E-2</v>
      </c>
      <c r="R626" s="8">
        <v>0.12964089370972287</v>
      </c>
      <c r="S626" s="8">
        <v>6.6649593659823841E-2</v>
      </c>
      <c r="T626" s="8">
        <v>0.10568155545520297</v>
      </c>
      <c r="U626" s="8">
        <v>3.1466306069161405E-2</v>
      </c>
      <c r="V626" s="8">
        <v>3.060386589153247E-2</v>
      </c>
      <c r="W626" s="8">
        <v>5.1680736166608669E-2</v>
      </c>
      <c r="X626" s="8">
        <v>6.8959813338224457E-2</v>
      </c>
      <c r="Y626" s="8">
        <v>0.149291640508951</v>
      </c>
      <c r="Z626" s="8">
        <v>7.7956762368005611E-2</v>
      </c>
      <c r="AA626" s="8">
        <v>0.20045059208947474</v>
      </c>
      <c r="AB626" s="9">
        <v>3.9789085652776307E-2</v>
      </c>
    </row>
    <row r="627" spans="1:28" x14ac:dyDescent="0.2">
      <c r="A627" s="5" t="s">
        <v>624</v>
      </c>
      <c r="B627" s="3" t="s">
        <v>1786</v>
      </c>
      <c r="C627" s="7">
        <v>1.8264305881448046E-4</v>
      </c>
      <c r="D627" s="8">
        <v>3.7862521733485107E-5</v>
      </c>
      <c r="E627" s="8">
        <v>9.4424716678311019E-5</v>
      </c>
      <c r="F627" s="8">
        <v>0</v>
      </c>
      <c r="G627" s="8">
        <v>0</v>
      </c>
      <c r="H627" s="8">
        <v>2.7546330428071997E-4</v>
      </c>
      <c r="I627" s="8">
        <v>3.0224187371154161E-4</v>
      </c>
      <c r="J627" s="8">
        <v>4.5899385537378481E-3</v>
      </c>
      <c r="K627" s="8">
        <v>1.5192235955302922E-4</v>
      </c>
      <c r="L627" s="8">
        <v>4.6047908314780657E-5</v>
      </c>
      <c r="M627" s="8">
        <v>2.8588570105392562E-4</v>
      </c>
      <c r="N627" s="8">
        <v>1.7463613569460273E-5</v>
      </c>
      <c r="O627" s="9">
        <v>2.140673885551096E-3</v>
      </c>
      <c r="P627" s="7">
        <v>2.1624107790704216E-4</v>
      </c>
      <c r="Q627" s="8">
        <v>8.9554980280671405E-4</v>
      </c>
      <c r="R627" s="8">
        <v>1.24811182521337E-4</v>
      </c>
      <c r="S627" s="8">
        <v>0</v>
      </c>
      <c r="T627" s="8">
        <v>0</v>
      </c>
      <c r="U627" s="8">
        <v>1.76530588582331E-4</v>
      </c>
      <c r="V627" s="8">
        <v>6.5715437279936198E-4</v>
      </c>
      <c r="W627" s="8">
        <v>2.7749888711394114E-3</v>
      </c>
      <c r="X627" s="8">
        <v>1.8122638118508352E-3</v>
      </c>
      <c r="Y627" s="8">
        <v>0</v>
      </c>
      <c r="Z627" s="8">
        <v>8.9297999118954192E-5</v>
      </c>
      <c r="AA627" s="8">
        <v>3.501420608129602E-4</v>
      </c>
      <c r="AB627" s="9">
        <v>2.9453091464317403E-5</v>
      </c>
    </row>
    <row r="628" spans="1:28" x14ac:dyDescent="0.2">
      <c r="A628" s="5" t="s">
        <v>625</v>
      </c>
      <c r="B628" s="3" t="s">
        <v>1787</v>
      </c>
      <c r="C628" s="7">
        <v>2.5051342042793146E-4</v>
      </c>
      <c r="D628" s="8">
        <v>5.4229742167918429E-5</v>
      </c>
      <c r="E628" s="8">
        <v>0</v>
      </c>
      <c r="F628" s="8">
        <v>3.0580086575091851E-5</v>
      </c>
      <c r="G628" s="8">
        <v>1.5366539947652715E-4</v>
      </c>
      <c r="H628" s="8">
        <v>5.9263152631659939E-4</v>
      </c>
      <c r="I628" s="8">
        <v>6.7974752553132622E-4</v>
      </c>
      <c r="J628" s="8">
        <v>3.3164807892481257E-4</v>
      </c>
      <c r="K628" s="8">
        <v>3.3003864249674521E-4</v>
      </c>
      <c r="L628" s="8">
        <v>8.9507454438891257E-4</v>
      </c>
      <c r="M628" s="8">
        <v>5.5071789542739591E-4</v>
      </c>
      <c r="N628" s="8">
        <v>8.1550536420383713E-4</v>
      </c>
      <c r="O628" s="9">
        <v>3.3367155478884521E-3</v>
      </c>
      <c r="P628" s="7">
        <v>8.7255924028413427E-5</v>
      </c>
      <c r="Q628" s="8">
        <v>0</v>
      </c>
      <c r="R628" s="8">
        <v>2.5121053769515698E-4</v>
      </c>
      <c r="S628" s="8">
        <v>4.977131638654875E-5</v>
      </c>
      <c r="T628" s="8">
        <v>8.6442645909190811E-4</v>
      </c>
      <c r="U628" s="8">
        <v>2.1456870650488175E-4</v>
      </c>
      <c r="V628" s="8">
        <v>1.3379859859819028E-3</v>
      </c>
      <c r="W628" s="8">
        <v>1.0425747671516604E-3</v>
      </c>
      <c r="X628" s="8">
        <v>2.1336999091815115E-3</v>
      </c>
      <c r="Y628" s="8">
        <v>1.4496629110275286E-4</v>
      </c>
      <c r="Z628" s="8">
        <v>1.3028335402112619E-4</v>
      </c>
      <c r="AA628" s="8">
        <v>6.9686192495586308E-5</v>
      </c>
      <c r="AB628" s="9">
        <v>7.7725181545412931E-4</v>
      </c>
    </row>
    <row r="629" spans="1:28" x14ac:dyDescent="0.2">
      <c r="A629" s="5" t="s">
        <v>626</v>
      </c>
      <c r="B629" s="3" t="s">
        <v>1788</v>
      </c>
      <c r="C629" s="7">
        <v>0</v>
      </c>
      <c r="D629" s="8">
        <v>4.1457849424740876E-4</v>
      </c>
      <c r="E629" s="8">
        <v>6.55893980566897E-5</v>
      </c>
      <c r="F629" s="8">
        <v>1.5138921629282783E-3</v>
      </c>
      <c r="G629" s="8">
        <v>2.7017909749729471E-5</v>
      </c>
      <c r="H629" s="8">
        <v>4.8943474264476736E-7</v>
      </c>
      <c r="I629" s="8">
        <v>0</v>
      </c>
      <c r="J629" s="8">
        <v>7.910400642565658E-4</v>
      </c>
      <c r="K629" s="8">
        <v>7.7228000092951193E-6</v>
      </c>
      <c r="L629" s="8">
        <v>1.3960224604794958E-6</v>
      </c>
      <c r="M629" s="8">
        <v>0</v>
      </c>
      <c r="N629" s="8">
        <v>9.7548885816037494E-6</v>
      </c>
      <c r="O629" s="9">
        <v>2.2505388048476953E-5</v>
      </c>
      <c r="P629" s="7">
        <v>3.2108136315405113E-4</v>
      </c>
      <c r="Q629" s="8">
        <v>1.0750180275845689E-5</v>
      </c>
      <c r="R629" s="8">
        <v>1.2414378562690027E-5</v>
      </c>
      <c r="S629" s="8">
        <v>3.3209623890528378E-5</v>
      </c>
      <c r="T629" s="8">
        <v>0</v>
      </c>
      <c r="U629" s="8">
        <v>5.9533858694564394E-4</v>
      </c>
      <c r="V629" s="8">
        <v>1.477097170278642E-5</v>
      </c>
      <c r="W629" s="8">
        <v>5.7812253719807946E-4</v>
      </c>
      <c r="X629" s="8">
        <v>0</v>
      </c>
      <c r="Y629" s="8">
        <v>0</v>
      </c>
      <c r="Z629" s="8">
        <v>1.8890838041026355E-5</v>
      </c>
      <c r="AA629" s="8">
        <v>9.6885945360107272E-6</v>
      </c>
      <c r="AB629" s="9">
        <v>4.6821172792733272E-5</v>
      </c>
    </row>
    <row r="630" spans="1:28" x14ac:dyDescent="0.2">
      <c r="A630" s="5" t="s">
        <v>627</v>
      </c>
      <c r="B630" s="3" t="s">
        <v>1789</v>
      </c>
      <c r="C630" s="7">
        <v>0</v>
      </c>
      <c r="D630" s="8">
        <v>0</v>
      </c>
      <c r="E630" s="8">
        <v>0</v>
      </c>
      <c r="F630" s="8">
        <v>2.2436770166530453E-4</v>
      </c>
      <c r="G630" s="8">
        <v>0</v>
      </c>
      <c r="H630" s="8">
        <v>0</v>
      </c>
      <c r="I630" s="8">
        <v>0</v>
      </c>
      <c r="J630" s="8">
        <v>0</v>
      </c>
      <c r="K630" s="8">
        <v>7.6356907193629679E-7</v>
      </c>
      <c r="L630" s="8">
        <v>0</v>
      </c>
      <c r="M630" s="8">
        <v>2.2050427477691436E-5</v>
      </c>
      <c r="N630" s="8">
        <v>0</v>
      </c>
      <c r="O630" s="9">
        <v>3.9445416069880866E-5</v>
      </c>
      <c r="P630" s="7">
        <v>0</v>
      </c>
      <c r="Q630" s="8">
        <v>0</v>
      </c>
      <c r="R630" s="8">
        <v>0</v>
      </c>
      <c r="S630" s="8">
        <v>0</v>
      </c>
      <c r="T630" s="8">
        <v>0</v>
      </c>
      <c r="U630" s="8">
        <v>8.4751014235921653E-4</v>
      </c>
      <c r="V630" s="8">
        <v>7.469310309443292E-6</v>
      </c>
      <c r="W630" s="8">
        <v>0</v>
      </c>
      <c r="X630" s="8">
        <v>0</v>
      </c>
      <c r="Y630" s="8">
        <v>4.6092248520415684E-5</v>
      </c>
      <c r="Z630" s="8">
        <v>0</v>
      </c>
      <c r="AA630" s="8">
        <v>0</v>
      </c>
      <c r="AB630" s="9">
        <v>0</v>
      </c>
    </row>
    <row r="631" spans="1:28" x14ac:dyDescent="0.2">
      <c r="A631" s="5" t="s">
        <v>628</v>
      </c>
      <c r="B631" s="3" t="s">
        <v>1790</v>
      </c>
      <c r="C631" s="7">
        <v>5.4423402781463405E-3</v>
      </c>
      <c r="D631" s="8">
        <v>1.2013257867213799E-3</v>
      </c>
      <c r="E631" s="8">
        <v>2.7119340854348428E-3</v>
      </c>
      <c r="F631" s="8">
        <v>5.4417350038546636E-4</v>
      </c>
      <c r="G631" s="8">
        <v>1.7543813723765514E-4</v>
      </c>
      <c r="H631" s="8">
        <v>1.7311918938533948E-5</v>
      </c>
      <c r="I631" s="8">
        <v>7.667131405300142E-4</v>
      </c>
      <c r="J631" s="8">
        <v>7.2584747173134513E-4</v>
      </c>
      <c r="K631" s="8">
        <v>0</v>
      </c>
      <c r="L631" s="8">
        <v>2.7320945152674623E-6</v>
      </c>
      <c r="M631" s="8">
        <v>0</v>
      </c>
      <c r="N631" s="8">
        <v>5.7534996211358647E-5</v>
      </c>
      <c r="O631" s="9">
        <v>1.3689319073579773E-4</v>
      </c>
      <c r="P631" s="7">
        <v>3.6396509780983739E-3</v>
      </c>
      <c r="Q631" s="8">
        <v>3.2781343203788907E-4</v>
      </c>
      <c r="R631" s="8">
        <v>6.2397751176201954E-4</v>
      </c>
      <c r="S631" s="8">
        <v>5.5866995063056344E-4</v>
      </c>
      <c r="T631" s="8">
        <v>7.3882203850772142E-6</v>
      </c>
      <c r="U631" s="8">
        <v>0</v>
      </c>
      <c r="V631" s="8">
        <v>7.4062401614358235E-5</v>
      </c>
      <c r="W631" s="8">
        <v>8.3302258412267904E-4</v>
      </c>
      <c r="X631" s="8">
        <v>8.4983421063794303E-3</v>
      </c>
      <c r="Y631" s="8">
        <v>0</v>
      </c>
      <c r="Z631" s="8">
        <v>6.3962630358995357E-5</v>
      </c>
      <c r="AA631" s="8">
        <v>1.6523179267502719E-5</v>
      </c>
      <c r="AB631" s="9">
        <v>1.4894001944158515E-5</v>
      </c>
    </row>
    <row r="632" spans="1:28" x14ac:dyDescent="0.2">
      <c r="A632" s="5" t="s">
        <v>629</v>
      </c>
      <c r="B632" s="3" t="s">
        <v>1791</v>
      </c>
      <c r="C632" s="7">
        <v>1.9053364879833323E-4</v>
      </c>
      <c r="D632" s="8">
        <v>4.2375237162131055E-4</v>
      </c>
      <c r="E632" s="8">
        <v>7.9338905307893841E-5</v>
      </c>
      <c r="F632" s="8">
        <v>1.8531198666462971E-4</v>
      </c>
      <c r="G632" s="8">
        <v>1.4642492414083781E-4</v>
      </c>
      <c r="H632" s="8">
        <v>1.1241792645629802E-4</v>
      </c>
      <c r="I632" s="8">
        <v>5.418286291220113E-5</v>
      </c>
      <c r="J632" s="8">
        <v>1.5397723412945207E-4</v>
      </c>
      <c r="K632" s="8">
        <v>8.590979655445306E-5</v>
      </c>
      <c r="L632" s="8">
        <v>1.1493163799623167E-4</v>
      </c>
      <c r="M632" s="8">
        <v>9.9192302447370515E-5</v>
      </c>
      <c r="N632" s="8">
        <v>6.7795974466999088E-5</v>
      </c>
      <c r="O632" s="9">
        <v>1.0947513860380857E-4</v>
      </c>
      <c r="P632" s="7">
        <v>2.012058701112022E-4</v>
      </c>
      <c r="Q632" s="8">
        <v>1.3990385407478914E-4</v>
      </c>
      <c r="R632" s="8">
        <v>4.0895393315661815E-4</v>
      </c>
      <c r="S632" s="8">
        <v>9.1366165484514606E-5</v>
      </c>
      <c r="T632" s="8">
        <v>1.3489865531799604E-4</v>
      </c>
      <c r="U632" s="8">
        <v>8.7346913043466137E-5</v>
      </c>
      <c r="V632" s="8">
        <v>7.1496207979048176E-5</v>
      </c>
      <c r="W632" s="8">
        <v>1.2423958466775104E-4</v>
      </c>
      <c r="X632" s="8">
        <v>1.5021474520705136E-4</v>
      </c>
      <c r="Y632" s="8">
        <v>1.0369513553928807E-4</v>
      </c>
      <c r="Z632" s="8">
        <v>1.9818867222401283E-4</v>
      </c>
      <c r="AA632" s="8">
        <v>1.1091872844196823E-4</v>
      </c>
      <c r="AB632" s="9">
        <v>9.6183646239311857E-5</v>
      </c>
    </row>
    <row r="633" spans="1:28" x14ac:dyDescent="0.2">
      <c r="A633" s="5" t="s">
        <v>630</v>
      </c>
      <c r="B633" s="3" t="s">
        <v>1792</v>
      </c>
      <c r="C633" s="7">
        <v>5.9148934740290227E-3</v>
      </c>
      <c r="D633" s="8">
        <v>3.5210249641117919E-3</v>
      </c>
      <c r="E633" s="8">
        <v>6.3624850014254658E-3</v>
      </c>
      <c r="F633" s="8">
        <v>7.8156713359574873E-3</v>
      </c>
      <c r="G633" s="8">
        <v>7.0187750453676017E-3</v>
      </c>
      <c r="H633" s="8">
        <v>3.6083333256709512E-3</v>
      </c>
      <c r="I633" s="8">
        <v>6.7420005317135124E-3</v>
      </c>
      <c r="J633" s="8">
        <v>4.5229370103922265E-2</v>
      </c>
      <c r="K633" s="8">
        <v>6.6443443067694353E-3</v>
      </c>
      <c r="L633" s="8">
        <v>8.9093362705353826E-3</v>
      </c>
      <c r="M633" s="8">
        <v>6.6510661405957319E-3</v>
      </c>
      <c r="N633" s="8">
        <v>7.5873117044886708E-3</v>
      </c>
      <c r="O633" s="9">
        <v>2.3292024069999379E-2</v>
      </c>
      <c r="P633" s="7">
        <v>3.9293384674615539E-3</v>
      </c>
      <c r="Q633" s="8">
        <v>4.8352789416204987E-3</v>
      </c>
      <c r="R633" s="8">
        <v>9.2222596009594697E-3</v>
      </c>
      <c r="S633" s="8">
        <v>5.0506140082449994E-3</v>
      </c>
      <c r="T633" s="8">
        <v>5.7542711441481214E-3</v>
      </c>
      <c r="U633" s="8">
        <v>4.7045110555519534E-3</v>
      </c>
      <c r="V633" s="8">
        <v>7.1378301280144215E-3</v>
      </c>
      <c r="W633" s="8">
        <v>3.7150681583837782E-2</v>
      </c>
      <c r="X633" s="8">
        <v>2.6271303507108868E-2</v>
      </c>
      <c r="Y633" s="8">
        <v>7.8690080163962457E-3</v>
      </c>
      <c r="Z633" s="8">
        <v>1.220537367386506E-2</v>
      </c>
      <c r="AA633" s="8">
        <v>3.6492641238136669E-3</v>
      </c>
      <c r="AB633" s="9">
        <v>8.9152814649332383E-3</v>
      </c>
    </row>
    <row r="634" spans="1:28" x14ac:dyDescent="0.2">
      <c r="A634" s="5" t="s">
        <v>631</v>
      </c>
      <c r="B634" s="3" t="s">
        <v>1793</v>
      </c>
      <c r="C634" s="7">
        <v>1.3162604828221428E-3</v>
      </c>
      <c r="D634" s="8">
        <v>6.6689165526283257E-4</v>
      </c>
      <c r="E634" s="8">
        <v>2.2093915717153354E-4</v>
      </c>
      <c r="F634" s="8">
        <v>6.026922139423796E-4</v>
      </c>
      <c r="G634" s="8">
        <v>8.0625119672510001E-5</v>
      </c>
      <c r="H634" s="8">
        <v>1.0269491309840682E-4</v>
      </c>
      <c r="I634" s="8">
        <v>1.0770860298330765E-4</v>
      </c>
      <c r="J634" s="8">
        <v>5.1633795412849991E-4</v>
      </c>
      <c r="K634" s="8">
        <v>1.5998546411862767E-4</v>
      </c>
      <c r="L634" s="8">
        <v>2.6923667867086409E-5</v>
      </c>
      <c r="M634" s="8">
        <v>1.7038585558348603E-4</v>
      </c>
      <c r="N634" s="8">
        <v>3.0979164506552128E-5</v>
      </c>
      <c r="O634" s="9">
        <v>7.272997282128921E-5</v>
      </c>
      <c r="P634" s="7">
        <v>3.2353667461758927E-3</v>
      </c>
      <c r="Q634" s="8">
        <v>1.6536098131142727E-4</v>
      </c>
      <c r="R634" s="8">
        <v>8.8657962824465408E-5</v>
      </c>
      <c r="S634" s="8">
        <v>3.6130870618212907E-4</v>
      </c>
      <c r="T634" s="8">
        <v>4.6876425493711367E-5</v>
      </c>
      <c r="U634" s="8">
        <v>6.543155505775647E-4</v>
      </c>
      <c r="V634" s="8">
        <v>9.840628478537152E-5</v>
      </c>
      <c r="W634" s="8">
        <v>1.5447371598607983E-4</v>
      </c>
      <c r="X634" s="8">
        <v>1.1636603249655744E-3</v>
      </c>
      <c r="Y634" s="8">
        <v>2.4344066279176157E-4</v>
      </c>
      <c r="Z634" s="8">
        <v>8.4106660820211984E-5</v>
      </c>
      <c r="AA634" s="8">
        <v>1.4471077037698374E-4</v>
      </c>
      <c r="AB634" s="9">
        <v>1.8726409901629972E-5</v>
      </c>
    </row>
    <row r="635" spans="1:28" x14ac:dyDescent="0.2">
      <c r="A635" s="5" t="s">
        <v>632</v>
      </c>
      <c r="B635" s="3" t="s">
        <v>1794</v>
      </c>
      <c r="C635" s="7">
        <v>1.7034517277035365E-3</v>
      </c>
      <c r="D635" s="8">
        <v>2.1343026657308487E-3</v>
      </c>
      <c r="E635" s="8">
        <v>3.4375008309967116E-3</v>
      </c>
      <c r="F635" s="8">
        <v>1.857274692814952E-2</v>
      </c>
      <c r="G635" s="8">
        <v>8.421463450034801E-4</v>
      </c>
      <c r="H635" s="8">
        <v>2.2128085503061276E-3</v>
      </c>
      <c r="I635" s="8">
        <v>1.5085236239468769E-3</v>
      </c>
      <c r="J635" s="8">
        <v>3.2707924783502715E-3</v>
      </c>
      <c r="K635" s="8">
        <v>9.1994163139152985E-4</v>
      </c>
      <c r="L635" s="8">
        <v>8.0599980077408968E-4</v>
      </c>
      <c r="M635" s="8">
        <v>1.7982341103081119E-3</v>
      </c>
      <c r="N635" s="8">
        <v>2.3191275450185241E-4</v>
      </c>
      <c r="O635" s="9">
        <v>2.065077028834612E-3</v>
      </c>
      <c r="P635" s="7">
        <v>6.1645747975500303E-3</v>
      </c>
      <c r="Q635" s="8">
        <v>1.4556028480617223E-3</v>
      </c>
      <c r="R635" s="8">
        <v>2.3179652220561998E-3</v>
      </c>
      <c r="S635" s="8">
        <v>5.4647201096133628E-3</v>
      </c>
      <c r="T635" s="8">
        <v>1.5277699810870057E-3</v>
      </c>
      <c r="U635" s="8">
        <v>3.2844489318564554E-2</v>
      </c>
      <c r="V635" s="8">
        <v>3.4429056214648839E-3</v>
      </c>
      <c r="W635" s="8">
        <v>1.7099660335011435E-3</v>
      </c>
      <c r="X635" s="8">
        <v>9.062135405600221E-4</v>
      </c>
      <c r="Y635" s="8">
        <v>5.2383729330647971E-3</v>
      </c>
      <c r="Z635" s="8">
        <v>1.3051822944960872E-3</v>
      </c>
      <c r="AA635" s="8">
        <v>6.9611200500154614E-5</v>
      </c>
      <c r="AB635" s="9">
        <v>5.0616668976995443E-4</v>
      </c>
    </row>
    <row r="636" spans="1:28" x14ac:dyDescent="0.2">
      <c r="A636" s="5" t="s">
        <v>633</v>
      </c>
      <c r="B636" s="3" t="s">
        <v>1795</v>
      </c>
      <c r="C636" s="7">
        <v>0</v>
      </c>
      <c r="D636" s="8">
        <v>1.0418722476131868E-7</v>
      </c>
      <c r="E636" s="8">
        <v>0</v>
      </c>
      <c r="F636" s="8">
        <v>0</v>
      </c>
      <c r="G636" s="8">
        <v>3.1609760463814949E-4</v>
      </c>
      <c r="H636" s="8">
        <v>0</v>
      </c>
      <c r="I636" s="8">
        <v>0</v>
      </c>
      <c r="J636" s="8">
        <v>0</v>
      </c>
      <c r="K636" s="8">
        <v>0</v>
      </c>
      <c r="L636" s="8">
        <v>0</v>
      </c>
      <c r="M636" s="8">
        <v>0</v>
      </c>
      <c r="N636" s="8">
        <v>7.6777022523159597E-6</v>
      </c>
      <c r="O636" s="9">
        <v>6.6920892524332754E-6</v>
      </c>
      <c r="P636" s="7">
        <v>2.5357829249832343E-5</v>
      </c>
      <c r="Q636" s="8">
        <v>4.197419512955163E-7</v>
      </c>
      <c r="R636" s="8">
        <v>0</v>
      </c>
      <c r="S636" s="8">
        <v>0</v>
      </c>
      <c r="T636" s="8">
        <v>3.8679618664032387E-4</v>
      </c>
      <c r="U636" s="8">
        <v>0</v>
      </c>
      <c r="V636" s="8">
        <v>0</v>
      </c>
      <c r="W636" s="8">
        <v>0</v>
      </c>
      <c r="X636" s="8">
        <v>0</v>
      </c>
      <c r="Y636" s="8">
        <v>3.7346662670228862E-5</v>
      </c>
      <c r="Z636" s="8">
        <v>0</v>
      </c>
      <c r="AA636" s="8">
        <v>0</v>
      </c>
      <c r="AB636" s="9">
        <v>0</v>
      </c>
    </row>
    <row r="637" spans="1:28" x14ac:dyDescent="0.2">
      <c r="A637" s="5" t="s">
        <v>634</v>
      </c>
      <c r="B637" s="3" t="s">
        <v>1796</v>
      </c>
      <c r="C637" s="7">
        <v>5.2335957635636209E-3</v>
      </c>
      <c r="D637" s="8">
        <v>1.3785251736249786E-3</v>
      </c>
      <c r="E637" s="8">
        <v>4.1724428773611023E-3</v>
      </c>
      <c r="F637" s="8">
        <v>3.6851880016171234E-3</v>
      </c>
      <c r="G637" s="8">
        <v>3.4298329609737145E-3</v>
      </c>
      <c r="H637" s="8">
        <v>4.1985974929618183E-2</v>
      </c>
      <c r="I637" s="8">
        <v>3.7628854752165423E-2</v>
      </c>
      <c r="J637" s="8">
        <v>4.3036450491662381E-2</v>
      </c>
      <c r="K637" s="8">
        <v>4.1982069188819082E-2</v>
      </c>
      <c r="L637" s="8">
        <v>8.4019149306366378E-2</v>
      </c>
      <c r="M637" s="8">
        <v>7.9639369885639549E-2</v>
      </c>
      <c r="N637" s="8">
        <v>0.27416821093168792</v>
      </c>
      <c r="O637" s="9">
        <v>5.3646878748591642E-2</v>
      </c>
      <c r="P637" s="7">
        <v>2.8369754735603882E-3</v>
      </c>
      <c r="Q637" s="8">
        <v>2.0255737625870609E-3</v>
      </c>
      <c r="R637" s="8">
        <v>1.8758077405425482E-3</v>
      </c>
      <c r="S637" s="8">
        <v>5.0916165545088224E-2</v>
      </c>
      <c r="T637" s="8">
        <v>8.8075318804501826E-2</v>
      </c>
      <c r="U637" s="8">
        <v>4.7614857427508164E-2</v>
      </c>
      <c r="V637" s="8">
        <v>3.3074873069122553E-2</v>
      </c>
      <c r="W637" s="8">
        <v>8.4251608291126837E-2</v>
      </c>
      <c r="X637" s="8">
        <v>3.6140609700161481E-2</v>
      </c>
      <c r="Y637" s="8">
        <v>3.1613757042333566E-2</v>
      </c>
      <c r="Z637" s="8">
        <v>3.2886255580747689E-2</v>
      </c>
      <c r="AA637" s="8">
        <v>4.9797846123046254E-2</v>
      </c>
      <c r="AB637" s="9">
        <v>5.8788940418014177E-2</v>
      </c>
    </row>
    <row r="638" spans="1:28" x14ac:dyDescent="0.2">
      <c r="A638" s="5" t="s">
        <v>635</v>
      </c>
      <c r="B638" s="3" t="s">
        <v>1797</v>
      </c>
      <c r="C638" s="7">
        <v>2.607004701820253E-3</v>
      </c>
      <c r="D638" s="8">
        <v>2.1807285335602323E-3</v>
      </c>
      <c r="E638" s="8">
        <v>7.2197530502258512E-4</v>
      </c>
      <c r="F638" s="8">
        <v>1.0070340206754331E-3</v>
      </c>
      <c r="G638" s="8">
        <v>2.4796152344224035E-3</v>
      </c>
      <c r="H638" s="8">
        <v>1.8366791285022003E-3</v>
      </c>
      <c r="I638" s="8">
        <v>8.0283283016874545E-4</v>
      </c>
      <c r="J638" s="8">
        <v>7.6393264205982289E-4</v>
      </c>
      <c r="K638" s="8">
        <v>1.3242541954482069E-3</v>
      </c>
      <c r="L638" s="8">
        <v>4.6640221854598007E-4</v>
      </c>
      <c r="M638" s="8">
        <v>7.9746295330152428E-4</v>
      </c>
      <c r="N638" s="8">
        <v>3.1607784834676513E-4</v>
      </c>
      <c r="O638" s="9">
        <v>4.6926644004269594E-4</v>
      </c>
      <c r="P638" s="7">
        <v>3.8423522778832952E-3</v>
      </c>
      <c r="Q638" s="8">
        <v>1.9697996226755352E-3</v>
      </c>
      <c r="R638" s="8">
        <v>1.1444337968339292E-3</v>
      </c>
      <c r="S638" s="8">
        <v>7.8242397381009026E-4</v>
      </c>
      <c r="T638" s="8">
        <v>1.0694231709570731E-3</v>
      </c>
      <c r="U638" s="8">
        <v>1.1354098600909275E-3</v>
      </c>
      <c r="V638" s="8">
        <v>1.3903183051892649E-3</v>
      </c>
      <c r="W638" s="8">
        <v>7.3220236104684362E-4</v>
      </c>
      <c r="X638" s="8">
        <v>9.7039641074768207E-4</v>
      </c>
      <c r="Y638" s="8">
        <v>9.9663776689405399E-4</v>
      </c>
      <c r="Z638" s="8">
        <v>7.791567130312775E-4</v>
      </c>
      <c r="AA638" s="8">
        <v>9.1208830058305598E-4</v>
      </c>
      <c r="AB638" s="9">
        <v>4.5602835123100254E-4</v>
      </c>
    </row>
    <row r="639" spans="1:28" x14ac:dyDescent="0.2">
      <c r="A639" s="5" t="s">
        <v>636</v>
      </c>
      <c r="B639" s="3" t="s">
        <v>1798</v>
      </c>
      <c r="C639" s="7">
        <v>0.13975648504461119</v>
      </c>
      <c r="D639" s="8">
        <v>0.17767429623879624</v>
      </c>
      <c r="E639" s="8">
        <v>0.10458822470308628</v>
      </c>
      <c r="F639" s="8">
        <v>6.2215298219084073E-2</v>
      </c>
      <c r="G639" s="8">
        <v>0.11507654485091526</v>
      </c>
      <c r="H639" s="8">
        <v>0.1432246571809509</v>
      </c>
      <c r="I639" s="8">
        <v>4.8408783736345787E-2</v>
      </c>
      <c r="J639" s="8">
        <v>0.14669326828934598</v>
      </c>
      <c r="K639" s="8">
        <v>7.1851709283369522E-2</v>
      </c>
      <c r="L639" s="8">
        <v>0.10115480266512614</v>
      </c>
      <c r="M639" s="8">
        <v>0.104831453522858</v>
      </c>
      <c r="N639" s="8">
        <v>0.116897052234382</v>
      </c>
      <c r="O639" s="9">
        <v>0.15942525545852987</v>
      </c>
      <c r="P639" s="7">
        <v>0.12467245431455513</v>
      </c>
      <c r="Q639" s="8">
        <v>0.18263333583818117</v>
      </c>
      <c r="R639" s="8">
        <v>0.18311684940758544</v>
      </c>
      <c r="S639" s="8">
        <v>7.3213024598674015E-2</v>
      </c>
      <c r="T639" s="8">
        <v>0.10313927305799996</v>
      </c>
      <c r="U639" s="8">
        <v>9.7020248479312607E-2</v>
      </c>
      <c r="V639" s="8">
        <v>6.159815782054829E-2</v>
      </c>
      <c r="W639" s="8">
        <v>0.15012409868781879</v>
      </c>
      <c r="X639" s="8">
        <v>0.19026041333253016</v>
      </c>
      <c r="Y639" s="8">
        <v>5.5926779505344137E-2</v>
      </c>
      <c r="Z639" s="8">
        <v>0.13149034785595171</v>
      </c>
      <c r="AA639" s="8">
        <v>7.9450413481855831E-2</v>
      </c>
      <c r="AB639" s="9">
        <v>0.10198508099665511</v>
      </c>
    </row>
    <row r="640" spans="1:28" x14ac:dyDescent="0.2">
      <c r="A640" s="5" t="s">
        <v>637</v>
      </c>
      <c r="B640" s="3" t="s">
        <v>1799</v>
      </c>
      <c r="C640" s="7">
        <v>0</v>
      </c>
      <c r="D640" s="8">
        <v>0</v>
      </c>
      <c r="E640" s="8">
        <v>0</v>
      </c>
      <c r="F640" s="8">
        <v>5.0951544876514866E-7</v>
      </c>
      <c r="G640" s="8">
        <v>0</v>
      </c>
      <c r="H640" s="8">
        <v>5.6876705661066841E-5</v>
      </c>
      <c r="I640" s="8">
        <v>5.7385628828137444E-4</v>
      </c>
      <c r="J640" s="8">
        <v>3.3657639049421784E-3</v>
      </c>
      <c r="K640" s="8">
        <v>0</v>
      </c>
      <c r="L640" s="8">
        <v>1.5850878873401044E-3</v>
      </c>
      <c r="M640" s="8">
        <v>0</v>
      </c>
      <c r="N640" s="8">
        <v>0</v>
      </c>
      <c r="O640" s="9">
        <v>0</v>
      </c>
      <c r="P640" s="7">
        <v>0</v>
      </c>
      <c r="Q640" s="8">
        <v>0</v>
      </c>
      <c r="R640" s="8">
        <v>0</v>
      </c>
      <c r="S640" s="8">
        <v>0</v>
      </c>
      <c r="T640" s="8">
        <v>2.080826164972005E-5</v>
      </c>
      <c r="U640" s="8">
        <v>0</v>
      </c>
      <c r="V640" s="8">
        <v>6.0165382148823763E-4</v>
      </c>
      <c r="W640" s="8">
        <v>1.9160738493262316E-3</v>
      </c>
      <c r="X640" s="8">
        <v>0</v>
      </c>
      <c r="Y640" s="8">
        <v>0</v>
      </c>
      <c r="Z640" s="8">
        <v>2.388827238651432E-3</v>
      </c>
      <c r="AA640" s="8">
        <v>0</v>
      </c>
      <c r="AB640" s="9">
        <v>0</v>
      </c>
    </row>
    <row r="641" spans="1:28" x14ac:dyDescent="0.2">
      <c r="A641" s="5" t="s">
        <v>638</v>
      </c>
      <c r="B641" s="3" t="s">
        <v>1800</v>
      </c>
      <c r="C641" s="7">
        <v>1.141313395058321E-3</v>
      </c>
      <c r="D641" s="8">
        <v>2.2351436216504492E-3</v>
      </c>
      <c r="E641" s="8">
        <v>2.6498787097207842E-4</v>
      </c>
      <c r="F641" s="8">
        <v>4.7671683498725482E-4</v>
      </c>
      <c r="G641" s="8">
        <v>1.4948158709642586E-4</v>
      </c>
      <c r="H641" s="8">
        <v>1.2405399448567515E-4</v>
      </c>
      <c r="I641" s="8">
        <v>3.519929718764422E-4</v>
      </c>
      <c r="J641" s="8">
        <v>2.4954902016527552E-3</v>
      </c>
      <c r="K641" s="8">
        <v>8.9036522020217369E-5</v>
      </c>
      <c r="L641" s="8">
        <v>7.6480111649074547E-5</v>
      </c>
      <c r="M641" s="8">
        <v>1.4641912154529746E-4</v>
      </c>
      <c r="N641" s="8">
        <v>5.5502277953400901E-5</v>
      </c>
      <c r="O641" s="9">
        <v>2.4453464813231954E-4</v>
      </c>
      <c r="P641" s="7">
        <v>1.2531830136418901E-3</v>
      </c>
      <c r="Q641" s="8">
        <v>2.055424611390271E-4</v>
      </c>
      <c r="R641" s="8">
        <v>3.8601673324376685E-4</v>
      </c>
      <c r="S641" s="8">
        <v>5.2719358261883536E-4</v>
      </c>
      <c r="T641" s="8">
        <v>1.2899760381299813E-4</v>
      </c>
      <c r="U641" s="8">
        <v>5.8296980743637104E-4</v>
      </c>
      <c r="V641" s="8">
        <v>2.3675463317422514E-4</v>
      </c>
      <c r="W641" s="8">
        <v>4.2437956817885868E-4</v>
      </c>
      <c r="X641" s="8">
        <v>1.1524079389781806E-3</v>
      </c>
      <c r="Y641" s="8">
        <v>1.0290875502771133E-4</v>
      </c>
      <c r="Z641" s="8">
        <v>1.5574097833894037E-4</v>
      </c>
      <c r="AA641" s="8">
        <v>2.7031039673239146E-4</v>
      </c>
      <c r="AB641" s="9">
        <v>2.2769093529079187E-5</v>
      </c>
    </row>
    <row r="642" spans="1:28" x14ac:dyDescent="0.2">
      <c r="A642" s="5" t="s">
        <v>639</v>
      </c>
      <c r="B642" s="3" t="s">
        <v>1801</v>
      </c>
      <c r="C642" s="7">
        <v>2.5788379379623039E-4</v>
      </c>
      <c r="D642" s="8">
        <v>3.7008507784077341E-4</v>
      </c>
      <c r="E642" s="8">
        <v>1.1460784832440995E-3</v>
      </c>
      <c r="F642" s="8">
        <v>1.2552811025391889E-4</v>
      </c>
      <c r="G642" s="8">
        <v>1.5229874941737675E-4</v>
      </c>
      <c r="H642" s="8">
        <v>9.9687837091078655E-4</v>
      </c>
      <c r="I642" s="8">
        <v>6.4926011187867264E-5</v>
      </c>
      <c r="J642" s="8">
        <v>1.1476927676167659E-4</v>
      </c>
      <c r="K642" s="8">
        <v>5.693542693018948E-4</v>
      </c>
      <c r="L642" s="8">
        <v>7.0211225533039885E-5</v>
      </c>
      <c r="M642" s="8">
        <v>2.3622952624476821E-4</v>
      </c>
      <c r="N642" s="8">
        <v>1.119237280507659E-5</v>
      </c>
      <c r="O642" s="9">
        <v>2.9296821108837091E-4</v>
      </c>
      <c r="P642" s="7">
        <v>2.7624888870174537E-4</v>
      </c>
      <c r="Q642" s="8">
        <v>3.9270649322684266E-4</v>
      </c>
      <c r="R642" s="8">
        <v>4.6504651424703308E-4</v>
      </c>
      <c r="S642" s="8">
        <v>7.8384364174331764E-5</v>
      </c>
      <c r="T642" s="8">
        <v>1.9656759040991684E-5</v>
      </c>
      <c r="U642" s="8">
        <v>6.2744184872769414E-3</v>
      </c>
      <c r="V642" s="8">
        <v>6.2579187899994481E-3</v>
      </c>
      <c r="W642" s="8">
        <v>1.9237957968230396E-4</v>
      </c>
      <c r="X642" s="8">
        <v>1.3884422849296416E-4</v>
      </c>
      <c r="Y642" s="8">
        <v>4.195379695584653E-4</v>
      </c>
      <c r="Z642" s="8">
        <v>4.2013083075882317E-4</v>
      </c>
      <c r="AA642" s="8">
        <v>1.4367256524091382E-4</v>
      </c>
      <c r="AB642" s="9">
        <v>0</v>
      </c>
    </row>
    <row r="643" spans="1:28" x14ac:dyDescent="0.2">
      <c r="A643" s="5" t="s">
        <v>640</v>
      </c>
      <c r="B643" s="3" t="s">
        <v>1802</v>
      </c>
      <c r="C643" s="7">
        <v>1.2969483645403979E-3</v>
      </c>
      <c r="D643" s="8">
        <v>2.9469999052054966E-3</v>
      </c>
      <c r="E643" s="8">
        <v>3.0447406321621156E-4</v>
      </c>
      <c r="F643" s="8">
        <v>6.3514973250696537E-3</v>
      </c>
      <c r="G643" s="8">
        <v>0</v>
      </c>
      <c r="H643" s="8">
        <v>4.8345758402031173E-4</v>
      </c>
      <c r="I643" s="8">
        <v>0</v>
      </c>
      <c r="J643" s="8">
        <v>6.8917204443328132E-4</v>
      </c>
      <c r="K643" s="8">
        <v>1.9658414770425559E-5</v>
      </c>
      <c r="L643" s="8">
        <v>9.5530230729395297E-11</v>
      </c>
      <c r="M643" s="8">
        <v>0</v>
      </c>
      <c r="N643" s="8">
        <v>6.1597282426718324E-5</v>
      </c>
      <c r="O643" s="9">
        <v>0</v>
      </c>
      <c r="P643" s="7">
        <v>4.6038863537067902E-3</v>
      </c>
      <c r="Q643" s="8">
        <v>5.3069071950130609E-4</v>
      </c>
      <c r="R643" s="8">
        <v>0</v>
      </c>
      <c r="S643" s="8">
        <v>5.4261013591873385E-4</v>
      </c>
      <c r="T643" s="8">
        <v>1.5898399099409822E-4</v>
      </c>
      <c r="U643" s="8">
        <v>4.2869567595399862E-3</v>
      </c>
      <c r="V643" s="8">
        <v>7.7007661629240227E-4</v>
      </c>
      <c r="W643" s="8">
        <v>5.7836748424366664E-4</v>
      </c>
      <c r="X643" s="8">
        <v>0</v>
      </c>
      <c r="Y643" s="8">
        <v>0</v>
      </c>
      <c r="Z643" s="8">
        <v>4.3189970846399527E-7</v>
      </c>
      <c r="AA643" s="8">
        <v>0</v>
      </c>
      <c r="AB643" s="9">
        <v>1.2370809544205759E-4</v>
      </c>
    </row>
    <row r="644" spans="1:28" x14ac:dyDescent="0.2">
      <c r="A644" s="5" t="s">
        <v>641</v>
      </c>
      <c r="B644" s="3" t="s">
        <v>1803</v>
      </c>
      <c r="C644" s="7">
        <v>1.1302741845725614E-3</v>
      </c>
      <c r="D644" s="8">
        <v>2.94653862764919E-4</v>
      </c>
      <c r="E644" s="8">
        <v>5.7188657748975601E-5</v>
      </c>
      <c r="F644" s="8">
        <v>4.6572324220274736E-4</v>
      </c>
      <c r="G644" s="8">
        <v>1.2649877844575401E-3</v>
      </c>
      <c r="H644" s="8">
        <v>5.5434348076996269E-4</v>
      </c>
      <c r="I644" s="8">
        <v>2.0848078122233625E-3</v>
      </c>
      <c r="J644" s="8">
        <v>1.5640109403812179E-4</v>
      </c>
      <c r="K644" s="8">
        <v>1.3883065146936139E-3</v>
      </c>
      <c r="L644" s="8">
        <v>7.2761985433827806E-4</v>
      </c>
      <c r="M644" s="8">
        <v>2.1147383300134299E-3</v>
      </c>
      <c r="N644" s="8">
        <v>1.3765358855125458E-3</v>
      </c>
      <c r="O644" s="9">
        <v>1.3028224233394585E-3</v>
      </c>
      <c r="P644" s="7">
        <v>9.9691517454583776E-4</v>
      </c>
      <c r="Q644" s="8">
        <v>1.3570997569087428E-3</v>
      </c>
      <c r="R644" s="8">
        <v>5.6704229989146271E-4</v>
      </c>
      <c r="S644" s="8">
        <v>1.0113440777925974E-4</v>
      </c>
      <c r="T644" s="8">
        <v>4.4956012114816236E-4</v>
      </c>
      <c r="U644" s="8">
        <v>6.7932316640017902E-4</v>
      </c>
      <c r="V644" s="8">
        <v>2.7011619890866456E-3</v>
      </c>
      <c r="W644" s="8">
        <v>2.0618444329239966E-4</v>
      </c>
      <c r="X644" s="8">
        <v>9.3943078349552453E-4</v>
      </c>
      <c r="Y644" s="8">
        <v>8.6094691146116958E-4</v>
      </c>
      <c r="Z644" s="8">
        <v>1.3320642914459507E-3</v>
      </c>
      <c r="AA644" s="8">
        <v>1.4737671050724661E-3</v>
      </c>
      <c r="AB644" s="9">
        <v>1.5575608186013466E-3</v>
      </c>
    </row>
    <row r="645" spans="1:28" x14ac:dyDescent="0.2">
      <c r="A645" s="5" t="s">
        <v>642</v>
      </c>
      <c r="B645" s="3" t="s">
        <v>1804</v>
      </c>
      <c r="C645" s="7">
        <v>8.7615655169459938E-5</v>
      </c>
      <c r="D645" s="8">
        <v>4.8201247860113234E-5</v>
      </c>
      <c r="E645" s="8">
        <v>9.6873750495980797E-5</v>
      </c>
      <c r="F645" s="8">
        <v>1.2454371168179703E-4</v>
      </c>
      <c r="G645" s="8">
        <v>4.745774094282921E-5</v>
      </c>
      <c r="H645" s="8">
        <v>1.2854574508326178E-4</v>
      </c>
      <c r="I645" s="8">
        <v>1.4310016214260339E-4</v>
      </c>
      <c r="J645" s="8">
        <v>9.1081444973202617E-5</v>
      </c>
      <c r="K645" s="8">
        <v>2.6735696780578355E-5</v>
      </c>
      <c r="L645" s="8">
        <v>8.8883214884996267E-5</v>
      </c>
      <c r="M645" s="8">
        <v>1.3735305159686743E-4</v>
      </c>
      <c r="N645" s="8">
        <v>1.4214523040986947E-5</v>
      </c>
      <c r="O645" s="9">
        <v>4.8132314486804388E-5</v>
      </c>
      <c r="P645" s="7">
        <v>9.159371114986556E-5</v>
      </c>
      <c r="Q645" s="8">
        <v>1.9078458919921629E-4</v>
      </c>
      <c r="R645" s="8">
        <v>1.1284367767493669E-4</v>
      </c>
      <c r="S645" s="8">
        <v>8.5027136389869245E-5</v>
      </c>
      <c r="T645" s="8">
        <v>3.0893498912768477E-5</v>
      </c>
      <c r="U645" s="8">
        <v>4.7282797567766468E-5</v>
      </c>
      <c r="V645" s="8">
        <v>1.4594279107917944E-4</v>
      </c>
      <c r="W645" s="8">
        <v>7.557568189089025E-5</v>
      </c>
      <c r="X645" s="8">
        <v>6.3018416258577194E-5</v>
      </c>
      <c r="Y645" s="8">
        <v>7.6755077427276484E-5</v>
      </c>
      <c r="Z645" s="8">
        <v>6.66917854674853E-5</v>
      </c>
      <c r="AA645" s="8">
        <v>4.6677181263381563E-5</v>
      </c>
      <c r="AB645" s="9">
        <v>6.596579989234108E-5</v>
      </c>
    </row>
    <row r="646" spans="1:28" x14ac:dyDescent="0.2">
      <c r="A646" s="5" t="s">
        <v>643</v>
      </c>
      <c r="B646" s="3" t="s">
        <v>1805</v>
      </c>
      <c r="C646" s="7">
        <v>7.707091269015276E-2</v>
      </c>
      <c r="D646" s="8">
        <v>3.6687019083754407E-2</v>
      </c>
      <c r="E646" s="8">
        <v>7.8712857717557275E-2</v>
      </c>
      <c r="F646" s="8">
        <v>9.6463863494563429E-2</v>
      </c>
      <c r="G646" s="8">
        <v>0.1756346581669315</v>
      </c>
      <c r="H646" s="8">
        <v>5.6569520163495611E-2</v>
      </c>
      <c r="I646" s="8">
        <v>0.12731947561180829</v>
      </c>
      <c r="J646" s="8">
        <v>0.12699638718402739</v>
      </c>
      <c r="K646" s="8">
        <v>0.17548268107166418</v>
      </c>
      <c r="L646" s="8">
        <v>0.11350668882686077</v>
      </c>
      <c r="M646" s="8">
        <v>0.12129277853985196</v>
      </c>
      <c r="N646" s="8">
        <v>3.9050965297777858E-2</v>
      </c>
      <c r="O646" s="9">
        <v>0.19321984289079722</v>
      </c>
      <c r="P646" s="7">
        <v>6.7029810072119847E-2</v>
      </c>
      <c r="Q646" s="8">
        <v>3.5387358230886221E-2</v>
      </c>
      <c r="R646" s="8">
        <v>5.5711204751225249E-2</v>
      </c>
      <c r="S646" s="8">
        <v>8.0388326304033253E-2</v>
      </c>
      <c r="T646" s="8">
        <v>0.19709291914159102</v>
      </c>
      <c r="U646" s="8">
        <v>0.10211455251054297</v>
      </c>
      <c r="V646" s="8">
        <v>0.13132851116292452</v>
      </c>
      <c r="W646" s="8">
        <v>0.13106570761974751</v>
      </c>
      <c r="X646" s="8">
        <v>0.20448647697748579</v>
      </c>
      <c r="Y646" s="8">
        <v>0.16120740187348051</v>
      </c>
      <c r="Z646" s="8">
        <v>0.10898521675451625</v>
      </c>
      <c r="AA646" s="8">
        <v>9.7284804205948247E-2</v>
      </c>
      <c r="AB646" s="9">
        <v>5.7854760210086051E-2</v>
      </c>
    </row>
    <row r="647" spans="1:28" x14ac:dyDescent="0.2">
      <c r="A647" s="5" t="s">
        <v>644</v>
      </c>
      <c r="B647" s="3" t="s">
        <v>1806</v>
      </c>
      <c r="C647" s="7">
        <v>4.9569585330017082E-2</v>
      </c>
      <c r="D647" s="8">
        <v>6.3339452127159343E-2</v>
      </c>
      <c r="E647" s="8">
        <v>9.4640291795290737E-2</v>
      </c>
      <c r="F647" s="8">
        <v>8.006842775615472E-2</v>
      </c>
      <c r="G647" s="8">
        <v>8.2835873032966426E-2</v>
      </c>
      <c r="H647" s="8">
        <v>6.9385138491218606E-2</v>
      </c>
      <c r="I647" s="8">
        <v>0.10311550067345074</v>
      </c>
      <c r="J647" s="8">
        <v>0.17300979878274908</v>
      </c>
      <c r="K647" s="8">
        <v>7.9401062262449848E-2</v>
      </c>
      <c r="L647" s="8">
        <v>0.16078732128242829</v>
      </c>
      <c r="M647" s="8">
        <v>0.10513579607827679</v>
      </c>
      <c r="N647" s="8">
        <v>5.8553482262134804E-2</v>
      </c>
      <c r="O647" s="9">
        <v>0.21286261601234416</v>
      </c>
      <c r="P647" s="7">
        <v>4.0902997050926794E-2</v>
      </c>
      <c r="Q647" s="8">
        <v>8.1303206605993467E-2</v>
      </c>
      <c r="R647" s="8">
        <v>9.1228867244850034E-2</v>
      </c>
      <c r="S647" s="8">
        <v>7.8275393340456842E-2</v>
      </c>
      <c r="T647" s="8">
        <v>9.0961065827809467E-2</v>
      </c>
      <c r="U647" s="8">
        <v>5.521987639237555E-2</v>
      </c>
      <c r="V647" s="8">
        <v>0.1103947688711719</v>
      </c>
      <c r="W647" s="8">
        <v>0.12695568254610698</v>
      </c>
      <c r="X647" s="8">
        <v>0.2232401424091133</v>
      </c>
      <c r="Y647" s="8">
        <v>8.5487635888564215E-2</v>
      </c>
      <c r="Z647" s="8">
        <v>0.22527225580042926</v>
      </c>
      <c r="AA647" s="8">
        <v>8.815792847401191E-2</v>
      </c>
      <c r="AB647" s="9">
        <v>7.7085592939690722E-2</v>
      </c>
    </row>
    <row r="648" spans="1:28" x14ac:dyDescent="0.2">
      <c r="A648" s="5" t="s">
        <v>645</v>
      </c>
      <c r="B648" s="3" t="s">
        <v>1807</v>
      </c>
      <c r="C648" s="7">
        <v>2.6434933633792658E-2</v>
      </c>
      <c r="D648" s="8">
        <v>3.0940001950052688E-2</v>
      </c>
      <c r="E648" s="8">
        <v>4.2494289838939173E-3</v>
      </c>
      <c r="F648" s="8">
        <v>6.1113606484107467E-3</v>
      </c>
      <c r="G648" s="8">
        <v>6.8690863763990412E-3</v>
      </c>
      <c r="H648" s="8">
        <v>2.337186508478892E-3</v>
      </c>
      <c r="I648" s="8">
        <v>1.7732125872954505E-2</v>
      </c>
      <c r="J648" s="8">
        <v>9.2494917258356072E-3</v>
      </c>
      <c r="K648" s="8">
        <v>1.0015294934549881E-2</v>
      </c>
      <c r="L648" s="8">
        <v>2.6331028417927128E-3</v>
      </c>
      <c r="M648" s="8">
        <v>7.3329726084857454E-3</v>
      </c>
      <c r="N648" s="8">
        <v>5.0710791310134705E-4</v>
      </c>
      <c r="O648" s="9">
        <v>1.2500926007162963E-3</v>
      </c>
      <c r="P648" s="7">
        <v>3.2204659341844688E-2</v>
      </c>
      <c r="Q648" s="8">
        <v>9.5940398275670778E-3</v>
      </c>
      <c r="R648" s="8">
        <v>5.6077666030885983E-3</v>
      </c>
      <c r="S648" s="8">
        <v>5.9474438045528672E-3</v>
      </c>
      <c r="T648" s="8">
        <v>4.0812186618491737E-3</v>
      </c>
      <c r="U648" s="8">
        <v>7.5575491647543128E-3</v>
      </c>
      <c r="V648" s="8">
        <v>1.3757206995954787E-2</v>
      </c>
      <c r="W648" s="8">
        <v>9.3838969855895137E-3</v>
      </c>
      <c r="X648" s="8">
        <v>3.37408126933063E-3</v>
      </c>
      <c r="Y648" s="8">
        <v>5.0513361670173756E-3</v>
      </c>
      <c r="Z648" s="8">
        <v>4.4835006137930828E-3</v>
      </c>
      <c r="AA648" s="8">
        <v>4.0336401781881567E-3</v>
      </c>
      <c r="AB648" s="9">
        <v>2.2127926580618675E-3</v>
      </c>
    </row>
    <row r="649" spans="1:28" x14ac:dyDescent="0.2">
      <c r="A649" s="5" t="s">
        <v>646</v>
      </c>
      <c r="B649" s="3" t="s">
        <v>1808</v>
      </c>
      <c r="C649" s="7">
        <v>9.0265330858753457E-5</v>
      </c>
      <c r="D649" s="8">
        <v>1.442005110440204E-4</v>
      </c>
      <c r="E649" s="8">
        <v>2.2178272137514225E-4</v>
      </c>
      <c r="F649" s="8">
        <v>1.682690956029808E-4</v>
      </c>
      <c r="G649" s="8">
        <v>5.3003487590711938E-4</v>
      </c>
      <c r="H649" s="8">
        <v>0</v>
      </c>
      <c r="I649" s="8">
        <v>0</v>
      </c>
      <c r="J649" s="8">
        <v>3.3147634691148264E-5</v>
      </c>
      <c r="K649" s="8">
        <v>8.4464078845995147E-3</v>
      </c>
      <c r="L649" s="8">
        <v>5.7886339050570688E-3</v>
      </c>
      <c r="M649" s="8">
        <v>1.0959299115847681E-2</v>
      </c>
      <c r="N649" s="8">
        <v>0</v>
      </c>
      <c r="O649" s="9">
        <v>1.5480260739111483E-4</v>
      </c>
      <c r="P649" s="7">
        <v>0</v>
      </c>
      <c r="Q649" s="8">
        <v>5.4620829887230555E-4</v>
      </c>
      <c r="R649" s="8">
        <v>6.8482446697653557E-4</v>
      </c>
      <c r="S649" s="8">
        <v>0</v>
      </c>
      <c r="T649" s="8">
        <v>2.3753414394203057E-4</v>
      </c>
      <c r="U649" s="8">
        <v>9.2825579567795604E-5</v>
      </c>
      <c r="V649" s="8">
        <v>2.9840896968311213E-4</v>
      </c>
      <c r="W649" s="8">
        <v>2.6929232774929427E-5</v>
      </c>
      <c r="X649" s="8">
        <v>4.973531832022782E-6</v>
      </c>
      <c r="Y649" s="8">
        <v>9.9650197766300245E-3</v>
      </c>
      <c r="Z649" s="8">
        <v>6.6368374250033012E-3</v>
      </c>
      <c r="AA649" s="8">
        <v>6.1570992867408358E-4</v>
      </c>
      <c r="AB649" s="9">
        <v>7.1279288584934859E-5</v>
      </c>
    </row>
    <row r="650" spans="1:28" x14ac:dyDescent="0.2">
      <c r="A650" s="5" t="s">
        <v>647</v>
      </c>
      <c r="B650" s="3" t="s">
        <v>1809</v>
      </c>
      <c r="C650" s="7">
        <v>4.7150393251307113E-3</v>
      </c>
      <c r="D650" s="8">
        <v>1.3793242047163605E-3</v>
      </c>
      <c r="E650" s="8">
        <v>4.1946660509394806E-3</v>
      </c>
      <c r="F650" s="8">
        <v>4.6172804358935076E-3</v>
      </c>
      <c r="G650" s="8">
        <v>3.9575395124338579E-3</v>
      </c>
      <c r="H650" s="8">
        <v>9.662453650654837E-3</v>
      </c>
      <c r="I650" s="8">
        <v>1.3069624418867708E-2</v>
      </c>
      <c r="J650" s="8">
        <v>4.5752348277691996E-3</v>
      </c>
      <c r="K650" s="8">
        <v>8.687751005128995E-3</v>
      </c>
      <c r="L650" s="8">
        <v>8.2169040379108695E-3</v>
      </c>
      <c r="M650" s="8">
        <v>1.1649824279407606E-2</v>
      </c>
      <c r="N650" s="8">
        <v>3.4880041959787335E-3</v>
      </c>
      <c r="O650" s="9">
        <v>3.2234762756880291E-3</v>
      </c>
      <c r="P650" s="7">
        <v>4.1180575093655494E-3</v>
      </c>
      <c r="Q650" s="8">
        <v>4.6624407324147351E-3</v>
      </c>
      <c r="R650" s="8">
        <v>1.9752004470927156E-3</v>
      </c>
      <c r="S650" s="8">
        <v>8.5648854265125782E-3</v>
      </c>
      <c r="T650" s="8">
        <v>4.9534928553351329E-3</v>
      </c>
      <c r="U650" s="8">
        <v>7.9553297372279182E-3</v>
      </c>
      <c r="V650" s="8">
        <v>1.0550927433460885E-2</v>
      </c>
      <c r="W650" s="8">
        <v>5.1569293993887107E-3</v>
      </c>
      <c r="X650" s="8">
        <v>3.637521208185091E-3</v>
      </c>
      <c r="Y650" s="8">
        <v>7.6002798583635631E-3</v>
      </c>
      <c r="Z650" s="8">
        <v>7.3481545469291573E-3</v>
      </c>
      <c r="AA650" s="8">
        <v>9.7428199270793887E-3</v>
      </c>
      <c r="AB650" s="9">
        <v>5.1525697471180402E-3</v>
      </c>
    </row>
    <row r="651" spans="1:28" x14ac:dyDescent="0.2">
      <c r="A651" s="5" t="s">
        <v>648</v>
      </c>
      <c r="B651" s="3" t="s">
        <v>1810</v>
      </c>
      <c r="C651" s="7">
        <v>1.3336945486473743E-2</v>
      </c>
      <c r="D651" s="8">
        <v>8.4691793499339058E-2</v>
      </c>
      <c r="E651" s="8">
        <v>9.8490496389646048E-2</v>
      </c>
      <c r="F651" s="8">
        <v>0.19254701125395729</v>
      </c>
      <c r="G651" s="8">
        <v>1.4536746628716644E-2</v>
      </c>
      <c r="H651" s="8">
        <v>3.7879154795901891E-2</v>
      </c>
      <c r="I651" s="8">
        <v>1.6230602497336682E-2</v>
      </c>
      <c r="J651" s="8">
        <v>1.5591246725417738E-2</v>
      </c>
      <c r="K651" s="8">
        <v>1.6219999546569681E-2</v>
      </c>
      <c r="L651" s="8">
        <v>1.2907779931135312E-2</v>
      </c>
      <c r="M651" s="8">
        <v>4.1248569919382035E-2</v>
      </c>
      <c r="N651" s="8">
        <v>1.759564146326674E-2</v>
      </c>
      <c r="O651" s="9">
        <v>2.7501330008061955E-2</v>
      </c>
      <c r="P651" s="7">
        <v>0.10913575487402839</v>
      </c>
      <c r="Q651" s="8">
        <v>2.4809942524998383E-2</v>
      </c>
      <c r="R651" s="8">
        <v>2.2951577999960893E-2</v>
      </c>
      <c r="S651" s="8">
        <v>9.0438230031960096E-2</v>
      </c>
      <c r="T651" s="8">
        <v>3.0098554816751489E-2</v>
      </c>
      <c r="U651" s="8">
        <v>0.27619003596592334</v>
      </c>
      <c r="V651" s="8">
        <v>4.3942202120769748E-2</v>
      </c>
      <c r="W651" s="8">
        <v>2.4332013436202185E-2</v>
      </c>
      <c r="X651" s="8">
        <v>9.5077401240861031E-3</v>
      </c>
      <c r="Y651" s="8">
        <v>6.4001181266837334E-2</v>
      </c>
      <c r="Z651" s="8">
        <v>2.1444916663980997E-2</v>
      </c>
      <c r="AA651" s="8">
        <v>4.2414612995808239E-3</v>
      </c>
      <c r="AB651" s="9">
        <v>1.793584507359804E-2</v>
      </c>
    </row>
    <row r="652" spans="1:28" x14ac:dyDescent="0.2">
      <c r="A652" s="5" t="s">
        <v>649</v>
      </c>
      <c r="B652" s="3" t="s">
        <v>1811</v>
      </c>
      <c r="C652" s="7">
        <v>2.5193324134854481E-3</v>
      </c>
      <c r="D652" s="8">
        <v>1.0765912569993966E-3</v>
      </c>
      <c r="E652" s="8">
        <v>3.2241257918663745E-3</v>
      </c>
      <c r="F652" s="8">
        <v>1.5663548696755003E-3</v>
      </c>
      <c r="G652" s="8">
        <v>1.053264479998772E-3</v>
      </c>
      <c r="H652" s="8">
        <v>1.7792834556670166E-4</v>
      </c>
      <c r="I652" s="8">
        <v>3.3447500276875499E-4</v>
      </c>
      <c r="J652" s="8">
        <v>4.5927501165391257E-4</v>
      </c>
      <c r="K652" s="8">
        <v>3.1788588527928213E-4</v>
      </c>
      <c r="L652" s="8">
        <v>3.2173073052517551E-4</v>
      </c>
      <c r="M652" s="8">
        <v>3.6083262021639344E-4</v>
      </c>
      <c r="N652" s="8">
        <v>7.4401338215580672E-5</v>
      </c>
      <c r="O652" s="9">
        <v>2.9269613099720013E-4</v>
      </c>
      <c r="P652" s="7">
        <v>3.1286993733246546E-3</v>
      </c>
      <c r="Q652" s="8">
        <v>2.6663927217541968E-3</v>
      </c>
      <c r="R652" s="8">
        <v>1.3647500020922696E-3</v>
      </c>
      <c r="S652" s="8">
        <v>6.0830639347339425E-4</v>
      </c>
      <c r="T652" s="8">
        <v>6.5250598688850232E-5</v>
      </c>
      <c r="U652" s="8">
        <v>6.307599325849569E-4</v>
      </c>
      <c r="V652" s="8">
        <v>2.475300829088736E-4</v>
      </c>
      <c r="W652" s="8">
        <v>1.9491694457406613E-4</v>
      </c>
      <c r="X652" s="8">
        <v>1.7578522656714194E-3</v>
      </c>
      <c r="Y652" s="8">
        <v>4.4580287455879374E-4</v>
      </c>
      <c r="Z652" s="8">
        <v>4.7475636628549061E-4</v>
      </c>
      <c r="AA652" s="8">
        <v>3.6885642048644463E-4</v>
      </c>
      <c r="AB652" s="9">
        <v>1.1956119112825832E-4</v>
      </c>
    </row>
    <row r="653" spans="1:28" x14ac:dyDescent="0.2">
      <c r="A653" s="5" t="s">
        <v>650</v>
      </c>
      <c r="B653" s="3" t="s">
        <v>1239</v>
      </c>
      <c r="C653" s="7">
        <v>5.5173846195601551E-3</v>
      </c>
      <c r="D653" s="8">
        <v>1.649639955025218E-3</v>
      </c>
      <c r="E653" s="8">
        <v>2.0332378810197027E-3</v>
      </c>
      <c r="F653" s="8">
        <v>2.4601034141036524E-3</v>
      </c>
      <c r="G653" s="8">
        <v>2.7921940988397467E-3</v>
      </c>
      <c r="H653" s="8">
        <v>1.2016350922077972E-2</v>
      </c>
      <c r="I653" s="8">
        <v>1.2075149430075895E-2</v>
      </c>
      <c r="J653" s="8">
        <v>2.4634511369397271E-2</v>
      </c>
      <c r="K653" s="8">
        <v>3.1767280624433528E-2</v>
      </c>
      <c r="L653" s="8">
        <v>3.2220360895923054E-2</v>
      </c>
      <c r="M653" s="8">
        <v>3.6483322475184994E-2</v>
      </c>
      <c r="N653" s="8">
        <v>3.7026919802645823E-2</v>
      </c>
      <c r="O653" s="9">
        <v>2.9728622806108516E-2</v>
      </c>
      <c r="P653" s="7">
        <v>3.1402147748467659E-3</v>
      </c>
      <c r="Q653" s="8">
        <v>2.6499923852058341E-3</v>
      </c>
      <c r="R653" s="8">
        <v>7.0719415391578752E-4</v>
      </c>
      <c r="S653" s="8">
        <v>6.872397062707424E-3</v>
      </c>
      <c r="T653" s="8">
        <v>2.5812355205176073E-2</v>
      </c>
      <c r="U653" s="8">
        <v>1.5144345657303963E-2</v>
      </c>
      <c r="V653" s="8">
        <v>2.6454860815559388E-2</v>
      </c>
      <c r="W653" s="8">
        <v>2.0426500653486404E-2</v>
      </c>
      <c r="X653" s="8">
        <v>2.7572208670717531E-2</v>
      </c>
      <c r="Y653" s="8">
        <v>2.7538002543151266E-2</v>
      </c>
      <c r="Z653" s="8">
        <v>3.704159311847624E-2</v>
      </c>
      <c r="AA653" s="8">
        <v>1.0075690992137683E-2</v>
      </c>
      <c r="AB653" s="9">
        <v>3.6145418898411372E-2</v>
      </c>
    </row>
    <row r="654" spans="1:28" x14ac:dyDescent="0.2">
      <c r="A654" s="5" t="s">
        <v>651</v>
      </c>
      <c r="B654" s="3" t="s">
        <v>1812</v>
      </c>
      <c r="C654" s="7">
        <v>0.19425754220437313</v>
      </c>
      <c r="D654" s="8">
        <v>7.3974100424560318E-2</v>
      </c>
      <c r="E654" s="8">
        <v>0.20376536694554467</v>
      </c>
      <c r="F654" s="8">
        <v>0.13270904315133722</v>
      </c>
      <c r="G654" s="8">
        <v>0.13215763580297829</v>
      </c>
      <c r="H654" s="8">
        <v>8.6803028585344055E-2</v>
      </c>
      <c r="I654" s="8">
        <v>0.16906627114520356</v>
      </c>
      <c r="J654" s="8">
        <v>7.5336075228861904E-2</v>
      </c>
      <c r="K654" s="8">
        <v>2.7264408790123713E-2</v>
      </c>
      <c r="L654" s="8">
        <v>5.3650097189554186E-2</v>
      </c>
      <c r="M654" s="8">
        <v>6.2369437418231602E-2</v>
      </c>
      <c r="N654" s="8">
        <v>0.10721327281378051</v>
      </c>
      <c r="O654" s="9">
        <v>0.11197677853365759</v>
      </c>
      <c r="P654" s="7">
        <v>0.14491686837872095</v>
      </c>
      <c r="Q654" s="8">
        <v>0.21513031544938577</v>
      </c>
      <c r="R654" s="8">
        <v>0.16338822009258094</v>
      </c>
      <c r="S654" s="8">
        <v>0.2197258138748861</v>
      </c>
      <c r="T654" s="8">
        <v>9.5013334815664721E-2</v>
      </c>
      <c r="U654" s="8">
        <v>5.1387289429222216E-2</v>
      </c>
      <c r="V654" s="8">
        <v>0.10740175113360909</v>
      </c>
      <c r="W654" s="8">
        <v>0.1044797146180797</v>
      </c>
      <c r="X654" s="8">
        <v>8.3235605939902008E-2</v>
      </c>
      <c r="Y654" s="8">
        <v>3.5732364548126311E-2</v>
      </c>
      <c r="Z654" s="8">
        <v>3.5441193976588792E-2</v>
      </c>
      <c r="AA654" s="8">
        <v>0.10445116469246574</v>
      </c>
      <c r="AB654" s="9">
        <v>0.10116669031138455</v>
      </c>
    </row>
    <row r="655" spans="1:28" x14ac:dyDescent="0.2">
      <c r="A655" s="5" t="s">
        <v>652</v>
      </c>
      <c r="B655" s="3" t="s">
        <v>1813</v>
      </c>
      <c r="C655" s="7">
        <v>6.8934502137092679E-2</v>
      </c>
      <c r="D655" s="8">
        <v>0.1053397284889642</v>
      </c>
      <c r="E655" s="8">
        <v>0.12372171169349223</v>
      </c>
      <c r="F655" s="8">
        <v>0.11281901311144153</v>
      </c>
      <c r="G655" s="8">
        <v>0.12934215483877334</v>
      </c>
      <c r="H655" s="8">
        <v>0.11513083316839784</v>
      </c>
      <c r="I655" s="8">
        <v>0.1366380016058576</v>
      </c>
      <c r="J655" s="8">
        <v>0.26967451361521455</v>
      </c>
      <c r="K655" s="8">
        <v>0.10730604003654391</v>
      </c>
      <c r="L655" s="8">
        <v>0.1522063836166804</v>
      </c>
      <c r="M655" s="8">
        <v>0.1125045549896331</v>
      </c>
      <c r="N655" s="8">
        <v>8.330039835029851E-2</v>
      </c>
      <c r="O655" s="9">
        <v>0.2976316218452984</v>
      </c>
      <c r="P655" s="7">
        <v>5.4606816315506283E-2</v>
      </c>
      <c r="Q655" s="8">
        <v>9.123227763551256E-2</v>
      </c>
      <c r="R655" s="8">
        <v>0.15853592680296635</v>
      </c>
      <c r="S655" s="8">
        <v>0.11293697393828178</v>
      </c>
      <c r="T655" s="8">
        <v>0.13484568346079445</v>
      </c>
      <c r="U655" s="8">
        <v>8.9365125644896279E-2</v>
      </c>
      <c r="V655" s="8">
        <v>0.15106772465797899</v>
      </c>
      <c r="W655" s="8">
        <v>0.1912632888690971</v>
      </c>
      <c r="X655" s="8">
        <v>0.30531088286482444</v>
      </c>
      <c r="Y655" s="8">
        <v>0.12083774344849214</v>
      </c>
      <c r="Z655" s="8">
        <v>0.22090660886285254</v>
      </c>
      <c r="AA655" s="8">
        <v>0.11518816027800816</v>
      </c>
      <c r="AB655" s="9">
        <v>0.10775708090726634</v>
      </c>
    </row>
    <row r="656" spans="1:28" x14ac:dyDescent="0.2">
      <c r="A656" s="5" t="s">
        <v>653</v>
      </c>
      <c r="B656" s="3" t="s">
        <v>1304</v>
      </c>
      <c r="C656" s="7">
        <v>2.6968884054127035E-2</v>
      </c>
      <c r="D656" s="8">
        <v>1.1786345250858534E-2</v>
      </c>
      <c r="E656" s="8">
        <v>1.7517273552725157E-2</v>
      </c>
      <c r="F656" s="8">
        <v>2.9297529886660654E-2</v>
      </c>
      <c r="G656" s="8">
        <v>8.4268917800609487E-4</v>
      </c>
      <c r="H656" s="8">
        <v>4.2029594309244467E-2</v>
      </c>
      <c r="I656" s="8">
        <v>5.937767488466926E-2</v>
      </c>
      <c r="J656" s="8">
        <v>9.4907663257067024E-2</v>
      </c>
      <c r="K656" s="8">
        <v>0.13881978753796906</v>
      </c>
      <c r="L656" s="8">
        <v>8.881991056801293E-2</v>
      </c>
      <c r="M656" s="8">
        <v>5.9984460166429478E-2</v>
      </c>
      <c r="N656" s="8">
        <v>0.10918291416224971</v>
      </c>
      <c r="O656" s="9">
        <v>7.2841652300986081E-3</v>
      </c>
      <c r="P656" s="7">
        <v>2.1156549634969341E-2</v>
      </c>
      <c r="Q656" s="8">
        <v>2.5961541686350013E-2</v>
      </c>
      <c r="R656" s="8">
        <v>1.3473684440093583E-2</v>
      </c>
      <c r="S656" s="8">
        <v>1.8966623291141356E-2</v>
      </c>
      <c r="T656" s="8">
        <v>9.192492280326375E-3</v>
      </c>
      <c r="U656" s="8">
        <v>3.6062199691260864E-2</v>
      </c>
      <c r="V656" s="8">
        <v>5.389976818256307E-2</v>
      </c>
      <c r="W656" s="8">
        <v>7.0499654445930565E-2</v>
      </c>
      <c r="X656" s="8">
        <v>4.1523886978763521E-3</v>
      </c>
      <c r="Y656" s="8">
        <v>0.16148815860675067</v>
      </c>
      <c r="Z656" s="8">
        <v>0.1090775399548711</v>
      </c>
      <c r="AA656" s="8">
        <v>4.5323433922910869E-2</v>
      </c>
      <c r="AB656" s="9">
        <v>0.15846835861812456</v>
      </c>
    </row>
    <row r="657" spans="1:28" x14ac:dyDescent="0.2">
      <c r="A657" s="5" t="s">
        <v>654</v>
      </c>
      <c r="B657" s="3" t="s">
        <v>1814</v>
      </c>
      <c r="C657" s="7">
        <v>3.2830894749774869E-4</v>
      </c>
      <c r="D657" s="8">
        <v>2.1305123665433584E-3</v>
      </c>
      <c r="E657" s="8">
        <v>5.5648956884167859E-4</v>
      </c>
      <c r="F657" s="8">
        <v>3.7612524827222032E-4</v>
      </c>
      <c r="G657" s="8">
        <v>5.2576060586504595E-6</v>
      </c>
      <c r="H657" s="8">
        <v>3.2253804467465642E-4</v>
      </c>
      <c r="I657" s="8">
        <v>2.4982283903893081E-6</v>
      </c>
      <c r="J657" s="8">
        <v>1.213803660724631E-2</v>
      </c>
      <c r="K657" s="8">
        <v>5.0859782181052226E-4</v>
      </c>
      <c r="L657" s="8">
        <v>1.8617286029596841E-4</v>
      </c>
      <c r="M657" s="8">
        <v>6.1521730655411124E-4</v>
      </c>
      <c r="N657" s="8">
        <v>0</v>
      </c>
      <c r="O657" s="9">
        <v>1.341962214989088E-6</v>
      </c>
      <c r="P657" s="7">
        <v>4.1971023937022933E-3</v>
      </c>
      <c r="Q657" s="8">
        <v>6.0674780167561939E-3</v>
      </c>
      <c r="R657" s="8">
        <v>3.3120647540058941E-4</v>
      </c>
      <c r="S657" s="8">
        <v>7.0635272900051776E-5</v>
      </c>
      <c r="T657" s="8">
        <v>9.0308631560550334E-5</v>
      </c>
      <c r="U657" s="8">
        <v>1.7561251167934246E-4</v>
      </c>
      <c r="V657" s="8">
        <v>8.6852404114937715E-6</v>
      </c>
      <c r="W657" s="8">
        <v>3.9535697684103241E-6</v>
      </c>
      <c r="X657" s="8">
        <v>8.2743467988880006E-5</v>
      </c>
      <c r="Y657" s="8">
        <v>4.9800327787712193E-4</v>
      </c>
      <c r="Z657" s="8">
        <v>1.0198852532810592E-5</v>
      </c>
      <c r="AA657" s="8">
        <v>5.8721790732981028E-5</v>
      </c>
      <c r="AB657" s="9">
        <v>9.9946190891384698E-5</v>
      </c>
    </row>
    <row r="658" spans="1:28" x14ac:dyDescent="0.2">
      <c r="A658" s="5" t="s">
        <v>655</v>
      </c>
      <c r="B658" s="3" t="s">
        <v>1815</v>
      </c>
      <c r="C658" s="7">
        <v>1.4265236921910326E-3</v>
      </c>
      <c r="D658" s="8">
        <v>1.4505784942701183E-4</v>
      </c>
      <c r="E658" s="8">
        <v>7.5057469262007355E-5</v>
      </c>
      <c r="F658" s="8">
        <v>1.588740107457641E-4</v>
      </c>
      <c r="G658" s="8">
        <v>4.271154090435917E-5</v>
      </c>
      <c r="H658" s="8">
        <v>1.0587761142501548E-4</v>
      </c>
      <c r="I658" s="8">
        <v>1.0294228434458113E-4</v>
      </c>
      <c r="J658" s="8">
        <v>6.5917931580679486E-4</v>
      </c>
      <c r="K658" s="8">
        <v>5.3754549720777763E-5</v>
      </c>
      <c r="L658" s="8">
        <v>4.4001589635371339E-5</v>
      </c>
      <c r="M658" s="8">
        <v>1.7852159499175325E-4</v>
      </c>
      <c r="N658" s="8">
        <v>9.6545102045638739E-6</v>
      </c>
      <c r="O658" s="9">
        <v>1.5921092609016141E-4</v>
      </c>
      <c r="P658" s="7">
        <v>1.4712797737177717E-3</v>
      </c>
      <c r="Q658" s="8">
        <v>5.2144174960863662E-5</v>
      </c>
      <c r="R658" s="8">
        <v>1.2391227928919648E-4</v>
      </c>
      <c r="S658" s="8">
        <v>1.5440296587480168E-4</v>
      </c>
      <c r="T658" s="8">
        <v>4.8608990298474611E-5</v>
      </c>
      <c r="U658" s="8">
        <v>3.4065078896068277E-4</v>
      </c>
      <c r="V658" s="8">
        <v>2.1478640242853661E-4</v>
      </c>
      <c r="W658" s="8">
        <v>6.8064482540400393E-4</v>
      </c>
      <c r="X658" s="8">
        <v>3.5438907000926557E-4</v>
      </c>
      <c r="Y658" s="8">
        <v>3.0967626988998484E-5</v>
      </c>
      <c r="Z658" s="8">
        <v>1.7327320107738943E-5</v>
      </c>
      <c r="AA658" s="8">
        <v>6.6706398034880061E-5</v>
      </c>
      <c r="AB658" s="9">
        <v>6.6313961236310507E-6</v>
      </c>
    </row>
    <row r="659" spans="1:28" x14ac:dyDescent="0.2">
      <c r="A659" s="5" t="s">
        <v>656</v>
      </c>
      <c r="B659" s="3" t="s">
        <v>1816</v>
      </c>
      <c r="C659" s="7">
        <v>1.3034596853300323E-4</v>
      </c>
      <c r="D659" s="8">
        <v>1.4875995859654698E-3</v>
      </c>
      <c r="E659" s="8">
        <v>5.9713218536029702E-5</v>
      </c>
      <c r="F659" s="8">
        <v>8.2241157556434054E-4</v>
      </c>
      <c r="G659" s="8">
        <v>0</v>
      </c>
      <c r="H659" s="8">
        <v>0</v>
      </c>
      <c r="I659" s="8">
        <v>0</v>
      </c>
      <c r="J659" s="8">
        <v>1.257207062026726E-3</v>
      </c>
      <c r="K659" s="8">
        <v>0</v>
      </c>
      <c r="L659" s="8">
        <v>0</v>
      </c>
      <c r="M659" s="8">
        <v>1.6866213664693778E-4</v>
      </c>
      <c r="N659" s="8">
        <v>0</v>
      </c>
      <c r="O659" s="9">
        <v>0</v>
      </c>
      <c r="P659" s="7">
        <v>1.316031650369795E-3</v>
      </c>
      <c r="Q659" s="8">
        <v>7.8176314455929128E-5</v>
      </c>
      <c r="R659" s="8">
        <v>0</v>
      </c>
      <c r="S659" s="8">
        <v>1.18609323102247E-4</v>
      </c>
      <c r="T659" s="8">
        <v>5.0971626014311214E-6</v>
      </c>
      <c r="U659" s="8">
        <v>5.3148832013159534E-5</v>
      </c>
      <c r="V659" s="8">
        <v>0</v>
      </c>
      <c r="W659" s="8">
        <v>3.1195311299202421E-5</v>
      </c>
      <c r="X659" s="8">
        <v>0</v>
      </c>
      <c r="Y659" s="8">
        <v>0</v>
      </c>
      <c r="Z659" s="8">
        <v>6.0409051510844402E-5</v>
      </c>
      <c r="AA659" s="8">
        <v>3.7326665546161858E-5</v>
      </c>
      <c r="AB659" s="9">
        <v>0</v>
      </c>
    </row>
    <row r="660" spans="1:28" x14ac:dyDescent="0.2">
      <c r="A660" s="5" t="s">
        <v>657</v>
      </c>
      <c r="B660" s="3" t="s">
        <v>1817</v>
      </c>
      <c r="C660" s="7">
        <v>2.2846777235865671E-4</v>
      </c>
      <c r="D660" s="8">
        <v>0</v>
      </c>
      <c r="E660" s="8">
        <v>0</v>
      </c>
      <c r="F660" s="8">
        <v>4.3748745501081008E-5</v>
      </c>
      <c r="G660" s="8">
        <v>7.8442989251164793E-4</v>
      </c>
      <c r="H660" s="8">
        <v>0</v>
      </c>
      <c r="I660" s="8">
        <v>1.574667699023149E-4</v>
      </c>
      <c r="J660" s="8">
        <v>8.4438853894091767E-5</v>
      </c>
      <c r="K660" s="8">
        <v>1.0092160212571981E-4</v>
      </c>
      <c r="L660" s="8">
        <v>3.3736995587577021E-4</v>
      </c>
      <c r="M660" s="8">
        <v>3.4906522273118725E-4</v>
      </c>
      <c r="N660" s="8">
        <v>0</v>
      </c>
      <c r="O660" s="9">
        <v>3.372378509706081E-4</v>
      </c>
      <c r="P660" s="7">
        <v>0</v>
      </c>
      <c r="Q660" s="8">
        <v>7.8161892330843303E-5</v>
      </c>
      <c r="R660" s="8">
        <v>5.9853539339957114E-4</v>
      </c>
      <c r="S660" s="8">
        <v>0</v>
      </c>
      <c r="T660" s="8">
        <v>3.5180463897222137E-4</v>
      </c>
      <c r="U660" s="8">
        <v>8.3945647979102948E-5</v>
      </c>
      <c r="V660" s="8">
        <v>5.3337729904881207E-5</v>
      </c>
      <c r="W660" s="8">
        <v>2.8768406699147033E-4</v>
      </c>
      <c r="X660" s="8">
        <v>1.6601946234194961E-4</v>
      </c>
      <c r="Y660" s="8">
        <v>1.4522913521076284E-4</v>
      </c>
      <c r="Z660" s="8">
        <v>2.4202989491255675E-5</v>
      </c>
      <c r="AA660" s="8">
        <v>0</v>
      </c>
      <c r="AB660" s="9">
        <v>0</v>
      </c>
    </row>
    <row r="661" spans="1:28" x14ac:dyDescent="0.2">
      <c r="A661" s="5" t="s">
        <v>658</v>
      </c>
      <c r="B661" s="3" t="s">
        <v>1818</v>
      </c>
      <c r="C661" s="7">
        <v>2.2892601426328504E-3</v>
      </c>
      <c r="D661" s="8">
        <v>2.9177354381910428E-3</v>
      </c>
      <c r="E661" s="8">
        <v>3.5268523604670282E-3</v>
      </c>
      <c r="F661" s="8">
        <v>5.5689002753858121E-3</v>
      </c>
      <c r="G661" s="8">
        <v>2.237417380829076E-3</v>
      </c>
      <c r="H661" s="8">
        <v>1.3120034029669668E-3</v>
      </c>
      <c r="I661" s="8">
        <v>1.2517320153039729E-3</v>
      </c>
      <c r="J661" s="8">
        <v>1.2364517597444158E-3</v>
      </c>
      <c r="K661" s="8">
        <v>3.1725147286342089E-3</v>
      </c>
      <c r="L661" s="8">
        <v>4.2585138775399974E-4</v>
      </c>
      <c r="M661" s="8">
        <v>5.8391304182212175E-4</v>
      </c>
      <c r="N661" s="8">
        <v>1.088725495135723E-4</v>
      </c>
      <c r="O661" s="9">
        <v>6.4828748640461038E-4</v>
      </c>
      <c r="P661" s="7">
        <v>5.8879471122528365E-3</v>
      </c>
      <c r="Q661" s="8">
        <v>3.0130942637666162E-3</v>
      </c>
      <c r="R661" s="8">
        <v>4.0692345262571296E-4</v>
      </c>
      <c r="S661" s="8">
        <v>1.8600374302700927E-3</v>
      </c>
      <c r="T661" s="8">
        <v>1.3011314913758205E-3</v>
      </c>
      <c r="U661" s="8">
        <v>7.3012868889996098E-3</v>
      </c>
      <c r="V661" s="8">
        <v>2.7568372224628015E-3</v>
      </c>
      <c r="W661" s="8">
        <v>2.5179439510795501E-3</v>
      </c>
      <c r="X661" s="8">
        <v>1.0555223745901676E-3</v>
      </c>
      <c r="Y661" s="8">
        <v>1.7063201637954474E-3</v>
      </c>
      <c r="Z661" s="8">
        <v>5.4900071874765504E-4</v>
      </c>
      <c r="AA661" s="8">
        <v>3.6594637639764197E-4</v>
      </c>
      <c r="AB661" s="9">
        <v>7.6660124630180892E-5</v>
      </c>
    </row>
    <row r="662" spans="1:28" x14ac:dyDescent="0.2">
      <c r="A662" s="5" t="s">
        <v>659</v>
      </c>
      <c r="B662" s="3" t="s">
        <v>1819</v>
      </c>
      <c r="C662" s="7">
        <v>1.6719802109402275E-3</v>
      </c>
      <c r="D662" s="8">
        <v>1.0266962513311758E-3</v>
      </c>
      <c r="E662" s="8">
        <v>2.1343827106160574E-4</v>
      </c>
      <c r="F662" s="8">
        <v>1.378090653521318E-4</v>
      </c>
      <c r="G662" s="8">
        <v>8.6270284962270508E-5</v>
      </c>
      <c r="H662" s="8">
        <v>5.0724636274150857E-5</v>
      </c>
      <c r="I662" s="8">
        <v>1.8508448400526771E-4</v>
      </c>
      <c r="J662" s="8">
        <v>9.8862943994778969E-5</v>
      </c>
      <c r="K662" s="8">
        <v>1.4552205583259601E-4</v>
      </c>
      <c r="L662" s="8">
        <v>5.2252420883366713E-5</v>
      </c>
      <c r="M662" s="8">
        <v>1.267306804555035E-4</v>
      </c>
      <c r="N662" s="8">
        <v>7.248630525736463E-5</v>
      </c>
      <c r="O662" s="9">
        <v>2.4958671762211708E-5</v>
      </c>
      <c r="P662" s="7">
        <v>1.8247598209487157E-3</v>
      </c>
      <c r="Q662" s="8">
        <v>2.0163051668637097E-4</v>
      </c>
      <c r="R662" s="8">
        <v>4.2309454874848682E-5</v>
      </c>
      <c r="S662" s="8">
        <v>1.6534629363319941E-4</v>
      </c>
      <c r="T662" s="8">
        <v>6.3009799242155984E-5</v>
      </c>
      <c r="U662" s="8">
        <v>8.485115310805048E-5</v>
      </c>
      <c r="V662" s="8">
        <v>2.4371017245506537E-4</v>
      </c>
      <c r="W662" s="8">
        <v>1.493917075359524E-4</v>
      </c>
      <c r="X662" s="8">
        <v>1.0369421318152566E-4</v>
      </c>
      <c r="Y662" s="8">
        <v>7.2900750445575199E-5</v>
      </c>
      <c r="Z662" s="8">
        <v>1.7187003319319959E-4</v>
      </c>
      <c r="AA662" s="8">
        <v>2.9690302157397974E-4</v>
      </c>
      <c r="AB662" s="9">
        <v>1.5364582105467355E-4</v>
      </c>
    </row>
    <row r="663" spans="1:28" x14ac:dyDescent="0.2">
      <c r="A663" s="5" t="s">
        <v>660</v>
      </c>
      <c r="B663" s="3" t="s">
        <v>1820</v>
      </c>
      <c r="C663" s="7">
        <v>0</v>
      </c>
      <c r="D663" s="8">
        <v>0</v>
      </c>
      <c r="E663" s="8">
        <v>0</v>
      </c>
      <c r="F663" s="8">
        <v>0</v>
      </c>
      <c r="G663" s="8">
        <v>0</v>
      </c>
      <c r="H663" s="8">
        <v>0</v>
      </c>
      <c r="I663" s="8">
        <v>0</v>
      </c>
      <c r="J663" s="8">
        <v>7.9838844362480272E-4</v>
      </c>
      <c r="K663" s="8">
        <v>0</v>
      </c>
      <c r="L663" s="8">
        <v>0</v>
      </c>
      <c r="M663" s="8">
        <v>0</v>
      </c>
      <c r="N663" s="8">
        <v>0</v>
      </c>
      <c r="O663" s="9">
        <v>0</v>
      </c>
      <c r="P663" s="7">
        <v>0</v>
      </c>
      <c r="Q663" s="8">
        <v>0</v>
      </c>
      <c r="R663" s="8">
        <v>0</v>
      </c>
      <c r="S663" s="8">
        <v>0</v>
      </c>
      <c r="T663" s="8">
        <v>0</v>
      </c>
      <c r="U663" s="8">
        <v>0</v>
      </c>
      <c r="V663" s="8">
        <v>1.5711602096202408E-9</v>
      </c>
      <c r="W663" s="8">
        <v>0</v>
      </c>
      <c r="X663" s="8">
        <v>0</v>
      </c>
      <c r="Y663" s="8">
        <v>1.4114291859872562E-4</v>
      </c>
      <c r="Z663" s="8">
        <v>0</v>
      </c>
      <c r="AA663" s="8">
        <v>0</v>
      </c>
      <c r="AB663" s="9">
        <v>0</v>
      </c>
    </row>
    <row r="664" spans="1:28" x14ac:dyDescent="0.2">
      <c r="A664" s="5" t="s">
        <v>661</v>
      </c>
      <c r="B664" s="3" t="s">
        <v>1821</v>
      </c>
      <c r="C664" s="7">
        <v>7.9524275592198976E-3</v>
      </c>
      <c r="D664" s="8">
        <v>4.4702300181023738E-2</v>
      </c>
      <c r="E664" s="8">
        <v>2.1122872155201314E-2</v>
      </c>
      <c r="F664" s="8">
        <v>1.1659396011928422E-2</v>
      </c>
      <c r="G664" s="8">
        <v>1.0998771528367647E-2</v>
      </c>
      <c r="H664" s="8">
        <v>5.5402641723371719E-3</v>
      </c>
      <c r="I664" s="8">
        <v>4.4355652540726117E-3</v>
      </c>
      <c r="J664" s="8">
        <v>2.6643228404428163E-2</v>
      </c>
      <c r="K664" s="8">
        <v>5.9791244531853926E-3</v>
      </c>
      <c r="L664" s="8">
        <v>5.245639434949715E-3</v>
      </c>
      <c r="M664" s="8">
        <v>4.8513488660034566E-3</v>
      </c>
      <c r="N664" s="8">
        <v>5.126940199570695E-3</v>
      </c>
      <c r="O664" s="9">
        <v>1.3278068775825406E-2</v>
      </c>
      <c r="P664" s="7">
        <v>4.8961234552208736E-2</v>
      </c>
      <c r="Q664" s="8">
        <v>1.5035926922843189E-2</v>
      </c>
      <c r="R664" s="8">
        <v>4.7447624595040551E-3</v>
      </c>
      <c r="S664" s="8">
        <v>1.7419616175789649E-2</v>
      </c>
      <c r="T664" s="8">
        <v>5.3954760523044843E-3</v>
      </c>
      <c r="U664" s="8">
        <v>9.5723406995536983E-3</v>
      </c>
      <c r="V664" s="8">
        <v>3.1441838048026007E-2</v>
      </c>
      <c r="W664" s="8">
        <v>1.9204129632896173E-2</v>
      </c>
      <c r="X664" s="8">
        <v>3.9500372137771982E-3</v>
      </c>
      <c r="Y664" s="8">
        <v>2.0357571554648568E-2</v>
      </c>
      <c r="Z664" s="8">
        <v>2.5556643676238797E-3</v>
      </c>
      <c r="AA664" s="8">
        <v>1.6851905092844096E-3</v>
      </c>
      <c r="AB664" s="9">
        <v>9.1704087108871579E-3</v>
      </c>
    </row>
    <row r="665" spans="1:28" x14ac:dyDescent="0.2">
      <c r="A665" s="5" t="s">
        <v>662</v>
      </c>
      <c r="B665" s="3" t="s">
        <v>1822</v>
      </c>
      <c r="C665" s="7">
        <v>7.203140978233847E-4</v>
      </c>
      <c r="D665" s="8">
        <v>1.0620903421503642E-3</v>
      </c>
      <c r="E665" s="8">
        <v>3.1072784809659318E-4</v>
      </c>
      <c r="F665" s="8">
        <v>3.3296625728714609E-4</v>
      </c>
      <c r="G665" s="8">
        <v>1.9676088206969361E-4</v>
      </c>
      <c r="H665" s="8">
        <v>2.7378776202948097E-4</v>
      </c>
      <c r="I665" s="8">
        <v>1.2369168521279898E-4</v>
      </c>
      <c r="J665" s="8">
        <v>1.6955068780785597E-4</v>
      </c>
      <c r="K665" s="8">
        <v>1.4855471902109732E-4</v>
      </c>
      <c r="L665" s="8">
        <v>3.8728223924763883E-5</v>
      </c>
      <c r="M665" s="8">
        <v>7.0375100765536177E-5</v>
      </c>
      <c r="N665" s="8">
        <v>3.5129815148975373E-5</v>
      </c>
      <c r="O665" s="9">
        <v>1.1643185832202843E-4</v>
      </c>
      <c r="P665" s="7">
        <v>8.4417622073832733E-4</v>
      </c>
      <c r="Q665" s="8">
        <v>2.4719103466606555E-4</v>
      </c>
      <c r="R665" s="8">
        <v>3.4726220609473946E-4</v>
      </c>
      <c r="S665" s="8">
        <v>3.208958906285662E-4</v>
      </c>
      <c r="T665" s="8">
        <v>1.545424049708232E-4</v>
      </c>
      <c r="U665" s="8">
        <v>7.5639055589619983E-5</v>
      </c>
      <c r="V665" s="8">
        <v>1.3330574247483911E-4</v>
      </c>
      <c r="W665" s="8">
        <v>5.3800828674512012E-5</v>
      </c>
      <c r="X665" s="8">
        <v>1.9731236251702678E-4</v>
      </c>
      <c r="Y665" s="8">
        <v>9.9873503982467193E-5</v>
      </c>
      <c r="Z665" s="8">
        <v>1.9633602921696134E-4</v>
      </c>
      <c r="AA665" s="8">
        <v>1.3290491188021835E-4</v>
      </c>
      <c r="AB665" s="9">
        <v>1.3427318209373467E-4</v>
      </c>
    </row>
    <row r="666" spans="1:28" x14ac:dyDescent="0.2">
      <c r="A666" s="5" t="s">
        <v>663</v>
      </c>
      <c r="B666" s="3" t="s">
        <v>1823</v>
      </c>
      <c r="C666" s="7">
        <v>0.22544607183110138</v>
      </c>
      <c r="D666" s="8">
        <v>0.14336490712686156</v>
      </c>
      <c r="E666" s="8">
        <v>0.11862983400428397</v>
      </c>
      <c r="F666" s="8">
        <v>0.21536411831487548</v>
      </c>
      <c r="G666" s="8">
        <v>0.18435463621870044</v>
      </c>
      <c r="H666" s="8">
        <v>0.54062205061597468</v>
      </c>
      <c r="I666" s="8">
        <v>0.28783548861839681</v>
      </c>
      <c r="J666" s="8">
        <v>1.1014983007479531</v>
      </c>
      <c r="K666" s="8">
        <v>0.8785973382187201</v>
      </c>
      <c r="L666" s="8">
        <v>0.41456435115153517</v>
      </c>
      <c r="M666" s="8">
        <v>0.53846324571092274</v>
      </c>
      <c r="N666" s="8">
        <v>0.24186484139805567</v>
      </c>
      <c r="O666" s="9">
        <v>0.96531576563095511</v>
      </c>
      <c r="P666" s="7">
        <v>0.18886504714525607</v>
      </c>
      <c r="Q666" s="8">
        <v>0.10469810932026427</v>
      </c>
      <c r="R666" s="8">
        <v>0.19074555579612434</v>
      </c>
      <c r="S666" s="8">
        <v>0.28535603638581031</v>
      </c>
      <c r="T666" s="8">
        <v>0.54050171550000414</v>
      </c>
      <c r="U666" s="8">
        <v>0.29482315472149989</v>
      </c>
      <c r="V666" s="8">
        <v>0.34874300628315846</v>
      </c>
      <c r="W666" s="8">
        <v>0.85719643077124796</v>
      </c>
      <c r="X666" s="8">
        <v>0.93876823515455177</v>
      </c>
      <c r="Y666" s="8">
        <v>0.88821186344775627</v>
      </c>
      <c r="Z666" s="8">
        <v>0.54530886901375164</v>
      </c>
      <c r="AA666" s="8">
        <v>0.48606480810970765</v>
      </c>
      <c r="AB666" s="9">
        <v>0.31743612350340988</v>
      </c>
    </row>
    <row r="667" spans="1:28" x14ac:dyDescent="0.2">
      <c r="A667" s="5" t="s">
        <v>664</v>
      </c>
      <c r="B667" s="3" t="s">
        <v>1824</v>
      </c>
      <c r="C667" s="7">
        <v>7.5123209718845176</v>
      </c>
      <c r="D667" s="8">
        <v>8.0142365143606327</v>
      </c>
      <c r="E667" s="8">
        <v>8.4505221643522983</v>
      </c>
      <c r="F667" s="8">
        <v>5.2176553058796946</v>
      </c>
      <c r="G667" s="8">
        <v>6.4934544701016144</v>
      </c>
      <c r="H667" s="8">
        <v>3.8944539199067472</v>
      </c>
      <c r="I667" s="8">
        <v>11.427141573968818</v>
      </c>
      <c r="J667" s="8">
        <v>1.4620810346005659</v>
      </c>
      <c r="K667" s="8">
        <v>7.3420805981764401</v>
      </c>
      <c r="L667" s="8">
        <v>4.5585638353511362</v>
      </c>
      <c r="M667" s="8">
        <v>7.4606436928871869</v>
      </c>
      <c r="N667" s="8">
        <v>2.5897700665875236</v>
      </c>
      <c r="O667" s="9">
        <v>1.8303725066168501</v>
      </c>
      <c r="P667" s="7">
        <v>6.1849101216209812</v>
      </c>
      <c r="Q667" s="8">
        <v>15.195643467491363</v>
      </c>
      <c r="R667" s="8">
        <v>2.215710932469547</v>
      </c>
      <c r="S667" s="8">
        <v>17.6374773234568</v>
      </c>
      <c r="T667" s="8">
        <v>4.2678249989394876</v>
      </c>
      <c r="U667" s="8">
        <v>4.5015707512846594</v>
      </c>
      <c r="V667" s="8">
        <v>14.003785040666761</v>
      </c>
      <c r="W667" s="8">
        <v>3.2879369705393904</v>
      </c>
      <c r="X667" s="8">
        <v>1.2606966618734718</v>
      </c>
      <c r="Y667" s="8">
        <v>7.0668563478138395</v>
      </c>
      <c r="Z667" s="8">
        <v>5.7011646684262747</v>
      </c>
      <c r="AA667" s="8">
        <v>9.6458788441699923</v>
      </c>
      <c r="AB667" s="9">
        <v>2.5354408388704233</v>
      </c>
    </row>
    <row r="668" spans="1:28" x14ac:dyDescent="0.2">
      <c r="A668" s="5" t="s">
        <v>665</v>
      </c>
      <c r="B668" s="3" t="s">
        <v>1825</v>
      </c>
      <c r="C668" s="7">
        <v>4.6884308555915702E-4</v>
      </c>
      <c r="D668" s="8">
        <v>9.6091783851734783E-4</v>
      </c>
      <c r="E668" s="8">
        <v>1.6154056507445768E-3</v>
      </c>
      <c r="F668" s="8">
        <v>1.7363721604911511E-3</v>
      </c>
      <c r="G668" s="8">
        <v>8.0524174571625735E-4</v>
      </c>
      <c r="H668" s="8">
        <v>2.4472201812539133E-3</v>
      </c>
      <c r="I668" s="8">
        <v>5.5952613784549074E-4</v>
      </c>
      <c r="J668" s="8">
        <v>1.0216237540094505E-3</v>
      </c>
      <c r="K668" s="8">
        <v>4.1570705491849659E-4</v>
      </c>
      <c r="L668" s="8">
        <v>8.3741551144469366E-4</v>
      </c>
      <c r="M668" s="8">
        <v>8.7230726800201729E-4</v>
      </c>
      <c r="N668" s="8">
        <v>5.8556654442956625E-4</v>
      </c>
      <c r="O668" s="9">
        <v>6.4221693934597593E-4</v>
      </c>
      <c r="P668" s="7">
        <v>1.6575762083547657E-3</v>
      </c>
      <c r="Q668" s="8">
        <v>2.1693547310697283E-3</v>
      </c>
      <c r="R668" s="8">
        <v>2.1476716349489279E-3</v>
      </c>
      <c r="S668" s="8">
        <v>1.5259416928258326E-3</v>
      </c>
      <c r="T668" s="8">
        <v>6.4618864893634608E-4</v>
      </c>
      <c r="U668" s="8">
        <v>6.3033151705536188E-4</v>
      </c>
      <c r="V668" s="8">
        <v>3.1155694991351888E-4</v>
      </c>
      <c r="W668" s="8">
        <v>7.2413025717501091E-4</v>
      </c>
      <c r="X668" s="8">
        <v>1.3655177564120572E-3</v>
      </c>
      <c r="Y668" s="8">
        <v>5.4445212787165192E-4</v>
      </c>
      <c r="Z668" s="8">
        <v>8.1286200756171267E-4</v>
      </c>
      <c r="AA668" s="8">
        <v>5.5428952144405505E-4</v>
      </c>
      <c r="AB668" s="9">
        <v>5.240356880980055E-4</v>
      </c>
    </row>
    <row r="669" spans="1:28" x14ac:dyDescent="0.2">
      <c r="A669" s="5" t="s">
        <v>666</v>
      </c>
      <c r="B669" s="3" t="s">
        <v>1826</v>
      </c>
      <c r="C669" s="7">
        <v>1.7758118197247142E-2</v>
      </c>
      <c r="D669" s="8">
        <v>2.6552267022717142E-2</v>
      </c>
      <c r="E669" s="8">
        <v>1.4887878204052161E-2</v>
      </c>
      <c r="F669" s="8">
        <v>9.8878672997827176E-3</v>
      </c>
      <c r="G669" s="8">
        <v>1.4449580858551418E-2</v>
      </c>
      <c r="H669" s="8">
        <v>2.8001339423452575E-2</v>
      </c>
      <c r="I669" s="8">
        <v>9.5663749929898075E-3</v>
      </c>
      <c r="J669" s="8">
        <v>4.0156205590620116E-2</v>
      </c>
      <c r="K669" s="8">
        <v>7.6263032019464006E-3</v>
      </c>
      <c r="L669" s="8">
        <v>1.6693515522248892E-2</v>
      </c>
      <c r="M669" s="8">
        <v>1.3285591769622174E-2</v>
      </c>
      <c r="N669" s="8">
        <v>2.3333266905175429E-2</v>
      </c>
      <c r="O669" s="9">
        <v>3.0756112575887916E-2</v>
      </c>
      <c r="P669" s="7">
        <v>1.7068060427759154E-2</v>
      </c>
      <c r="Q669" s="8">
        <v>1.7030216237911198E-2</v>
      </c>
      <c r="R669" s="8">
        <v>2.2628764887207754E-2</v>
      </c>
      <c r="S669" s="8">
        <v>1.2027973107061361E-2</v>
      </c>
      <c r="T669" s="8">
        <v>1.9848404027449182E-2</v>
      </c>
      <c r="U669" s="8">
        <v>1.7852480370779328E-2</v>
      </c>
      <c r="V669" s="8">
        <v>1.1446417198445691E-2</v>
      </c>
      <c r="W669" s="8">
        <v>3.1532994168887198E-2</v>
      </c>
      <c r="X669" s="8">
        <v>3.2693994648104581E-2</v>
      </c>
      <c r="Y669" s="8">
        <v>7.0740858897471327E-3</v>
      </c>
      <c r="Z669" s="8">
        <v>2.2862013577408538E-2</v>
      </c>
      <c r="AA669" s="8">
        <v>1.4070632383476315E-2</v>
      </c>
      <c r="AB669" s="9">
        <v>2.1112422751554855E-2</v>
      </c>
    </row>
    <row r="670" spans="1:28" x14ac:dyDescent="0.2">
      <c r="A670" s="5" t="s">
        <v>667</v>
      </c>
      <c r="B670" s="3" t="s">
        <v>1827</v>
      </c>
      <c r="C670" s="7">
        <v>1.7815076255635678E-3</v>
      </c>
      <c r="D670" s="8">
        <v>7.2628432273270222E-5</v>
      </c>
      <c r="E670" s="8">
        <v>3.7125186609933246E-4</v>
      </c>
      <c r="F670" s="8">
        <v>1.8637333984955693E-4</v>
      </c>
      <c r="G670" s="8">
        <v>2.9797591468228832E-4</v>
      </c>
      <c r="H670" s="8">
        <v>7.1086421963478268E-5</v>
      </c>
      <c r="I670" s="8">
        <v>7.8501717109729521E-5</v>
      </c>
      <c r="J670" s="8">
        <v>1.1479885766399176E-3</v>
      </c>
      <c r="K670" s="8">
        <v>3.9766816139776034E-4</v>
      </c>
      <c r="L670" s="8">
        <v>3.8854836142742614E-4</v>
      </c>
      <c r="M670" s="8">
        <v>8.0417337029350749E-4</v>
      </c>
      <c r="N670" s="8">
        <v>3.1600657859168456E-3</v>
      </c>
      <c r="O670" s="9">
        <v>3.6790198338888873E-4</v>
      </c>
      <c r="P670" s="7">
        <v>4.2075565571352154E-4</v>
      </c>
      <c r="Q670" s="8">
        <v>5.6698604422143121E-4</v>
      </c>
      <c r="R670" s="8">
        <v>8.169488044413825E-4</v>
      </c>
      <c r="S670" s="8">
        <v>1.0323271005200973E-4</v>
      </c>
      <c r="T670" s="8">
        <v>4.4183087935580989E-4</v>
      </c>
      <c r="U670" s="8">
        <v>4.0034116458962113E-5</v>
      </c>
      <c r="V670" s="8">
        <v>1.088474741716386E-4</v>
      </c>
      <c r="W670" s="8">
        <v>2.4427075508780113E-3</v>
      </c>
      <c r="X670" s="8">
        <v>2.4839863065676541E-4</v>
      </c>
      <c r="Y670" s="8">
        <v>2.3656998742219932E-4</v>
      </c>
      <c r="Z670" s="8">
        <v>3.5215387245391018E-4</v>
      </c>
      <c r="AA670" s="8">
        <v>4.3982341455764325E-4</v>
      </c>
      <c r="AB670" s="9">
        <v>2.1400104869595893E-3</v>
      </c>
    </row>
    <row r="671" spans="1:28" x14ac:dyDescent="0.2">
      <c r="A671" s="5" t="s">
        <v>668</v>
      </c>
      <c r="B671" s="3" t="s">
        <v>1828</v>
      </c>
      <c r="C671" s="7">
        <v>2.8935637571284867E-5</v>
      </c>
      <c r="D671" s="8">
        <v>1.9113416959439856E-4</v>
      </c>
      <c r="E671" s="8">
        <v>2.2893334346021441E-4</v>
      </c>
      <c r="F671" s="8">
        <v>1.1683659420925641E-3</v>
      </c>
      <c r="G671" s="8">
        <v>8.0000682505451467E-5</v>
      </c>
      <c r="H671" s="8">
        <v>1.5544136270367171E-4</v>
      </c>
      <c r="I671" s="8">
        <v>1.9088098430091718E-4</v>
      </c>
      <c r="J671" s="8">
        <v>1.2302666558471848E-4</v>
      </c>
      <c r="K671" s="8">
        <v>5.0361569129314309E-5</v>
      </c>
      <c r="L671" s="8">
        <v>4.5561977083766062E-5</v>
      </c>
      <c r="M671" s="8">
        <v>1.3329815832688669E-4</v>
      </c>
      <c r="N671" s="8">
        <v>0</v>
      </c>
      <c r="O671" s="9">
        <v>1.2704333029303765E-4</v>
      </c>
      <c r="P671" s="7">
        <v>1.9818553938188944E-3</v>
      </c>
      <c r="Q671" s="8">
        <v>1.3545937074118378E-4</v>
      </c>
      <c r="R671" s="8">
        <v>5.5556686584988504E-5</v>
      </c>
      <c r="S671" s="8">
        <v>5.7254924991168086E-4</v>
      </c>
      <c r="T671" s="8">
        <v>2.5199900036362665E-4</v>
      </c>
      <c r="U671" s="8">
        <v>1.4025193890113545E-3</v>
      </c>
      <c r="V671" s="8">
        <v>5.631632767643264E-4</v>
      </c>
      <c r="W671" s="8">
        <v>5.1646498884651898E-5</v>
      </c>
      <c r="X671" s="8">
        <v>6.9150724688545086E-6</v>
      </c>
      <c r="Y671" s="8">
        <v>6.0020559775545216E-4</v>
      </c>
      <c r="Z671" s="8">
        <v>6.490711268334648E-5</v>
      </c>
      <c r="AA671" s="8">
        <v>8.3669167902221425E-6</v>
      </c>
      <c r="AB671" s="9">
        <v>0</v>
      </c>
    </row>
    <row r="672" spans="1:28" x14ac:dyDescent="0.2">
      <c r="A672" s="5" t="s">
        <v>669</v>
      </c>
      <c r="B672" s="3" t="s">
        <v>1829</v>
      </c>
      <c r="C672" s="7">
        <v>7.171708070726676E-3</v>
      </c>
      <c r="D672" s="8">
        <v>5.9257828462645351E-3</v>
      </c>
      <c r="E672" s="8">
        <v>3.2460665475549113E-3</v>
      </c>
      <c r="F672" s="8">
        <v>6.1165504033394019E-3</v>
      </c>
      <c r="G672" s="8">
        <v>1.7845149573783368E-3</v>
      </c>
      <c r="H672" s="8">
        <v>3.9349410962662978E-3</v>
      </c>
      <c r="I672" s="8">
        <v>1.4782407400021646E-3</v>
      </c>
      <c r="J672" s="8">
        <v>2.0779152778203748E-3</v>
      </c>
      <c r="K672" s="8">
        <v>2.9000643467587575E-3</v>
      </c>
      <c r="L672" s="8">
        <v>1.498723945361384E-3</v>
      </c>
      <c r="M672" s="8">
        <v>3.6201563569523377E-3</v>
      </c>
      <c r="N672" s="8">
        <v>1.7816588578824046E-4</v>
      </c>
      <c r="O672" s="9">
        <v>3.5431907063677889E-4</v>
      </c>
      <c r="P672" s="7">
        <v>1.1004513681206954E-2</v>
      </c>
      <c r="Q672" s="8">
        <v>4.1963125553665971E-3</v>
      </c>
      <c r="R672" s="8">
        <v>6.8365372714081576E-4</v>
      </c>
      <c r="S672" s="8">
        <v>3.3468951271805507E-3</v>
      </c>
      <c r="T672" s="8">
        <v>2.270264682866157E-3</v>
      </c>
      <c r="U672" s="8">
        <v>5.1541335291050809E-3</v>
      </c>
      <c r="V672" s="8">
        <v>1.843778732969663E-3</v>
      </c>
      <c r="W672" s="8">
        <v>3.7099259326593701E-3</v>
      </c>
      <c r="X672" s="8">
        <v>5.9942952711518772E-4</v>
      </c>
      <c r="Y672" s="8">
        <v>9.232339878084304E-3</v>
      </c>
      <c r="Z672" s="8">
        <v>2.6519962722862537E-3</v>
      </c>
      <c r="AA672" s="8">
        <v>1.5425099348649945E-3</v>
      </c>
      <c r="AB672" s="9">
        <v>3.566602002518815E-4</v>
      </c>
    </row>
    <row r="673" spans="1:28" x14ac:dyDescent="0.2">
      <c r="A673" s="5" t="s">
        <v>670</v>
      </c>
      <c r="B673" s="3" t="s">
        <v>1830</v>
      </c>
      <c r="C673" s="7">
        <v>5.4384706372202826E-6</v>
      </c>
      <c r="D673" s="8">
        <v>4.7442705915010005E-4</v>
      </c>
      <c r="E673" s="8">
        <v>1.1774694536471703E-5</v>
      </c>
      <c r="F673" s="8">
        <v>1.8594133263731107E-5</v>
      </c>
      <c r="G673" s="8">
        <v>2.5761518770629362E-5</v>
      </c>
      <c r="H673" s="8">
        <v>1.1479955985293838E-5</v>
      </c>
      <c r="I673" s="8">
        <v>1.052816988261686E-4</v>
      </c>
      <c r="J673" s="8">
        <v>8.3133017260423591E-5</v>
      </c>
      <c r="K673" s="8">
        <v>2.5397893064137128E-5</v>
      </c>
      <c r="L673" s="8">
        <v>2.7778780341036367E-4</v>
      </c>
      <c r="M673" s="8">
        <v>4.9156524842555445E-4</v>
      </c>
      <c r="N673" s="8">
        <v>9.772699341055307E-5</v>
      </c>
      <c r="O673" s="9">
        <v>3.7888364822286618E-5</v>
      </c>
      <c r="P673" s="7">
        <v>1.512735410698024E-5</v>
      </c>
      <c r="Q673" s="8">
        <v>2.7506610759553125E-5</v>
      </c>
      <c r="R673" s="8">
        <v>1.3076653042700655E-5</v>
      </c>
      <c r="S673" s="8">
        <v>1.0391212775024587E-5</v>
      </c>
      <c r="T673" s="8">
        <v>1.7565154773667202E-5</v>
      </c>
      <c r="U673" s="8">
        <v>1.7142957707258583E-5</v>
      </c>
      <c r="V673" s="8">
        <v>1.6514193909517532E-4</v>
      </c>
      <c r="W673" s="8">
        <v>5.2932674858990753E-5</v>
      </c>
      <c r="X673" s="8">
        <v>3.9043462911056992E-5</v>
      </c>
      <c r="Y673" s="8">
        <v>2.0901423991365619E-5</v>
      </c>
      <c r="Z673" s="8">
        <v>6.5445935713381994E-4</v>
      </c>
      <c r="AA673" s="8">
        <v>7.2867015911391893E-4</v>
      </c>
      <c r="AB673" s="9">
        <v>1.9671712946487944E-4</v>
      </c>
    </row>
    <row r="674" spans="1:28" x14ac:dyDescent="0.2">
      <c r="A674" s="5" t="s">
        <v>671</v>
      </c>
      <c r="B674" s="3" t="s">
        <v>1831</v>
      </c>
      <c r="C674" s="7">
        <v>3.6246161032164421E-5</v>
      </c>
      <c r="D674" s="8">
        <v>1.0440175413086643E-3</v>
      </c>
      <c r="E674" s="8">
        <v>1.4871279220603304E-4</v>
      </c>
      <c r="F674" s="8">
        <v>7.0445602791814979E-5</v>
      </c>
      <c r="G674" s="8">
        <v>1.9733359870420227E-4</v>
      </c>
      <c r="H674" s="8">
        <v>0</v>
      </c>
      <c r="I674" s="8">
        <v>0</v>
      </c>
      <c r="J674" s="8">
        <v>8.5453159400201449E-5</v>
      </c>
      <c r="K674" s="8">
        <v>0</v>
      </c>
      <c r="L674" s="8">
        <v>0</v>
      </c>
      <c r="M674" s="8">
        <v>5.4002014789480291E-3</v>
      </c>
      <c r="N674" s="8">
        <v>0</v>
      </c>
      <c r="O674" s="9">
        <v>0</v>
      </c>
      <c r="P674" s="7">
        <v>4.3889516654106459E-5</v>
      </c>
      <c r="Q674" s="8">
        <v>7.8563340737089707E-5</v>
      </c>
      <c r="R674" s="8">
        <v>7.8633162405185238E-5</v>
      </c>
      <c r="S674" s="8">
        <v>0</v>
      </c>
      <c r="T674" s="8">
        <v>6.4197370918131077E-7</v>
      </c>
      <c r="U674" s="8">
        <v>1.9993612347844452E-5</v>
      </c>
      <c r="V674" s="8">
        <v>0</v>
      </c>
      <c r="W674" s="8">
        <v>7.4595853850773411E-5</v>
      </c>
      <c r="X674" s="8">
        <v>0</v>
      </c>
      <c r="Y674" s="8">
        <v>0</v>
      </c>
      <c r="Z674" s="8">
        <v>1.3090186321109993E-4</v>
      </c>
      <c r="AA674" s="8">
        <v>5.3175084821467013E-3</v>
      </c>
      <c r="AB674" s="9">
        <v>4.3172222800719125E-6</v>
      </c>
    </row>
    <row r="675" spans="1:28" x14ac:dyDescent="0.2">
      <c r="A675" s="5" t="s">
        <v>672</v>
      </c>
      <c r="B675" s="3" t="s">
        <v>1832</v>
      </c>
      <c r="C675" s="7">
        <v>3.8950420851987309E-7</v>
      </c>
      <c r="D675" s="8">
        <v>1.9699188050769661E-4</v>
      </c>
      <c r="E675" s="8">
        <v>0</v>
      </c>
      <c r="F675" s="8">
        <v>3.5186140522207142E-4</v>
      </c>
      <c r="G675" s="8">
        <v>0</v>
      </c>
      <c r="H675" s="8">
        <v>1.5393563377685889E-3</v>
      </c>
      <c r="I675" s="8">
        <v>6.1045951306891867E-4</v>
      </c>
      <c r="J675" s="8">
        <v>1.5997901735146299E-4</v>
      </c>
      <c r="K675" s="8">
        <v>5.7073948134019496E-6</v>
      </c>
      <c r="L675" s="8">
        <v>0</v>
      </c>
      <c r="M675" s="8">
        <v>4.1158853740901231E-4</v>
      </c>
      <c r="N675" s="8">
        <v>2.0207043481041488E-4</v>
      </c>
      <c r="O675" s="9">
        <v>2.0635188211611632E-3</v>
      </c>
      <c r="P675" s="7">
        <v>0</v>
      </c>
      <c r="Q675" s="8">
        <v>0</v>
      </c>
      <c r="R675" s="8">
        <v>1.6108091281884002E-3</v>
      </c>
      <c r="S675" s="8">
        <v>2.442460791298781E-4</v>
      </c>
      <c r="T675" s="8">
        <v>2.1763543483182404E-4</v>
      </c>
      <c r="U675" s="8">
        <v>5.0020452195851512E-4</v>
      </c>
      <c r="V675" s="8">
        <v>0</v>
      </c>
      <c r="W675" s="8">
        <v>0</v>
      </c>
      <c r="X675" s="8">
        <v>4.6993113488344961E-4</v>
      </c>
      <c r="Y675" s="8">
        <v>4.1164920193228376E-4</v>
      </c>
      <c r="Z675" s="8">
        <v>2.1791064497898663E-6</v>
      </c>
      <c r="AA675" s="8">
        <v>3.3493038836782802E-4</v>
      </c>
      <c r="AB675" s="9">
        <v>7.4759703745982194E-4</v>
      </c>
    </row>
    <row r="676" spans="1:28" x14ac:dyDescent="0.2">
      <c r="A676" s="5" t="s">
        <v>673</v>
      </c>
      <c r="B676" s="3" t="s">
        <v>1833</v>
      </c>
      <c r="C676" s="7">
        <v>3.8826610743046296E-2</v>
      </c>
      <c r="D676" s="8">
        <v>3.2001643423923615E-2</v>
      </c>
      <c r="E676" s="8">
        <v>2.051584882842249E-2</v>
      </c>
      <c r="F676" s="8">
        <v>1.3322262418717873E-2</v>
      </c>
      <c r="G676" s="8">
        <v>4.8797250540505946E-2</v>
      </c>
      <c r="H676" s="8">
        <v>8.5254323653588024E-2</v>
      </c>
      <c r="I676" s="8">
        <v>0.11209809254224433</v>
      </c>
      <c r="J676" s="8">
        <v>0.11722241695156711</v>
      </c>
      <c r="K676" s="8">
        <v>0.22991801596707254</v>
      </c>
      <c r="L676" s="8">
        <v>0.21225034430175319</v>
      </c>
      <c r="M676" s="8">
        <v>6.3945182230466954E-2</v>
      </c>
      <c r="N676" s="8">
        <v>0.30502698349177748</v>
      </c>
      <c r="O676" s="9">
        <v>6.295224800490172E-2</v>
      </c>
      <c r="P676" s="7">
        <v>3.5983017600610179E-2</v>
      </c>
      <c r="Q676" s="8">
        <v>1.4260115362647411E-2</v>
      </c>
      <c r="R676" s="8">
        <v>3.3867647969949712E-2</v>
      </c>
      <c r="S676" s="8">
        <v>3.8791467741888588E-2</v>
      </c>
      <c r="T676" s="8">
        <v>7.8241312610038818E-2</v>
      </c>
      <c r="U676" s="8">
        <v>5.4930050612162114E-2</v>
      </c>
      <c r="V676" s="8">
        <v>0.15623638503304241</v>
      </c>
      <c r="W676" s="8">
        <v>7.4698674578399293E-2</v>
      </c>
      <c r="X676" s="8">
        <v>5.1993375631360125E-2</v>
      </c>
      <c r="Y676" s="8">
        <v>0.25155609562376896</v>
      </c>
      <c r="Z676" s="8">
        <v>0.35677934395611111</v>
      </c>
      <c r="AA676" s="8">
        <v>6.0856839856179928E-2</v>
      </c>
      <c r="AB676" s="9">
        <v>0.40939480814213619</v>
      </c>
    </row>
    <row r="677" spans="1:28" x14ac:dyDescent="0.2">
      <c r="A677" s="5" t="s">
        <v>674</v>
      </c>
      <c r="B677" s="3" t="s">
        <v>1834</v>
      </c>
      <c r="C677" s="7">
        <v>1.7253298169106483E-2</v>
      </c>
      <c r="D677" s="8">
        <v>1.4220502004369927E-2</v>
      </c>
      <c r="E677" s="8">
        <v>9.1165839679292968E-3</v>
      </c>
      <c r="F677" s="8">
        <v>5.9199853244565588E-3</v>
      </c>
      <c r="G677" s="8">
        <v>2.1683930100922608E-2</v>
      </c>
      <c r="H677" s="8">
        <v>3.7884281889433269E-2</v>
      </c>
      <c r="I677" s="8">
        <v>4.9812790192247783E-2</v>
      </c>
      <c r="J677" s="8">
        <v>5.2089875295925223E-2</v>
      </c>
      <c r="K677" s="8">
        <v>0.10216817816475912</v>
      </c>
      <c r="L677" s="8">
        <v>9.4317232605462986E-2</v>
      </c>
      <c r="M677" s="8">
        <v>2.8415184183896016E-2</v>
      </c>
      <c r="N677" s="8">
        <v>0.13554418979898458</v>
      </c>
      <c r="O677" s="9">
        <v>2.7973956120767782E-2</v>
      </c>
      <c r="P677" s="7">
        <v>1.5989696751955655E-2</v>
      </c>
      <c r="Q677" s="8">
        <v>6.3367370359947266E-3</v>
      </c>
      <c r="R677" s="8">
        <v>1.5049694462876309E-2</v>
      </c>
      <c r="S677" s="8">
        <v>1.7237681748668916E-2</v>
      </c>
      <c r="T677" s="8">
        <v>3.4767925136114021E-2</v>
      </c>
      <c r="U677" s="8">
        <v>2.4409149382823181E-2</v>
      </c>
      <c r="V677" s="8">
        <v>6.9426429045733359E-2</v>
      </c>
      <c r="W677" s="8">
        <v>3.319369063314382E-2</v>
      </c>
      <c r="X677" s="8">
        <v>2.3104185387772272E-2</v>
      </c>
      <c r="Y677" s="8">
        <v>0.11178344545127365</v>
      </c>
      <c r="Z677" s="8">
        <v>0.15854127579125452</v>
      </c>
      <c r="AA677" s="8">
        <v>2.7042824072824379E-2</v>
      </c>
      <c r="AB677" s="9">
        <v>0.18192189734267439</v>
      </c>
    </row>
    <row r="678" spans="1:28" x14ac:dyDescent="0.2">
      <c r="A678" s="5" t="s">
        <v>675</v>
      </c>
      <c r="B678" s="3" t="s">
        <v>1835</v>
      </c>
      <c r="C678" s="7">
        <v>0</v>
      </c>
      <c r="D678" s="8">
        <v>2.4817544954325137E-4</v>
      </c>
      <c r="E678" s="8">
        <v>0</v>
      </c>
      <c r="F678" s="8">
        <v>1.3346748355295771E-3</v>
      </c>
      <c r="G678" s="8">
        <v>0</v>
      </c>
      <c r="H678" s="8">
        <v>0</v>
      </c>
      <c r="I678" s="8">
        <v>0</v>
      </c>
      <c r="J678" s="8">
        <v>1.7917068887737414E-5</v>
      </c>
      <c r="K678" s="8">
        <v>0</v>
      </c>
      <c r="L678" s="8">
        <v>0</v>
      </c>
      <c r="M678" s="8">
        <v>1.5647064964046913E-4</v>
      </c>
      <c r="N678" s="8">
        <v>0</v>
      </c>
      <c r="O678" s="9">
        <v>2.7061225769244399E-6</v>
      </c>
      <c r="P678" s="7">
        <v>3.1828232773642062E-3</v>
      </c>
      <c r="Q678" s="8">
        <v>1.7761629579304741E-4</v>
      </c>
      <c r="R678" s="8">
        <v>0</v>
      </c>
      <c r="S678" s="8">
        <v>0</v>
      </c>
      <c r="T678" s="8">
        <v>0</v>
      </c>
      <c r="U678" s="8">
        <v>8.3754207061777653E-3</v>
      </c>
      <c r="V678" s="8">
        <v>0</v>
      </c>
      <c r="W678" s="8">
        <v>0</v>
      </c>
      <c r="X678" s="8">
        <v>0</v>
      </c>
      <c r="Y678" s="8">
        <v>3.64292581723079E-4</v>
      </c>
      <c r="Z678" s="8">
        <v>0</v>
      </c>
      <c r="AA678" s="8">
        <v>0</v>
      </c>
      <c r="AB678" s="9">
        <v>0</v>
      </c>
    </row>
    <row r="679" spans="1:28" x14ac:dyDescent="0.2">
      <c r="A679" s="5" t="s">
        <v>676</v>
      </c>
      <c r="B679" s="3" t="s">
        <v>1836</v>
      </c>
      <c r="C679" s="7">
        <v>5.7689219851531049E-4</v>
      </c>
      <c r="D679" s="8">
        <v>4.8907085818824267E-5</v>
      </c>
      <c r="E679" s="8">
        <v>1.0973104888461808E-4</v>
      </c>
      <c r="F679" s="8">
        <v>1.3983198540450686E-4</v>
      </c>
      <c r="G679" s="8">
        <v>1.2522346483635522E-4</v>
      </c>
      <c r="H679" s="8">
        <v>7.6839244283759793E-5</v>
      </c>
      <c r="I679" s="8">
        <v>5.4412179077032378E-5</v>
      </c>
      <c r="J679" s="8">
        <v>6.6286742477017011E-5</v>
      </c>
      <c r="K679" s="8">
        <v>7.1464949194202749E-5</v>
      </c>
      <c r="L679" s="8">
        <v>9.3948388647071495E-6</v>
      </c>
      <c r="M679" s="8">
        <v>1.4882376949460293E-4</v>
      </c>
      <c r="N679" s="8">
        <v>1.4933217683451432E-6</v>
      </c>
      <c r="O679" s="9">
        <v>1.5217818878766021E-5</v>
      </c>
      <c r="P679" s="7">
        <v>4.7698808150287966E-4</v>
      </c>
      <c r="Q679" s="8">
        <v>3.2392149713397761E-4</v>
      </c>
      <c r="R679" s="8">
        <v>7.7643708274847099E-5</v>
      </c>
      <c r="S679" s="8">
        <v>2.7580436005895918E-5</v>
      </c>
      <c r="T679" s="8">
        <v>1.6102927410225787E-5</v>
      </c>
      <c r="U679" s="8">
        <v>8.3382285475944759E-5</v>
      </c>
      <c r="V679" s="8">
        <v>6.9862472159578338E-5</v>
      </c>
      <c r="W679" s="8">
        <v>9.5216171157897416E-5</v>
      </c>
      <c r="X679" s="8">
        <v>2.8088252097259815E-5</v>
      </c>
      <c r="Y679" s="8">
        <v>1.5309510864609749E-5</v>
      </c>
      <c r="Z679" s="8">
        <v>4.7591813134155216E-5</v>
      </c>
      <c r="AA679" s="8">
        <v>6.1002234669529654E-5</v>
      </c>
      <c r="AB679" s="9">
        <v>6.5756811714050511E-6</v>
      </c>
    </row>
    <row r="680" spans="1:28" x14ac:dyDescent="0.2">
      <c r="A680" s="5" t="s">
        <v>677</v>
      </c>
      <c r="B680" s="3" t="s">
        <v>1837</v>
      </c>
      <c r="C680" s="7">
        <v>1.4514375637276016E-3</v>
      </c>
      <c r="D680" s="8">
        <v>7.2814040248195418E-4</v>
      </c>
      <c r="E680" s="8">
        <v>4.7213334361594198E-4</v>
      </c>
      <c r="F680" s="8">
        <v>4.2946545932093683E-4</v>
      </c>
      <c r="G680" s="8">
        <v>1.0832993774040154E-3</v>
      </c>
      <c r="H680" s="8">
        <v>0.21371654175091798</v>
      </c>
      <c r="I680" s="8">
        <v>1.8128297844194003E-3</v>
      </c>
      <c r="J680" s="8">
        <v>6.5362999064822406E-3</v>
      </c>
      <c r="K680" s="8">
        <v>1.2121038654360291E-2</v>
      </c>
      <c r="L680" s="8">
        <v>8.761448464289074E-3</v>
      </c>
      <c r="M680" s="8">
        <v>8.7991194242419413E-3</v>
      </c>
      <c r="N680" s="8">
        <v>5.8671562633516305E-3</v>
      </c>
      <c r="O680" s="9">
        <v>7.0466586038779502E-3</v>
      </c>
      <c r="P680" s="7">
        <v>5.570979915564834E-4</v>
      </c>
      <c r="Q680" s="8">
        <v>3.5413361594480034E-4</v>
      </c>
      <c r="R680" s="8">
        <v>9.9302889550524479E-4</v>
      </c>
      <c r="S680" s="8">
        <v>3.062419701801588E-3</v>
      </c>
      <c r="T680" s="8">
        <v>4.0826207592317351E-3</v>
      </c>
      <c r="U680" s="8">
        <v>1.4012853394381573E-2</v>
      </c>
      <c r="V680" s="8">
        <v>4.3758020374020075E-3</v>
      </c>
      <c r="W680" s="8">
        <v>4.0805283286796815E-3</v>
      </c>
      <c r="X680" s="8">
        <v>5.5809909468790301E-3</v>
      </c>
      <c r="Y680" s="8">
        <v>1.2012049476775833E-2</v>
      </c>
      <c r="Z680" s="8">
        <v>1.4151822454861742E-2</v>
      </c>
      <c r="AA680" s="8">
        <v>4.1423468473187021E-3</v>
      </c>
      <c r="AB680" s="9">
        <v>6.4392806065210976E-3</v>
      </c>
    </row>
    <row r="681" spans="1:28" x14ac:dyDescent="0.2">
      <c r="A681" s="5" t="s">
        <v>678</v>
      </c>
      <c r="B681" s="3" t="s">
        <v>1838</v>
      </c>
      <c r="C681" s="7">
        <v>1.2978718679116626E-3</v>
      </c>
      <c r="D681" s="8">
        <v>5.4974332107220799E-4</v>
      </c>
      <c r="E681" s="8">
        <v>4.6963037260848255E-4</v>
      </c>
      <c r="F681" s="8">
        <v>4.1441982013639724E-3</v>
      </c>
      <c r="G681" s="8">
        <v>1.7823731919249899E-4</v>
      </c>
      <c r="H681" s="8">
        <v>1.2952501441222579E-3</v>
      </c>
      <c r="I681" s="8">
        <v>0</v>
      </c>
      <c r="J681" s="8">
        <v>1.1399904422852384E-3</v>
      </c>
      <c r="K681" s="8">
        <v>0</v>
      </c>
      <c r="L681" s="8">
        <v>0</v>
      </c>
      <c r="M681" s="8">
        <v>2.7152022180849653E-3</v>
      </c>
      <c r="N681" s="8">
        <v>0</v>
      </c>
      <c r="O681" s="9">
        <v>0</v>
      </c>
      <c r="P681" s="7">
        <v>1.5054163689397419E-3</v>
      </c>
      <c r="Q681" s="8">
        <v>0</v>
      </c>
      <c r="R681" s="8">
        <v>3.0930282548593094E-5</v>
      </c>
      <c r="S681" s="8">
        <v>3.571806746085661E-3</v>
      </c>
      <c r="T681" s="8">
        <v>0</v>
      </c>
      <c r="U681" s="8">
        <v>6.5867859499844981E-4</v>
      </c>
      <c r="V681" s="8">
        <v>0</v>
      </c>
      <c r="W681" s="8">
        <v>3.6134348706440985E-3</v>
      </c>
      <c r="X681" s="8">
        <v>1.3505467526814648E-4</v>
      </c>
      <c r="Y681" s="8">
        <v>1.7498893083731562E-4</v>
      </c>
      <c r="Z681" s="8">
        <v>1.8947792929515582E-4</v>
      </c>
      <c r="AA681" s="8">
        <v>1.1019163876572599E-3</v>
      </c>
      <c r="AB681" s="9">
        <v>0</v>
      </c>
    </row>
    <row r="682" spans="1:28" x14ac:dyDescent="0.2">
      <c r="A682" s="5" t="s">
        <v>679</v>
      </c>
      <c r="B682" s="3" t="s">
        <v>1839</v>
      </c>
      <c r="C682" s="7">
        <v>3.1887638162084544E-3</v>
      </c>
      <c r="D682" s="8">
        <v>7.3563651892637042E-4</v>
      </c>
      <c r="E682" s="8">
        <v>1.8503772854151707E-3</v>
      </c>
      <c r="F682" s="8">
        <v>4.9793686425660191E-3</v>
      </c>
      <c r="G682" s="8">
        <v>1.0062622488093252E-2</v>
      </c>
      <c r="H682" s="8">
        <v>1.7397974956725596E-3</v>
      </c>
      <c r="I682" s="8">
        <v>3.7675973778082063E-3</v>
      </c>
      <c r="J682" s="8">
        <v>3.0945780696635145E-4</v>
      </c>
      <c r="K682" s="8">
        <v>3.7385211830459467E-4</v>
      </c>
      <c r="L682" s="8">
        <v>4.8344885055270171E-4</v>
      </c>
      <c r="M682" s="8">
        <v>4.8813798761274232E-4</v>
      </c>
      <c r="N682" s="8">
        <v>1.4425876683624796E-4</v>
      </c>
      <c r="O682" s="9">
        <v>7.7314078667874912E-4</v>
      </c>
      <c r="P682" s="7">
        <v>3.0667071190770947E-3</v>
      </c>
      <c r="Q682" s="8">
        <v>4.7642235130075398E-3</v>
      </c>
      <c r="R682" s="8">
        <v>1.9971022038051353E-3</v>
      </c>
      <c r="S682" s="8">
        <v>1.8891200945705326E-3</v>
      </c>
      <c r="T682" s="8">
        <v>9.7303240988557565E-4</v>
      </c>
      <c r="U682" s="8">
        <v>2.0444876842289675E-3</v>
      </c>
      <c r="V682" s="8">
        <v>6.5502717067022782E-3</v>
      </c>
      <c r="W682" s="8">
        <v>1.448826567701469E-3</v>
      </c>
      <c r="X682" s="8">
        <v>6.5359055270538266E-4</v>
      </c>
      <c r="Y682" s="8">
        <v>2.7882928820380834E-4</v>
      </c>
      <c r="Z682" s="8">
        <v>1.4034066597083615E-4</v>
      </c>
      <c r="AA682" s="8">
        <v>1.4734146312846584E-3</v>
      </c>
      <c r="AB682" s="9">
        <v>4.512779466823357E-4</v>
      </c>
    </row>
    <row r="683" spans="1:28" x14ac:dyDescent="0.2">
      <c r="A683" s="5" t="s">
        <v>680</v>
      </c>
      <c r="B683" s="3" t="s">
        <v>1840</v>
      </c>
      <c r="C683" s="7">
        <v>4.2124836751276347E-3</v>
      </c>
      <c r="D683" s="8">
        <v>5.3102064666794185E-4</v>
      </c>
      <c r="E683" s="8">
        <v>1.3642894894730264E-3</v>
      </c>
      <c r="F683" s="8">
        <v>4.9333745514363138E-4</v>
      </c>
      <c r="G683" s="8">
        <v>9.0355275934391876E-4</v>
      </c>
      <c r="H683" s="8">
        <v>1.3506086733704355E-2</v>
      </c>
      <c r="I683" s="8">
        <v>1.3451253284668674E-2</v>
      </c>
      <c r="J683" s="8">
        <v>2.3479933518260666E-3</v>
      </c>
      <c r="K683" s="8">
        <v>9.4922189550523395E-3</v>
      </c>
      <c r="L683" s="8">
        <v>6.1752337566001944E-3</v>
      </c>
      <c r="M683" s="8">
        <v>2.6751874935949119E-2</v>
      </c>
      <c r="N683" s="8">
        <v>1.336917256159929E-2</v>
      </c>
      <c r="O683" s="9">
        <v>3.1570955657819399E-3</v>
      </c>
      <c r="P683" s="7">
        <v>1.9395775016833642E-3</v>
      </c>
      <c r="Q683" s="8">
        <v>9.3317138308964052E-4</v>
      </c>
      <c r="R683" s="8">
        <v>6.6971694573089626E-4</v>
      </c>
      <c r="S683" s="8">
        <v>2.3000010683292883E-3</v>
      </c>
      <c r="T683" s="8">
        <v>4.9746786667185742E-3</v>
      </c>
      <c r="U683" s="8">
        <v>1.1798117841370895E-2</v>
      </c>
      <c r="V683" s="8">
        <v>1.4807660692458598E-2</v>
      </c>
      <c r="W683" s="8">
        <v>2.8130811851599744E-3</v>
      </c>
      <c r="X683" s="8">
        <v>2.5553770764611666E-3</v>
      </c>
      <c r="Y683" s="8">
        <v>1.4458301456731375E-2</v>
      </c>
      <c r="Z683" s="8">
        <v>4.7399798005843298E-3</v>
      </c>
      <c r="AA683" s="8">
        <v>1.1926624497256047E-2</v>
      </c>
      <c r="AB683" s="9">
        <v>1.0558706976058943E-2</v>
      </c>
    </row>
    <row r="684" spans="1:28" x14ac:dyDescent="0.2">
      <c r="A684" s="5" t="s">
        <v>681</v>
      </c>
      <c r="B684" s="3" t="s">
        <v>1841</v>
      </c>
      <c r="C684" s="7">
        <v>2.3768205019717865E-4</v>
      </c>
      <c r="D684" s="8">
        <v>1.4483477340379316E-3</v>
      </c>
      <c r="E684" s="8">
        <v>7.2880211566839605E-4</v>
      </c>
      <c r="F684" s="8">
        <v>7.6656671329294167E-3</v>
      </c>
      <c r="G684" s="8">
        <v>1.2735757593848352E-4</v>
      </c>
      <c r="H684" s="8">
        <v>8.2160633275291171E-4</v>
      </c>
      <c r="I684" s="8">
        <v>6.2642064589854638E-4</v>
      </c>
      <c r="J684" s="8">
        <v>5.6906248919709609E-4</v>
      </c>
      <c r="K684" s="8">
        <v>6.620441688786915E-4</v>
      </c>
      <c r="L684" s="8">
        <v>5.7231693430490689E-4</v>
      </c>
      <c r="M684" s="8">
        <v>1.963161783457055E-3</v>
      </c>
      <c r="N684" s="8">
        <v>4.4213636058299471E-4</v>
      </c>
      <c r="O684" s="9">
        <v>6.5279393894922028E-4</v>
      </c>
      <c r="P684" s="7">
        <v>5.4460600184670655E-3</v>
      </c>
      <c r="Q684" s="8">
        <v>4.1307287092408334E-4</v>
      </c>
      <c r="R684" s="8">
        <v>1.5711813067434664E-5</v>
      </c>
      <c r="S684" s="8">
        <v>2.2490374585649522E-3</v>
      </c>
      <c r="T684" s="8">
        <v>1.5001708754159419E-3</v>
      </c>
      <c r="U684" s="8">
        <v>3.7265826095843084E-3</v>
      </c>
      <c r="V684" s="8">
        <v>9.5215846615362637E-4</v>
      </c>
      <c r="W684" s="8">
        <v>3.7916677151368845E-4</v>
      </c>
      <c r="X684" s="8">
        <v>1.1356305189663422E-4</v>
      </c>
      <c r="Y684" s="8">
        <v>1.8804279155696445E-3</v>
      </c>
      <c r="Z684" s="8">
        <v>1.6265968234458286E-3</v>
      </c>
      <c r="AA684" s="8">
        <v>2.3390350134748261E-4</v>
      </c>
      <c r="AB684" s="9">
        <v>9.0405368715450348E-4</v>
      </c>
    </row>
    <row r="685" spans="1:28" x14ac:dyDescent="0.2">
      <c r="A685" s="5" t="s">
        <v>682</v>
      </c>
      <c r="B685" s="3" t="s">
        <v>1435</v>
      </c>
      <c r="C685" s="7">
        <v>4.3336072033452966E-2</v>
      </c>
      <c r="D685" s="8">
        <v>6.4369917542800831E-2</v>
      </c>
      <c r="E685" s="8">
        <v>2.6045722849985405E-2</v>
      </c>
      <c r="F685" s="8">
        <v>4.0370439503104712E-2</v>
      </c>
      <c r="G685" s="8">
        <v>3.0330375837752045E-2</v>
      </c>
      <c r="H685" s="8">
        <v>0.11875105840770378</v>
      </c>
      <c r="I685" s="8">
        <v>2.0649398623225675E-2</v>
      </c>
      <c r="J685" s="8">
        <v>6.0178724380689344E-2</v>
      </c>
      <c r="K685" s="8">
        <v>4.0217852063553897E-2</v>
      </c>
      <c r="L685" s="8">
        <v>4.0837806306472386E-2</v>
      </c>
      <c r="M685" s="8">
        <v>2.4158595172694555E-2</v>
      </c>
      <c r="N685" s="8">
        <v>3.3172825343560308E-2</v>
      </c>
      <c r="O685" s="9">
        <v>5.472978536738432E-2</v>
      </c>
      <c r="P685" s="7">
        <v>4.1528562277697412E-2</v>
      </c>
      <c r="Q685" s="8">
        <v>2.580149484261764E-2</v>
      </c>
      <c r="R685" s="8">
        <v>0.11892369038722503</v>
      </c>
      <c r="S685" s="8">
        <v>2.0876200619444923E-2</v>
      </c>
      <c r="T685" s="8">
        <v>3.2493529943031466E-2</v>
      </c>
      <c r="U685" s="8">
        <v>0.15774015253930967</v>
      </c>
      <c r="V685" s="8">
        <v>2.3211558287375526E-2</v>
      </c>
      <c r="W685" s="8">
        <v>2.7500484255119095E-2</v>
      </c>
      <c r="X685" s="8">
        <v>3.8744911307368485E-2</v>
      </c>
      <c r="Y685" s="8">
        <v>4.3822511100742464E-2</v>
      </c>
      <c r="Z685" s="8">
        <v>7.5036249177030445E-2</v>
      </c>
      <c r="AA685" s="8">
        <v>2.1446289653676402E-2</v>
      </c>
      <c r="AB685" s="9">
        <v>4.8371980179056896E-2</v>
      </c>
    </row>
    <row r="686" spans="1:28" x14ac:dyDescent="0.2">
      <c r="A686" s="5" t="s">
        <v>683</v>
      </c>
      <c r="B686" s="3" t="s">
        <v>1842</v>
      </c>
      <c r="C686" s="7">
        <v>2.7393415575444305E-3</v>
      </c>
      <c r="D686" s="8">
        <v>7.0719900615615029E-4</v>
      </c>
      <c r="E686" s="8">
        <v>5.835042828205042E-4</v>
      </c>
      <c r="F686" s="8">
        <v>1.3393305455906238E-4</v>
      </c>
      <c r="G686" s="8">
        <v>3.0156764102274615E-4</v>
      </c>
      <c r="H686" s="8">
        <v>0</v>
      </c>
      <c r="I686" s="8">
        <v>3.765475908071252E-4</v>
      </c>
      <c r="J686" s="8">
        <v>4.2879962115031879E-4</v>
      </c>
      <c r="K686" s="8">
        <v>6.0751208829582903E-4</v>
      </c>
      <c r="L686" s="8">
        <v>3.6005283972890509E-4</v>
      </c>
      <c r="M686" s="8">
        <v>4.0603709482130948E-4</v>
      </c>
      <c r="N686" s="8">
        <v>1.9253562764260941E-4</v>
      </c>
      <c r="O686" s="9">
        <v>5.9954630244826636E-4</v>
      </c>
      <c r="P686" s="7">
        <v>4.3359642377947339E-3</v>
      </c>
      <c r="Q686" s="8">
        <v>9.4685436014814743E-4</v>
      </c>
      <c r="R686" s="8">
        <v>2.5997273560517001E-4</v>
      </c>
      <c r="S686" s="8">
        <v>6.7897566989126893E-4</v>
      </c>
      <c r="T686" s="8">
        <v>2.511186566937192E-4</v>
      </c>
      <c r="U686" s="8">
        <v>2.8074981728249825E-4</v>
      </c>
      <c r="V686" s="8">
        <v>4.2180069358795223E-5</v>
      </c>
      <c r="W686" s="8">
        <v>6.1472090677683582E-4</v>
      </c>
      <c r="X686" s="8">
        <v>3.5900376676212876E-3</v>
      </c>
      <c r="Y686" s="8">
        <v>5.6549724151276375E-5</v>
      </c>
      <c r="Z686" s="8">
        <v>1.8326669265794998E-4</v>
      </c>
      <c r="AA686" s="8">
        <v>5.3265857867546549E-4</v>
      </c>
      <c r="AB686" s="9">
        <v>0</v>
      </c>
    </row>
    <row r="687" spans="1:28" x14ac:dyDescent="0.2">
      <c r="A687" s="5" t="s">
        <v>684</v>
      </c>
      <c r="B687" s="3" t="s">
        <v>1843</v>
      </c>
      <c r="C687" s="7">
        <v>2.9712582558605929E-4</v>
      </c>
      <c r="D687" s="8">
        <v>1.0124759199975827E-4</v>
      </c>
      <c r="E687" s="8">
        <v>3.2897651335135207E-4</v>
      </c>
      <c r="F687" s="8">
        <v>1.5877660062338765E-3</v>
      </c>
      <c r="G687" s="8">
        <v>2.3277783487853676E-4</v>
      </c>
      <c r="H687" s="8">
        <v>1.7302552239097169E-3</v>
      </c>
      <c r="I687" s="8">
        <v>7.2168729971650144E-6</v>
      </c>
      <c r="J687" s="8">
        <v>1.1821565236734067E-4</v>
      </c>
      <c r="K687" s="8">
        <v>1.9709674618322635E-3</v>
      </c>
      <c r="L687" s="8">
        <v>1.0832029938008471E-3</v>
      </c>
      <c r="M687" s="8">
        <v>8.3470619682514836E-4</v>
      </c>
      <c r="N687" s="8">
        <v>8.8058524583471763E-4</v>
      </c>
      <c r="O687" s="9">
        <v>2.5825055917460221E-5</v>
      </c>
      <c r="P687" s="7">
        <v>6.0526211960545764E-3</v>
      </c>
      <c r="Q687" s="8">
        <v>3.5041320587075927E-3</v>
      </c>
      <c r="R687" s="8">
        <v>1.3005398604228938E-3</v>
      </c>
      <c r="S687" s="8">
        <v>1.3274390037692786E-3</v>
      </c>
      <c r="T687" s="8">
        <v>1.2816935462120563E-5</v>
      </c>
      <c r="U687" s="8">
        <v>5.2826153473138859E-5</v>
      </c>
      <c r="V687" s="8">
        <v>3.676213763075306E-6</v>
      </c>
      <c r="W687" s="8">
        <v>2.5297555233815628E-3</v>
      </c>
      <c r="X687" s="8">
        <v>1.4623755897423224E-3</v>
      </c>
      <c r="Y687" s="8">
        <v>6.9553165727893852E-4</v>
      </c>
      <c r="Z687" s="8">
        <v>2.967523699487201E-4</v>
      </c>
      <c r="AA687" s="8">
        <v>1.0260925958137305E-4</v>
      </c>
      <c r="AB687" s="9">
        <v>2.0337472468570273E-4</v>
      </c>
    </row>
    <row r="688" spans="1:28" x14ac:dyDescent="0.2">
      <c r="A688" s="5" t="s">
        <v>685</v>
      </c>
      <c r="B688" s="3" t="s">
        <v>1844</v>
      </c>
      <c r="C688" s="7">
        <v>2.6709238572372325E-3</v>
      </c>
      <c r="D688" s="8">
        <v>7.8722566251512491E-4</v>
      </c>
      <c r="E688" s="8">
        <v>2.4229524437198906E-3</v>
      </c>
      <c r="F688" s="8">
        <v>2.8487037436746489E-3</v>
      </c>
      <c r="G688" s="8">
        <v>6.5172442513636221E-4</v>
      </c>
      <c r="H688" s="8">
        <v>1.9976971498114819E-3</v>
      </c>
      <c r="I688" s="8">
        <v>4.6728792674868977E-3</v>
      </c>
      <c r="J688" s="8">
        <v>1.5107925909581319E-2</v>
      </c>
      <c r="K688" s="8">
        <v>2.1433268298053131E-3</v>
      </c>
      <c r="L688" s="8">
        <v>4.2467585025473247E-3</v>
      </c>
      <c r="M688" s="8">
        <v>5.5403447390251403E-4</v>
      </c>
      <c r="N688" s="8">
        <v>2.2852685064430494E-3</v>
      </c>
      <c r="O688" s="9">
        <v>2.5036891621086875E-3</v>
      </c>
      <c r="P688" s="7">
        <v>2.0731267970673611E-3</v>
      </c>
      <c r="Q688" s="8">
        <v>5.8332204233128913E-4</v>
      </c>
      <c r="R688" s="8">
        <v>4.5314699388848325E-3</v>
      </c>
      <c r="S688" s="8">
        <v>5.3096187249044779E-3</v>
      </c>
      <c r="T688" s="8">
        <v>5.384117642821079E-4</v>
      </c>
      <c r="U688" s="8">
        <v>2.5716011438464605E-3</v>
      </c>
      <c r="V688" s="8">
        <v>4.1429557630603018E-3</v>
      </c>
      <c r="W688" s="8">
        <v>1.2396262629045352E-2</v>
      </c>
      <c r="X688" s="8">
        <v>3.3852748834518063E-3</v>
      </c>
      <c r="Y688" s="8">
        <v>2.4873313332233848E-3</v>
      </c>
      <c r="Z688" s="8">
        <v>5.6513547074325257E-3</v>
      </c>
      <c r="AA688" s="8">
        <v>1.1742326524064577E-3</v>
      </c>
      <c r="AB688" s="9">
        <v>1.0818375701700906E-3</v>
      </c>
    </row>
    <row r="689" spans="1:28" x14ac:dyDescent="0.2">
      <c r="A689" s="5" t="s">
        <v>686</v>
      </c>
      <c r="B689" s="3" t="s">
        <v>1845</v>
      </c>
      <c r="C689" s="7">
        <v>8.7635015296463068E-4</v>
      </c>
      <c r="D689" s="8">
        <v>1.2701424202551492E-3</v>
      </c>
      <c r="E689" s="8">
        <v>2.720039865849937E-4</v>
      </c>
      <c r="F689" s="8">
        <v>3.2063656848693489E-4</v>
      </c>
      <c r="G689" s="8">
        <v>2.1052904426213358E-4</v>
      </c>
      <c r="H689" s="8">
        <v>2.0648516069884265E-4</v>
      </c>
      <c r="I689" s="8">
        <v>4.0837751173101159E-4</v>
      </c>
      <c r="J689" s="8">
        <v>4.8517996797637367E-4</v>
      </c>
      <c r="K689" s="8">
        <v>2.213020094825939E-4</v>
      </c>
      <c r="L689" s="8">
        <v>7.2741719084788093E-5</v>
      </c>
      <c r="M689" s="8">
        <v>1.4126220219515059E-4</v>
      </c>
      <c r="N689" s="8">
        <v>1.0977409106691921E-4</v>
      </c>
      <c r="O689" s="9">
        <v>5.0263306529618604E-4</v>
      </c>
      <c r="P689" s="7">
        <v>8.7428880892445593E-4</v>
      </c>
      <c r="Q689" s="8">
        <v>3.3098479975971027E-4</v>
      </c>
      <c r="R689" s="8">
        <v>6.1692743795123612E-4</v>
      </c>
      <c r="S689" s="8">
        <v>2.8392584122844766E-4</v>
      </c>
      <c r="T689" s="8">
        <v>1.4774609444400552E-4</v>
      </c>
      <c r="U689" s="8">
        <v>2.4483324717817481E-4</v>
      </c>
      <c r="V689" s="8">
        <v>9.5636463115731415E-4</v>
      </c>
      <c r="W689" s="8">
        <v>3.2505921756460055E-4</v>
      </c>
      <c r="X689" s="8">
        <v>4.9562123701064398E-4</v>
      </c>
      <c r="Y689" s="8">
        <v>1.251430401326712E-4</v>
      </c>
      <c r="Z689" s="8">
        <v>1.9799177090816503E-4</v>
      </c>
      <c r="AA689" s="8">
        <v>1.7524344212130433E-4</v>
      </c>
      <c r="AB689" s="9">
        <v>9.0613733583520841E-5</v>
      </c>
    </row>
    <row r="690" spans="1:28" x14ac:dyDescent="0.2">
      <c r="A690" s="5" t="s">
        <v>687</v>
      </c>
      <c r="B690" s="3" t="s">
        <v>1846</v>
      </c>
      <c r="C690" s="7">
        <v>1.8544626379850621E-2</v>
      </c>
      <c r="D690" s="8">
        <v>3.9699869168656364E-3</v>
      </c>
      <c r="E690" s="8">
        <v>8.9066496774996577E-4</v>
      </c>
      <c r="F690" s="8">
        <v>2.8373177316077442E-3</v>
      </c>
      <c r="G690" s="8">
        <v>4.1872016444597215E-3</v>
      </c>
      <c r="H690" s="8">
        <v>9.7054609793315767E-3</v>
      </c>
      <c r="I690" s="8">
        <v>3.7716430927328356E-3</v>
      </c>
      <c r="J690" s="8">
        <v>3.460512042638049E-2</v>
      </c>
      <c r="K690" s="8">
        <v>3.3907814106729078E-2</v>
      </c>
      <c r="L690" s="8">
        <v>2.1544365871395087E-2</v>
      </c>
      <c r="M690" s="8">
        <v>1.0138718850665385E-2</v>
      </c>
      <c r="N690" s="8">
        <v>1.0518352646159274E-2</v>
      </c>
      <c r="O690" s="9">
        <v>6.8664634739422905E-3</v>
      </c>
      <c r="P690" s="7">
        <v>1.2930469645757508E-2</v>
      </c>
      <c r="Q690" s="8">
        <v>4.8236785662766199E-3</v>
      </c>
      <c r="R690" s="8">
        <v>2.8623278228420697E-3</v>
      </c>
      <c r="S690" s="8">
        <v>1.6315095800348207E-3</v>
      </c>
      <c r="T690" s="8">
        <v>1.1174813343735835E-2</v>
      </c>
      <c r="U690" s="8">
        <v>8.5690868202048642E-3</v>
      </c>
      <c r="V690" s="8">
        <v>3.0580914452246234E-3</v>
      </c>
      <c r="W690" s="8">
        <v>2.7692972656383506E-2</v>
      </c>
      <c r="X690" s="8">
        <v>7.8000370867066116E-3</v>
      </c>
      <c r="Y690" s="8">
        <v>3.3472009394544991E-2</v>
      </c>
      <c r="Z690" s="8">
        <v>3.4611030225574144E-2</v>
      </c>
      <c r="AA690" s="8">
        <v>8.9806668114713918E-3</v>
      </c>
      <c r="AB690" s="9">
        <v>9.4229617681017928E-3</v>
      </c>
    </row>
    <row r="691" spans="1:28" x14ac:dyDescent="0.2">
      <c r="A691" s="5" t="s">
        <v>688</v>
      </c>
      <c r="B691" s="3" t="s">
        <v>1847</v>
      </c>
      <c r="C691" s="7">
        <v>0.50616589378740862</v>
      </c>
      <c r="D691" s="8">
        <v>0.78109541097411261</v>
      </c>
      <c r="E691" s="8">
        <v>0.49204443740327664</v>
      </c>
      <c r="F691" s="8">
        <v>0.49890532755014633</v>
      </c>
      <c r="G691" s="8">
        <v>0.66152448300840871</v>
      </c>
      <c r="H691" s="8">
        <v>0.79323825727936192</v>
      </c>
      <c r="I691" s="8">
        <v>0.5748047257904888</v>
      </c>
      <c r="J691" s="8">
        <v>1.2396067379608768</v>
      </c>
      <c r="K691" s="8">
        <v>0.47796298041753482</v>
      </c>
      <c r="L691" s="8">
        <v>0.52758598264935819</v>
      </c>
      <c r="M691" s="8">
        <v>0.67716152086007886</v>
      </c>
      <c r="N691" s="8">
        <v>0.51075105584863079</v>
      </c>
      <c r="O691" s="9">
        <v>0.65759482277984038</v>
      </c>
      <c r="P691" s="7">
        <v>0.64322831014702997</v>
      </c>
      <c r="Q691" s="8">
        <v>0.46712429656458254</v>
      </c>
      <c r="R691" s="8">
        <v>0.55826855084330462</v>
      </c>
      <c r="S691" s="8">
        <v>0.73192552316226767</v>
      </c>
      <c r="T691" s="8">
        <v>1.0031882550395468</v>
      </c>
      <c r="U691" s="8">
        <v>0.42682020006539834</v>
      </c>
      <c r="V691" s="8">
        <v>0.91079867148437543</v>
      </c>
      <c r="W691" s="8">
        <v>0.70827863845602934</v>
      </c>
      <c r="X691" s="8">
        <v>0.64787240164383164</v>
      </c>
      <c r="Y691" s="8">
        <v>0.60660017781586562</v>
      </c>
      <c r="Z691" s="8">
        <v>0.69602454425857707</v>
      </c>
      <c r="AA691" s="8">
        <v>0.98932923161856412</v>
      </c>
      <c r="AB691" s="9">
        <v>0.50659989379514569</v>
      </c>
    </row>
    <row r="692" spans="1:28" x14ac:dyDescent="0.2">
      <c r="A692" s="5" t="s">
        <v>689</v>
      </c>
      <c r="B692" s="3" t="s">
        <v>1848</v>
      </c>
      <c r="C692" s="7">
        <v>1.6129322655395544E-6</v>
      </c>
      <c r="D692" s="8">
        <v>4.2492166913647597E-4</v>
      </c>
      <c r="E692" s="8">
        <v>2.3740225425314778E-4</v>
      </c>
      <c r="F692" s="8">
        <v>1.2687498811720824E-3</v>
      </c>
      <c r="G692" s="8">
        <v>1.6047079834014851E-5</v>
      </c>
      <c r="H692" s="8">
        <v>1.1971600562788861E-4</v>
      </c>
      <c r="I692" s="8">
        <v>5.2581001620013453E-5</v>
      </c>
      <c r="J692" s="8">
        <v>2.8023342415996012E-5</v>
      </c>
      <c r="K692" s="8">
        <v>5.396633023916802E-5</v>
      </c>
      <c r="L692" s="8">
        <v>2.1508377058576017E-5</v>
      </c>
      <c r="M692" s="8">
        <v>9.6222510722411236E-5</v>
      </c>
      <c r="N692" s="8">
        <v>1.2588186272985398E-5</v>
      </c>
      <c r="O692" s="9">
        <v>5.4693625676123148E-5</v>
      </c>
      <c r="P692" s="7">
        <v>1.5131870205657618E-3</v>
      </c>
      <c r="Q692" s="8">
        <v>9.9918600972884441E-5</v>
      </c>
      <c r="R692" s="8">
        <v>2.9427885190580593E-5</v>
      </c>
      <c r="S692" s="8">
        <v>4.2931211055748347E-4</v>
      </c>
      <c r="T692" s="8">
        <v>1.1081109050583844E-4</v>
      </c>
      <c r="U692" s="8">
        <v>2.4286149141668043E-3</v>
      </c>
      <c r="V692" s="8">
        <v>1.3711529621763133E-4</v>
      </c>
      <c r="W692" s="8">
        <v>1.6359407489560998E-5</v>
      </c>
      <c r="X692" s="8">
        <v>0</v>
      </c>
      <c r="Y692" s="8">
        <v>3.9167501946332518E-4</v>
      </c>
      <c r="Z692" s="8">
        <v>4.9295008626449701E-5</v>
      </c>
      <c r="AA692" s="8">
        <v>3.4414600806043492E-5</v>
      </c>
      <c r="AB692" s="9">
        <v>3.7621961720822111E-5</v>
      </c>
    </row>
    <row r="693" spans="1:28" x14ac:dyDescent="0.2">
      <c r="A693" s="5" t="s">
        <v>690</v>
      </c>
      <c r="B693" s="3" t="s">
        <v>1849</v>
      </c>
      <c r="C693" s="7">
        <v>0</v>
      </c>
      <c r="D693" s="8">
        <v>0</v>
      </c>
      <c r="E693" s="8">
        <v>0</v>
      </c>
      <c r="F693" s="8">
        <v>0</v>
      </c>
      <c r="G693" s="8">
        <v>0</v>
      </c>
      <c r="H693" s="8">
        <v>5.7184551870239893E-4</v>
      </c>
      <c r="I693" s="8">
        <v>7.2503279134740223E-4</v>
      </c>
      <c r="J693" s="8">
        <v>1.2559159565731582E-3</v>
      </c>
      <c r="K693" s="8">
        <v>0</v>
      </c>
      <c r="L693" s="8">
        <v>0</v>
      </c>
      <c r="M693" s="8">
        <v>2.5457213523420253E-4</v>
      </c>
      <c r="N693" s="8">
        <v>0</v>
      </c>
      <c r="O693" s="9">
        <v>2.7552780165798584E-4</v>
      </c>
      <c r="P693" s="7">
        <v>0</v>
      </c>
      <c r="Q693" s="8">
        <v>0</v>
      </c>
      <c r="R693" s="8">
        <v>0</v>
      </c>
      <c r="S693" s="8">
        <v>0</v>
      </c>
      <c r="T693" s="8">
        <v>0</v>
      </c>
      <c r="U693" s="8">
        <v>2.485632417580065E-4</v>
      </c>
      <c r="V693" s="8">
        <v>1.5697560368419641E-2</v>
      </c>
      <c r="W693" s="8">
        <v>2.7687302633127983E-3</v>
      </c>
      <c r="X693" s="8">
        <v>0</v>
      </c>
      <c r="Y693" s="8">
        <v>8.5206048156091807E-4</v>
      </c>
      <c r="Z693" s="8">
        <v>0</v>
      </c>
      <c r="AA693" s="8">
        <v>7.4252386763467803E-5</v>
      </c>
      <c r="AB693" s="9">
        <v>0</v>
      </c>
    </row>
    <row r="694" spans="1:28" x14ac:dyDescent="0.2">
      <c r="A694" s="5" t="s">
        <v>691</v>
      </c>
      <c r="B694" s="3" t="s">
        <v>1850</v>
      </c>
      <c r="C694" s="7">
        <v>1.0067610731524786E-2</v>
      </c>
      <c r="D694" s="8">
        <v>2.4100627237576937E-3</v>
      </c>
      <c r="E694" s="8">
        <v>8.516579360580161E-3</v>
      </c>
      <c r="F694" s="8">
        <v>5.1606341195162423E-3</v>
      </c>
      <c r="G694" s="8">
        <v>1.185703112569533E-2</v>
      </c>
      <c r="H694" s="8">
        <v>2.4306468321859613E-2</v>
      </c>
      <c r="I694" s="8">
        <v>2.5614315026935949E-2</v>
      </c>
      <c r="J694" s="8">
        <v>2.1008143570540452E-2</v>
      </c>
      <c r="K694" s="8">
        <v>1.7010103935497237E-2</v>
      </c>
      <c r="L694" s="8">
        <v>1.4414770892465099E-2</v>
      </c>
      <c r="M694" s="8">
        <v>2.426237314292555E-2</v>
      </c>
      <c r="N694" s="8">
        <v>1.8315187629660421E-2</v>
      </c>
      <c r="O694" s="9">
        <v>2.5748185145191314E-2</v>
      </c>
      <c r="P694" s="7">
        <v>5.4534031980064289E-3</v>
      </c>
      <c r="Q694" s="8">
        <v>3.2452947271827122E-3</v>
      </c>
      <c r="R694" s="8">
        <v>7.5611987038978184E-3</v>
      </c>
      <c r="S694" s="8">
        <v>8.6541914814167974E-3</v>
      </c>
      <c r="T694" s="8">
        <v>4.3456954759998785E-2</v>
      </c>
      <c r="U694" s="8">
        <v>1.5546871252048426E-2</v>
      </c>
      <c r="V694" s="8">
        <v>2.5330775473829451E-2</v>
      </c>
      <c r="W694" s="8">
        <v>1.8989315056017066E-2</v>
      </c>
      <c r="X694" s="8">
        <v>2.8843990317288747E-2</v>
      </c>
      <c r="Y694" s="8">
        <v>1.9080988025476871E-2</v>
      </c>
      <c r="Z694" s="8">
        <v>1.4966907627853607E-2</v>
      </c>
      <c r="AA694" s="8">
        <v>2.1002181428809122E-2</v>
      </c>
      <c r="AB694" s="9">
        <v>1.9695500392207712E-2</v>
      </c>
    </row>
    <row r="695" spans="1:28" x14ac:dyDescent="0.2">
      <c r="A695" s="5" t="s">
        <v>692</v>
      </c>
      <c r="B695" s="3" t="s">
        <v>1851</v>
      </c>
      <c r="C695" s="7">
        <v>7.0412159005431019E-3</v>
      </c>
      <c r="D695" s="8">
        <v>4.6470141381270161E-2</v>
      </c>
      <c r="E695" s="8">
        <v>2.7227894828179174E-3</v>
      </c>
      <c r="F695" s="8">
        <v>4.8323785957563758E-4</v>
      </c>
      <c r="G695" s="8">
        <v>1.1137430440248126E-3</v>
      </c>
      <c r="H695" s="8">
        <v>1.0178460180258588E-3</v>
      </c>
      <c r="I695" s="8">
        <v>4.5874333643303646E-3</v>
      </c>
      <c r="J695" s="8">
        <v>1.5652438373727163E-3</v>
      </c>
      <c r="K695" s="8">
        <v>1.0157772321388492E-3</v>
      </c>
      <c r="L695" s="8">
        <v>2.1657289361292019E-3</v>
      </c>
      <c r="M695" s="8">
        <v>3.1966631556568739E-3</v>
      </c>
      <c r="N695" s="8">
        <v>1.6537436883440979E-3</v>
      </c>
      <c r="O695" s="9">
        <v>6.6340869606297797E-4</v>
      </c>
      <c r="P695" s="7">
        <v>6.1071225699239704E-3</v>
      </c>
      <c r="Q695" s="8">
        <v>1.5871420466387434E-3</v>
      </c>
      <c r="R695" s="8">
        <v>5.6835764176206022E-3</v>
      </c>
      <c r="S695" s="8">
        <v>4.5589594284881551E-3</v>
      </c>
      <c r="T695" s="8">
        <v>8.7116221621402431E-4</v>
      </c>
      <c r="U695" s="8">
        <v>4.7776568472226771E-4</v>
      </c>
      <c r="V695" s="8">
        <v>7.3909905214309003E-3</v>
      </c>
      <c r="W695" s="8">
        <v>1.4746320654508006E-3</v>
      </c>
      <c r="X695" s="8">
        <v>7.9844493776867601E-4</v>
      </c>
      <c r="Y695" s="8">
        <v>8.0198767036441013E-4</v>
      </c>
      <c r="Z695" s="8">
        <v>3.8480916457903657E-3</v>
      </c>
      <c r="AA695" s="8">
        <v>3.9294314985433582E-3</v>
      </c>
      <c r="AB695" s="9">
        <v>2.2215987116892101E-3</v>
      </c>
    </row>
    <row r="696" spans="1:28" x14ac:dyDescent="0.2">
      <c r="A696" s="5" t="s">
        <v>693</v>
      </c>
      <c r="B696" s="3" t="s">
        <v>1852</v>
      </c>
      <c r="C696" s="7">
        <v>2.6733451132966292E-3</v>
      </c>
      <c r="D696" s="8">
        <v>4.6570394040336988E-3</v>
      </c>
      <c r="E696" s="8">
        <v>4.6332216546441322E-3</v>
      </c>
      <c r="F696" s="8">
        <v>1.7401911383042774E-2</v>
      </c>
      <c r="G696" s="8">
        <v>1.849372879700076E-3</v>
      </c>
      <c r="H696" s="8">
        <v>6.3183695298026934E-4</v>
      </c>
      <c r="I696" s="8">
        <v>4.9617885101857773E-3</v>
      </c>
      <c r="J696" s="8">
        <v>1.186260218950381E-3</v>
      </c>
      <c r="K696" s="8">
        <v>8.8473166139727277E-3</v>
      </c>
      <c r="L696" s="8">
        <v>1.2093299753244253E-2</v>
      </c>
      <c r="M696" s="8">
        <v>9.3579461971344015E-3</v>
      </c>
      <c r="N696" s="8">
        <v>2.2396914969632126E-3</v>
      </c>
      <c r="O696" s="9">
        <v>2.1800930311413252E-2</v>
      </c>
      <c r="P696" s="7">
        <v>1.3265299360359212E-2</v>
      </c>
      <c r="Q696" s="8">
        <v>1.8008900662136785E-3</v>
      </c>
      <c r="R696" s="8">
        <v>1.3100213289997773E-3</v>
      </c>
      <c r="S696" s="8">
        <v>4.4659248432610682E-3</v>
      </c>
      <c r="T696" s="8">
        <v>2.7090632608126278E-3</v>
      </c>
      <c r="U696" s="8">
        <v>3.4704782590274236E-2</v>
      </c>
      <c r="V696" s="8">
        <v>2.3799582669240895E-2</v>
      </c>
      <c r="W696" s="8">
        <v>4.6555793171648872E-3</v>
      </c>
      <c r="X696" s="8">
        <v>3.1589835715682092E-3</v>
      </c>
      <c r="Y696" s="8">
        <v>1.0047674345435522E-2</v>
      </c>
      <c r="Z696" s="8">
        <v>4.0654262694688722E-3</v>
      </c>
      <c r="AA696" s="8">
        <v>8.0637264504963553E-4</v>
      </c>
      <c r="AB696" s="9">
        <v>2.0977891091199931E-3</v>
      </c>
    </row>
    <row r="697" spans="1:28" x14ac:dyDescent="0.2">
      <c r="A697" s="5" t="s">
        <v>694</v>
      </c>
      <c r="B697" s="3" t="s">
        <v>1853</v>
      </c>
      <c r="C697" s="7">
        <v>5.2203615332595396E-3</v>
      </c>
      <c r="D697" s="8">
        <v>9.9071672651811996E-3</v>
      </c>
      <c r="E697" s="8">
        <v>1.8031527061891171E-2</v>
      </c>
      <c r="F697" s="8">
        <v>7.641709157232654E-2</v>
      </c>
      <c r="G697" s="8">
        <v>4.8513510841383563E-3</v>
      </c>
      <c r="H697" s="8">
        <v>3.328251334087628E-4</v>
      </c>
      <c r="I697" s="8">
        <v>5.8113504136064672E-5</v>
      </c>
      <c r="J697" s="8">
        <v>7.9075167160955296E-5</v>
      </c>
      <c r="K697" s="8">
        <v>7.2603482819432244E-4</v>
      </c>
      <c r="L697" s="8">
        <v>1.161048852854405E-3</v>
      </c>
      <c r="M697" s="8">
        <v>1.5020944207822329E-3</v>
      </c>
      <c r="N697" s="8">
        <v>3.5302210983151555E-4</v>
      </c>
      <c r="O697" s="9">
        <v>3.0218494487428048E-4</v>
      </c>
      <c r="P697" s="7">
        <v>4.1778643960319051E-2</v>
      </c>
      <c r="Q697" s="8">
        <v>7.81960822666063E-3</v>
      </c>
      <c r="R697" s="8">
        <v>1.3698942296586785E-3</v>
      </c>
      <c r="S697" s="8">
        <v>7.2482797550564939E-4</v>
      </c>
      <c r="T697" s="8">
        <v>4.2352307154373792E-4</v>
      </c>
      <c r="U697" s="8">
        <v>7.8445685102160462E-3</v>
      </c>
      <c r="V697" s="8">
        <v>9.0977969434535963E-5</v>
      </c>
      <c r="W697" s="8">
        <v>2.3653586237756911E-4</v>
      </c>
      <c r="X697" s="8">
        <v>4.2558833609816088E-4</v>
      </c>
      <c r="Y697" s="8">
        <v>2.2090623353862556E-3</v>
      </c>
      <c r="Z697" s="8">
        <v>2.8790133583515777E-3</v>
      </c>
      <c r="AA697" s="8">
        <v>4.7306944954815104E-4</v>
      </c>
      <c r="AB697" s="9">
        <v>1.3906910700134209E-3</v>
      </c>
    </row>
    <row r="698" spans="1:28" x14ac:dyDescent="0.2">
      <c r="A698" s="5" t="s">
        <v>695</v>
      </c>
      <c r="B698" s="3" t="s">
        <v>1854</v>
      </c>
      <c r="C698" s="7">
        <v>2.2845065553711939E-2</v>
      </c>
      <c r="D698" s="8">
        <v>9.8078897308343974E-2</v>
      </c>
      <c r="E698" s="8">
        <v>3.5990278225891278E-2</v>
      </c>
      <c r="F698" s="8">
        <v>2.3525176083488256E-2</v>
      </c>
      <c r="G698" s="8">
        <v>8.0810100645032371E-2</v>
      </c>
      <c r="H698" s="8">
        <v>3.4012480721697186E-2</v>
      </c>
      <c r="I698" s="8">
        <v>7.4451595072192473E-3</v>
      </c>
      <c r="J698" s="8">
        <v>0.10479693313840603</v>
      </c>
      <c r="K698" s="8">
        <v>1.457814978966511E-2</v>
      </c>
      <c r="L698" s="8">
        <v>3.9921757376499618E-2</v>
      </c>
      <c r="M698" s="8">
        <v>3.604461022341051E-2</v>
      </c>
      <c r="N698" s="8">
        <v>2.7684065964856324E-2</v>
      </c>
      <c r="O698" s="9">
        <v>9.8829807094301003E-2</v>
      </c>
      <c r="P698" s="7">
        <v>1.9494980360115276E-2</v>
      </c>
      <c r="Q698" s="8">
        <v>3.0679840379096674E-2</v>
      </c>
      <c r="R698" s="8">
        <v>6.3279644515831915E-2</v>
      </c>
      <c r="S698" s="8">
        <v>3.1792744607154685E-2</v>
      </c>
      <c r="T698" s="8">
        <v>9.7113264185678491E-2</v>
      </c>
      <c r="U698" s="8">
        <v>2.5563768813621074E-2</v>
      </c>
      <c r="V698" s="8">
        <v>6.607930162194838E-3</v>
      </c>
      <c r="W698" s="8">
        <v>7.5736052943951956E-2</v>
      </c>
      <c r="X698" s="8">
        <v>9.8554991547330884E-2</v>
      </c>
      <c r="Y698" s="8">
        <v>1.4859795764802905E-2</v>
      </c>
      <c r="Z698" s="8">
        <v>8.1009063904339249E-2</v>
      </c>
      <c r="AA698" s="8">
        <v>5.5964190930765344E-2</v>
      </c>
      <c r="AB698" s="9">
        <v>2.5360130200531825E-2</v>
      </c>
    </row>
    <row r="699" spans="1:28" x14ac:dyDescent="0.2">
      <c r="A699" s="5" t="s">
        <v>696</v>
      </c>
      <c r="B699" s="3" t="s">
        <v>1855</v>
      </c>
      <c r="C699" s="7">
        <v>0</v>
      </c>
      <c r="D699" s="8">
        <v>3.510099457768067E-4</v>
      </c>
      <c r="E699" s="8">
        <v>0</v>
      </c>
      <c r="F699" s="8">
        <v>0</v>
      </c>
      <c r="G699" s="8">
        <v>2.0732415676923753E-4</v>
      </c>
      <c r="H699" s="8">
        <v>1.2581569491402122E-3</v>
      </c>
      <c r="I699" s="8">
        <v>2.7306732174212649E-3</v>
      </c>
      <c r="J699" s="8">
        <v>8.4690962431845564E-3</v>
      </c>
      <c r="K699" s="8">
        <v>2.9990533718423276E-3</v>
      </c>
      <c r="L699" s="8">
        <v>3.1350783609119652E-3</v>
      </c>
      <c r="M699" s="8">
        <v>4.771240011271047E-3</v>
      </c>
      <c r="N699" s="8">
        <v>8.3377313114027466E-3</v>
      </c>
      <c r="O699" s="9">
        <v>8.9366634376182082E-3</v>
      </c>
      <c r="P699" s="7">
        <v>0</v>
      </c>
      <c r="Q699" s="8">
        <v>0</v>
      </c>
      <c r="R699" s="8">
        <v>0</v>
      </c>
      <c r="S699" s="8">
        <v>2.4877550099320412E-3</v>
      </c>
      <c r="T699" s="8">
        <v>7.9116833427606058E-4</v>
      </c>
      <c r="U699" s="8">
        <v>3.1741842692975739E-3</v>
      </c>
      <c r="V699" s="8">
        <v>2.6082126243147314E-3</v>
      </c>
      <c r="W699" s="8">
        <v>1.109455305122886E-2</v>
      </c>
      <c r="X699" s="8">
        <v>4.3898759791956973E-3</v>
      </c>
      <c r="Y699" s="8">
        <v>3.1580194956359756E-3</v>
      </c>
      <c r="Z699" s="8">
        <v>4.1061317675217777E-3</v>
      </c>
      <c r="AA699" s="8">
        <v>1.3897132541526116E-3</v>
      </c>
      <c r="AB699" s="9">
        <v>1.2160726252012489E-2</v>
      </c>
    </row>
    <row r="700" spans="1:28" x14ac:dyDescent="0.2">
      <c r="A700" s="5" t="s">
        <v>697</v>
      </c>
      <c r="B700" s="3" t="s">
        <v>1304</v>
      </c>
      <c r="C700" s="7">
        <v>1.5082571464587893E-4</v>
      </c>
      <c r="D700" s="8">
        <v>1.5658902410984327E-4</v>
      </c>
      <c r="E700" s="8">
        <v>1.4364666407674177E-4</v>
      </c>
      <c r="F700" s="8">
        <v>0</v>
      </c>
      <c r="G700" s="8">
        <v>1.1613490287529727E-4</v>
      </c>
      <c r="H700" s="8">
        <v>6.3738295700486764E-4</v>
      </c>
      <c r="I700" s="8">
        <v>1.4278044703129139E-4</v>
      </c>
      <c r="J700" s="8">
        <v>2.9063730636076216E-3</v>
      </c>
      <c r="K700" s="8">
        <v>4.6761655251575194E-3</v>
      </c>
      <c r="L700" s="8">
        <v>5.1489005378103827E-5</v>
      </c>
      <c r="M700" s="8">
        <v>4.404011886823937E-4</v>
      </c>
      <c r="N700" s="8">
        <v>5.3925637941597676E-5</v>
      </c>
      <c r="O700" s="9">
        <v>9.6399956542834173E-4</v>
      </c>
      <c r="P700" s="7">
        <v>0</v>
      </c>
      <c r="Q700" s="8">
        <v>0</v>
      </c>
      <c r="R700" s="8">
        <v>2.958232974130353E-4</v>
      </c>
      <c r="S700" s="8">
        <v>1.0942495720209521E-3</v>
      </c>
      <c r="T700" s="8">
        <v>3.1790915390775588E-3</v>
      </c>
      <c r="U700" s="8">
        <v>7.1787968124865996E-5</v>
      </c>
      <c r="V700" s="8">
        <v>1.7053907569147965E-3</v>
      </c>
      <c r="W700" s="8">
        <v>5.7390063057499832E-6</v>
      </c>
      <c r="X700" s="8">
        <v>4.4302540564623876E-4</v>
      </c>
      <c r="Y700" s="8">
        <v>2.0752254655852634E-2</v>
      </c>
      <c r="Z700" s="8">
        <v>2.3347916925239986E-4</v>
      </c>
      <c r="AA700" s="8">
        <v>6.2548044184898967E-4</v>
      </c>
      <c r="AB700" s="9">
        <v>1.3985407627645212E-3</v>
      </c>
    </row>
    <row r="701" spans="1:28" x14ac:dyDescent="0.2">
      <c r="A701" s="5" t="s">
        <v>698</v>
      </c>
      <c r="B701" s="3" t="s">
        <v>1856</v>
      </c>
      <c r="C701" s="7">
        <v>0</v>
      </c>
      <c r="D701" s="8">
        <v>0</v>
      </c>
      <c r="E701" s="8">
        <v>1.3407076171801573E-4</v>
      </c>
      <c r="F701" s="8">
        <v>5.0243387001619011E-5</v>
      </c>
      <c r="G701" s="8">
        <v>3.9680161017334096E-5</v>
      </c>
      <c r="H701" s="8">
        <v>0</v>
      </c>
      <c r="I701" s="8">
        <v>1.2306120380565226E-5</v>
      </c>
      <c r="J701" s="8">
        <v>4.1626061103418406E-6</v>
      </c>
      <c r="K701" s="8">
        <v>0</v>
      </c>
      <c r="L701" s="8">
        <v>5.1555587047772688E-5</v>
      </c>
      <c r="M701" s="8">
        <v>4.1963065450025097E-5</v>
      </c>
      <c r="N701" s="8">
        <v>7.9864523953958582E-5</v>
      </c>
      <c r="O701" s="9">
        <v>0</v>
      </c>
      <c r="P701" s="7">
        <v>1.8017323046681487E-5</v>
      </c>
      <c r="Q701" s="8">
        <v>0</v>
      </c>
      <c r="R701" s="8">
        <v>8.4673833739216813E-7</v>
      </c>
      <c r="S701" s="8">
        <v>4.0779009716497664E-5</v>
      </c>
      <c r="T701" s="8">
        <v>0</v>
      </c>
      <c r="U701" s="8">
        <v>8.5797058853837919E-5</v>
      </c>
      <c r="V701" s="8">
        <v>3.4178450240786244E-2</v>
      </c>
      <c r="W701" s="8">
        <v>0</v>
      </c>
      <c r="X701" s="8">
        <v>0</v>
      </c>
      <c r="Y701" s="8">
        <v>0</v>
      </c>
      <c r="Z701" s="8">
        <v>9.0103765132265313E-6</v>
      </c>
      <c r="AA701" s="8">
        <v>1.3181562186323511E-4</v>
      </c>
      <c r="AB701" s="9">
        <v>1.4021442035049233E-5</v>
      </c>
    </row>
    <row r="702" spans="1:28" x14ac:dyDescent="0.2">
      <c r="A702" s="5" t="s">
        <v>699</v>
      </c>
      <c r="B702" s="3" t="s">
        <v>1857</v>
      </c>
      <c r="C702" s="7">
        <v>0.17955525847476725</v>
      </c>
      <c r="D702" s="8">
        <v>9.3429749538183046E-2</v>
      </c>
      <c r="E702" s="8">
        <v>0.23122772569812403</v>
      </c>
      <c r="F702" s="8">
        <v>0.39658455162976947</v>
      </c>
      <c r="G702" s="8">
        <v>9.6601798641577405E-2</v>
      </c>
      <c r="H702" s="8">
        <v>0.57013231936884445</v>
      </c>
      <c r="I702" s="8">
        <v>0.82699603851746628</v>
      </c>
      <c r="J702" s="8">
        <v>0.10751706587668489</v>
      </c>
      <c r="K702" s="8">
        <v>0.12215990433689865</v>
      </c>
      <c r="L702" s="8">
        <v>0.40815652727378249</v>
      </c>
      <c r="M702" s="8">
        <v>5.5534726861490351E-2</v>
      </c>
      <c r="N702" s="8">
        <v>0.31818442255523743</v>
      </c>
      <c r="O702" s="9">
        <v>4.0587525822264992E-2</v>
      </c>
      <c r="P702" s="7">
        <v>0.27616175119851727</v>
      </c>
      <c r="Q702" s="8">
        <v>9.552201141495742E-2</v>
      </c>
      <c r="R702" s="8">
        <v>7.7769464263257579E-2</v>
      </c>
      <c r="S702" s="8">
        <v>0.36601880993825398</v>
      </c>
      <c r="T702" s="8">
        <v>3.6388900729749998E-2</v>
      </c>
      <c r="U702" s="8">
        <v>0.27950959119988117</v>
      </c>
      <c r="V702" s="8">
        <v>0.67325025840309805</v>
      </c>
      <c r="W702" s="8">
        <v>7.498337915153036E-2</v>
      </c>
      <c r="X702" s="8">
        <v>9.4577006628981469E-2</v>
      </c>
      <c r="Y702" s="8">
        <v>0.16765754899316779</v>
      </c>
      <c r="Z702" s="8">
        <v>0.74742098798688184</v>
      </c>
      <c r="AA702" s="8">
        <v>0.18373641253746914</v>
      </c>
      <c r="AB702" s="9">
        <v>0.34948399743649883</v>
      </c>
    </row>
    <row r="703" spans="1:28" x14ac:dyDescent="0.2">
      <c r="A703" s="5" t="s">
        <v>700</v>
      </c>
      <c r="B703" s="3" t="s">
        <v>1858</v>
      </c>
      <c r="C703" s="7">
        <v>0.16557689742170825</v>
      </c>
      <c r="D703" s="8">
        <v>7.6058451501160255E-3</v>
      </c>
      <c r="E703" s="8">
        <v>5.0560379847669158E-3</v>
      </c>
      <c r="F703" s="8">
        <v>6.2866318221141814E-3</v>
      </c>
      <c r="G703" s="8">
        <v>6.2119967037658347E-2</v>
      </c>
      <c r="H703" s="8">
        <v>4.4860508932951437E-3</v>
      </c>
      <c r="I703" s="8">
        <v>9.0701124748750472E-2</v>
      </c>
      <c r="J703" s="8">
        <v>2.7461212898415108E-2</v>
      </c>
      <c r="K703" s="8">
        <v>0.130894960687994</v>
      </c>
      <c r="L703" s="8">
        <v>6.7049521022505276E-2</v>
      </c>
      <c r="M703" s="8">
        <v>2.885576972013492E-2</v>
      </c>
      <c r="N703" s="8">
        <v>5.6208518582074554E-2</v>
      </c>
      <c r="O703" s="9">
        <v>0.12041228878452287</v>
      </c>
      <c r="P703" s="7">
        <v>0.16137470713021634</v>
      </c>
      <c r="Q703" s="8">
        <v>7.3223224032300901E-2</v>
      </c>
      <c r="R703" s="8">
        <v>1.6291123301778497E-3</v>
      </c>
      <c r="S703" s="8">
        <v>6.4415129912937432E-3</v>
      </c>
      <c r="T703" s="8">
        <v>5.2104742985583152E-2</v>
      </c>
      <c r="U703" s="8">
        <v>9.6129280761517307E-4</v>
      </c>
      <c r="V703" s="8">
        <v>0.11379991473203326</v>
      </c>
      <c r="W703" s="8">
        <v>1.7243753120423814E-2</v>
      </c>
      <c r="X703" s="8">
        <v>0.10186176719288123</v>
      </c>
      <c r="Y703" s="8">
        <v>0.11463130632245185</v>
      </c>
      <c r="Z703" s="8">
        <v>0.10677627618815545</v>
      </c>
      <c r="AA703" s="8">
        <v>2.8120403312153895E-2</v>
      </c>
      <c r="AB703" s="9">
        <v>8.5498747664973992E-2</v>
      </c>
    </row>
    <row r="704" spans="1:28" x14ac:dyDescent="0.2">
      <c r="A704" s="5" t="s">
        <v>701</v>
      </c>
      <c r="B704" s="3" t="s">
        <v>1859</v>
      </c>
      <c r="C704" s="7">
        <v>1.5292172649440207E-3</v>
      </c>
      <c r="D704" s="8">
        <v>1.6100480562596922E-7</v>
      </c>
      <c r="E704" s="8">
        <v>2.9186539171229026E-3</v>
      </c>
      <c r="F704" s="8">
        <v>1.9189085862099286E-4</v>
      </c>
      <c r="G704" s="8">
        <v>3.1335455625208296E-3</v>
      </c>
      <c r="H704" s="8">
        <v>0</v>
      </c>
      <c r="I704" s="8">
        <v>0</v>
      </c>
      <c r="J704" s="8">
        <v>4.3620034285231867E-4</v>
      </c>
      <c r="K704" s="8">
        <v>4.657907114259353E-4</v>
      </c>
      <c r="L704" s="8">
        <v>1.9579647885464321E-3</v>
      </c>
      <c r="M704" s="8">
        <v>2.2203586267175899E-4</v>
      </c>
      <c r="N704" s="8">
        <v>3.6862181209230782E-3</v>
      </c>
      <c r="O704" s="9">
        <v>7.3840722942484485E-4</v>
      </c>
      <c r="P704" s="7">
        <v>2.2864032671270532E-4</v>
      </c>
      <c r="Q704" s="8">
        <v>1.0897764391018163E-3</v>
      </c>
      <c r="R704" s="8">
        <v>9.2137316178853013E-4</v>
      </c>
      <c r="S704" s="8">
        <v>0</v>
      </c>
      <c r="T704" s="8">
        <v>2.4691436200910254E-3</v>
      </c>
      <c r="U704" s="8">
        <v>9.0120558088550102E-5</v>
      </c>
      <c r="V704" s="8">
        <v>0</v>
      </c>
      <c r="W704" s="8">
        <v>1.6131953671205844E-3</v>
      </c>
      <c r="X704" s="8">
        <v>3.4295760121769479E-4</v>
      </c>
      <c r="Y704" s="8">
        <v>4.5109010544015505E-4</v>
      </c>
      <c r="Z704" s="8">
        <v>8.5629084959648843E-4</v>
      </c>
      <c r="AA704" s="8">
        <v>7.8779334872925748E-5</v>
      </c>
      <c r="AB704" s="9">
        <v>2.2231403503065565E-3</v>
      </c>
    </row>
    <row r="705" spans="1:28" x14ac:dyDescent="0.2">
      <c r="A705" s="5" t="s">
        <v>702</v>
      </c>
      <c r="B705" s="3" t="s">
        <v>1860</v>
      </c>
      <c r="C705" s="7">
        <v>2.4899754252056833E-2</v>
      </c>
      <c r="D705" s="8">
        <v>3.3772770944605025E-3</v>
      </c>
      <c r="E705" s="8">
        <v>2.3400101623350903E-3</v>
      </c>
      <c r="F705" s="8">
        <v>9.9874285821408039E-3</v>
      </c>
      <c r="G705" s="8">
        <v>3.3279622669734449E-3</v>
      </c>
      <c r="H705" s="8">
        <v>1.911865255741358E-3</v>
      </c>
      <c r="I705" s="8">
        <v>1.0657715921903899E-2</v>
      </c>
      <c r="J705" s="8">
        <v>1.0018214996760873E-2</v>
      </c>
      <c r="K705" s="8">
        <v>7.9567169862556422E-3</v>
      </c>
      <c r="L705" s="8">
        <v>8.4014194035569312E-3</v>
      </c>
      <c r="M705" s="8">
        <v>8.8476118216471548E-3</v>
      </c>
      <c r="N705" s="8">
        <v>5.029645114286262E-3</v>
      </c>
      <c r="O705" s="9">
        <v>6.0138455813284388E-3</v>
      </c>
      <c r="P705" s="7">
        <v>3.2169305982264459E-2</v>
      </c>
      <c r="Q705" s="8">
        <v>1.0092419219397304E-2</v>
      </c>
      <c r="R705" s="8">
        <v>9.0202162757843131E-3</v>
      </c>
      <c r="S705" s="8">
        <v>2.0565844535021232E-3</v>
      </c>
      <c r="T705" s="8">
        <v>3.5366705117480454E-3</v>
      </c>
      <c r="U705" s="8">
        <v>3.7626751269990745E-3</v>
      </c>
      <c r="V705" s="8">
        <v>7.1864197832688104E-3</v>
      </c>
      <c r="W705" s="8">
        <v>1.1122032333026669E-2</v>
      </c>
      <c r="X705" s="8">
        <v>8.1165177772594306E-3</v>
      </c>
      <c r="Y705" s="8">
        <v>6.2310672661670778E-3</v>
      </c>
      <c r="Z705" s="8">
        <v>1.0215944245196527E-2</v>
      </c>
      <c r="AA705" s="8">
        <v>2.9792526899831786E-3</v>
      </c>
      <c r="AB705" s="9">
        <v>6.59236087418116E-3</v>
      </c>
    </row>
    <row r="706" spans="1:28" x14ac:dyDescent="0.2">
      <c r="A706" s="5" t="s">
        <v>703</v>
      </c>
      <c r="B706" s="3" t="s">
        <v>1861</v>
      </c>
      <c r="C706" s="7">
        <v>4.4752757273945742E-3</v>
      </c>
      <c r="D706" s="8">
        <v>1.2328025426420841E-2</v>
      </c>
      <c r="E706" s="8">
        <v>1.5757988670497266E-2</v>
      </c>
      <c r="F706" s="8">
        <v>3.1361975154029255E-2</v>
      </c>
      <c r="G706" s="8">
        <v>3.524655303701856E-3</v>
      </c>
      <c r="H706" s="8">
        <v>6.2854998626476694E-3</v>
      </c>
      <c r="I706" s="8">
        <v>3.6724822554174488E-3</v>
      </c>
      <c r="J706" s="8">
        <v>1.8612898981494159E-3</v>
      </c>
      <c r="K706" s="8">
        <v>1.8205065045754369E-3</v>
      </c>
      <c r="L706" s="8">
        <v>2.1587994135175413E-3</v>
      </c>
      <c r="M706" s="8">
        <v>4.7282964074074505E-3</v>
      </c>
      <c r="N706" s="8">
        <v>4.2246984330558532E-3</v>
      </c>
      <c r="O706" s="9">
        <v>7.4046417342336869E-3</v>
      </c>
      <c r="P706" s="7">
        <v>1.6967433134132744E-2</v>
      </c>
      <c r="Q706" s="8">
        <v>3.6689451999941639E-3</v>
      </c>
      <c r="R706" s="8">
        <v>3.0371673090579233E-3</v>
      </c>
      <c r="S706" s="8">
        <v>1.8170534837079876E-2</v>
      </c>
      <c r="T706" s="8">
        <v>7.7836150786699592E-3</v>
      </c>
      <c r="U706" s="8">
        <v>1.1814718892029213E-2</v>
      </c>
      <c r="V706" s="8">
        <v>7.5294553219918542E-3</v>
      </c>
      <c r="W706" s="8">
        <v>4.7827659523981148E-3</v>
      </c>
      <c r="X706" s="8">
        <v>2.6104258508112201E-3</v>
      </c>
      <c r="Y706" s="8">
        <v>9.801443352855703E-3</v>
      </c>
      <c r="Z706" s="8">
        <v>5.5678379156293501E-3</v>
      </c>
      <c r="AA706" s="8">
        <v>1.1210078217213078E-3</v>
      </c>
      <c r="AB706" s="9">
        <v>3.775344214417877E-3</v>
      </c>
    </row>
    <row r="707" spans="1:28" x14ac:dyDescent="0.2">
      <c r="A707" s="5" t="s">
        <v>704</v>
      </c>
      <c r="B707" s="3" t="s">
        <v>1862</v>
      </c>
      <c r="C707" s="7">
        <v>1.9207782575520249E-2</v>
      </c>
      <c r="D707" s="8">
        <v>5.6125418872734319E-2</v>
      </c>
      <c r="E707" s="8">
        <v>1.2456796651319886E-2</v>
      </c>
      <c r="F707" s="8">
        <v>2.2725796942492198E-2</v>
      </c>
      <c r="G707" s="8">
        <v>9.0230911244827905E-2</v>
      </c>
      <c r="H707" s="8">
        <v>0.20487467659379335</v>
      </c>
      <c r="I707" s="8">
        <v>4.5222116272331005E-2</v>
      </c>
      <c r="J707" s="8">
        <v>0.16374028587221601</v>
      </c>
      <c r="K707" s="8">
        <v>3.8418836778763135E-2</v>
      </c>
      <c r="L707" s="8">
        <v>4.4937898762639227E-2</v>
      </c>
      <c r="M707" s="8">
        <v>6.4724355240820278E-2</v>
      </c>
      <c r="N707" s="8">
        <v>4.2982682637452307E-2</v>
      </c>
      <c r="O707" s="9">
        <v>6.2207517596390267E-2</v>
      </c>
      <c r="P707" s="7">
        <v>1.5473165039995594E-2</v>
      </c>
      <c r="Q707" s="8">
        <v>1.375942869661757E-2</v>
      </c>
      <c r="R707" s="8">
        <v>2.7572008329326651E-2</v>
      </c>
      <c r="S707" s="8">
        <v>3.8036486893664512E-2</v>
      </c>
      <c r="T707" s="8">
        <v>0.34498487022321361</v>
      </c>
      <c r="U707" s="8">
        <v>0.12147415409962099</v>
      </c>
      <c r="V707" s="8">
        <v>4.738448500668567E-2</v>
      </c>
      <c r="W707" s="8">
        <v>0.13807316451453394</v>
      </c>
      <c r="X707" s="8">
        <v>6.7726092823204992E-2</v>
      </c>
      <c r="Y707" s="8">
        <v>3.9314291174944963E-2</v>
      </c>
      <c r="Z707" s="8">
        <v>6.3339546372212771E-2</v>
      </c>
      <c r="AA707" s="8">
        <v>6.1657800432496516E-2</v>
      </c>
      <c r="AB707" s="9">
        <v>5.6964001113775559E-2</v>
      </c>
    </row>
    <row r="708" spans="1:28" x14ac:dyDescent="0.2">
      <c r="A708" s="5" t="s">
        <v>705</v>
      </c>
      <c r="B708" s="3" t="s">
        <v>1863</v>
      </c>
      <c r="C708" s="7">
        <v>2.4359228195629944E-3</v>
      </c>
      <c r="D708" s="8">
        <v>5.449886033678325E-3</v>
      </c>
      <c r="E708" s="8">
        <v>6.3574843524224186E-3</v>
      </c>
      <c r="F708" s="8">
        <v>5.6967043759342815E-3</v>
      </c>
      <c r="G708" s="8">
        <v>2.75555214954508E-3</v>
      </c>
      <c r="H708" s="8">
        <v>2.239768424296421E-3</v>
      </c>
      <c r="I708" s="8">
        <v>6.3867656998836892E-4</v>
      </c>
      <c r="J708" s="8">
        <v>1.8318356302287214E-3</v>
      </c>
      <c r="K708" s="8">
        <v>6.9245345675232161E-4</v>
      </c>
      <c r="L708" s="8">
        <v>7.898724177089454E-4</v>
      </c>
      <c r="M708" s="8">
        <v>7.9992235467092685E-4</v>
      </c>
      <c r="N708" s="8">
        <v>2.2433737126873183E-3</v>
      </c>
      <c r="O708" s="9">
        <v>3.4393266544401079E-3</v>
      </c>
      <c r="P708" s="7">
        <v>1.1408789946881302E-2</v>
      </c>
      <c r="Q708" s="8">
        <v>2.4020041809587412E-3</v>
      </c>
      <c r="R708" s="8">
        <v>1.9289030826367683E-3</v>
      </c>
      <c r="S708" s="8">
        <v>5.7667614459605294E-3</v>
      </c>
      <c r="T708" s="8">
        <v>1.2936385022556519E-3</v>
      </c>
      <c r="U708" s="8">
        <v>1.2463674024087316E-2</v>
      </c>
      <c r="V708" s="8">
        <v>4.7931656567450198E-3</v>
      </c>
      <c r="W708" s="8">
        <v>1.4191426821178938E-3</v>
      </c>
      <c r="X708" s="8">
        <v>6.178388850561473E-4</v>
      </c>
      <c r="Y708" s="8">
        <v>2.0755864007337534E-3</v>
      </c>
      <c r="Z708" s="8">
        <v>4.1250653216778151E-4</v>
      </c>
      <c r="AA708" s="8">
        <v>2.2285892439868329E-3</v>
      </c>
      <c r="AB708" s="9">
        <v>9.0960847179927923E-4</v>
      </c>
    </row>
    <row r="709" spans="1:28" x14ac:dyDescent="0.2">
      <c r="A709" s="5" t="s">
        <v>706</v>
      </c>
      <c r="B709" s="3" t="s">
        <v>1864</v>
      </c>
      <c r="C709" s="7">
        <v>6.6851410545232609E-2</v>
      </c>
      <c r="D709" s="8">
        <v>0.41667355405801992</v>
      </c>
      <c r="E709" s="8">
        <v>0.62733897058724541</v>
      </c>
      <c r="F709" s="8">
        <v>0.19577343821661014</v>
      </c>
      <c r="G709" s="8">
        <v>0.29901043057997306</v>
      </c>
      <c r="H709" s="8">
        <v>1.3996983282779207</v>
      </c>
      <c r="I709" s="8">
        <v>0.20915134164959334</v>
      </c>
      <c r="J709" s="8">
        <v>0.36526446226307718</v>
      </c>
      <c r="K709" s="8">
        <v>0.66558364455855734</v>
      </c>
      <c r="L709" s="8">
        <v>0.11061471263559043</v>
      </c>
      <c r="M709" s="8">
        <v>0.28609774311977093</v>
      </c>
      <c r="N709" s="8">
        <v>0.24451196529007799</v>
      </c>
      <c r="O709" s="9">
        <v>0.3314475473995776</v>
      </c>
      <c r="P709" s="7">
        <v>9.4061241206752758E-2</v>
      </c>
      <c r="Q709" s="8">
        <v>4.8338993306223287E-2</v>
      </c>
      <c r="R709" s="8">
        <v>0.29944248608032964</v>
      </c>
      <c r="S709" s="8">
        <v>1.101984590481466</v>
      </c>
      <c r="T709" s="8">
        <v>0.45918189770718532</v>
      </c>
      <c r="U709" s="8">
        <v>0.55532281584911203</v>
      </c>
      <c r="V709" s="8">
        <v>0.32421233538814076</v>
      </c>
      <c r="W709" s="8">
        <v>0.17531503468301798</v>
      </c>
      <c r="X709" s="8">
        <v>0.28091950485259648</v>
      </c>
      <c r="Y709" s="8">
        <v>0.93998002951969328</v>
      </c>
      <c r="Z709" s="8">
        <v>0.24714423121286874</v>
      </c>
      <c r="AA709" s="8">
        <v>0.54483154081913288</v>
      </c>
      <c r="AB709" s="9">
        <v>0.28303225208969457</v>
      </c>
    </row>
    <row r="710" spans="1:28" x14ac:dyDescent="0.2">
      <c r="A710" s="5" t="s">
        <v>707</v>
      </c>
      <c r="B710" s="3" t="s">
        <v>1865</v>
      </c>
      <c r="C710" s="7">
        <v>6.0845594537061723E-3</v>
      </c>
      <c r="D710" s="8">
        <v>1.5369157418348316E-2</v>
      </c>
      <c r="E710" s="8">
        <v>1.2858880310182234E-2</v>
      </c>
      <c r="F710" s="8">
        <v>2.2365351204912936E-2</v>
      </c>
      <c r="G710" s="8">
        <v>5.6942481040455455E-3</v>
      </c>
      <c r="H710" s="8">
        <v>7.3076063605557297E-3</v>
      </c>
      <c r="I710" s="8">
        <v>8.9658418347240334E-3</v>
      </c>
      <c r="J710" s="8">
        <v>8.5637598084233827E-3</v>
      </c>
      <c r="K710" s="8">
        <v>8.7301157551316344E-3</v>
      </c>
      <c r="L710" s="8">
        <v>6.1293319178805971E-3</v>
      </c>
      <c r="M710" s="8">
        <v>9.4399431974605038E-3</v>
      </c>
      <c r="N710" s="8">
        <v>1.0595218352259107E-2</v>
      </c>
      <c r="O710" s="9">
        <v>1.2854452356666901E-2</v>
      </c>
      <c r="P710" s="7">
        <v>4.6799740676428822E-2</v>
      </c>
      <c r="Q710" s="8">
        <v>8.0647839876148604E-3</v>
      </c>
      <c r="R710" s="8">
        <v>6.9750562059635356E-3</v>
      </c>
      <c r="S710" s="8">
        <v>1.1835179662259745E-2</v>
      </c>
      <c r="T710" s="8">
        <v>3.0131604866713282E-3</v>
      </c>
      <c r="U710" s="8">
        <v>0.18254181743967765</v>
      </c>
      <c r="V710" s="8">
        <v>2.0909274902852056E-2</v>
      </c>
      <c r="W710" s="8">
        <v>6.5238222267654184E-3</v>
      </c>
      <c r="X710" s="8">
        <v>5.1021216627467891E-3</v>
      </c>
      <c r="Y710" s="8">
        <v>1.8790289720334793E-2</v>
      </c>
      <c r="Z710" s="8">
        <v>8.1627065880276774E-3</v>
      </c>
      <c r="AA710" s="8">
        <v>1.3736270820567274E-3</v>
      </c>
      <c r="AB710" s="9">
        <v>6.8963491575561534E-3</v>
      </c>
    </row>
    <row r="711" spans="1:28" x14ac:dyDescent="0.2">
      <c r="A711" s="5" t="s">
        <v>708</v>
      </c>
      <c r="B711" s="3" t="s">
        <v>1866</v>
      </c>
      <c r="C711" s="7">
        <v>1.3779005019689927E-3</v>
      </c>
      <c r="D711" s="8">
        <v>0</v>
      </c>
      <c r="E711" s="8">
        <v>7.2449207141888966E-4</v>
      </c>
      <c r="F711" s="8">
        <v>2.0135882609514686E-4</v>
      </c>
      <c r="G711" s="8">
        <v>1.6223739884110274E-3</v>
      </c>
      <c r="H711" s="8">
        <v>2.1687451269613821E-4</v>
      </c>
      <c r="I711" s="8">
        <v>2.7648035155515365E-4</v>
      </c>
      <c r="J711" s="8">
        <v>3.8109795581802672E-4</v>
      </c>
      <c r="K711" s="8">
        <v>5.7436262464297767E-4</v>
      </c>
      <c r="L711" s="8">
        <v>1.8502423270632289E-3</v>
      </c>
      <c r="M711" s="8">
        <v>1.0056646237930579E-3</v>
      </c>
      <c r="N711" s="8">
        <v>2.4150329344342562E-3</v>
      </c>
      <c r="O711" s="9">
        <v>2.4638830663740816E-3</v>
      </c>
      <c r="P711" s="7">
        <v>3.8456072804689566E-4</v>
      </c>
      <c r="Q711" s="8">
        <v>2.4179869245928134E-4</v>
      </c>
      <c r="R711" s="8">
        <v>5.6629333436505804E-4</v>
      </c>
      <c r="S711" s="8">
        <v>4.8721770095869378E-4</v>
      </c>
      <c r="T711" s="8">
        <v>1.566825667791196E-3</v>
      </c>
      <c r="U711" s="8">
        <v>4.8215639622651825E-4</v>
      </c>
      <c r="V711" s="8">
        <v>4.3814707102702682E-4</v>
      </c>
      <c r="W711" s="8">
        <v>9.5427316399084386E-4</v>
      </c>
      <c r="X711" s="8">
        <v>7.8715717942663026E-4</v>
      </c>
      <c r="Y711" s="8">
        <v>2.5055430785555355E-4</v>
      </c>
      <c r="Z711" s="8">
        <v>3.9105401934081374E-5</v>
      </c>
      <c r="AA711" s="8">
        <v>9.104023713690291E-5</v>
      </c>
      <c r="AB711" s="9">
        <v>8.6541820116848754E-4</v>
      </c>
    </row>
    <row r="712" spans="1:28" x14ac:dyDescent="0.2">
      <c r="A712" s="5" t="s">
        <v>709</v>
      </c>
      <c r="B712" s="3" t="s">
        <v>1867</v>
      </c>
      <c r="C712" s="7">
        <v>1.1149823998039699E-4</v>
      </c>
      <c r="D712" s="8">
        <v>3.8527850978575519E-4</v>
      </c>
      <c r="E712" s="8">
        <v>1.9235134496902405E-4</v>
      </c>
      <c r="F712" s="8">
        <v>7.8312684129949641E-4</v>
      </c>
      <c r="G712" s="8">
        <v>8.6773007148115424E-5</v>
      </c>
      <c r="H712" s="8">
        <v>5.5788180733755051E-5</v>
      </c>
      <c r="I712" s="8">
        <v>1.41716115107929E-4</v>
      </c>
      <c r="J712" s="8">
        <v>3.1959853379113341E-2</v>
      </c>
      <c r="K712" s="8">
        <v>1.5607163107495852E-4</v>
      </c>
      <c r="L712" s="8">
        <v>3.6811889481901088E-5</v>
      </c>
      <c r="M712" s="8">
        <v>1.3572760326395516E-4</v>
      </c>
      <c r="N712" s="8">
        <v>3.0880493375772769E-4</v>
      </c>
      <c r="O712" s="9">
        <v>2.7538784745244398E-4</v>
      </c>
      <c r="P712" s="7">
        <v>1.5330011083273087E-3</v>
      </c>
      <c r="Q712" s="8">
        <v>7.1603163879670651E-4</v>
      </c>
      <c r="R712" s="8">
        <v>1.6426764962928288E-4</v>
      </c>
      <c r="S712" s="8">
        <v>2.5469157972990647E-4</v>
      </c>
      <c r="T712" s="8">
        <v>7.8100280700126094E-5</v>
      </c>
      <c r="U712" s="8">
        <v>5.0664473914559032E-4</v>
      </c>
      <c r="V712" s="8">
        <v>1.1111679101393854E-3</v>
      </c>
      <c r="W712" s="8">
        <v>1.0744037995394507E-4</v>
      </c>
      <c r="X712" s="8">
        <v>9.3262862275187412E-5</v>
      </c>
      <c r="Y712" s="8">
        <v>2.8805456683282437E-4</v>
      </c>
      <c r="Z712" s="8">
        <v>6.7894065847429164E-5</v>
      </c>
      <c r="AA712" s="8">
        <v>6.2027082682235957E-5</v>
      </c>
      <c r="AB712" s="9">
        <v>3.237734231599767E-4</v>
      </c>
    </row>
    <row r="713" spans="1:28" x14ac:dyDescent="0.2">
      <c r="A713" s="5" t="s">
        <v>710</v>
      </c>
      <c r="B713" s="3" t="s">
        <v>1868</v>
      </c>
      <c r="C713" s="7">
        <v>4.4177604196776951E-3</v>
      </c>
      <c r="D713" s="8">
        <v>1.4675310746113843E-3</v>
      </c>
      <c r="E713" s="8">
        <v>2.3419853395270961E-3</v>
      </c>
      <c r="F713" s="8">
        <v>1.852098415717849E-3</v>
      </c>
      <c r="G713" s="8">
        <v>9.2302320650902326E-5</v>
      </c>
      <c r="H713" s="8">
        <v>2.8446209317924884E-2</v>
      </c>
      <c r="I713" s="8">
        <v>6.6037699574940595E-3</v>
      </c>
      <c r="J713" s="8">
        <v>3.6973575391374175E-3</v>
      </c>
      <c r="K713" s="8">
        <v>1.451958304693567E-2</v>
      </c>
      <c r="L713" s="8">
        <v>4.6798746812688856E-3</v>
      </c>
      <c r="M713" s="8">
        <v>8.6623974687249118E-3</v>
      </c>
      <c r="N713" s="8">
        <v>5.7450399169367448E-3</v>
      </c>
      <c r="O713" s="9">
        <v>1.0750478322604203E-4</v>
      </c>
      <c r="P713" s="7">
        <v>3.861242444493207E-3</v>
      </c>
      <c r="Q713" s="8">
        <v>1.6145485660372808E-3</v>
      </c>
      <c r="R713" s="8">
        <v>3.6775842612581746E-3</v>
      </c>
      <c r="S713" s="8">
        <v>3.1177973760285788E-3</v>
      </c>
      <c r="T713" s="8">
        <v>1.5346439560339338E-4</v>
      </c>
      <c r="U713" s="8">
        <v>2.5871750511314955E-2</v>
      </c>
      <c r="V713" s="8">
        <v>6.9930320907824976E-3</v>
      </c>
      <c r="W713" s="8">
        <v>3.0388272750551705E-3</v>
      </c>
      <c r="X713" s="8">
        <v>1.1502920585527864E-4</v>
      </c>
      <c r="Y713" s="8">
        <v>1.7639238981572828E-2</v>
      </c>
      <c r="Z713" s="8">
        <v>4.7047415912978953E-3</v>
      </c>
      <c r="AA713" s="8">
        <v>5.1211402208539624E-3</v>
      </c>
      <c r="AB713" s="9">
        <v>9.1604446216882289E-3</v>
      </c>
    </row>
    <row r="714" spans="1:28" x14ac:dyDescent="0.2">
      <c r="A714" s="5" t="s">
        <v>711</v>
      </c>
      <c r="B714" s="3" t="s">
        <v>1869</v>
      </c>
      <c r="C714" s="7">
        <v>3.702987730161361E-4</v>
      </c>
      <c r="D714" s="8">
        <v>3.4599267790128936E-3</v>
      </c>
      <c r="E714" s="8">
        <v>6.2962406257166168E-4</v>
      </c>
      <c r="F714" s="8">
        <v>2.989373482989243E-4</v>
      </c>
      <c r="G714" s="8">
        <v>4.1589831053669374E-4</v>
      </c>
      <c r="H714" s="8">
        <v>1.6286201687335945E-4</v>
      </c>
      <c r="I714" s="8">
        <v>2.8281248961439012E-4</v>
      </c>
      <c r="J714" s="8">
        <v>6.4557547188343577E-4</v>
      </c>
      <c r="K714" s="8">
        <v>4.8140903100261532E-4</v>
      </c>
      <c r="L714" s="8">
        <v>1.0283630427156948E-4</v>
      </c>
      <c r="M714" s="8">
        <v>1.4996550836592022E-4</v>
      </c>
      <c r="N714" s="8">
        <v>1.1836898045422845E-4</v>
      </c>
      <c r="O714" s="9">
        <v>9.196492553775864E-4</v>
      </c>
      <c r="P714" s="7">
        <v>2.8299796214416415E-4</v>
      </c>
      <c r="Q714" s="8">
        <v>1.8573655759605465E-4</v>
      </c>
      <c r="R714" s="8">
        <v>9.0586542339991648E-3</v>
      </c>
      <c r="S714" s="8">
        <v>1.8806102872962686E-4</v>
      </c>
      <c r="T714" s="8">
        <v>3.1360484477559013E-4</v>
      </c>
      <c r="U714" s="8">
        <v>3.1139508108316705E-4</v>
      </c>
      <c r="V714" s="8">
        <v>2.2593257722233E-3</v>
      </c>
      <c r="W714" s="8">
        <v>7.6233806585240176E-4</v>
      </c>
      <c r="X714" s="8">
        <v>6.6866179807132753E-4</v>
      </c>
      <c r="Y714" s="8">
        <v>4.1103983723313398E-4</v>
      </c>
      <c r="Z714" s="8">
        <v>9.3855080697939042E-5</v>
      </c>
      <c r="AA714" s="8">
        <v>9.5326811639432721E-5</v>
      </c>
      <c r="AB714" s="9">
        <v>2.1685548627314703E-4</v>
      </c>
    </row>
    <row r="715" spans="1:28" x14ac:dyDescent="0.2">
      <c r="A715" s="5" t="s">
        <v>712</v>
      </c>
      <c r="B715" s="3" t="s">
        <v>1870</v>
      </c>
      <c r="C715" s="7">
        <v>0</v>
      </c>
      <c r="D715" s="8">
        <v>0</v>
      </c>
      <c r="E715" s="8">
        <v>0</v>
      </c>
      <c r="F715" s="8">
        <v>0</v>
      </c>
      <c r="G715" s="8">
        <v>0</v>
      </c>
      <c r="H715" s="8">
        <v>0</v>
      </c>
      <c r="I715" s="8">
        <v>0</v>
      </c>
      <c r="J715" s="8">
        <v>2.8656014654913296E-4</v>
      </c>
      <c r="K715" s="8">
        <v>0</v>
      </c>
      <c r="L715" s="8">
        <v>0</v>
      </c>
      <c r="M715" s="8">
        <v>0</v>
      </c>
      <c r="N715" s="8">
        <v>0</v>
      </c>
      <c r="O715" s="9">
        <v>0</v>
      </c>
      <c r="P715" s="7">
        <v>0</v>
      </c>
      <c r="Q715" s="8">
        <v>0</v>
      </c>
      <c r="R715" s="8">
        <v>0</v>
      </c>
      <c r="S715" s="8">
        <v>1.287925243897198E-6</v>
      </c>
      <c r="T715" s="8">
        <v>0</v>
      </c>
      <c r="U715" s="8">
        <v>0</v>
      </c>
      <c r="V715" s="8">
        <v>0</v>
      </c>
      <c r="W715" s="8">
        <v>0</v>
      </c>
      <c r="X715" s="8">
        <v>0</v>
      </c>
      <c r="Y715" s="8">
        <v>0</v>
      </c>
      <c r="Z715" s="8">
        <v>0</v>
      </c>
      <c r="AA715" s="8">
        <v>1.5713685847710622E-6</v>
      </c>
      <c r="AB715" s="9">
        <v>0</v>
      </c>
    </row>
    <row r="716" spans="1:28" x14ac:dyDescent="0.2">
      <c r="A716" s="5" t="s">
        <v>713</v>
      </c>
      <c r="B716" s="3" t="s">
        <v>1871</v>
      </c>
      <c r="C716" s="7">
        <v>1.4512679772660654E-4</v>
      </c>
      <c r="D716" s="8">
        <v>1.2552414072546835E-4</v>
      </c>
      <c r="E716" s="8">
        <v>1.4778199520298061E-4</v>
      </c>
      <c r="F716" s="8">
        <v>6.0597890990650449E-4</v>
      </c>
      <c r="G716" s="8">
        <v>2.5272156004600363E-4</v>
      </c>
      <c r="H716" s="8">
        <v>7.5333101394409774E-5</v>
      </c>
      <c r="I716" s="8">
        <v>8.7808006882424274E-5</v>
      </c>
      <c r="J716" s="8">
        <v>9.3018975269042116E-5</v>
      </c>
      <c r="K716" s="8">
        <v>5.5387036363487322E-4</v>
      </c>
      <c r="L716" s="8">
        <v>7.4170114313096475E-4</v>
      </c>
      <c r="M716" s="8">
        <v>4.9981405773116098E-5</v>
      </c>
      <c r="N716" s="8">
        <v>0</v>
      </c>
      <c r="O716" s="9">
        <v>2.6624111086196258E-4</v>
      </c>
      <c r="P716" s="7">
        <v>4.587415411675122E-4</v>
      </c>
      <c r="Q716" s="8">
        <v>2.2892064114387157E-5</v>
      </c>
      <c r="R716" s="8">
        <v>2.8271506638452435E-4</v>
      </c>
      <c r="S716" s="8">
        <v>1.7235989102589171E-4</v>
      </c>
      <c r="T716" s="8">
        <v>2.6599139068889257E-4</v>
      </c>
      <c r="U716" s="8">
        <v>1.9157862246988329E-3</v>
      </c>
      <c r="V716" s="8">
        <v>1.2397808398164747E-4</v>
      </c>
      <c r="W716" s="8">
        <v>3.2191050470212283E-5</v>
      </c>
      <c r="X716" s="8">
        <v>6.5732402107060811E-5</v>
      </c>
      <c r="Y716" s="8">
        <v>8.4971169451412325E-4</v>
      </c>
      <c r="Z716" s="8">
        <v>5.4754297514090903E-4</v>
      </c>
      <c r="AA716" s="8">
        <v>0</v>
      </c>
      <c r="AB716" s="9">
        <v>2.0980438290270548E-5</v>
      </c>
    </row>
    <row r="717" spans="1:28" x14ac:dyDescent="0.2">
      <c r="A717" s="5" t="s">
        <v>714</v>
      </c>
      <c r="B717" s="3" t="s">
        <v>1395</v>
      </c>
      <c r="C717" s="7">
        <v>1.0993144405010206E-2</v>
      </c>
      <c r="D717" s="8">
        <v>3.7833140977141813E-2</v>
      </c>
      <c r="E717" s="8">
        <v>2.2270992214357813E-2</v>
      </c>
      <c r="F717" s="8">
        <v>2.0299773739760427E-2</v>
      </c>
      <c r="G717" s="8">
        <v>2.0800542430775941E-2</v>
      </c>
      <c r="H717" s="8">
        <v>1.9842977904436336E-2</v>
      </c>
      <c r="I717" s="8">
        <v>2.2296870331773529E-2</v>
      </c>
      <c r="J717" s="8">
        <v>4.0773790767620596E-2</v>
      </c>
      <c r="K717" s="8">
        <v>2.5255898587887664E-2</v>
      </c>
      <c r="L717" s="8">
        <v>2.8546283868808614E-2</v>
      </c>
      <c r="M717" s="8">
        <v>2.1825407048171892E-2</v>
      </c>
      <c r="N717" s="8">
        <v>1.501441370037576E-2</v>
      </c>
      <c r="O717" s="9">
        <v>4.6372763119630539E-2</v>
      </c>
      <c r="P717" s="7">
        <v>8.6849705151567976E-3</v>
      </c>
      <c r="Q717" s="8">
        <v>1.7508899482316896E-2</v>
      </c>
      <c r="R717" s="8">
        <v>5.3108691797931436E-2</v>
      </c>
      <c r="S717" s="8">
        <v>2.1866737508229313E-2</v>
      </c>
      <c r="T717" s="8">
        <v>2.4692812838118257E-2</v>
      </c>
      <c r="U717" s="8">
        <v>1.3410043901994422E-2</v>
      </c>
      <c r="V717" s="8">
        <v>2.4830790631675641E-2</v>
      </c>
      <c r="W717" s="8">
        <v>2.8971235102547697E-2</v>
      </c>
      <c r="X717" s="8">
        <v>4.8559578699728691E-2</v>
      </c>
      <c r="Y717" s="8">
        <v>2.7825854224397338E-2</v>
      </c>
      <c r="Z717" s="8">
        <v>4.2703191462811103E-2</v>
      </c>
      <c r="AA717" s="8">
        <v>2.310554504033616E-2</v>
      </c>
      <c r="AB717" s="9">
        <v>1.9263279853052723E-2</v>
      </c>
    </row>
    <row r="718" spans="1:28" x14ac:dyDescent="0.2">
      <c r="A718" s="5" t="s">
        <v>715</v>
      </c>
      <c r="B718" s="3" t="s">
        <v>1872</v>
      </c>
      <c r="C718" s="7">
        <v>1.5695828962274385E-3</v>
      </c>
      <c r="D718" s="8">
        <v>3.0979494350612206E-3</v>
      </c>
      <c r="E718" s="8">
        <v>1.2474774141619399E-3</v>
      </c>
      <c r="F718" s="8">
        <v>1.9399912635929854E-3</v>
      </c>
      <c r="G718" s="8">
        <v>4.3288755585648776E-4</v>
      </c>
      <c r="H718" s="8">
        <v>2.4100895300313479E-4</v>
      </c>
      <c r="I718" s="8">
        <v>4.2847849420498638E-4</v>
      </c>
      <c r="J718" s="8">
        <v>2.2522316694888107E-3</v>
      </c>
      <c r="K718" s="8">
        <v>1.8982276333224992E-4</v>
      </c>
      <c r="L718" s="8">
        <v>2.9141251193643726E-4</v>
      </c>
      <c r="M718" s="8">
        <v>3.6351164815409724E-4</v>
      </c>
      <c r="N718" s="8">
        <v>1.9678397818707701E-4</v>
      </c>
      <c r="O718" s="9">
        <v>2.9294715014904874E-4</v>
      </c>
      <c r="P718" s="7">
        <v>4.3959704810683058E-3</v>
      </c>
      <c r="Q718" s="8">
        <v>7.1680289204860772E-4</v>
      </c>
      <c r="R718" s="8">
        <v>3.6256684965853264E-4</v>
      </c>
      <c r="S718" s="8">
        <v>1.0981792065183518E-3</v>
      </c>
      <c r="T718" s="8">
        <v>2.4338938672677701E-4</v>
      </c>
      <c r="U718" s="8">
        <v>1.8236702023285963E-3</v>
      </c>
      <c r="V718" s="8">
        <v>2.5500967744948914E-4</v>
      </c>
      <c r="W718" s="8">
        <v>4.0764512804581298E-4</v>
      </c>
      <c r="X718" s="8">
        <v>1.5806915182288426E-3</v>
      </c>
      <c r="Y718" s="8">
        <v>3.0658885543415103E-4</v>
      </c>
      <c r="Z718" s="8">
        <v>4.4699571589494234E-4</v>
      </c>
      <c r="AA718" s="8">
        <v>6.6580630500325097E-4</v>
      </c>
      <c r="AB718" s="9">
        <v>1.8051799494278495E-4</v>
      </c>
    </row>
    <row r="719" spans="1:28" x14ac:dyDescent="0.2">
      <c r="A719" s="5" t="s">
        <v>716</v>
      </c>
      <c r="B719" s="3" t="s">
        <v>1873</v>
      </c>
      <c r="C719" s="7">
        <v>7.5764400825545416E-3</v>
      </c>
      <c r="D719" s="8">
        <v>8.6430711220928747E-4</v>
      </c>
      <c r="E719" s="8">
        <v>1.6119881458859428E-3</v>
      </c>
      <c r="F719" s="8">
        <v>2.1389151396017602E-3</v>
      </c>
      <c r="G719" s="8">
        <v>2.6507550681100591E-3</v>
      </c>
      <c r="H719" s="8">
        <v>9.4914228308909613E-3</v>
      </c>
      <c r="I719" s="8">
        <v>3.5357897382848058E-3</v>
      </c>
      <c r="J719" s="8">
        <v>1.3169025540831294E-2</v>
      </c>
      <c r="K719" s="8">
        <v>1.8889725805368896E-2</v>
      </c>
      <c r="L719" s="8">
        <v>0.12702346711092213</v>
      </c>
      <c r="M719" s="8">
        <v>9.6932586032606079E-3</v>
      </c>
      <c r="N719" s="8">
        <v>2.5375331057991026E-2</v>
      </c>
      <c r="O719" s="9">
        <v>9.2254508933793909E-3</v>
      </c>
      <c r="P719" s="7">
        <v>3.5037570968949544E-3</v>
      </c>
      <c r="Q719" s="8">
        <v>1.0977380636701187E-3</v>
      </c>
      <c r="R719" s="8">
        <v>3.3874920348555594E-4</v>
      </c>
      <c r="S719" s="8">
        <v>5.2869471881434767E-3</v>
      </c>
      <c r="T719" s="8">
        <v>1.4530335907773291E-2</v>
      </c>
      <c r="U719" s="8">
        <v>7.8360314214635535E-3</v>
      </c>
      <c r="V719" s="8">
        <v>6.857599478350824E-3</v>
      </c>
      <c r="W719" s="8">
        <v>1.6931816933192633E-2</v>
      </c>
      <c r="X719" s="8">
        <v>1.0541726945039197E-2</v>
      </c>
      <c r="Y719" s="8">
        <v>1.6485812153562068E-2</v>
      </c>
      <c r="Z719" s="8">
        <v>0.17183032511809246</v>
      </c>
      <c r="AA719" s="8">
        <v>7.6854102871603781E-3</v>
      </c>
      <c r="AB719" s="9">
        <v>2.4292856408742014E-2</v>
      </c>
    </row>
    <row r="720" spans="1:28" x14ac:dyDescent="0.2">
      <c r="A720" s="5" t="s">
        <v>717</v>
      </c>
      <c r="B720" s="3" t="s">
        <v>1874</v>
      </c>
      <c r="C720" s="7">
        <v>0.48352222443690912</v>
      </c>
      <c r="D720" s="8">
        <v>0.25070650817420803</v>
      </c>
      <c r="E720" s="8">
        <v>0.80181511754013424</v>
      </c>
      <c r="F720" s="8">
        <v>0.32231628950008684</v>
      </c>
      <c r="G720" s="8">
        <v>0.89981855164104863</v>
      </c>
      <c r="H720" s="8">
        <v>0.81428149372223502</v>
      </c>
      <c r="I720" s="8">
        <v>1.837294493173939</v>
      </c>
      <c r="J720" s="8">
        <v>9.2050692701593703E-2</v>
      </c>
      <c r="K720" s="8">
        <v>0.66141483685200086</v>
      </c>
      <c r="L720" s="8">
        <v>0.79983547816408063</v>
      </c>
      <c r="M720" s="8">
        <v>0.86808990796854635</v>
      </c>
      <c r="N720" s="8">
        <v>0.48273927382932641</v>
      </c>
      <c r="O720" s="9">
        <v>2.9984633204744253E-2</v>
      </c>
      <c r="P720" s="7">
        <v>0.62928540914003317</v>
      </c>
      <c r="Q720" s="8">
        <v>1.599277780360522</v>
      </c>
      <c r="R720" s="8">
        <v>0.48721075905929195</v>
      </c>
      <c r="S720" s="8">
        <v>1.5674479018580163</v>
      </c>
      <c r="T720" s="8">
        <v>0.58598134590450579</v>
      </c>
      <c r="U720" s="8">
        <v>1.5768679914975468</v>
      </c>
      <c r="V720" s="8">
        <v>4.655224104161893E-3</v>
      </c>
      <c r="W720" s="8">
        <v>0.1672115123496585</v>
      </c>
      <c r="X720" s="8">
        <v>9.057669877621452E-2</v>
      </c>
      <c r="Y720" s="8">
        <v>0.62429853972415572</v>
      </c>
      <c r="Z720" s="8">
        <v>0.70498465213173167</v>
      </c>
      <c r="AA720" s="8">
        <v>1.4141426920843387</v>
      </c>
      <c r="AB720" s="9">
        <v>0.78865449085187977</v>
      </c>
    </row>
    <row r="721" spans="1:28" x14ac:dyDescent="0.2">
      <c r="A721" s="5" t="s">
        <v>718</v>
      </c>
      <c r="B721" s="3" t="s">
        <v>1875</v>
      </c>
      <c r="C721" s="7">
        <v>8.5528659184652273E-2</v>
      </c>
      <c r="D721" s="8">
        <v>4.4346651320892702E-2</v>
      </c>
      <c r="E721" s="8">
        <v>0.14183044429251498</v>
      </c>
      <c r="F721" s="8">
        <v>5.7013470490251836E-2</v>
      </c>
      <c r="G721" s="8">
        <v>0.15916595006767165</v>
      </c>
      <c r="H721" s="8">
        <v>0.14403558065618113</v>
      </c>
      <c r="I721" s="8">
        <v>0.32499299222804762</v>
      </c>
      <c r="J721" s="8">
        <v>1.6282544888095545E-2</v>
      </c>
      <c r="K721" s="8">
        <v>0.11699549948643252</v>
      </c>
      <c r="L721" s="8">
        <v>0.14148027238118197</v>
      </c>
      <c r="M721" s="8">
        <v>0.15355357443340378</v>
      </c>
      <c r="N721" s="8">
        <v>8.5390165621605812E-2</v>
      </c>
      <c r="O721" s="9">
        <v>5.3038833471035184E-3</v>
      </c>
      <c r="P721" s="7">
        <v>0.11131223047894286</v>
      </c>
      <c r="Q721" s="8">
        <v>0.28289099715599403</v>
      </c>
      <c r="R721" s="8">
        <v>8.6181111966892043E-2</v>
      </c>
      <c r="S721" s="8">
        <v>0.27726071442493866</v>
      </c>
      <c r="T721" s="8">
        <v>0.10365231687291282</v>
      </c>
      <c r="U721" s="8">
        <v>0.27892700316111002</v>
      </c>
      <c r="V721" s="8">
        <v>8.2344731164470575E-4</v>
      </c>
      <c r="W721" s="8">
        <v>2.9577495570465354E-2</v>
      </c>
      <c r="X721" s="8">
        <v>1.6021814940819921E-2</v>
      </c>
      <c r="Y721" s="8">
        <v>0.11043011951668942</v>
      </c>
      <c r="Z721" s="8">
        <v>0.12470242109926634</v>
      </c>
      <c r="AA721" s="8">
        <v>0.25014305907158801</v>
      </c>
      <c r="AB721" s="9">
        <v>0.13950250423559832</v>
      </c>
    </row>
    <row r="722" spans="1:28" x14ac:dyDescent="0.2">
      <c r="A722" s="5" t="s">
        <v>719</v>
      </c>
      <c r="B722" s="3" t="s">
        <v>1876</v>
      </c>
      <c r="C722" s="7">
        <v>8.2443481080010953E-4</v>
      </c>
      <c r="D722" s="8">
        <v>4.1921023996954812E-3</v>
      </c>
      <c r="E722" s="8">
        <v>4.9390948518310968E-3</v>
      </c>
      <c r="F722" s="8">
        <v>1.409971716145764E-2</v>
      </c>
      <c r="G722" s="8">
        <v>1.1995810758912266E-3</v>
      </c>
      <c r="H722" s="8">
        <v>8.4523127008789909E-4</v>
      </c>
      <c r="I722" s="8">
        <v>2.4014591312243751E-4</v>
      </c>
      <c r="J722" s="8">
        <v>7.7302903722881264E-4</v>
      </c>
      <c r="K722" s="8">
        <v>3.8824766017868926E-4</v>
      </c>
      <c r="L722" s="8">
        <v>5.4602681003004621E-4</v>
      </c>
      <c r="M722" s="8">
        <v>1.0754553287180865E-3</v>
      </c>
      <c r="N722" s="8">
        <v>4.6332472368342968E-4</v>
      </c>
      <c r="O722" s="9">
        <v>8.1494784211107001E-4</v>
      </c>
      <c r="P722" s="7">
        <v>1.0511655152076653E-2</v>
      </c>
      <c r="Q722" s="8">
        <v>1.3497861328359184E-3</v>
      </c>
      <c r="R722" s="8">
        <v>6.6615086114744893E-4</v>
      </c>
      <c r="S722" s="8">
        <v>3.1043449174630771E-3</v>
      </c>
      <c r="T722" s="8">
        <v>8.4504458517263787E-4</v>
      </c>
      <c r="U722" s="8">
        <v>1.1185068628448308E-2</v>
      </c>
      <c r="V722" s="8">
        <v>6.9953941825525411E-4</v>
      </c>
      <c r="W722" s="8">
        <v>6.7515124914484226E-4</v>
      </c>
      <c r="X722" s="8">
        <v>3.7214403327728688E-4</v>
      </c>
      <c r="Y722" s="8">
        <v>2.4367742738787934E-3</v>
      </c>
      <c r="Z722" s="8">
        <v>1.1388575808636806E-3</v>
      </c>
      <c r="AA722" s="8">
        <v>1.3172426018466101E-4</v>
      </c>
      <c r="AB722" s="9">
        <v>6.8996613107092492E-4</v>
      </c>
    </row>
    <row r="723" spans="1:28" x14ac:dyDescent="0.2">
      <c r="A723" s="5" t="s">
        <v>720</v>
      </c>
      <c r="B723" s="3" t="s">
        <v>1877</v>
      </c>
      <c r="C723" s="7">
        <v>6.0064156191911819E-6</v>
      </c>
      <c r="D723" s="8">
        <v>1.8050326159321545E-3</v>
      </c>
      <c r="E723" s="8">
        <v>5.9693440354437037E-4</v>
      </c>
      <c r="F723" s="8">
        <v>1.8141282802041764E-3</v>
      </c>
      <c r="G723" s="8">
        <v>1.1129985351603154E-4</v>
      </c>
      <c r="H723" s="8">
        <v>1.597225883998574E-4</v>
      </c>
      <c r="I723" s="8">
        <v>0</v>
      </c>
      <c r="J723" s="8">
        <v>0</v>
      </c>
      <c r="K723" s="8">
        <v>0</v>
      </c>
      <c r="L723" s="8">
        <v>0</v>
      </c>
      <c r="M723" s="8">
        <v>1.4605501229543591E-4</v>
      </c>
      <c r="N723" s="8">
        <v>0</v>
      </c>
      <c r="O723" s="9">
        <v>0</v>
      </c>
      <c r="P723" s="7">
        <v>3.0916567831487918E-3</v>
      </c>
      <c r="Q723" s="8">
        <v>3.6678563332762071E-4</v>
      </c>
      <c r="R723" s="8">
        <v>6.6611030053423322E-5</v>
      </c>
      <c r="S723" s="8">
        <v>5.9081478778153071E-4</v>
      </c>
      <c r="T723" s="8">
        <v>0</v>
      </c>
      <c r="U723" s="8">
        <v>4.6671635695704908E-3</v>
      </c>
      <c r="V723" s="8">
        <v>0</v>
      </c>
      <c r="W723" s="8">
        <v>0</v>
      </c>
      <c r="X723" s="8">
        <v>1.9311077747492809E-5</v>
      </c>
      <c r="Y723" s="8">
        <v>0</v>
      </c>
      <c r="Z723" s="8">
        <v>0</v>
      </c>
      <c r="AA723" s="8">
        <v>0</v>
      </c>
      <c r="AB723" s="9">
        <v>7.6044294666131467E-5</v>
      </c>
    </row>
    <row r="724" spans="1:28" x14ac:dyDescent="0.2">
      <c r="A724" s="5" t="s">
        <v>721</v>
      </c>
      <c r="B724" s="3" t="s">
        <v>1878</v>
      </c>
      <c r="C724" s="7">
        <v>7.0707446757720701E-5</v>
      </c>
      <c r="D724" s="8">
        <v>2.6448253929635445E-4</v>
      </c>
      <c r="E724" s="8">
        <v>9.9313811025911186E-5</v>
      </c>
      <c r="F724" s="8">
        <v>5.589236857751461E-4</v>
      </c>
      <c r="G724" s="8">
        <v>5.281782330508097E-5</v>
      </c>
      <c r="H724" s="8">
        <v>6.5900290313979429E-4</v>
      </c>
      <c r="I724" s="8">
        <v>2.1222608653358725E-4</v>
      </c>
      <c r="J724" s="8">
        <v>5.6132806935486283E-4</v>
      </c>
      <c r="K724" s="8">
        <v>7.4903714053319156E-5</v>
      </c>
      <c r="L724" s="8">
        <v>7.1354287583070742E-5</v>
      </c>
      <c r="M724" s="8">
        <v>6.1039322798924414E-5</v>
      </c>
      <c r="N724" s="8">
        <v>2.3394452186062787E-5</v>
      </c>
      <c r="O724" s="9">
        <v>1.2951391783600017E-4</v>
      </c>
      <c r="P724" s="7">
        <v>1.3141400701924025E-4</v>
      </c>
      <c r="Q724" s="8">
        <v>1.3220806678638559E-4</v>
      </c>
      <c r="R724" s="8">
        <v>1.4439231026807618E-3</v>
      </c>
      <c r="S724" s="8">
        <v>3.8201184787506885E-4</v>
      </c>
      <c r="T724" s="8">
        <v>1.4004535319266738E-4</v>
      </c>
      <c r="U724" s="8">
        <v>8.4833432342238645E-6</v>
      </c>
      <c r="V724" s="8">
        <v>4.4023969683096851E-4</v>
      </c>
      <c r="W724" s="8">
        <v>4.4542084977296605E-4</v>
      </c>
      <c r="X724" s="8">
        <v>3.6653629024594086E-5</v>
      </c>
      <c r="Y724" s="8">
        <v>1.4932565709783969E-4</v>
      </c>
      <c r="Z724" s="8">
        <v>1.1826036077743441E-4</v>
      </c>
      <c r="AA724" s="8">
        <v>1.2491160136574503E-4</v>
      </c>
      <c r="AB724" s="9">
        <v>7.126534566405733E-5</v>
      </c>
    </row>
    <row r="725" spans="1:28" x14ac:dyDescent="0.2">
      <c r="A725" s="5" t="s">
        <v>722</v>
      </c>
      <c r="B725" s="3" t="s">
        <v>1304</v>
      </c>
      <c r="C725" s="7">
        <v>1.1260756129256161E-3</v>
      </c>
      <c r="D725" s="8">
        <v>4.826334616765839E-4</v>
      </c>
      <c r="E725" s="8">
        <v>8.8868158799565542E-4</v>
      </c>
      <c r="F725" s="8">
        <v>9.0917434138673356E-4</v>
      </c>
      <c r="G725" s="8">
        <v>3.6765368005107238E-4</v>
      </c>
      <c r="H725" s="8">
        <v>3.0256778372409794E-4</v>
      </c>
      <c r="I725" s="8">
        <v>6.1626708951763441E-2</v>
      </c>
      <c r="J725" s="8">
        <v>1.1236525598643637E-2</v>
      </c>
      <c r="K725" s="8">
        <v>2.9278257145654413E-3</v>
      </c>
      <c r="L725" s="8">
        <v>1.134499540518254E-2</v>
      </c>
      <c r="M725" s="8">
        <v>5.4621250338351222E-3</v>
      </c>
      <c r="N725" s="8">
        <v>8.2791483136722833E-4</v>
      </c>
      <c r="O725" s="9">
        <v>1.4160032613692424E-2</v>
      </c>
      <c r="P725" s="7">
        <v>2.5824845210999504E-4</v>
      </c>
      <c r="Q725" s="8">
        <v>1.1615384289402416E-3</v>
      </c>
      <c r="R725" s="8">
        <v>1.0744074068484789E-4</v>
      </c>
      <c r="S725" s="8">
        <v>1.0424078900197625E-3</v>
      </c>
      <c r="T725" s="8">
        <v>1.1794114611766169E-3</v>
      </c>
      <c r="U725" s="8">
        <v>3.3227772425478319E-3</v>
      </c>
      <c r="V725" s="8">
        <v>6.130345102177135E-2</v>
      </c>
      <c r="W725" s="8">
        <v>1.4783417143190229E-2</v>
      </c>
      <c r="X725" s="8">
        <v>1.4947468762261312E-2</v>
      </c>
      <c r="Y725" s="8">
        <v>3.1799318203798973E-3</v>
      </c>
      <c r="Z725" s="8">
        <v>1.332501533137853E-2</v>
      </c>
      <c r="AA725" s="8">
        <v>1.6248876809408235E-3</v>
      </c>
      <c r="AB725" s="9">
        <v>5.0131167891647008E-4</v>
      </c>
    </row>
    <row r="726" spans="1:28" x14ac:dyDescent="0.2">
      <c r="A726" s="5" t="s">
        <v>723</v>
      </c>
      <c r="B726" s="3" t="s">
        <v>1879</v>
      </c>
      <c r="C726" s="7">
        <v>1.2000488143244167E-3</v>
      </c>
      <c r="D726" s="8">
        <v>2.0894608075886805E-4</v>
      </c>
      <c r="E726" s="8">
        <v>4.8126039102163783E-3</v>
      </c>
      <c r="F726" s="8">
        <v>2.0391478991234066E-3</v>
      </c>
      <c r="G726" s="8">
        <v>1.5055785905746469E-3</v>
      </c>
      <c r="H726" s="8">
        <v>4.2366802622740391E-4</v>
      </c>
      <c r="I726" s="8">
        <v>3.5639429416092945E-4</v>
      </c>
      <c r="J726" s="8">
        <v>1.0408635285746569E-5</v>
      </c>
      <c r="K726" s="8">
        <v>1.2917952008780795E-3</v>
      </c>
      <c r="L726" s="8">
        <v>9.9737123179492954E-4</v>
      </c>
      <c r="M726" s="8">
        <v>1.1721378608935272E-3</v>
      </c>
      <c r="N726" s="8">
        <v>5.9867618899303078E-4</v>
      </c>
      <c r="O726" s="9">
        <v>2.2195131944361373E-7</v>
      </c>
      <c r="P726" s="7">
        <v>1.9763189655555183E-3</v>
      </c>
      <c r="Q726" s="8">
        <v>2.7451644412617464E-3</v>
      </c>
      <c r="R726" s="8">
        <v>1.6303084785429967E-4</v>
      </c>
      <c r="S726" s="8">
        <v>2.4827560708353004E-4</v>
      </c>
      <c r="T726" s="8">
        <v>5.1018049837442316E-4</v>
      </c>
      <c r="U726" s="8">
        <v>8.884813681056586E-5</v>
      </c>
      <c r="V726" s="8">
        <v>1.2568225413325125E-5</v>
      </c>
      <c r="W726" s="8">
        <v>1.5042933386223315E-4</v>
      </c>
      <c r="X726" s="8">
        <v>3.1280544734932646E-4</v>
      </c>
      <c r="Y726" s="8">
        <v>1.6111708755624918E-4</v>
      </c>
      <c r="Z726" s="8">
        <v>1.3376220032610309E-3</v>
      </c>
      <c r="AA726" s="8">
        <v>8.3299823186839953E-4</v>
      </c>
      <c r="AB726" s="9">
        <v>8.0191063125092162E-4</v>
      </c>
    </row>
    <row r="727" spans="1:28" x14ac:dyDescent="0.2">
      <c r="A727" s="5" t="s">
        <v>724</v>
      </c>
      <c r="B727" s="3" t="s">
        <v>1880</v>
      </c>
      <c r="C727" s="7">
        <v>2.1215571974812165E-4</v>
      </c>
      <c r="D727" s="8">
        <v>6.315840077464735E-5</v>
      </c>
      <c r="E727" s="8">
        <v>3.2614594417329252E-5</v>
      </c>
      <c r="F727" s="8">
        <v>5.5727150372074523E-5</v>
      </c>
      <c r="G727" s="8">
        <v>1.8772987431798666E-5</v>
      </c>
      <c r="H727" s="8">
        <v>0</v>
      </c>
      <c r="I727" s="8">
        <v>2.1906060933651103E-5</v>
      </c>
      <c r="J727" s="8">
        <v>2.333490611920242E-5</v>
      </c>
      <c r="K727" s="8">
        <v>5.2678229129830587E-6</v>
      </c>
      <c r="L727" s="8">
        <v>0</v>
      </c>
      <c r="M727" s="8">
        <v>8.5174379581432754E-6</v>
      </c>
      <c r="N727" s="8">
        <v>2.661685893750615E-6</v>
      </c>
      <c r="O727" s="9">
        <v>7.5179224295533747E-6</v>
      </c>
      <c r="P727" s="7">
        <v>1.3419604488493881E-4</v>
      </c>
      <c r="Q727" s="8">
        <v>5.0706887510319724E-5</v>
      </c>
      <c r="R727" s="8">
        <v>4.0020309627002958E-5</v>
      </c>
      <c r="S727" s="8">
        <v>0</v>
      </c>
      <c r="T727" s="8">
        <v>8.8518314608149599E-6</v>
      </c>
      <c r="U727" s="8">
        <v>1.2787977529322229E-5</v>
      </c>
      <c r="V727" s="8">
        <v>3.7011484982731209E-5</v>
      </c>
      <c r="W727" s="8">
        <v>2.656013681208296E-5</v>
      </c>
      <c r="X727" s="8">
        <v>6.4273220263512734E-6</v>
      </c>
      <c r="Y727" s="8">
        <v>9.3018980134155952E-6</v>
      </c>
      <c r="Z727" s="8">
        <v>9.9855477170932225E-6</v>
      </c>
      <c r="AA727" s="8">
        <v>0</v>
      </c>
      <c r="AB727" s="9">
        <v>7.6558120987999422E-6</v>
      </c>
    </row>
    <row r="728" spans="1:28" x14ac:dyDescent="0.2">
      <c r="A728" s="5" t="s">
        <v>725</v>
      </c>
      <c r="B728" s="3" t="s">
        <v>1881</v>
      </c>
      <c r="C728" s="7">
        <v>4.8396590010142963E-4</v>
      </c>
      <c r="D728" s="8">
        <v>1.3509181277264997E-3</v>
      </c>
      <c r="E728" s="8">
        <v>2.6220849047552976E-4</v>
      </c>
      <c r="F728" s="8">
        <v>2.2519995034159799E-4</v>
      </c>
      <c r="G728" s="8">
        <v>2.532127251022004E-4</v>
      </c>
      <c r="H728" s="8">
        <v>2.8064173358547263E-4</v>
      </c>
      <c r="I728" s="8">
        <v>7.3213237359123247E-5</v>
      </c>
      <c r="J728" s="8">
        <v>1.2765239194318618E-4</v>
      </c>
      <c r="K728" s="8">
        <v>8.9462169018326927E-5</v>
      </c>
      <c r="L728" s="8">
        <v>1.733170401973012E-4</v>
      </c>
      <c r="M728" s="8">
        <v>1.7408131504609455E-4</v>
      </c>
      <c r="N728" s="8">
        <v>4.1024360065387295E-5</v>
      </c>
      <c r="O728" s="9">
        <v>6.7283750927376893E-5</v>
      </c>
      <c r="P728" s="7">
        <v>1.1523748283175008E-3</v>
      </c>
      <c r="Q728" s="8">
        <v>1.0041040658481938E-4</v>
      </c>
      <c r="R728" s="8">
        <v>3.7153517052596763E-4</v>
      </c>
      <c r="S728" s="8">
        <v>2.4516871503888832E-4</v>
      </c>
      <c r="T728" s="8">
        <v>1.3279325885193061E-4</v>
      </c>
      <c r="U728" s="8">
        <v>1.185091789958778E-4</v>
      </c>
      <c r="V728" s="8">
        <v>1.479886256388311E-4</v>
      </c>
      <c r="W728" s="8">
        <v>1.5069178756177466E-4</v>
      </c>
      <c r="X728" s="8">
        <v>1.2318813170090692E-4</v>
      </c>
      <c r="Y728" s="8">
        <v>1.4313767729435902E-4</v>
      </c>
      <c r="Z728" s="8">
        <v>2.9803930436823894E-4</v>
      </c>
      <c r="AA728" s="8">
        <v>2.0044876224517585E-4</v>
      </c>
      <c r="AB728" s="9">
        <v>1.267491319943484E-4</v>
      </c>
    </row>
    <row r="729" spans="1:28" x14ac:dyDescent="0.2">
      <c r="A729" s="5" t="s">
        <v>726</v>
      </c>
      <c r="B729" s="3" t="s">
        <v>1882</v>
      </c>
      <c r="C729" s="7">
        <v>5.6644160073055311E-2</v>
      </c>
      <c r="D729" s="8">
        <v>6.5669283199047565E-2</v>
      </c>
      <c r="E729" s="8">
        <v>0.2859039400302319</v>
      </c>
      <c r="F729" s="8">
        <v>0.11858196094821022</v>
      </c>
      <c r="G729" s="8">
        <v>0.16862607992118486</v>
      </c>
      <c r="H729" s="8">
        <v>2.4147942388232643E-2</v>
      </c>
      <c r="I729" s="8">
        <v>4.0463640479575937E-2</v>
      </c>
      <c r="J729" s="8">
        <v>1.2459491073841944E-2</v>
      </c>
      <c r="K729" s="8">
        <v>3.8971158421030022E-2</v>
      </c>
      <c r="L729" s="8">
        <v>2.914864245434497E-2</v>
      </c>
      <c r="M729" s="8">
        <v>1.4812909431913211E-2</v>
      </c>
      <c r="N729" s="8">
        <v>3.7177699267783256E-3</v>
      </c>
      <c r="O729" s="9">
        <v>3.9703838303603535E-3</v>
      </c>
      <c r="P729" s="7">
        <v>7.0375197301491985E-2</v>
      </c>
      <c r="Q729" s="8">
        <v>8.0405036210982661E-2</v>
      </c>
      <c r="R729" s="8">
        <v>4.2465181266392565E-2</v>
      </c>
      <c r="S729" s="8">
        <v>0.28650992682837173</v>
      </c>
      <c r="T729" s="8">
        <v>2.5744237375452606E-2</v>
      </c>
      <c r="U729" s="8">
        <v>3.3593743601756446E-2</v>
      </c>
      <c r="V729" s="8">
        <v>2.3177725740046087E-2</v>
      </c>
      <c r="W729" s="8">
        <v>2.125673766065516E-2</v>
      </c>
      <c r="X729" s="8">
        <v>8.2724328971797607E-3</v>
      </c>
      <c r="Y729" s="8">
        <v>3.046078791170238E-2</v>
      </c>
      <c r="Z729" s="8">
        <v>4.6560630344659536E-2</v>
      </c>
      <c r="AA729" s="8">
        <v>3.9670188555583276E-2</v>
      </c>
      <c r="AB729" s="9">
        <v>5.2148394587442524E-3</v>
      </c>
    </row>
    <row r="730" spans="1:28" x14ac:dyDescent="0.2">
      <c r="A730" s="5" t="s">
        <v>727</v>
      </c>
      <c r="B730" s="3" t="s">
        <v>1883</v>
      </c>
      <c r="C730" s="7">
        <v>2.2297255381071711E-2</v>
      </c>
      <c r="D730" s="8">
        <v>2.9973977738320438E-2</v>
      </c>
      <c r="E730" s="8">
        <v>2.1035333289898771E-2</v>
      </c>
      <c r="F730" s="8">
        <v>2.7399017756997147E-2</v>
      </c>
      <c r="G730" s="8">
        <v>2.3767993271534848E-2</v>
      </c>
      <c r="H730" s="8">
        <v>2.8710154199367954E-2</v>
      </c>
      <c r="I730" s="8">
        <v>2.3307919150591955E-2</v>
      </c>
      <c r="J730" s="8">
        <v>6.0282862817842175E-2</v>
      </c>
      <c r="K730" s="8">
        <v>4.3292784606503869E-2</v>
      </c>
      <c r="L730" s="8">
        <v>4.0041280408258217E-2</v>
      </c>
      <c r="M730" s="8">
        <v>3.1483333191460343E-2</v>
      </c>
      <c r="N730" s="8">
        <v>6.4721646550000192E-2</v>
      </c>
      <c r="O730" s="9">
        <v>8.8757877217971862E-2</v>
      </c>
      <c r="P730" s="7">
        <v>1.9936691920255899E-2</v>
      </c>
      <c r="Q730" s="8">
        <v>1.3453412222016643E-2</v>
      </c>
      <c r="R730" s="8">
        <v>3.3822638372531279E-2</v>
      </c>
      <c r="S730" s="8">
        <v>1.8766765246017579E-2</v>
      </c>
      <c r="T730" s="8">
        <v>3.8245090101936906E-2</v>
      </c>
      <c r="U730" s="8">
        <v>2.5451989663479418E-2</v>
      </c>
      <c r="V730" s="8">
        <v>3.4618027826229233E-2</v>
      </c>
      <c r="W730" s="8">
        <v>4.5671147094353493E-2</v>
      </c>
      <c r="X730" s="8">
        <v>8.2418384745976098E-2</v>
      </c>
      <c r="Y730" s="8">
        <v>4.5372727062270961E-2</v>
      </c>
      <c r="Z730" s="8">
        <v>6.4214830931110259E-2</v>
      </c>
      <c r="AA730" s="8">
        <v>3.7021370560562358E-2</v>
      </c>
      <c r="AB730" s="9">
        <v>7.1569985391321839E-2</v>
      </c>
    </row>
    <row r="731" spans="1:28" x14ac:dyDescent="0.2">
      <c r="A731" s="5" t="s">
        <v>728</v>
      </c>
      <c r="B731" s="3" t="s">
        <v>1884</v>
      </c>
      <c r="C731" s="7">
        <v>0.29326311326843763</v>
      </c>
      <c r="D731" s="8">
        <v>0.49810993847160862</v>
      </c>
      <c r="E731" s="8">
        <v>0.21170460712348713</v>
      </c>
      <c r="F731" s="8">
        <v>0.44509771732697434</v>
      </c>
      <c r="G731" s="8">
        <v>0.29247904359493621</v>
      </c>
      <c r="H731" s="8">
        <v>0.90076300541434662</v>
      </c>
      <c r="I731" s="8">
        <v>0.14892690118587734</v>
      </c>
      <c r="J731" s="8">
        <v>0.82695593973917614</v>
      </c>
      <c r="K731" s="8">
        <v>0.32556393300081615</v>
      </c>
      <c r="L731" s="8">
        <v>0.45540785774482123</v>
      </c>
      <c r="M731" s="8">
        <v>0.18794430902874551</v>
      </c>
      <c r="N731" s="8">
        <v>0.57110578713563831</v>
      </c>
      <c r="O731" s="9">
        <v>0.73386020100028815</v>
      </c>
      <c r="P731" s="7">
        <v>0.33360748383854805</v>
      </c>
      <c r="Q731" s="8">
        <v>0.16401579252693163</v>
      </c>
      <c r="R731" s="8">
        <v>0.6153680848984302</v>
      </c>
      <c r="S731" s="8">
        <v>0.31322893101627491</v>
      </c>
      <c r="T731" s="8">
        <v>0.42781902882125938</v>
      </c>
      <c r="U731" s="8">
        <v>0.36860531957059622</v>
      </c>
      <c r="V731" s="8">
        <v>0.2036205648275092</v>
      </c>
      <c r="W731" s="8">
        <v>0.34588046518148136</v>
      </c>
      <c r="X731" s="8">
        <v>0.59664365379498607</v>
      </c>
      <c r="Y731" s="8">
        <v>0.33955663616002651</v>
      </c>
      <c r="Z731" s="8">
        <v>1.1005825567881713</v>
      </c>
      <c r="AA731" s="8">
        <v>0.38120341251145462</v>
      </c>
      <c r="AB731" s="9">
        <v>0.74271865947817106</v>
      </c>
    </row>
    <row r="732" spans="1:28" x14ac:dyDescent="0.2">
      <c r="A732" s="5" t="s">
        <v>729</v>
      </c>
      <c r="B732" s="3" t="s">
        <v>1885</v>
      </c>
      <c r="C732" s="7">
        <v>2.2234513990363334E-2</v>
      </c>
      <c r="D732" s="8">
        <v>7.9266802226235528E-2</v>
      </c>
      <c r="E732" s="8">
        <v>1.3806424410459973E-2</v>
      </c>
      <c r="F732" s="8">
        <v>6.5731367127351975E-2</v>
      </c>
      <c r="G732" s="8">
        <v>4.4248403757358567E-3</v>
      </c>
      <c r="H732" s="8">
        <v>3.0995543815777949E-2</v>
      </c>
      <c r="I732" s="8">
        <v>2.0631517431863387E-2</v>
      </c>
      <c r="J732" s="8">
        <v>3.6203246116409286E-2</v>
      </c>
      <c r="K732" s="8">
        <v>2.1886623547276E-2</v>
      </c>
      <c r="L732" s="8">
        <v>6.8099522119500116E-3</v>
      </c>
      <c r="M732" s="8">
        <v>1.3488606320990032E-2</v>
      </c>
      <c r="N732" s="8">
        <v>1.3081445034933005E-2</v>
      </c>
      <c r="O732" s="9">
        <v>3.813955493369988E-2</v>
      </c>
      <c r="P732" s="7">
        <v>5.6260890054591617E-2</v>
      </c>
      <c r="Q732" s="8">
        <v>2.2899329728268789E-2</v>
      </c>
      <c r="R732" s="8">
        <v>6.85001168754471E-3</v>
      </c>
      <c r="S732" s="8">
        <v>7.5475921887186895E-2</v>
      </c>
      <c r="T732" s="8">
        <v>2.9580047604242828E-2</v>
      </c>
      <c r="U732" s="8">
        <v>0.16799268558446503</v>
      </c>
      <c r="V732" s="8">
        <v>2.5153255163376433E-2</v>
      </c>
      <c r="W732" s="8">
        <v>3.9951631985748248E-2</v>
      </c>
      <c r="X732" s="8">
        <v>7.7153541987702353E-3</v>
      </c>
      <c r="Y732" s="8">
        <v>1.8608078032525229E-2</v>
      </c>
      <c r="Z732" s="8">
        <v>7.4284882927026438E-3</v>
      </c>
      <c r="AA732" s="8">
        <v>4.151266790162666E-3</v>
      </c>
      <c r="AB732" s="9">
        <v>1.3796431056761775E-2</v>
      </c>
    </row>
    <row r="733" spans="1:28" x14ac:dyDescent="0.2">
      <c r="A733" s="5" t="s">
        <v>730</v>
      </c>
      <c r="B733" s="3" t="s">
        <v>1886</v>
      </c>
      <c r="C733" s="7">
        <v>1.0742319967533319E-2</v>
      </c>
      <c r="D733" s="8">
        <v>3.9635881872594834E-2</v>
      </c>
      <c r="E733" s="8">
        <v>2.0208714931043661E-2</v>
      </c>
      <c r="F733" s="8">
        <v>2.6004998251689088E-2</v>
      </c>
      <c r="G733" s="8">
        <v>2.0926128564738303E-2</v>
      </c>
      <c r="H733" s="8">
        <v>4.6623097632659975E-2</v>
      </c>
      <c r="I733" s="8">
        <v>1.5405464029186291E-2</v>
      </c>
      <c r="J733" s="8">
        <v>9.9065673777058549E-2</v>
      </c>
      <c r="K733" s="8">
        <v>2.1700927375370244E-2</v>
      </c>
      <c r="L733" s="8">
        <v>1.9375790063993682E-2</v>
      </c>
      <c r="M733" s="8">
        <v>2.5969195090191206E-2</v>
      </c>
      <c r="N733" s="8">
        <v>4.1325022591546225E-2</v>
      </c>
      <c r="O733" s="9">
        <v>6.8635690473679803E-2</v>
      </c>
      <c r="P733" s="7">
        <v>1.9185758751457199E-2</v>
      </c>
      <c r="Q733" s="8">
        <v>1.7127967485482093E-2</v>
      </c>
      <c r="R733" s="8">
        <v>3.6385953603045189E-2</v>
      </c>
      <c r="S733" s="8">
        <v>2.2525160123592187E-2</v>
      </c>
      <c r="T733" s="8">
        <v>3.6382139248585035E-2</v>
      </c>
      <c r="U733" s="8">
        <v>1.8547403257099911E-2</v>
      </c>
      <c r="V733" s="8">
        <v>2.3272241699219157E-2</v>
      </c>
      <c r="W733" s="8">
        <v>3.9447544771370503E-2</v>
      </c>
      <c r="X733" s="8">
        <v>3.8416397009198217E-2</v>
      </c>
      <c r="Y733" s="8">
        <v>3.1947840568545417E-2</v>
      </c>
      <c r="Z733" s="8">
        <v>5.3463884125062255E-2</v>
      </c>
      <c r="AA733" s="8">
        <v>4.848546638199458E-2</v>
      </c>
      <c r="AB733" s="9">
        <v>4.4491332697324665E-2</v>
      </c>
    </row>
    <row r="734" spans="1:28" x14ac:dyDescent="0.2">
      <c r="A734" s="5" t="s">
        <v>731</v>
      </c>
      <c r="B734" s="3" t="s">
        <v>1887</v>
      </c>
      <c r="C734" s="7">
        <v>7.1589514850832698E-3</v>
      </c>
      <c r="D734" s="8">
        <v>9.3086471339522067E-3</v>
      </c>
      <c r="E734" s="8">
        <v>1.4297941669408362E-2</v>
      </c>
      <c r="F734" s="8">
        <v>2.2024521892146172E-3</v>
      </c>
      <c r="G734" s="8">
        <v>1.2125868298902597E-2</v>
      </c>
      <c r="H734" s="8">
        <v>6.2271708329725778E-3</v>
      </c>
      <c r="I734" s="8">
        <v>1.9780465055744587E-2</v>
      </c>
      <c r="J734" s="8">
        <v>2.7462602715078901E-2</v>
      </c>
      <c r="K734" s="8">
        <v>1.327678298576597E-2</v>
      </c>
      <c r="L734" s="8">
        <v>7.9125220626130605E-3</v>
      </c>
      <c r="M734" s="8">
        <v>1.4866842504773773E-2</v>
      </c>
      <c r="N734" s="8">
        <v>2.2146210812938487E-2</v>
      </c>
      <c r="O734" s="9">
        <v>2.2026549004681782E-2</v>
      </c>
      <c r="P734" s="7">
        <v>4.1844725770419991E-3</v>
      </c>
      <c r="Q734" s="8">
        <v>1.6887652070100134E-3</v>
      </c>
      <c r="R734" s="8">
        <v>6.0805587395563682E-3</v>
      </c>
      <c r="S734" s="8">
        <v>3.9632944348103251E-2</v>
      </c>
      <c r="T734" s="8">
        <v>3.223270593327681E-2</v>
      </c>
      <c r="U734" s="8">
        <v>4.367696204155694E-3</v>
      </c>
      <c r="V734" s="8">
        <v>2.8519400468410051E-2</v>
      </c>
      <c r="W734" s="8">
        <v>1.8228275484175934E-2</v>
      </c>
      <c r="X734" s="8">
        <v>1.8366614488824005E-2</v>
      </c>
      <c r="Y734" s="8">
        <v>1.2569072654765697E-2</v>
      </c>
      <c r="Z734" s="8">
        <v>1.5089545291761285E-2</v>
      </c>
      <c r="AA734" s="8">
        <v>2.8253289034435938E-2</v>
      </c>
      <c r="AB734" s="9">
        <v>1.3446796325888031E-2</v>
      </c>
    </row>
    <row r="735" spans="1:28" x14ac:dyDescent="0.2">
      <c r="A735" s="5" t="s">
        <v>732</v>
      </c>
      <c r="B735" s="3" t="s">
        <v>1888</v>
      </c>
      <c r="C735" s="7">
        <v>2.8659044114061138E-4</v>
      </c>
      <c r="D735" s="8">
        <v>1.8088751881344034E-3</v>
      </c>
      <c r="E735" s="8">
        <v>2.6440022731340843E-3</v>
      </c>
      <c r="F735" s="8">
        <v>2.7905282913027192E-2</v>
      </c>
      <c r="G735" s="8">
        <v>4.3807189039618338E-4</v>
      </c>
      <c r="H735" s="8">
        <v>6.3881182449020341E-4</v>
      </c>
      <c r="I735" s="8">
        <v>1.9795487582120156E-4</v>
      </c>
      <c r="J735" s="8">
        <v>3.6508134975970067E-3</v>
      </c>
      <c r="K735" s="8">
        <v>2.2210754934777466E-4</v>
      </c>
      <c r="L735" s="8">
        <v>1.1976327066071563E-4</v>
      </c>
      <c r="M735" s="8">
        <v>7.9390360405398456E-4</v>
      </c>
      <c r="N735" s="8">
        <v>1.4483781152590055E-4</v>
      </c>
      <c r="O735" s="9">
        <v>3.2522975466653181E-4</v>
      </c>
      <c r="P735" s="7">
        <v>5.6707063267601669E-3</v>
      </c>
      <c r="Q735" s="8">
        <v>8.9973141886881948E-4</v>
      </c>
      <c r="R735" s="8">
        <v>1.4873570521243512E-4</v>
      </c>
      <c r="S735" s="8">
        <v>2.4892706935136636E-3</v>
      </c>
      <c r="T735" s="8">
        <v>7.6861323336036166E-4</v>
      </c>
      <c r="U735" s="8">
        <v>1.1588802912295262E-2</v>
      </c>
      <c r="V735" s="8">
        <v>1.1986691870769681E-3</v>
      </c>
      <c r="W735" s="8">
        <v>3.2211729479323086E-4</v>
      </c>
      <c r="X735" s="8">
        <v>7.1254667333926582E-5</v>
      </c>
      <c r="Y735" s="8">
        <v>1.5695110198048774E-3</v>
      </c>
      <c r="Z735" s="8">
        <v>7.2062057163315893E-4</v>
      </c>
      <c r="AA735" s="8">
        <v>8.9313447080893089E-5</v>
      </c>
      <c r="AB735" s="9">
        <v>1.6719439333271586E-4</v>
      </c>
    </row>
    <row r="736" spans="1:28" x14ac:dyDescent="0.2">
      <c r="A736" s="5" t="s">
        <v>733</v>
      </c>
      <c r="B736" s="3" t="s">
        <v>1889</v>
      </c>
      <c r="C736" s="7">
        <v>4.9906295747046683E-3</v>
      </c>
      <c r="D736" s="8">
        <v>4.9258220288065648E-4</v>
      </c>
      <c r="E736" s="8">
        <v>2.9453959213139201E-3</v>
      </c>
      <c r="F736" s="8">
        <v>5.4549301561362484E-4</v>
      </c>
      <c r="G736" s="8">
        <v>1.6306602585577836E-3</v>
      </c>
      <c r="H736" s="8">
        <v>7.5924053518403329E-3</v>
      </c>
      <c r="I736" s="8">
        <v>1.7915229023540283E-3</v>
      </c>
      <c r="J736" s="8">
        <v>3.3377262350031858E-3</v>
      </c>
      <c r="K736" s="8">
        <v>4.5050224740261015E-4</v>
      </c>
      <c r="L736" s="8">
        <v>1.7658286290435203E-3</v>
      </c>
      <c r="M736" s="8">
        <v>1.513543811770866E-3</v>
      </c>
      <c r="N736" s="8">
        <v>8.9064760657612627E-3</v>
      </c>
      <c r="O736" s="9">
        <v>5.4451859485809039E-5</v>
      </c>
      <c r="P736" s="7">
        <v>1.6311745807384994E-3</v>
      </c>
      <c r="Q736" s="8">
        <v>1.8767560143516174E-3</v>
      </c>
      <c r="R736" s="8">
        <v>9.2355872341166759E-4</v>
      </c>
      <c r="S736" s="8">
        <v>2.5540228511664444E-4</v>
      </c>
      <c r="T736" s="8">
        <v>1.5620421934475456E-2</v>
      </c>
      <c r="U736" s="8">
        <v>5.4199843851893163E-3</v>
      </c>
      <c r="V736" s="8">
        <v>1.0592932890391119E-3</v>
      </c>
      <c r="W736" s="8">
        <v>5.9555660010673335E-3</v>
      </c>
      <c r="X736" s="8">
        <v>1.9441073400745546E-4</v>
      </c>
      <c r="Y736" s="8">
        <v>3.8109571275704996E-4</v>
      </c>
      <c r="Z736" s="8">
        <v>1.4027870940440594E-3</v>
      </c>
      <c r="AA736" s="8">
        <v>2.6283147985766073E-3</v>
      </c>
      <c r="AB736" s="9">
        <v>4.8314320775134064E-3</v>
      </c>
    </row>
    <row r="737" spans="1:28" x14ac:dyDescent="0.2">
      <c r="A737" s="5" t="s">
        <v>734</v>
      </c>
      <c r="B737" s="3" t="s">
        <v>1890</v>
      </c>
      <c r="C737" s="7">
        <v>4.6875433850983902E-4</v>
      </c>
      <c r="D737" s="8">
        <v>1.627816233205417E-3</v>
      </c>
      <c r="E737" s="8">
        <v>2.3394806916851294E-3</v>
      </c>
      <c r="F737" s="8">
        <v>3.6992274376304699E-3</v>
      </c>
      <c r="G737" s="8">
        <v>1.3936191298390612E-3</v>
      </c>
      <c r="H737" s="8">
        <v>5.7925082973629503E-3</v>
      </c>
      <c r="I737" s="8">
        <v>5.8215896451226426E-4</v>
      </c>
      <c r="J737" s="8">
        <v>3.349557806132233E-3</v>
      </c>
      <c r="K737" s="8">
        <v>3.9658565005937978E-4</v>
      </c>
      <c r="L737" s="8">
        <v>6.5479657927745968E-4</v>
      </c>
      <c r="M737" s="8">
        <v>2.7143417057634063E-4</v>
      </c>
      <c r="N737" s="8">
        <v>1.8388085284884099E-3</v>
      </c>
      <c r="O737" s="9">
        <v>2.6762498780801489E-3</v>
      </c>
      <c r="P737" s="7">
        <v>5.6858695998948682E-4</v>
      </c>
      <c r="Q737" s="8">
        <v>2.6637945096657165E-3</v>
      </c>
      <c r="R737" s="8">
        <v>1.3569900196494906E-2</v>
      </c>
      <c r="S737" s="8">
        <v>6.5088887304285744E-3</v>
      </c>
      <c r="T737" s="8">
        <v>6.7798773578892314E-3</v>
      </c>
      <c r="U737" s="8">
        <v>3.1522374033830097E-4</v>
      </c>
      <c r="V737" s="8">
        <v>1.1979114815552189E-3</v>
      </c>
      <c r="W737" s="8">
        <v>5.2571360402264508E-4</v>
      </c>
      <c r="X737" s="8">
        <v>3.1792154071967675E-4</v>
      </c>
      <c r="Y737" s="8">
        <v>1.0691413569189046E-3</v>
      </c>
      <c r="Z737" s="8">
        <v>5.8962064607007267E-4</v>
      </c>
      <c r="AA737" s="8">
        <v>1.895012514349768E-3</v>
      </c>
      <c r="AB737" s="9">
        <v>1.438778282892738E-3</v>
      </c>
    </row>
    <row r="738" spans="1:28" x14ac:dyDescent="0.2">
      <c r="A738" s="5" t="s">
        <v>735</v>
      </c>
      <c r="B738" s="3" t="s">
        <v>1891</v>
      </c>
      <c r="C738" s="7">
        <v>4.3653074619825111E-4</v>
      </c>
      <c r="D738" s="8">
        <v>1.5345433836170916E-3</v>
      </c>
      <c r="E738" s="8">
        <v>0</v>
      </c>
      <c r="F738" s="8">
        <v>0</v>
      </c>
      <c r="G738" s="8">
        <v>3.9118271177668449E-5</v>
      </c>
      <c r="H738" s="8">
        <v>0</v>
      </c>
      <c r="I738" s="8">
        <v>0</v>
      </c>
      <c r="J738" s="8">
        <v>0</v>
      </c>
      <c r="K738" s="8">
        <v>0</v>
      </c>
      <c r="L738" s="8">
        <v>0</v>
      </c>
      <c r="M738" s="8">
        <v>0</v>
      </c>
      <c r="N738" s="8">
        <v>0</v>
      </c>
      <c r="O738" s="9">
        <v>0</v>
      </c>
      <c r="P738" s="7">
        <v>6.287852235327408E-4</v>
      </c>
      <c r="Q738" s="8">
        <v>3.8447101600024299E-5</v>
      </c>
      <c r="R738" s="8">
        <v>4.7254593624472909E-4</v>
      </c>
      <c r="S738" s="8">
        <v>0</v>
      </c>
      <c r="T738" s="8">
        <v>0</v>
      </c>
      <c r="U738" s="8">
        <v>0</v>
      </c>
      <c r="V738" s="8">
        <v>0</v>
      </c>
      <c r="W738" s="8">
        <v>0</v>
      </c>
      <c r="X738" s="8">
        <v>0</v>
      </c>
      <c r="Y738" s="8">
        <v>0</v>
      </c>
      <c r="Z738" s="8">
        <v>0</v>
      </c>
      <c r="AA738" s="8">
        <v>0</v>
      </c>
      <c r="AB738" s="9">
        <v>0</v>
      </c>
    </row>
    <row r="739" spans="1:28" x14ac:dyDescent="0.2">
      <c r="A739" s="5" t="s">
        <v>736</v>
      </c>
      <c r="B739" s="3" t="s">
        <v>1274</v>
      </c>
      <c r="C739" s="7">
        <v>0</v>
      </c>
      <c r="D739" s="8">
        <v>0</v>
      </c>
      <c r="E739" s="8">
        <v>0</v>
      </c>
      <c r="F739" s="8">
        <v>0</v>
      </c>
      <c r="G739" s="8">
        <v>0</v>
      </c>
      <c r="H739" s="8">
        <v>0</v>
      </c>
      <c r="I739" s="8">
        <v>0</v>
      </c>
      <c r="J739" s="8">
        <v>2.2336958136392393E-3</v>
      </c>
      <c r="K739" s="8">
        <v>0</v>
      </c>
      <c r="L739" s="8">
        <v>0</v>
      </c>
      <c r="M739" s="8">
        <v>0</v>
      </c>
      <c r="N739" s="8">
        <v>0</v>
      </c>
      <c r="O739" s="9">
        <v>0</v>
      </c>
      <c r="P739" s="7">
        <v>0</v>
      </c>
      <c r="Q739" s="8">
        <v>0</v>
      </c>
      <c r="R739" s="8">
        <v>0</v>
      </c>
      <c r="S739" s="8">
        <v>0</v>
      </c>
      <c r="T739" s="8">
        <v>0</v>
      </c>
      <c r="U739" s="8">
        <v>0</v>
      </c>
      <c r="V739" s="8">
        <v>0</v>
      </c>
      <c r="W739" s="8">
        <v>1.1271915338748955E-3</v>
      </c>
      <c r="X739" s="8">
        <v>0</v>
      </c>
      <c r="Y739" s="8">
        <v>0</v>
      </c>
      <c r="Z739" s="8">
        <v>0</v>
      </c>
      <c r="AA739" s="8">
        <v>0</v>
      </c>
      <c r="AB739" s="9">
        <v>0</v>
      </c>
    </row>
    <row r="740" spans="1:28" x14ac:dyDescent="0.2">
      <c r="A740" s="5" t="s">
        <v>737</v>
      </c>
      <c r="B740" s="3" t="s">
        <v>1892</v>
      </c>
      <c r="C740" s="7">
        <v>1.7930545096764491E-2</v>
      </c>
      <c r="D740" s="8">
        <v>5.0944922656549632E-4</v>
      </c>
      <c r="E740" s="8">
        <v>1.1101321490832977E-2</v>
      </c>
      <c r="F740" s="8">
        <v>4.9245772587649186E-3</v>
      </c>
      <c r="G740" s="8">
        <v>6.9300402618970424E-3</v>
      </c>
      <c r="H740" s="8">
        <v>1.0471889485321424E-2</v>
      </c>
      <c r="I740" s="8">
        <v>5.1530770364041382E-3</v>
      </c>
      <c r="J740" s="8">
        <v>9.5151130079569584E-3</v>
      </c>
      <c r="K740" s="8">
        <v>4.6970885809398677E-3</v>
      </c>
      <c r="L740" s="8">
        <v>1.6880712711716123E-2</v>
      </c>
      <c r="M740" s="8">
        <v>1.3536975605555444E-2</v>
      </c>
      <c r="N740" s="8">
        <v>2.3557236494251114E-2</v>
      </c>
      <c r="O740" s="9">
        <v>1.1588929146379804E-2</v>
      </c>
      <c r="P740" s="7">
        <v>3.6310682371018831E-3</v>
      </c>
      <c r="Q740" s="8">
        <v>6.5316219643266078E-3</v>
      </c>
      <c r="R740" s="8">
        <v>8.6174488066743851E-3</v>
      </c>
      <c r="S740" s="8">
        <v>7.3707633502473058E-3</v>
      </c>
      <c r="T740" s="8">
        <v>1.3326249459087045E-2</v>
      </c>
      <c r="U740" s="8">
        <v>1.0452873476963375E-2</v>
      </c>
      <c r="V740" s="8">
        <v>3.3982603144816054E-3</v>
      </c>
      <c r="W740" s="8">
        <v>1.406240452260624E-2</v>
      </c>
      <c r="X740" s="8">
        <v>8.7097153852588958E-3</v>
      </c>
      <c r="Y740" s="8">
        <v>7.2058924646283455E-3</v>
      </c>
      <c r="Z740" s="8">
        <v>7.7958218860058222E-3</v>
      </c>
      <c r="AA740" s="8">
        <v>1.1941244889465472E-2</v>
      </c>
      <c r="AB740" s="9">
        <v>2.0246265672804985E-2</v>
      </c>
    </row>
    <row r="741" spans="1:28" x14ac:dyDescent="0.2">
      <c r="A741" s="5" t="s">
        <v>738</v>
      </c>
      <c r="B741" s="3" t="s">
        <v>1893</v>
      </c>
      <c r="C741" s="7">
        <v>2.3722692585180483E-3</v>
      </c>
      <c r="D741" s="8">
        <v>4.1417024788009127E-2</v>
      </c>
      <c r="E741" s="8">
        <v>3.5320512961023752E-2</v>
      </c>
      <c r="F741" s="8">
        <v>1.1241695575773793E-2</v>
      </c>
      <c r="G741" s="8">
        <v>3.638280544519007E-3</v>
      </c>
      <c r="H741" s="8">
        <v>8.036369770701721E-3</v>
      </c>
      <c r="I741" s="8">
        <v>3.791205303691157E-3</v>
      </c>
      <c r="J741" s="8">
        <v>6.360426520581111E-3</v>
      </c>
      <c r="K741" s="8">
        <v>2.6909833872867449E-3</v>
      </c>
      <c r="L741" s="8">
        <v>3.2061473100564166E-3</v>
      </c>
      <c r="M741" s="8">
        <v>2.3374183237975452E-2</v>
      </c>
      <c r="N741" s="8">
        <v>3.3103244851083939E-3</v>
      </c>
      <c r="O741" s="9">
        <v>1.2725531038321577E-2</v>
      </c>
      <c r="P741" s="7">
        <v>4.0389340153223305E-2</v>
      </c>
      <c r="Q741" s="8">
        <v>6.473221668025074E-3</v>
      </c>
      <c r="R741" s="8">
        <v>1.0862282037647251E-2</v>
      </c>
      <c r="S741" s="8">
        <v>2.0263069295453202E-2</v>
      </c>
      <c r="T741" s="8">
        <v>2.5149793144221741E-3</v>
      </c>
      <c r="U741" s="8">
        <v>8.3561639076835392E-2</v>
      </c>
      <c r="V741" s="8">
        <v>7.320345879268453E-3</v>
      </c>
      <c r="W741" s="8">
        <v>1.0181482970331696E-2</v>
      </c>
      <c r="X741" s="8">
        <v>3.1254551927880929E-3</v>
      </c>
      <c r="Y741" s="8">
        <v>1.4523010358000039E-2</v>
      </c>
      <c r="Z741" s="8">
        <v>2.2795262708744453E-3</v>
      </c>
      <c r="AA741" s="8">
        <v>1.2689810065270395E-3</v>
      </c>
      <c r="AB741" s="9">
        <v>4.9584472352632867E-3</v>
      </c>
    </row>
    <row r="742" spans="1:28" x14ac:dyDescent="0.2">
      <c r="A742" s="5" t="s">
        <v>739</v>
      </c>
      <c r="B742" s="3" t="s">
        <v>1894</v>
      </c>
      <c r="C742" s="7">
        <v>0</v>
      </c>
      <c r="D742" s="8">
        <v>0</v>
      </c>
      <c r="E742" s="8">
        <v>0</v>
      </c>
      <c r="F742" s="8">
        <v>0</v>
      </c>
      <c r="G742" s="8">
        <v>0</v>
      </c>
      <c r="H742" s="8">
        <v>2.4799962040494504E-3</v>
      </c>
      <c r="I742" s="8">
        <v>1.3947409925405929E-3</v>
      </c>
      <c r="J742" s="8">
        <v>1.2578446521037984E-3</v>
      </c>
      <c r="K742" s="8">
        <v>4.6571155999287342E-3</v>
      </c>
      <c r="L742" s="8">
        <v>2.2155082291167422E-3</v>
      </c>
      <c r="M742" s="8">
        <v>1.1619415774726126E-2</v>
      </c>
      <c r="N742" s="8">
        <v>7.1642041674162158E-3</v>
      </c>
      <c r="O742" s="9">
        <v>1.8034111359755704E-3</v>
      </c>
      <c r="P742" s="7">
        <v>0</v>
      </c>
      <c r="Q742" s="8">
        <v>0</v>
      </c>
      <c r="R742" s="8">
        <v>0</v>
      </c>
      <c r="S742" s="8">
        <v>1.4192566995753992E-3</v>
      </c>
      <c r="T742" s="8">
        <v>1.9878411136206257E-3</v>
      </c>
      <c r="U742" s="8">
        <v>0</v>
      </c>
      <c r="V742" s="8">
        <v>1.3461490867818036E-3</v>
      </c>
      <c r="W742" s="8">
        <v>4.3284154064476046E-4</v>
      </c>
      <c r="X742" s="8">
        <v>0</v>
      </c>
      <c r="Y742" s="8">
        <v>1.3004434657571626E-2</v>
      </c>
      <c r="Z742" s="8">
        <v>7.6481618349093193E-3</v>
      </c>
      <c r="AA742" s="8">
        <v>2.0436052807349678E-3</v>
      </c>
      <c r="AB742" s="9">
        <v>4.6611392560366423E-3</v>
      </c>
    </row>
    <row r="743" spans="1:28" x14ac:dyDescent="0.2">
      <c r="A743" s="5" t="s">
        <v>740</v>
      </c>
      <c r="B743" s="3" t="s">
        <v>1895</v>
      </c>
      <c r="C743" s="7">
        <v>2.187756331006214E-4</v>
      </c>
      <c r="D743" s="8">
        <v>8.7328314404828196E-4</v>
      </c>
      <c r="E743" s="8">
        <v>2.8142662930452498E-4</v>
      </c>
      <c r="F743" s="8">
        <v>3.9645668141140641E-4</v>
      </c>
      <c r="G743" s="8">
        <v>1.9830089990788695E-4</v>
      </c>
      <c r="H743" s="8">
        <v>8.4864434923161687E-5</v>
      </c>
      <c r="I743" s="8">
        <v>8.2992048788459703E-5</v>
      </c>
      <c r="J743" s="8">
        <v>6.9174642168708881E-4</v>
      </c>
      <c r="K743" s="8">
        <v>1.5884560250395034E-4</v>
      </c>
      <c r="L743" s="8">
        <v>8.9898606927939139E-5</v>
      </c>
      <c r="M743" s="8">
        <v>8.0252313466694147E-5</v>
      </c>
      <c r="N743" s="8">
        <v>4.2635614554981727E-5</v>
      </c>
      <c r="O743" s="9">
        <v>4.5976567696525817E-5</v>
      </c>
      <c r="P743" s="7">
        <v>4.0983382280675032E-4</v>
      </c>
      <c r="Q743" s="8">
        <v>1.476252425374246E-2</v>
      </c>
      <c r="R743" s="8">
        <v>1.4083173026907219E-4</v>
      </c>
      <c r="S743" s="8">
        <v>8.4819696510066042E-5</v>
      </c>
      <c r="T743" s="8">
        <v>7.5996949392658316E-5</v>
      </c>
      <c r="U743" s="8">
        <v>1.1633446085587847E-4</v>
      </c>
      <c r="V743" s="8">
        <v>1.5416866187052971E-3</v>
      </c>
      <c r="W743" s="8">
        <v>7.0420911874718306E-5</v>
      </c>
      <c r="X743" s="8">
        <v>5.0156617734258079E-5</v>
      </c>
      <c r="Y743" s="8">
        <v>1.0140893403263652E-4</v>
      </c>
      <c r="Z743" s="8">
        <v>1.5820675238778514E-4</v>
      </c>
      <c r="AA743" s="8">
        <v>3.7486817971597763E-5</v>
      </c>
      <c r="AB743" s="9">
        <v>5.9293539138430958E-5</v>
      </c>
    </row>
    <row r="744" spans="1:28" x14ac:dyDescent="0.2">
      <c r="A744" s="5" t="s">
        <v>741</v>
      </c>
      <c r="B744" s="3" t="s">
        <v>1896</v>
      </c>
      <c r="C744" s="7">
        <v>1.4763234176919794E-3</v>
      </c>
      <c r="D744" s="8">
        <v>2.7228820541637833E-4</v>
      </c>
      <c r="E744" s="8">
        <v>2.2076633418160094E-4</v>
      </c>
      <c r="F744" s="8">
        <v>9.975550728732743E-5</v>
      </c>
      <c r="G744" s="8">
        <v>1.2788599839905348E-4</v>
      </c>
      <c r="H744" s="8">
        <v>4.1100291951055063E-5</v>
      </c>
      <c r="I744" s="8">
        <v>7.7696978473370276E-5</v>
      </c>
      <c r="J744" s="8">
        <v>2.353249781484778E-4</v>
      </c>
      <c r="K744" s="8">
        <v>1.8616328901471904E-5</v>
      </c>
      <c r="L744" s="8">
        <v>6.0192823384369105E-5</v>
      </c>
      <c r="M744" s="8">
        <v>3.6187952697873883E-5</v>
      </c>
      <c r="N744" s="8">
        <v>8.5578564301852099E-5</v>
      </c>
      <c r="O744" s="9">
        <v>8.04073694396414E-5</v>
      </c>
      <c r="P744" s="7">
        <v>1.4758432634280432E-3</v>
      </c>
      <c r="Q744" s="8">
        <v>1.4153564203183894E-4</v>
      </c>
      <c r="R744" s="8">
        <v>7.1803838955057745E-5</v>
      </c>
      <c r="S744" s="8">
        <v>3.0020518854838215E-4</v>
      </c>
      <c r="T744" s="8">
        <v>3.3526177832673843E-5</v>
      </c>
      <c r="U744" s="8">
        <v>4.7664370320290628E-6</v>
      </c>
      <c r="V744" s="8">
        <v>1.7568282317566787E-5</v>
      </c>
      <c r="W744" s="8">
        <v>3.5601410434638438E-4</v>
      </c>
      <c r="X744" s="8">
        <v>2.106332030117614E-3</v>
      </c>
      <c r="Y744" s="8">
        <v>2.5889136807533163E-5</v>
      </c>
      <c r="Z744" s="8">
        <v>8.2170563779498463E-5</v>
      </c>
      <c r="AA744" s="8">
        <v>6.5279824972477656E-4</v>
      </c>
      <c r="AB744" s="9">
        <v>5.033620515493199E-5</v>
      </c>
    </row>
    <row r="745" spans="1:28" x14ac:dyDescent="0.2">
      <c r="A745" s="5" t="s">
        <v>742</v>
      </c>
      <c r="B745" s="3" t="s">
        <v>1897</v>
      </c>
      <c r="C745" s="7">
        <v>0.70216943121215991</v>
      </c>
      <c r="D745" s="8">
        <v>0.20566159844143117</v>
      </c>
      <c r="E745" s="8">
        <v>0.41120483578451078</v>
      </c>
      <c r="F745" s="8">
        <v>0.22166317681226325</v>
      </c>
      <c r="G745" s="8">
        <v>0.32579286844236455</v>
      </c>
      <c r="H745" s="8">
        <v>1.1509152894574517</v>
      </c>
      <c r="I745" s="8">
        <v>1.5248331134257733</v>
      </c>
      <c r="J745" s="8">
        <v>1.2412073805732409</v>
      </c>
      <c r="K745" s="8">
        <v>1.2261769818501238</v>
      </c>
      <c r="L745" s="8">
        <v>1.1242603304139926</v>
      </c>
      <c r="M745" s="8">
        <v>1.2869250758642008</v>
      </c>
      <c r="N745" s="8">
        <v>1.1136498283916443</v>
      </c>
      <c r="O745" s="9">
        <v>1.2284388293725734</v>
      </c>
      <c r="P745" s="7">
        <v>0.32533566807998709</v>
      </c>
      <c r="Q745" s="8">
        <v>0.2647972079010002</v>
      </c>
      <c r="R745" s="8">
        <v>0.15236572563382583</v>
      </c>
      <c r="S745" s="8">
        <v>0.95038588223778486</v>
      </c>
      <c r="T745" s="8">
        <v>1.0800908186965592</v>
      </c>
      <c r="U745" s="8">
        <v>1.0094318962414761</v>
      </c>
      <c r="V745" s="8">
        <v>1.2040070756541554</v>
      </c>
      <c r="W745" s="8">
        <v>1.1902960363350206</v>
      </c>
      <c r="X745" s="8">
        <v>1.2203183393765058</v>
      </c>
      <c r="Y745" s="8">
        <v>1.1670686869064295</v>
      </c>
      <c r="Z745" s="8">
        <v>1.269691869399814</v>
      </c>
      <c r="AA745" s="8">
        <v>1.1685767462656116</v>
      </c>
      <c r="AB745" s="9">
        <v>1.2028015102195528</v>
      </c>
    </row>
    <row r="746" spans="1:28" x14ac:dyDescent="0.2">
      <c r="A746" s="5" t="s">
        <v>743</v>
      </c>
      <c r="B746" s="3" t="s">
        <v>1898</v>
      </c>
      <c r="C746" s="7">
        <v>0</v>
      </c>
      <c r="D746" s="8">
        <v>0</v>
      </c>
      <c r="E746" s="8">
        <v>6.5217718867317489E-5</v>
      </c>
      <c r="F746" s="8">
        <v>0</v>
      </c>
      <c r="G746" s="8">
        <v>0</v>
      </c>
      <c r="H746" s="8">
        <v>1.2619724355826601E-4</v>
      </c>
      <c r="I746" s="8">
        <v>6.2143527507409928E-4</v>
      </c>
      <c r="J746" s="8">
        <v>8.0394844492011428E-4</v>
      </c>
      <c r="K746" s="8">
        <v>0</v>
      </c>
      <c r="L746" s="8">
        <v>0</v>
      </c>
      <c r="M746" s="8">
        <v>0</v>
      </c>
      <c r="N746" s="8">
        <v>0</v>
      </c>
      <c r="O746" s="9">
        <v>5.4798936846850812E-4</v>
      </c>
      <c r="P746" s="7">
        <v>6.3588850512890139E-5</v>
      </c>
      <c r="Q746" s="8">
        <v>0</v>
      </c>
      <c r="R746" s="8">
        <v>0</v>
      </c>
      <c r="S746" s="8">
        <v>7.0664319478583521E-4</v>
      </c>
      <c r="T746" s="8">
        <v>0</v>
      </c>
      <c r="U746" s="8">
        <v>2.2486055408100134E-3</v>
      </c>
      <c r="V746" s="8">
        <v>7.1280349595104534E-4</v>
      </c>
      <c r="W746" s="8">
        <v>0</v>
      </c>
      <c r="X746" s="8">
        <v>0</v>
      </c>
      <c r="Y746" s="8">
        <v>2.3440264496111165E-4</v>
      </c>
      <c r="Z746" s="8">
        <v>0</v>
      </c>
      <c r="AA746" s="8">
        <v>0</v>
      </c>
      <c r="AB746" s="9">
        <v>0</v>
      </c>
    </row>
    <row r="747" spans="1:28" x14ac:dyDescent="0.2">
      <c r="A747" s="5" t="s">
        <v>744</v>
      </c>
      <c r="B747" s="3" t="s">
        <v>1899</v>
      </c>
      <c r="C747" s="7">
        <v>1.9212303259790508E-4</v>
      </c>
      <c r="D747" s="8">
        <v>2.2660554121170124E-4</v>
      </c>
      <c r="E747" s="8">
        <v>0</v>
      </c>
      <c r="F747" s="8">
        <v>1.0226040180925499E-3</v>
      </c>
      <c r="G747" s="8">
        <v>0</v>
      </c>
      <c r="H747" s="8">
        <v>1.5871609353560736E-4</v>
      </c>
      <c r="I747" s="8">
        <v>1.1075161455919968E-4</v>
      </c>
      <c r="J747" s="8">
        <v>4.4161828261427591E-4</v>
      </c>
      <c r="K747" s="8">
        <v>4.4045337122123514E-5</v>
      </c>
      <c r="L747" s="8">
        <v>9.1828302141624304E-5</v>
      </c>
      <c r="M747" s="8">
        <v>3.6704767366723892E-4</v>
      </c>
      <c r="N747" s="8">
        <v>0</v>
      </c>
      <c r="O747" s="9">
        <v>0</v>
      </c>
      <c r="P747" s="7">
        <v>5.5001074123446994E-4</v>
      </c>
      <c r="Q747" s="8">
        <v>0</v>
      </c>
      <c r="R747" s="8">
        <v>1.2393717512945888E-3</v>
      </c>
      <c r="S747" s="8">
        <v>4.1113354253019124E-3</v>
      </c>
      <c r="T747" s="8">
        <v>4.6478199343481844E-5</v>
      </c>
      <c r="U747" s="8">
        <v>0</v>
      </c>
      <c r="V747" s="8">
        <v>0</v>
      </c>
      <c r="W747" s="8">
        <v>9.9050603988190403E-5</v>
      </c>
      <c r="X747" s="8">
        <v>6.6815546339731583E-5</v>
      </c>
      <c r="Y747" s="8">
        <v>2.151797738630748E-4</v>
      </c>
      <c r="Z747" s="8">
        <v>0</v>
      </c>
      <c r="AA747" s="8">
        <v>8.2918155054933013E-5</v>
      </c>
      <c r="AB747" s="9">
        <v>1.1679920846587262E-4</v>
      </c>
    </row>
    <row r="748" spans="1:28" x14ac:dyDescent="0.2">
      <c r="A748" s="5" t="s">
        <v>745</v>
      </c>
      <c r="B748" s="3" t="s">
        <v>1900</v>
      </c>
      <c r="C748" s="7">
        <v>4.1057890223659722E-3</v>
      </c>
      <c r="D748" s="8">
        <v>2.1244059044723653E-3</v>
      </c>
      <c r="E748" s="8">
        <v>1.4041116224810607E-2</v>
      </c>
      <c r="F748" s="8">
        <v>2.0913498021821659E-3</v>
      </c>
      <c r="G748" s="8">
        <v>4.8131655766808085E-3</v>
      </c>
      <c r="H748" s="8">
        <v>5.9028534804438067E-3</v>
      </c>
      <c r="I748" s="8">
        <v>2.6873142404842281E-3</v>
      </c>
      <c r="J748" s="8">
        <v>3.4342978090774266E-2</v>
      </c>
      <c r="K748" s="8">
        <v>1.5891442240921302E-2</v>
      </c>
      <c r="L748" s="8">
        <v>7.1049658998873716E-3</v>
      </c>
      <c r="M748" s="8">
        <v>2.0991567723995602E-2</v>
      </c>
      <c r="N748" s="8">
        <v>5.6426886630694595E-3</v>
      </c>
      <c r="O748" s="9">
        <v>1.4522899665983895E-2</v>
      </c>
      <c r="P748" s="7">
        <v>2.4702375460457595E-3</v>
      </c>
      <c r="Q748" s="8">
        <v>2.1280660729915317E-3</v>
      </c>
      <c r="R748" s="8">
        <v>2.1241254154508752E-3</v>
      </c>
      <c r="S748" s="8">
        <v>1.2792499459895378E-2</v>
      </c>
      <c r="T748" s="8">
        <v>7.0726274802949286E-3</v>
      </c>
      <c r="U748" s="8">
        <v>7.0653174799470402E-3</v>
      </c>
      <c r="V748" s="8">
        <v>4.5766781654781293E-3</v>
      </c>
      <c r="W748" s="8">
        <v>3.5372494477210907E-2</v>
      </c>
      <c r="X748" s="8">
        <v>2.1541714724072056E-2</v>
      </c>
      <c r="Y748" s="8">
        <v>1.1401104929278774E-2</v>
      </c>
      <c r="Z748" s="8">
        <v>1.3014745660904154E-2</v>
      </c>
      <c r="AA748" s="8">
        <v>1.4834288804656419E-2</v>
      </c>
      <c r="AB748" s="9">
        <v>3.4974126459123385E-3</v>
      </c>
    </row>
    <row r="749" spans="1:28" x14ac:dyDescent="0.2">
      <c r="A749" s="5" t="s">
        <v>746</v>
      </c>
      <c r="B749" s="3" t="s">
        <v>1901</v>
      </c>
      <c r="C749" s="7">
        <v>6.0982088565252965</v>
      </c>
      <c r="D749" s="8">
        <v>0.30289990411432316</v>
      </c>
      <c r="E749" s="8">
        <v>6.2971868111255045</v>
      </c>
      <c r="F749" s="8">
        <v>4.4424425847830928</v>
      </c>
      <c r="G749" s="8">
        <v>6.2716625638232504</v>
      </c>
      <c r="H749" s="8">
        <v>6.6919948637045561</v>
      </c>
      <c r="I749" s="8">
        <v>6.1055172310593449</v>
      </c>
      <c r="J749" s="8">
        <v>4.3786014612682846</v>
      </c>
      <c r="K749" s="8">
        <v>4.1193183599841223</v>
      </c>
      <c r="L749" s="8">
        <v>7.8850999851225438</v>
      </c>
      <c r="M749" s="8">
        <v>6.2998239323962775</v>
      </c>
      <c r="N749" s="8">
        <v>7.6661819770432853</v>
      </c>
      <c r="O749" s="9">
        <v>6.2452040180973141</v>
      </c>
      <c r="P749" s="7">
        <v>5.2883662635594142</v>
      </c>
      <c r="Q749" s="8">
        <v>4.6481872616061377</v>
      </c>
      <c r="R749" s="8">
        <v>5.6385319732396226</v>
      </c>
      <c r="S749" s="8">
        <v>3.5751835660216531</v>
      </c>
      <c r="T749" s="8">
        <v>5.4577407389238104</v>
      </c>
      <c r="U749" s="8">
        <v>4.5141295212903021</v>
      </c>
      <c r="V749" s="8">
        <v>3.8219860066321583</v>
      </c>
      <c r="W749" s="8">
        <v>6.3602498777344101</v>
      </c>
      <c r="X749" s="8">
        <v>8.3849170072168047</v>
      </c>
      <c r="Y749" s="8">
        <v>6.1850416325341149</v>
      </c>
      <c r="Z749" s="8">
        <v>3.2628383228106292</v>
      </c>
      <c r="AA749" s="8">
        <v>3.3122318286857952</v>
      </c>
      <c r="AB749" s="9">
        <v>7.071220454542325</v>
      </c>
    </row>
    <row r="750" spans="1:28" x14ac:dyDescent="0.2">
      <c r="A750" s="5" t="s">
        <v>747</v>
      </c>
      <c r="B750" s="3" t="s">
        <v>1902</v>
      </c>
      <c r="C750" s="7">
        <v>1.7063959591575517E-3</v>
      </c>
      <c r="D750" s="8">
        <v>1.1490498686974827E-3</v>
      </c>
      <c r="E750" s="8">
        <v>3.8175724558788655E-4</v>
      </c>
      <c r="F750" s="8">
        <v>1.5874673589091719E-4</v>
      </c>
      <c r="G750" s="8">
        <v>1.6705512293225413E-4</v>
      </c>
      <c r="H750" s="8">
        <v>9.1832770623601144E-5</v>
      </c>
      <c r="I750" s="8">
        <v>3.700234186642822E-4</v>
      </c>
      <c r="J750" s="8">
        <v>1.0236258303121953E-3</v>
      </c>
      <c r="K750" s="8">
        <v>4.6066695649768155E-4</v>
      </c>
      <c r="L750" s="8">
        <v>1.793601995921963E-4</v>
      </c>
      <c r="M750" s="8">
        <v>2.2095792246270627E-4</v>
      </c>
      <c r="N750" s="8">
        <v>0</v>
      </c>
      <c r="O750" s="9">
        <v>4.1844409689928495E-5</v>
      </c>
      <c r="P750" s="7">
        <v>2.7883230853724666E-3</v>
      </c>
      <c r="Q750" s="8">
        <v>5.0694701461823522E-4</v>
      </c>
      <c r="R750" s="8">
        <v>2.6012238804939176E-5</v>
      </c>
      <c r="S750" s="8">
        <v>3.6378362113229513E-4</v>
      </c>
      <c r="T750" s="8">
        <v>8.9689439528127057E-5</v>
      </c>
      <c r="U750" s="8">
        <v>2.3345656369543353E-4</v>
      </c>
      <c r="V750" s="8">
        <v>2.6584746340460288E-4</v>
      </c>
      <c r="W750" s="8">
        <v>8.300216829883214E-4</v>
      </c>
      <c r="X750" s="8">
        <v>4.999517997968957E-4</v>
      </c>
      <c r="Y750" s="8">
        <v>2.0356154384823026E-4</v>
      </c>
      <c r="Z750" s="8">
        <v>2.7473538537090095E-4</v>
      </c>
      <c r="AA750" s="8">
        <v>2.5871737129048484E-4</v>
      </c>
      <c r="AB750" s="9">
        <v>0</v>
      </c>
    </row>
    <row r="751" spans="1:28" x14ac:dyDescent="0.2">
      <c r="A751" s="5" t="s">
        <v>748</v>
      </c>
      <c r="B751" s="3" t="s">
        <v>1903</v>
      </c>
      <c r="C751" s="7">
        <v>7.5901723281558936E-4</v>
      </c>
      <c r="D751" s="8">
        <v>6.3415990378504878E-4</v>
      </c>
      <c r="E751" s="8">
        <v>6.4776072482671305E-5</v>
      </c>
      <c r="F751" s="8">
        <v>2.8855913837033822E-4</v>
      </c>
      <c r="G751" s="8">
        <v>2.4306193600196084E-4</v>
      </c>
      <c r="H751" s="8">
        <v>2.5306366071650802E-4</v>
      </c>
      <c r="I751" s="8">
        <v>2.4328884386659198E-4</v>
      </c>
      <c r="J751" s="8">
        <v>4.4406276256753039E-4</v>
      </c>
      <c r="K751" s="8">
        <v>4.2819966363365382E-4</v>
      </c>
      <c r="L751" s="8">
        <v>1.2259933150832267E-4</v>
      </c>
      <c r="M751" s="8">
        <v>3.1156860492169128E-5</v>
      </c>
      <c r="N751" s="8">
        <v>2.0785757304134564E-6</v>
      </c>
      <c r="O751" s="9">
        <v>3.2930242416606088E-5</v>
      </c>
      <c r="P751" s="7">
        <v>1.0115871108415935E-3</v>
      </c>
      <c r="Q751" s="8">
        <v>4.546663628379119E-4</v>
      </c>
      <c r="R751" s="8">
        <v>5.0212069129675833E-5</v>
      </c>
      <c r="S751" s="8">
        <v>5.4952865012714477E-5</v>
      </c>
      <c r="T751" s="8">
        <v>2.6046568603895121E-4</v>
      </c>
      <c r="U751" s="8">
        <v>9.0990619179487408E-5</v>
      </c>
      <c r="V751" s="8">
        <v>3.0406871217728736E-4</v>
      </c>
      <c r="W751" s="8">
        <v>1.1055342253752775E-3</v>
      </c>
      <c r="X751" s="8">
        <v>2.0822952377801363E-4</v>
      </c>
      <c r="Y751" s="8">
        <v>3.387896868965505E-5</v>
      </c>
      <c r="Z751" s="8">
        <v>1.2022341990305711E-4</v>
      </c>
      <c r="AA751" s="8">
        <v>1.2320440725086424E-4</v>
      </c>
      <c r="AB751" s="9">
        <v>1.609574601977407E-5</v>
      </c>
    </row>
    <row r="752" spans="1:28" x14ac:dyDescent="0.2">
      <c r="A752" s="5" t="s">
        <v>749</v>
      </c>
      <c r="B752" s="3" t="s">
        <v>1904</v>
      </c>
      <c r="C752" s="7">
        <v>1.9519634742511485E-3</v>
      </c>
      <c r="D752" s="8">
        <v>2.226829344383834E-3</v>
      </c>
      <c r="E752" s="8">
        <v>4.7462858461477423E-4</v>
      </c>
      <c r="F752" s="8">
        <v>1.0860404307700044E-3</v>
      </c>
      <c r="G752" s="8">
        <v>1.7393998559582608E-4</v>
      </c>
      <c r="H752" s="8">
        <v>1.2358851048655781E-4</v>
      </c>
      <c r="I752" s="8">
        <v>3.9206957600793275E-4</v>
      </c>
      <c r="J752" s="8">
        <v>1.6521557668532113E-3</v>
      </c>
      <c r="K752" s="8">
        <v>2.2241998132711398E-4</v>
      </c>
      <c r="L752" s="8">
        <v>1.7746822982718608E-4</v>
      </c>
      <c r="M752" s="8">
        <v>1.6251648871754584E-4</v>
      </c>
      <c r="N752" s="8">
        <v>6.2818401497627731E-6</v>
      </c>
      <c r="O752" s="9">
        <v>1.2823501341915547E-4</v>
      </c>
      <c r="P752" s="7">
        <v>4.2027841145310385E-3</v>
      </c>
      <c r="Q752" s="8">
        <v>3.8938981395767906E-4</v>
      </c>
      <c r="R752" s="8">
        <v>2.4591160427005416E-4</v>
      </c>
      <c r="S752" s="8">
        <v>6.2872055787229712E-4</v>
      </c>
      <c r="T752" s="8">
        <v>4.2846794666511146E-5</v>
      </c>
      <c r="U752" s="8">
        <v>4.9205351332995981E-4</v>
      </c>
      <c r="V752" s="8">
        <v>1.0270387938724877E-4</v>
      </c>
      <c r="W752" s="8">
        <v>4.6253825422465741E-4</v>
      </c>
      <c r="X752" s="8">
        <v>2.1506970530430309E-3</v>
      </c>
      <c r="Y752" s="8">
        <v>3.748367411274459E-4</v>
      </c>
      <c r="Z752" s="8">
        <v>2.73757899731298E-4</v>
      </c>
      <c r="AA752" s="8">
        <v>3.0132035158977221E-4</v>
      </c>
      <c r="AB752" s="9">
        <v>2.4496426503208541E-5</v>
      </c>
    </row>
    <row r="753" spans="1:28" x14ac:dyDescent="0.2">
      <c r="A753" s="5" t="s">
        <v>750</v>
      </c>
      <c r="B753" s="3" t="s">
        <v>1905</v>
      </c>
      <c r="C753" s="7">
        <v>2.5985224427743621E-3</v>
      </c>
      <c r="D753" s="8">
        <v>4.2480405821598063E-3</v>
      </c>
      <c r="E753" s="8">
        <v>2.3612896789381456E-3</v>
      </c>
      <c r="F753" s="8">
        <v>8.306463349920511E-3</v>
      </c>
      <c r="G753" s="8">
        <v>1.1017470711630517E-3</v>
      </c>
      <c r="H753" s="8">
        <v>7.3568754759656808E-4</v>
      </c>
      <c r="I753" s="8">
        <v>1.454826246886465E-3</v>
      </c>
      <c r="J753" s="8">
        <v>2.0553337367611819E-3</v>
      </c>
      <c r="K753" s="8">
        <v>2.5084010516208256E-3</v>
      </c>
      <c r="L753" s="8">
        <v>1.5656763914847381E-3</v>
      </c>
      <c r="M753" s="8">
        <v>1.7201352883174468E-3</v>
      </c>
      <c r="N753" s="8">
        <v>8.7052528164266603E-4</v>
      </c>
      <c r="O753" s="9">
        <v>1.4596131113605081E-3</v>
      </c>
      <c r="P753" s="7">
        <v>5.4933478356742303E-3</v>
      </c>
      <c r="Q753" s="8">
        <v>1.5937346897214682E-3</v>
      </c>
      <c r="R753" s="8">
        <v>2.3382153452266084E-3</v>
      </c>
      <c r="S753" s="8">
        <v>2.8286691823965517E-3</v>
      </c>
      <c r="T753" s="8">
        <v>1.3501013836524642E-3</v>
      </c>
      <c r="U753" s="8">
        <v>5.4561937498605181E-3</v>
      </c>
      <c r="V753" s="8">
        <v>6.9786321627452194E-3</v>
      </c>
      <c r="W753" s="8">
        <v>1.8181703303968622E-3</v>
      </c>
      <c r="X753" s="8">
        <v>1.6179003759841061E-3</v>
      </c>
      <c r="Y753" s="8">
        <v>2.5145138255203109E-3</v>
      </c>
      <c r="Z753" s="8">
        <v>1.6859360891099376E-3</v>
      </c>
      <c r="AA753" s="8">
        <v>2.4079551207867886E-4</v>
      </c>
      <c r="AB753" s="9">
        <v>7.6855878671049918E-4</v>
      </c>
    </row>
    <row r="754" spans="1:28" x14ac:dyDescent="0.2">
      <c r="A754" s="5" t="s">
        <v>751</v>
      </c>
      <c r="B754" s="3" t="s">
        <v>1906</v>
      </c>
      <c r="C754" s="7">
        <v>1.2909819844286721E-3</v>
      </c>
      <c r="D754" s="8">
        <v>3.7018465063163872E-3</v>
      </c>
      <c r="E754" s="8">
        <v>2.302830727219346E-3</v>
      </c>
      <c r="F754" s="8">
        <v>6.7529870575393051E-3</v>
      </c>
      <c r="G754" s="8">
        <v>5.9395550104065109E-4</v>
      </c>
      <c r="H754" s="8">
        <v>3.1132298610200777E-4</v>
      </c>
      <c r="I754" s="8">
        <v>1.6064425398634654E-4</v>
      </c>
      <c r="J754" s="8">
        <v>1.2923209257518897E-3</v>
      </c>
      <c r="K754" s="8">
        <v>5.2794923411561697E-4</v>
      </c>
      <c r="L754" s="8">
        <v>2.1218716126228664E-4</v>
      </c>
      <c r="M754" s="8">
        <v>2.5834483339356291E-4</v>
      </c>
      <c r="N754" s="8">
        <v>7.3895557360092619E-5</v>
      </c>
      <c r="O754" s="9">
        <v>1.9536996104894857E-4</v>
      </c>
      <c r="P754" s="7">
        <v>6.8363767658824685E-3</v>
      </c>
      <c r="Q754" s="8">
        <v>1.3070918523236197E-3</v>
      </c>
      <c r="R754" s="8">
        <v>2.9737306298428497E-4</v>
      </c>
      <c r="S754" s="8">
        <v>2.0884726362416337E-3</v>
      </c>
      <c r="T754" s="8">
        <v>2.3302129315980335E-4</v>
      </c>
      <c r="U754" s="8">
        <v>2.8635040442349605E-3</v>
      </c>
      <c r="V754" s="8">
        <v>1.2492921922956592E-3</v>
      </c>
      <c r="W754" s="8">
        <v>8.47968624560269E-4</v>
      </c>
      <c r="X754" s="8">
        <v>3.561742050839365E-4</v>
      </c>
      <c r="Y754" s="8">
        <v>1.060555472417701E-3</v>
      </c>
      <c r="Z754" s="8">
        <v>3.3490485440408651E-4</v>
      </c>
      <c r="AA754" s="8">
        <v>4.6971720021418567E-5</v>
      </c>
      <c r="AB754" s="9">
        <v>1.2455222451603854E-4</v>
      </c>
    </row>
    <row r="755" spans="1:28" x14ac:dyDescent="0.2">
      <c r="A755" s="5" t="s">
        <v>752</v>
      </c>
      <c r="B755" s="3" t="s">
        <v>1907</v>
      </c>
      <c r="C755" s="7">
        <v>1.5939650701230221E-3</v>
      </c>
      <c r="D755" s="8">
        <v>8.2605713987310026E-3</v>
      </c>
      <c r="E755" s="8">
        <v>4.2373923532470258E-3</v>
      </c>
      <c r="F755" s="8">
        <v>2.1934992144941523E-3</v>
      </c>
      <c r="G755" s="8">
        <v>2.3594572419431247E-4</v>
      </c>
      <c r="H755" s="8">
        <v>1.5277513031138163E-2</v>
      </c>
      <c r="I755" s="8">
        <v>3.4596772611992962E-4</v>
      </c>
      <c r="J755" s="8">
        <v>2.3733420281759975E-2</v>
      </c>
      <c r="K755" s="8">
        <v>3.6651089429213211E-3</v>
      </c>
      <c r="L755" s="8">
        <v>8.6624700467735508E-4</v>
      </c>
      <c r="M755" s="8">
        <v>2.1274662918467535E-3</v>
      </c>
      <c r="N755" s="8">
        <v>1.304859673435005E-3</v>
      </c>
      <c r="O755" s="9">
        <v>5.4142391759175949E-4</v>
      </c>
      <c r="P755" s="7">
        <v>1.5648043672511561E-2</v>
      </c>
      <c r="Q755" s="8">
        <v>1.7900093462134586E-2</v>
      </c>
      <c r="R755" s="8">
        <v>9.3805858566100642E-4</v>
      </c>
      <c r="S755" s="8">
        <v>8.3921512278796774E-3</v>
      </c>
      <c r="T755" s="8">
        <v>9.1202960229602777E-3</v>
      </c>
      <c r="U755" s="8">
        <v>2.6824294154090137E-3</v>
      </c>
      <c r="V755" s="8">
        <v>1.5579375266090935E-3</v>
      </c>
      <c r="W755" s="8">
        <v>7.6100969410888559E-4</v>
      </c>
      <c r="X755" s="8">
        <v>6.3240956515202341E-5</v>
      </c>
      <c r="Y755" s="8">
        <v>9.4399156068400297E-3</v>
      </c>
      <c r="Z755" s="8">
        <v>1.4306511234532238E-3</v>
      </c>
      <c r="AA755" s="8">
        <v>4.4492730401032285E-4</v>
      </c>
      <c r="AB755" s="9">
        <v>9.3233746937130299E-4</v>
      </c>
    </row>
    <row r="756" spans="1:28" x14ac:dyDescent="0.2">
      <c r="A756" s="5" t="s">
        <v>753</v>
      </c>
      <c r="B756" s="3" t="s">
        <v>1908</v>
      </c>
      <c r="C756" s="7">
        <v>0</v>
      </c>
      <c r="D756" s="8">
        <v>0</v>
      </c>
      <c r="E756" s="8">
        <v>0</v>
      </c>
      <c r="F756" s="8">
        <v>0</v>
      </c>
      <c r="G756" s="8">
        <v>0</v>
      </c>
      <c r="H756" s="8">
        <v>0</v>
      </c>
      <c r="I756" s="8">
        <v>0</v>
      </c>
      <c r="J756" s="8">
        <v>0</v>
      </c>
      <c r="K756" s="8">
        <v>0</v>
      </c>
      <c r="L756" s="8">
        <v>0</v>
      </c>
      <c r="M756" s="8">
        <v>1.171471868779742E-3</v>
      </c>
      <c r="N756" s="8">
        <v>0</v>
      </c>
      <c r="O756" s="9">
        <v>0</v>
      </c>
      <c r="P756" s="7">
        <v>0</v>
      </c>
      <c r="Q756" s="8">
        <v>0</v>
      </c>
      <c r="R756" s="8">
        <v>0</v>
      </c>
      <c r="S756" s="8">
        <v>0</v>
      </c>
      <c r="T756" s="8">
        <v>0</v>
      </c>
      <c r="U756" s="8">
        <v>0</v>
      </c>
      <c r="V756" s="8">
        <v>0</v>
      </c>
      <c r="W756" s="8">
        <v>0</v>
      </c>
      <c r="X756" s="8">
        <v>0</v>
      </c>
      <c r="Y756" s="8">
        <v>0</v>
      </c>
      <c r="Z756" s="8">
        <v>0</v>
      </c>
      <c r="AA756" s="8">
        <v>4.4681050434977837E-4</v>
      </c>
      <c r="AB756" s="9">
        <v>0</v>
      </c>
    </row>
    <row r="757" spans="1:28" x14ac:dyDescent="0.2">
      <c r="A757" s="5" t="s">
        <v>754</v>
      </c>
      <c r="B757" s="3" t="s">
        <v>1909</v>
      </c>
      <c r="C757" s="7">
        <v>2.0572911711221794E-4</v>
      </c>
      <c r="D757" s="8">
        <v>7.3621812709326478E-5</v>
      </c>
      <c r="E757" s="8">
        <v>5.0423977712264768E-5</v>
      </c>
      <c r="F757" s="8">
        <v>5.7839130452506741E-5</v>
      </c>
      <c r="G757" s="8">
        <v>6.7910585350315967E-5</v>
      </c>
      <c r="H757" s="8">
        <v>9.2948949850748001E-5</v>
      </c>
      <c r="I757" s="8">
        <v>6.7666239761148976E-5</v>
      </c>
      <c r="J757" s="8">
        <v>1.6570198501553708E-5</v>
      </c>
      <c r="K757" s="8">
        <v>9.1322862853272858E-5</v>
      </c>
      <c r="L757" s="8">
        <v>2.734086876537459E-4</v>
      </c>
      <c r="M757" s="8">
        <v>1.0158027612064558E-4</v>
      </c>
      <c r="N757" s="8">
        <v>3.5779585665190479E-4</v>
      </c>
      <c r="O757" s="9">
        <v>8.3008250391539644E-6</v>
      </c>
      <c r="P757" s="7">
        <v>2.4417561005509723E-3</v>
      </c>
      <c r="Q757" s="8">
        <v>1.6062523332339781E-4</v>
      </c>
      <c r="R757" s="8">
        <v>5.6372274297259807E-5</v>
      </c>
      <c r="S757" s="8">
        <v>1.7431008244027897E-4</v>
      </c>
      <c r="T757" s="8">
        <v>1.2534131216193322E-4</v>
      </c>
      <c r="U757" s="8">
        <v>3.8779893634041009E-5</v>
      </c>
      <c r="V757" s="8">
        <v>3.281282651413257E-5</v>
      </c>
      <c r="W757" s="8">
        <v>3.0547056811462745E-6</v>
      </c>
      <c r="X757" s="8">
        <v>2.7329795744012714E-5</v>
      </c>
      <c r="Y757" s="8">
        <v>6.0863011412311203E-5</v>
      </c>
      <c r="Z757" s="8">
        <v>8.6388352080289186E-5</v>
      </c>
      <c r="AA757" s="8">
        <v>1.0606045760994192E-4</v>
      </c>
      <c r="AB757" s="9">
        <v>1.8966130596542553E-4</v>
      </c>
    </row>
    <row r="758" spans="1:28" x14ac:dyDescent="0.2">
      <c r="A758" s="5" t="s">
        <v>755</v>
      </c>
      <c r="B758" s="3" t="s">
        <v>1910</v>
      </c>
      <c r="C758" s="7">
        <v>0.2025035415479336</v>
      </c>
      <c r="D758" s="8">
        <v>7.3952820960084447E-3</v>
      </c>
      <c r="E758" s="8">
        <v>0.22681427666930401</v>
      </c>
      <c r="F758" s="8">
        <v>0.14022395325926826</v>
      </c>
      <c r="G758" s="8">
        <v>0.2115573170682076</v>
      </c>
      <c r="H758" s="8">
        <v>0.11323921772816872</v>
      </c>
      <c r="I758" s="8">
        <v>0.16392414889402351</v>
      </c>
      <c r="J758" s="8">
        <v>0.11143669733212552</v>
      </c>
      <c r="K758" s="8">
        <v>0.10104488165564096</v>
      </c>
      <c r="L758" s="8">
        <v>0.2067380936803016</v>
      </c>
      <c r="M758" s="8">
        <v>0.15748402996814903</v>
      </c>
      <c r="N758" s="8">
        <v>0.13516597800366389</v>
      </c>
      <c r="O758" s="9">
        <v>0.16122233195491345</v>
      </c>
      <c r="P758" s="7">
        <v>0.14980888474137835</v>
      </c>
      <c r="Q758" s="8">
        <v>0.16150665055586824</v>
      </c>
      <c r="R758" s="8">
        <v>0.18094328272015964</v>
      </c>
      <c r="S758" s="8">
        <v>6.8818150201422429E-2</v>
      </c>
      <c r="T758" s="8">
        <v>0.14085149440205702</v>
      </c>
      <c r="U758" s="8">
        <v>0.13536996013184396</v>
      </c>
      <c r="V758" s="8">
        <v>0.12203273488482048</v>
      </c>
      <c r="W758" s="8">
        <v>0.18494496721904496</v>
      </c>
      <c r="X758" s="8">
        <v>0.24675127461311749</v>
      </c>
      <c r="Y758" s="8">
        <v>0.15675790050889937</v>
      </c>
      <c r="Z758" s="8">
        <v>7.5543714388246919E-2</v>
      </c>
      <c r="AA758" s="8">
        <v>4.8718447534944684E-2</v>
      </c>
      <c r="AB758" s="9">
        <v>0.16551061574450557</v>
      </c>
    </row>
    <row r="759" spans="1:28" x14ac:dyDescent="0.2">
      <c r="A759" s="5" t="s">
        <v>756</v>
      </c>
      <c r="B759" s="3" t="s">
        <v>1802</v>
      </c>
      <c r="C759" s="7">
        <v>1.5613085806904712E-3</v>
      </c>
      <c r="D759" s="8">
        <v>3.0923543134299169E-3</v>
      </c>
      <c r="E759" s="8">
        <v>1.2475330835604122E-3</v>
      </c>
      <c r="F759" s="8">
        <v>5.8368211952577855E-3</v>
      </c>
      <c r="G759" s="8">
        <v>8.4972159288800302E-4</v>
      </c>
      <c r="H759" s="8">
        <v>2.1536359250083127E-4</v>
      </c>
      <c r="I759" s="8">
        <v>6.0223712196421047E-4</v>
      </c>
      <c r="J759" s="8">
        <v>9.6123671888746092E-4</v>
      </c>
      <c r="K759" s="8">
        <v>3.0974323644946132E-4</v>
      </c>
      <c r="L759" s="8">
        <v>1.6586586951901068E-4</v>
      </c>
      <c r="M759" s="8">
        <v>4.1851149990732316E-4</v>
      </c>
      <c r="N759" s="8">
        <v>7.8148641805429621E-6</v>
      </c>
      <c r="O759" s="9">
        <v>4.9367892227775438E-4</v>
      </c>
      <c r="P759" s="7">
        <v>5.2582430296299835E-3</v>
      </c>
      <c r="Q759" s="8">
        <v>9.6551924091015703E-4</v>
      </c>
      <c r="R759" s="8">
        <v>3.5302865822018823E-4</v>
      </c>
      <c r="S759" s="8">
        <v>1.0245528901633935E-3</v>
      </c>
      <c r="T759" s="8">
        <v>5.0910744786209535E-4</v>
      </c>
      <c r="U759" s="8">
        <v>4.6557518409712515E-3</v>
      </c>
      <c r="V759" s="8">
        <v>7.8869336188153367E-4</v>
      </c>
      <c r="W759" s="8">
        <v>5.1140331517843479E-4</v>
      </c>
      <c r="X759" s="8">
        <v>1.8084141394097346E-4</v>
      </c>
      <c r="Y759" s="8">
        <v>1.4674194990517344E-3</v>
      </c>
      <c r="Z759" s="8">
        <v>4.9419069997362532E-4</v>
      </c>
      <c r="AA759" s="8">
        <v>9.9521606719873409E-6</v>
      </c>
      <c r="AB759" s="9">
        <v>1.8313426956682551E-4</v>
      </c>
    </row>
    <row r="760" spans="1:28" x14ac:dyDescent="0.2">
      <c r="A760" s="5" t="s">
        <v>757</v>
      </c>
      <c r="B760" s="3" t="s">
        <v>1911</v>
      </c>
      <c r="C760" s="7">
        <v>3.0697261561134048E-3</v>
      </c>
      <c r="D760" s="8">
        <v>1.3860321383285707E-2</v>
      </c>
      <c r="E760" s="8">
        <v>6.2454351651318723E-4</v>
      </c>
      <c r="F760" s="8">
        <v>4.3403223675944223E-4</v>
      </c>
      <c r="G760" s="8">
        <v>4.7519502910204004E-4</v>
      </c>
      <c r="H760" s="8">
        <v>2.3231198872538406E-4</v>
      </c>
      <c r="I760" s="8">
        <v>3.6260374485985942E-4</v>
      </c>
      <c r="J760" s="8">
        <v>2.9665435100771371E-4</v>
      </c>
      <c r="K760" s="8">
        <v>4.6097271479114698E-4</v>
      </c>
      <c r="L760" s="8">
        <v>2.1468989925044199E-4</v>
      </c>
      <c r="M760" s="8">
        <v>6.8785095346061563E-4</v>
      </c>
      <c r="N760" s="8">
        <v>4.4672395500382011E-4</v>
      </c>
      <c r="O760" s="9">
        <v>1.3034144467261258E-4</v>
      </c>
      <c r="P760" s="7">
        <v>2.5913937102554621E-3</v>
      </c>
      <c r="Q760" s="8">
        <v>6.379961318061265E-4</v>
      </c>
      <c r="R760" s="8">
        <v>6.4594644183713437E-4</v>
      </c>
      <c r="S760" s="8">
        <v>1.8874278244198697E-3</v>
      </c>
      <c r="T760" s="8">
        <v>4.0629020182828175E-4</v>
      </c>
      <c r="U760" s="8">
        <v>2.3352052543376174E-4</v>
      </c>
      <c r="V760" s="8">
        <v>9.424408346065474E-4</v>
      </c>
      <c r="W760" s="8">
        <v>3.6664424202130952E-4</v>
      </c>
      <c r="X760" s="8">
        <v>3.692852201412484E-4</v>
      </c>
      <c r="Y760" s="8">
        <v>2.6657404972840244E-4</v>
      </c>
      <c r="Z760" s="8">
        <v>2.4648966782281557E-4</v>
      </c>
      <c r="AA760" s="8">
        <v>8.3522500772057005E-4</v>
      </c>
      <c r="AB760" s="9">
        <v>6.1116761318973133E-4</v>
      </c>
    </row>
    <row r="761" spans="1:28" x14ac:dyDescent="0.2">
      <c r="A761" s="5" t="s">
        <v>758</v>
      </c>
      <c r="B761" s="3" t="s">
        <v>1912</v>
      </c>
      <c r="C761" s="7">
        <v>1.7017710131921021E-2</v>
      </c>
      <c r="D761" s="8">
        <v>3.9297596399131128E-2</v>
      </c>
      <c r="E761" s="8">
        <v>2.0547096088075104E-2</v>
      </c>
      <c r="F761" s="8">
        <v>7.9719285519507556E-3</v>
      </c>
      <c r="G761" s="8">
        <v>1.2342014800923369E-2</v>
      </c>
      <c r="H761" s="8">
        <v>1.1932582502722543E-2</v>
      </c>
      <c r="I761" s="8">
        <v>1.0236640170449181E-2</v>
      </c>
      <c r="J761" s="8">
        <v>1.0459799757506339E-2</v>
      </c>
      <c r="K761" s="8">
        <v>1.4787376638147189E-2</v>
      </c>
      <c r="L761" s="8">
        <v>6.7328875031922412E-3</v>
      </c>
      <c r="M761" s="8">
        <v>7.0319633038373177E-3</v>
      </c>
      <c r="N761" s="8">
        <v>4.8816638712296271E-3</v>
      </c>
      <c r="O761" s="9">
        <v>5.9945673694711907E-3</v>
      </c>
      <c r="P761" s="7">
        <v>2.1096897685911373E-2</v>
      </c>
      <c r="Q761" s="8">
        <v>8.7649091465880572E-3</v>
      </c>
      <c r="R761" s="8">
        <v>8.6632846269700647E-3</v>
      </c>
      <c r="S761" s="8">
        <v>3.5802280325020211E-2</v>
      </c>
      <c r="T761" s="8">
        <v>8.5293943267881703E-3</v>
      </c>
      <c r="U761" s="8">
        <v>9.6655460351243588E-3</v>
      </c>
      <c r="V761" s="8">
        <v>1.5832335221185663E-2</v>
      </c>
      <c r="W761" s="8">
        <v>8.3790835425249267E-3</v>
      </c>
      <c r="X761" s="8">
        <v>7.6721851816331718E-3</v>
      </c>
      <c r="Y761" s="8">
        <v>1.0570859511797297E-2</v>
      </c>
      <c r="Z761" s="8">
        <v>1.3337575577817624E-2</v>
      </c>
      <c r="AA761" s="8">
        <v>9.9361986318036617E-3</v>
      </c>
      <c r="AB761" s="9">
        <v>8.7097599515910378E-3</v>
      </c>
    </row>
    <row r="762" spans="1:28" x14ac:dyDescent="0.2">
      <c r="A762" s="5" t="s">
        <v>759</v>
      </c>
      <c r="B762" s="3" t="s">
        <v>1913</v>
      </c>
      <c r="C762" s="7">
        <v>0.34237986718681962</v>
      </c>
      <c r="D762" s="8">
        <v>0.21581623436823563</v>
      </c>
      <c r="E762" s="8">
        <v>0.29445615221977939</v>
      </c>
      <c r="F762" s="8">
        <v>0.34558957090150372</v>
      </c>
      <c r="G762" s="8">
        <v>0.2339528753174043</v>
      </c>
      <c r="H762" s="8">
        <v>0.43870059135042333</v>
      </c>
      <c r="I762" s="8">
        <v>0.57813141449414385</v>
      </c>
      <c r="J762" s="8">
        <v>0.54999642903162893</v>
      </c>
      <c r="K762" s="8">
        <v>0.41268488353178778</v>
      </c>
      <c r="L762" s="8">
        <v>0.38178202041933906</v>
      </c>
      <c r="M762" s="8">
        <v>0.4220039396492305</v>
      </c>
      <c r="N762" s="8">
        <v>0.45917267771791015</v>
      </c>
      <c r="O762" s="9">
        <v>0.38140957109043161</v>
      </c>
      <c r="P762" s="7">
        <v>0.41909196709896668</v>
      </c>
      <c r="Q762" s="8">
        <v>0.40530588014025337</v>
      </c>
      <c r="R762" s="8">
        <v>0.37151331408091171</v>
      </c>
      <c r="S762" s="8">
        <v>0.28048442547547431</v>
      </c>
      <c r="T762" s="8">
        <v>0.23988442341198471</v>
      </c>
      <c r="U762" s="8">
        <v>0.30939679920012192</v>
      </c>
      <c r="V762" s="8">
        <v>0.51405599223352549</v>
      </c>
      <c r="W762" s="8">
        <v>0.42555522489185271</v>
      </c>
      <c r="X762" s="8">
        <v>0.43031497771297278</v>
      </c>
      <c r="Y762" s="8">
        <v>0.38601153523391901</v>
      </c>
      <c r="Z762" s="8">
        <v>0.53838645899534043</v>
      </c>
      <c r="AA762" s="8">
        <v>0.38903148675872878</v>
      </c>
      <c r="AB762" s="9">
        <v>0.54222103420953083</v>
      </c>
    </row>
    <row r="763" spans="1:28" x14ac:dyDescent="0.2">
      <c r="A763" s="5" t="s">
        <v>760</v>
      </c>
      <c r="B763" s="3" t="s">
        <v>1914</v>
      </c>
      <c r="C763" s="7">
        <v>1.4290022471747765E-4</v>
      </c>
      <c r="D763" s="8">
        <v>3.1814861486654049E-3</v>
      </c>
      <c r="E763" s="8">
        <v>6.6378727550940521E-4</v>
      </c>
      <c r="F763" s="8">
        <v>1.5744694264169074E-3</v>
      </c>
      <c r="G763" s="8">
        <v>3.4607817887804382E-4</v>
      </c>
      <c r="H763" s="8">
        <v>4.5980770271211469E-4</v>
      </c>
      <c r="I763" s="8">
        <v>9.8777187574767156E-4</v>
      </c>
      <c r="J763" s="8">
        <v>1.2290316457588917E-3</v>
      </c>
      <c r="K763" s="8">
        <v>7.01892679093175E-4</v>
      </c>
      <c r="L763" s="8">
        <v>2.3056120065887748E-4</v>
      </c>
      <c r="M763" s="8">
        <v>1.0178803805304497E-3</v>
      </c>
      <c r="N763" s="8">
        <v>3.616010836605643E-5</v>
      </c>
      <c r="O763" s="9">
        <v>3.1038468754020915E-3</v>
      </c>
      <c r="P763" s="7">
        <v>3.5985584054177878E-3</v>
      </c>
      <c r="Q763" s="8">
        <v>5.3571241864091234E-4</v>
      </c>
      <c r="R763" s="8">
        <v>2.7772050368853317E-4</v>
      </c>
      <c r="S763" s="8">
        <v>1.734800710458061E-3</v>
      </c>
      <c r="T763" s="8">
        <v>4.944898263359313E-4</v>
      </c>
      <c r="U763" s="8">
        <v>5.5130406255497477E-3</v>
      </c>
      <c r="V763" s="8">
        <v>2.0854148523959579E-3</v>
      </c>
      <c r="W763" s="8">
        <v>3.9477182881427538E-4</v>
      </c>
      <c r="X763" s="8">
        <v>4.2246523221492428E-4</v>
      </c>
      <c r="Y763" s="8">
        <v>1.4860101128951837E-3</v>
      </c>
      <c r="Z763" s="8">
        <v>3.0954283198575779E-4</v>
      </c>
      <c r="AA763" s="8">
        <v>6.7644929152623444E-5</v>
      </c>
      <c r="AB763" s="9">
        <v>1.3499436446125145E-4</v>
      </c>
    </row>
    <row r="764" spans="1:28" x14ac:dyDescent="0.2">
      <c r="A764" s="5" t="s">
        <v>761</v>
      </c>
      <c r="B764" s="3" t="s">
        <v>1915</v>
      </c>
      <c r="C764" s="7">
        <v>8.0431629549666714E-5</v>
      </c>
      <c r="D764" s="8">
        <v>1.790704779035622E-3</v>
      </c>
      <c r="E764" s="8">
        <v>3.7361377386991001E-4</v>
      </c>
      <c r="F764" s="8">
        <v>8.8619273967700135E-4</v>
      </c>
      <c r="G764" s="8">
        <v>1.9479067953724193E-4</v>
      </c>
      <c r="H764" s="8">
        <v>2.5880353149718106E-4</v>
      </c>
      <c r="I764" s="8">
        <v>5.5596904586252159E-4</v>
      </c>
      <c r="J764" s="8">
        <v>6.9176250934478494E-4</v>
      </c>
      <c r="K764" s="8">
        <v>3.950614637594797E-4</v>
      </c>
      <c r="L764" s="8">
        <v>1.2977175589880724E-4</v>
      </c>
      <c r="M764" s="8">
        <v>5.7291566793936225E-4</v>
      </c>
      <c r="N764" s="8">
        <v>2.0352777235477155E-5</v>
      </c>
      <c r="O764" s="9">
        <v>1.7470053847346925E-3</v>
      </c>
      <c r="P764" s="7">
        <v>2.025454593578412E-3</v>
      </c>
      <c r="Q764" s="8">
        <v>3.0152662731265547E-4</v>
      </c>
      <c r="R764" s="8">
        <v>1.5631544817501543E-4</v>
      </c>
      <c r="S764" s="8">
        <v>9.7643547000661511E-4</v>
      </c>
      <c r="T764" s="8">
        <v>2.7832442255821123E-4</v>
      </c>
      <c r="U764" s="8">
        <v>3.1030241006489187E-3</v>
      </c>
      <c r="V764" s="8">
        <v>1.1737792239088717E-3</v>
      </c>
      <c r="W764" s="8">
        <v>2.2219798152599174E-4</v>
      </c>
      <c r="X764" s="8">
        <v>2.3778525976641599E-4</v>
      </c>
      <c r="Y764" s="8">
        <v>8.3640326769076983E-4</v>
      </c>
      <c r="Z764" s="8">
        <v>1.7422669867214071E-4</v>
      </c>
      <c r="AA764" s="8">
        <v>3.807406106795156E-5</v>
      </c>
      <c r="AB764" s="9">
        <v>7.5981802933526433E-5</v>
      </c>
    </row>
    <row r="765" spans="1:28" x14ac:dyDescent="0.2">
      <c r="A765" s="5" t="s">
        <v>762</v>
      </c>
      <c r="B765" s="3" t="s">
        <v>1916</v>
      </c>
      <c r="C765" s="7">
        <v>9.1242813094143272E-3</v>
      </c>
      <c r="D765" s="8">
        <v>0.59448276970062175</v>
      </c>
      <c r="E765" s="8">
        <v>1.4381706938129232E-2</v>
      </c>
      <c r="F765" s="8">
        <v>1.6478972651604643E-2</v>
      </c>
      <c r="G765" s="8">
        <v>1.9894542024969424E-2</v>
      </c>
      <c r="H765" s="8">
        <v>0.51221853915957871</v>
      </c>
      <c r="I765" s="8">
        <v>2.4346708675297386E-2</v>
      </c>
      <c r="J765" s="8">
        <v>3.2142866596888845E-3</v>
      </c>
      <c r="K765" s="8">
        <v>7.6797130920608733E-2</v>
      </c>
      <c r="L765" s="8">
        <v>1.0764110089694868E-2</v>
      </c>
      <c r="M765" s="8">
        <v>1.9295637822329301E-3</v>
      </c>
      <c r="N765" s="8">
        <v>4.2404503264111262E-3</v>
      </c>
      <c r="O765" s="9">
        <v>2.11443243041601E-3</v>
      </c>
      <c r="P765" s="7">
        <v>1.6450362699232605E-2</v>
      </c>
      <c r="Q765" s="8">
        <v>3.1475762159218927E-2</v>
      </c>
      <c r="R765" s="8">
        <v>8.5356171883058496E-2</v>
      </c>
      <c r="S765" s="8">
        <v>2.3561881812051801E-2</v>
      </c>
      <c r="T765" s="8">
        <v>5.6355490055980412E-3</v>
      </c>
      <c r="U765" s="8">
        <v>5.8622857612876618E-2</v>
      </c>
      <c r="V765" s="8">
        <v>8.0933190244171227E-2</v>
      </c>
      <c r="W765" s="8">
        <v>2.528854494743563E-3</v>
      </c>
      <c r="X765" s="8">
        <v>2.1900355054970677E-3</v>
      </c>
      <c r="Y765" s="8">
        <v>0.1834666042906957</v>
      </c>
      <c r="Z765" s="8">
        <v>1.1907840332670151E-2</v>
      </c>
      <c r="AA765" s="8">
        <v>1.9929776029829933E-2</v>
      </c>
      <c r="AB765" s="9">
        <v>5.0318211435531664E-3</v>
      </c>
    </row>
    <row r="766" spans="1:28" x14ac:dyDescent="0.2">
      <c r="A766" s="5" t="s">
        <v>763</v>
      </c>
      <c r="B766" s="3" t="s">
        <v>1917</v>
      </c>
      <c r="C766" s="7">
        <v>1.1211478742013203E-2</v>
      </c>
      <c r="D766" s="8">
        <v>5.7444687823753875E-3</v>
      </c>
      <c r="E766" s="8">
        <v>1.8390524171595615E-3</v>
      </c>
      <c r="F766" s="8">
        <v>6.1449272122460121E-4</v>
      </c>
      <c r="G766" s="8">
        <v>3.7284503175436879E-4</v>
      </c>
      <c r="H766" s="8">
        <v>4.8362622438270737E-4</v>
      </c>
      <c r="I766" s="8">
        <v>6.2904629913578306E-4</v>
      </c>
      <c r="J766" s="8">
        <v>1.5413448926404013E-3</v>
      </c>
      <c r="K766" s="8">
        <v>1.2288427212285492E-2</v>
      </c>
      <c r="L766" s="8">
        <v>3.9738882276066818E-3</v>
      </c>
      <c r="M766" s="8">
        <v>4.3046347040688613E-3</v>
      </c>
      <c r="N766" s="8">
        <v>5.0884034181759277E-4</v>
      </c>
      <c r="O766" s="9">
        <v>3.5612800376034142E-4</v>
      </c>
      <c r="P766" s="7">
        <v>9.54816440643407E-3</v>
      </c>
      <c r="Q766" s="8">
        <v>4.8825705536109534E-4</v>
      </c>
      <c r="R766" s="8">
        <v>3.5017488159712269E-4</v>
      </c>
      <c r="S766" s="8">
        <v>2.7798879328297106E-3</v>
      </c>
      <c r="T766" s="8">
        <v>2.3045381023277981E-4</v>
      </c>
      <c r="U766" s="8">
        <v>7.4991582665500408E-4</v>
      </c>
      <c r="V766" s="8">
        <v>4.7623988693420359E-4</v>
      </c>
      <c r="W766" s="8">
        <v>1.4176354115373773E-3</v>
      </c>
      <c r="X766" s="8">
        <v>1.3032637492094634E-2</v>
      </c>
      <c r="Y766" s="8">
        <v>3.0784470685254082E-3</v>
      </c>
      <c r="Z766" s="8">
        <v>1.0996497065845429E-2</v>
      </c>
      <c r="AA766" s="8">
        <v>3.299508652813499E-3</v>
      </c>
      <c r="AB766" s="9">
        <v>9.4258923035707421E-4</v>
      </c>
    </row>
    <row r="767" spans="1:28" x14ac:dyDescent="0.2">
      <c r="A767" s="5" t="s">
        <v>764</v>
      </c>
      <c r="B767" s="3" t="s">
        <v>1918</v>
      </c>
      <c r="C767" s="7">
        <v>4.9642287839532062E-2</v>
      </c>
      <c r="D767" s="8">
        <v>2.8828425864959775E-2</v>
      </c>
      <c r="E767" s="8">
        <v>5.4286188515399528E-2</v>
      </c>
      <c r="F767" s="8">
        <v>9.6327403201871262E-2</v>
      </c>
      <c r="G767" s="8">
        <v>0.19536881823529856</v>
      </c>
      <c r="H767" s="8">
        <v>0.15422639853567871</v>
      </c>
      <c r="I767" s="8">
        <v>7.860308011854468E-2</v>
      </c>
      <c r="J767" s="8">
        <v>1.3956953684190969</v>
      </c>
      <c r="K767" s="8">
        <v>0.22203684709843782</v>
      </c>
      <c r="L767" s="8">
        <v>0.20605062771856755</v>
      </c>
      <c r="M767" s="8">
        <v>0.11967805177411157</v>
      </c>
      <c r="N767" s="8">
        <v>0.16579662842681986</v>
      </c>
      <c r="O767" s="9">
        <v>0.13001309335058397</v>
      </c>
      <c r="P767" s="7">
        <v>4.0402294829127515E-2</v>
      </c>
      <c r="Q767" s="8">
        <v>1.9520763789960309E-2</v>
      </c>
      <c r="R767" s="8">
        <v>4.7251267003606594E-2</v>
      </c>
      <c r="S767" s="8">
        <v>0.16695114103242428</v>
      </c>
      <c r="T767" s="8">
        <v>0.5040609161352041</v>
      </c>
      <c r="U767" s="8">
        <v>0.13229841142769777</v>
      </c>
      <c r="V767" s="8">
        <v>6.7309228763089465E-2</v>
      </c>
      <c r="W767" s="8">
        <v>1.0367452085462505</v>
      </c>
      <c r="X767" s="8">
        <v>0.13766926652128078</v>
      </c>
      <c r="Y767" s="8">
        <v>0.20421456593502654</v>
      </c>
      <c r="Z767" s="8">
        <v>0.28205726485051952</v>
      </c>
      <c r="AA767" s="8">
        <v>0.12048541287169325</v>
      </c>
      <c r="AB767" s="9">
        <v>0.21547708216007594</v>
      </c>
    </row>
    <row r="768" spans="1:28" x14ac:dyDescent="0.2">
      <c r="A768" s="5" t="s">
        <v>765</v>
      </c>
      <c r="B768" s="3" t="s">
        <v>1919</v>
      </c>
      <c r="C768" s="7">
        <v>1.6944656619727279E-2</v>
      </c>
      <c r="D768" s="8">
        <v>1.6712367041464279E-2</v>
      </c>
      <c r="E768" s="8">
        <v>3.4949043937028373E-3</v>
      </c>
      <c r="F768" s="8">
        <v>2.3609798797871336E-2</v>
      </c>
      <c r="G768" s="8">
        <v>1.2222384490787254E-2</v>
      </c>
      <c r="H768" s="8">
        <v>2.6764400796772073E-2</v>
      </c>
      <c r="I768" s="8">
        <v>2.7894951430128306E-2</v>
      </c>
      <c r="J768" s="8">
        <v>9.4249707566459171E-4</v>
      </c>
      <c r="K768" s="8">
        <v>1.8848476171364453E-2</v>
      </c>
      <c r="L768" s="8">
        <v>1.8451300700878717E-2</v>
      </c>
      <c r="M768" s="8">
        <v>1.9093203077392117E-3</v>
      </c>
      <c r="N768" s="8">
        <v>2.2643357929507953E-2</v>
      </c>
      <c r="O768" s="9">
        <v>4.1745278443938758E-2</v>
      </c>
      <c r="P768" s="7">
        <v>1.5667559648070171E-2</v>
      </c>
      <c r="Q768" s="8">
        <v>4.6853318561057558E-3</v>
      </c>
      <c r="R768" s="8">
        <v>1.5272751906722257E-2</v>
      </c>
      <c r="S768" s="8">
        <v>4.6699804260335867E-3</v>
      </c>
      <c r="T768" s="8">
        <v>5.0218973691384963E-2</v>
      </c>
      <c r="U768" s="8">
        <v>2.2612641705239352E-2</v>
      </c>
      <c r="V768" s="8">
        <v>3.5411662036907064E-2</v>
      </c>
      <c r="W768" s="8">
        <v>1.4307459696334976E-3</v>
      </c>
      <c r="X768" s="8">
        <v>3.7231669761360837E-2</v>
      </c>
      <c r="Y768" s="8">
        <v>1.8116839907571552E-2</v>
      </c>
      <c r="Z768" s="8">
        <v>2.3964556870585695E-2</v>
      </c>
      <c r="AA768" s="8">
        <v>1.537771750401627E-3</v>
      </c>
      <c r="AB768" s="9">
        <v>3.4410888024565128E-2</v>
      </c>
    </row>
    <row r="769" spans="1:28" x14ac:dyDescent="0.2">
      <c r="A769" s="5" t="s">
        <v>766</v>
      </c>
      <c r="B769" s="3" t="s">
        <v>1920</v>
      </c>
      <c r="C769" s="7">
        <v>1.4723785162582459E-4</v>
      </c>
      <c r="D769" s="8">
        <v>1.6264483293367111E-3</v>
      </c>
      <c r="E769" s="8">
        <v>1.8653721534556933E-4</v>
      </c>
      <c r="F769" s="8">
        <v>7.4005999271970163E-4</v>
      </c>
      <c r="G769" s="8">
        <v>4.3962282444823844E-4</v>
      </c>
      <c r="H769" s="8">
        <v>1.487418838390356E-3</v>
      </c>
      <c r="I769" s="8">
        <v>0.22985275200888178</v>
      </c>
      <c r="J769" s="8">
        <v>1.4671869729290431E-2</v>
      </c>
      <c r="K769" s="8">
        <v>1.1792258474502467E-2</v>
      </c>
      <c r="L769" s="8">
        <v>0.26606666708065885</v>
      </c>
      <c r="M769" s="8">
        <v>9.3856951406303332E-3</v>
      </c>
      <c r="N769" s="8">
        <v>1.2653088036113905E-2</v>
      </c>
      <c r="O769" s="9">
        <v>0.54285256683801109</v>
      </c>
      <c r="P769" s="7">
        <v>2.1439732395702286E-3</v>
      </c>
      <c r="Q769" s="8">
        <v>6.3334190043691475E-4</v>
      </c>
      <c r="R769" s="8">
        <v>1.8044765456301623E-4</v>
      </c>
      <c r="S769" s="8">
        <v>1.0272907958670243E-3</v>
      </c>
      <c r="T769" s="8">
        <v>6.1709946817844271E-4</v>
      </c>
      <c r="U769" s="8">
        <v>9.3587889608127885E-4</v>
      </c>
      <c r="V769" s="8">
        <v>0.22679961157075126</v>
      </c>
      <c r="W769" s="8">
        <v>1.4625666916848155E-2</v>
      </c>
      <c r="X769" s="8">
        <v>0.47376422977080485</v>
      </c>
      <c r="Y769" s="8">
        <v>1.0036159252554027E-2</v>
      </c>
      <c r="Z769" s="8">
        <v>0.31432807699822873</v>
      </c>
      <c r="AA769" s="8">
        <v>6.6032371824110937E-3</v>
      </c>
      <c r="AB769" s="9">
        <v>4.4755566721395197E-3</v>
      </c>
    </row>
    <row r="770" spans="1:28" x14ac:dyDescent="0.2">
      <c r="A770" s="5" t="s">
        <v>767</v>
      </c>
      <c r="B770" s="3" t="s">
        <v>1921</v>
      </c>
      <c r="C770" s="7">
        <v>1.4179698555188019E-3</v>
      </c>
      <c r="D770" s="8">
        <v>2.8529805967112977E-3</v>
      </c>
      <c r="E770" s="8">
        <v>3.249820861317535E-4</v>
      </c>
      <c r="F770" s="8">
        <v>6.2829251952731973E-4</v>
      </c>
      <c r="G770" s="8">
        <v>3.961523715261571E-4</v>
      </c>
      <c r="H770" s="8">
        <v>2.4476625313575752E-4</v>
      </c>
      <c r="I770" s="8">
        <v>3.2194339580837473E-4</v>
      </c>
      <c r="J770" s="8">
        <v>6.3449367457207645E-4</v>
      </c>
      <c r="K770" s="8">
        <v>1.754781628965533E-4</v>
      </c>
      <c r="L770" s="8">
        <v>0</v>
      </c>
      <c r="M770" s="8">
        <v>8.1234337562817503E-5</v>
      </c>
      <c r="N770" s="8">
        <v>0</v>
      </c>
      <c r="O770" s="9">
        <v>4.7520883981958026E-5</v>
      </c>
      <c r="P770" s="7">
        <v>1.9752098452605225E-3</v>
      </c>
      <c r="Q770" s="8">
        <v>6.0440795814231758E-5</v>
      </c>
      <c r="R770" s="8">
        <v>1.3485245831517227E-4</v>
      </c>
      <c r="S770" s="8">
        <v>2.0188003929011659E-3</v>
      </c>
      <c r="T770" s="8">
        <v>1.4386506153587621E-4</v>
      </c>
      <c r="U770" s="8">
        <v>1.4332510630444451E-3</v>
      </c>
      <c r="V770" s="8">
        <v>0</v>
      </c>
      <c r="W770" s="8">
        <v>2.8567939861865246E-4</v>
      </c>
      <c r="X770" s="8">
        <v>1.9829479013557202E-3</v>
      </c>
      <c r="Y770" s="8">
        <v>1.4532185561516508E-4</v>
      </c>
      <c r="Z770" s="8">
        <v>1.3496932454426822E-4</v>
      </c>
      <c r="AA770" s="8">
        <v>2.1437043424719611E-4</v>
      </c>
      <c r="AB770" s="9">
        <v>0</v>
      </c>
    </row>
    <row r="771" spans="1:28" x14ac:dyDescent="0.2">
      <c r="A771" s="5" t="s">
        <v>768</v>
      </c>
      <c r="B771" s="3" t="s">
        <v>1922</v>
      </c>
      <c r="C771" s="7">
        <v>0</v>
      </c>
      <c r="D771" s="8">
        <v>0</v>
      </c>
      <c r="E771" s="8">
        <v>0</v>
      </c>
      <c r="F771" s="8">
        <v>0</v>
      </c>
      <c r="G771" s="8">
        <v>0</v>
      </c>
      <c r="H771" s="8">
        <v>1.1335014575899225E-2</v>
      </c>
      <c r="I771" s="8">
        <v>0</v>
      </c>
      <c r="J771" s="8">
        <v>1.6865219245016009E-4</v>
      </c>
      <c r="K771" s="8">
        <v>1.8419139428694988E-3</v>
      </c>
      <c r="L771" s="8">
        <v>7.7160587135360415E-3</v>
      </c>
      <c r="M771" s="8">
        <v>2.7748282964563556E-3</v>
      </c>
      <c r="N771" s="8">
        <v>0</v>
      </c>
      <c r="O771" s="9">
        <v>0</v>
      </c>
      <c r="P771" s="7">
        <v>0</v>
      </c>
      <c r="Q771" s="8">
        <v>0</v>
      </c>
      <c r="R771" s="8">
        <v>2.4618899711794322E-7</v>
      </c>
      <c r="S771" s="8">
        <v>0</v>
      </c>
      <c r="T771" s="8">
        <v>0</v>
      </c>
      <c r="U771" s="8">
        <v>7.1157216393765502E-3</v>
      </c>
      <c r="V771" s="8">
        <v>5.5248253963417128E-6</v>
      </c>
      <c r="W771" s="8">
        <v>0</v>
      </c>
      <c r="X771" s="8">
        <v>0</v>
      </c>
      <c r="Y771" s="8">
        <v>4.6866868882676979E-3</v>
      </c>
      <c r="Z771" s="8">
        <v>9.9440450015640287E-3</v>
      </c>
      <c r="AA771" s="8">
        <v>6.722614904790058E-3</v>
      </c>
      <c r="AB771" s="9">
        <v>0</v>
      </c>
    </row>
    <row r="772" spans="1:28" x14ac:dyDescent="0.2">
      <c r="A772" s="5" t="s">
        <v>769</v>
      </c>
      <c r="B772" s="3" t="s">
        <v>1923</v>
      </c>
      <c r="C772" s="7">
        <v>2.8145900092538265E-3</v>
      </c>
      <c r="D772" s="8">
        <v>7.0565653710321795E-4</v>
      </c>
      <c r="E772" s="8">
        <v>5.1340021399622559E-4</v>
      </c>
      <c r="F772" s="8">
        <v>3.9498948360010652E-4</v>
      </c>
      <c r="G772" s="8">
        <v>7.4289650063367928E-5</v>
      </c>
      <c r="H772" s="8">
        <v>1.5167131911505427E-5</v>
      </c>
      <c r="I772" s="8">
        <v>6.5524184077356105E-5</v>
      </c>
      <c r="J772" s="8">
        <v>1.5399553125480564E-3</v>
      </c>
      <c r="K772" s="8">
        <v>9.4716773084057937E-6</v>
      </c>
      <c r="L772" s="8">
        <v>3.838856013160333E-5</v>
      </c>
      <c r="M772" s="8">
        <v>9.609928595929707E-5</v>
      </c>
      <c r="N772" s="8">
        <v>1.2787238736417458E-4</v>
      </c>
      <c r="O772" s="9">
        <v>4.0130556733999563E-5</v>
      </c>
      <c r="P772" s="7">
        <v>3.3112786260440625E-3</v>
      </c>
      <c r="Q772" s="8">
        <v>2.9931917635474519E-4</v>
      </c>
      <c r="R772" s="8">
        <v>1.3750111712369973E-4</v>
      </c>
      <c r="S772" s="8">
        <v>4.0839739579241917E-5</v>
      </c>
      <c r="T772" s="8">
        <v>5.9813310736340357E-6</v>
      </c>
      <c r="U772" s="8">
        <v>8.7759126439229324E-5</v>
      </c>
      <c r="V772" s="8">
        <v>7.1905860237779715E-5</v>
      </c>
      <c r="W772" s="8">
        <v>1.9816873629338374E-4</v>
      </c>
      <c r="X772" s="8">
        <v>2.6516020147395593E-3</v>
      </c>
      <c r="Y772" s="8">
        <v>5.9756695118884479E-5</v>
      </c>
      <c r="Z772" s="8">
        <v>1.7234518716206223E-5</v>
      </c>
      <c r="AA772" s="8">
        <v>3.720875266228572E-4</v>
      </c>
      <c r="AB772" s="9">
        <v>3.6381239039357687E-4</v>
      </c>
    </row>
    <row r="773" spans="1:28" x14ac:dyDescent="0.2">
      <c r="A773" s="5" t="s">
        <v>770</v>
      </c>
      <c r="B773" s="3" t="s">
        <v>1924</v>
      </c>
      <c r="C773" s="7">
        <v>4.3815421770563232E-3</v>
      </c>
      <c r="D773" s="8">
        <v>2.9549827747615233E-3</v>
      </c>
      <c r="E773" s="8">
        <v>2.1799202534341046E-3</v>
      </c>
      <c r="F773" s="8">
        <v>4.9653421891249069E-3</v>
      </c>
      <c r="G773" s="8">
        <v>5.8078419797177455E-3</v>
      </c>
      <c r="H773" s="8">
        <v>5.4397440630533592E-3</v>
      </c>
      <c r="I773" s="8">
        <v>5.0493697302258708E-3</v>
      </c>
      <c r="J773" s="8">
        <v>1.1065134183778684E-2</v>
      </c>
      <c r="K773" s="8">
        <v>5.0779552999089391E-3</v>
      </c>
      <c r="L773" s="8">
        <v>6.0405198485774898E-3</v>
      </c>
      <c r="M773" s="8">
        <v>5.2514064755077305E-3</v>
      </c>
      <c r="N773" s="8">
        <v>4.1971962772468221E-3</v>
      </c>
      <c r="O773" s="9">
        <v>1.2098129268291034E-2</v>
      </c>
      <c r="P773" s="7">
        <v>4.2839692091151188E-3</v>
      </c>
      <c r="Q773" s="8">
        <v>1.8501275964150376E-3</v>
      </c>
      <c r="R773" s="8">
        <v>5.3960085009305816E-3</v>
      </c>
      <c r="S773" s="8">
        <v>2.6058032541538757E-3</v>
      </c>
      <c r="T773" s="8">
        <v>1.2854863959000063E-2</v>
      </c>
      <c r="U773" s="8">
        <v>4.5600072523312414E-3</v>
      </c>
      <c r="V773" s="8">
        <v>4.9375007609569676E-3</v>
      </c>
      <c r="W773" s="8">
        <v>7.8116302285002907E-3</v>
      </c>
      <c r="X773" s="8">
        <v>1.057400214521727E-2</v>
      </c>
      <c r="Y773" s="8">
        <v>6.6909826341898463E-3</v>
      </c>
      <c r="Z773" s="8">
        <v>7.8748273750030833E-3</v>
      </c>
      <c r="AA773" s="8">
        <v>4.8755175483188506E-3</v>
      </c>
      <c r="AB773" s="9">
        <v>5.3275285711119284E-3</v>
      </c>
    </row>
    <row r="774" spans="1:28" x14ac:dyDescent="0.2">
      <c r="A774" s="5" t="s">
        <v>771</v>
      </c>
      <c r="B774" s="3" t="s">
        <v>1925</v>
      </c>
      <c r="C774" s="7">
        <v>0.70784483860124214</v>
      </c>
      <c r="D774" s="8">
        <v>0.54899764029025921</v>
      </c>
      <c r="E774" s="8">
        <v>0.77066047068944477</v>
      </c>
      <c r="F774" s="8">
        <v>0.97711484393647952</v>
      </c>
      <c r="G774" s="8">
        <v>0.72421002231592291</v>
      </c>
      <c r="H774" s="8">
        <v>0.95231254707636892</v>
      </c>
      <c r="I774" s="8">
        <v>1.2190902162386577</v>
      </c>
      <c r="J774" s="8">
        <v>1.1661998937427061</v>
      </c>
      <c r="K774" s="8">
        <v>0.89768123585217718</v>
      </c>
      <c r="L774" s="8">
        <v>0.82417768668865288</v>
      </c>
      <c r="M774" s="8">
        <v>0.89283271184406265</v>
      </c>
      <c r="N774" s="8">
        <v>0.9725027121290537</v>
      </c>
      <c r="O774" s="9">
        <v>0.78941847153699496</v>
      </c>
      <c r="P774" s="7">
        <v>0.9268583165809483</v>
      </c>
      <c r="Q774" s="8">
        <v>0.98507113935861845</v>
      </c>
      <c r="R774" s="8">
        <v>1.0937543405326073</v>
      </c>
      <c r="S774" s="8">
        <v>0.72570195795118198</v>
      </c>
      <c r="T774" s="8">
        <v>0.49258059923928887</v>
      </c>
      <c r="U774" s="8">
        <v>0.67742286345766722</v>
      </c>
      <c r="V774" s="8">
        <v>1.0500704373897736</v>
      </c>
      <c r="W774" s="8">
        <v>0.83894600308146461</v>
      </c>
      <c r="X774" s="8">
        <v>1.0117797917509177</v>
      </c>
      <c r="Y774" s="8">
        <v>0.80104191797247415</v>
      </c>
      <c r="Z774" s="8">
        <v>1.3021834867753763</v>
      </c>
      <c r="AA774" s="8">
        <v>0.97959795111749914</v>
      </c>
      <c r="AB774" s="9">
        <v>1.1954034087853815</v>
      </c>
    </row>
    <row r="775" spans="1:28" ht="16" thickBot="1" x14ac:dyDescent="0.25">
      <c r="A775" s="6" t="s">
        <v>772</v>
      </c>
      <c r="B775" s="4" t="s">
        <v>1926</v>
      </c>
      <c r="C775" s="10">
        <v>1.3882568181877485E-3</v>
      </c>
      <c r="D775" s="11">
        <v>1.9407848514580565E-3</v>
      </c>
      <c r="E775" s="11">
        <v>6.7288519175289933E-7</v>
      </c>
      <c r="F775" s="11">
        <v>1.8222895272799813E-4</v>
      </c>
      <c r="G775" s="11">
        <v>2.1711934799637886E-4</v>
      </c>
      <c r="H775" s="11">
        <v>5.0252718946022635E-5</v>
      </c>
      <c r="I775" s="11">
        <v>1.3680216236272577E-4</v>
      </c>
      <c r="J775" s="11">
        <v>4.3248367958585325E-4</v>
      </c>
      <c r="K775" s="11">
        <v>0</v>
      </c>
      <c r="L775" s="11">
        <v>0</v>
      </c>
      <c r="M775" s="11">
        <v>0</v>
      </c>
      <c r="N775" s="11">
        <v>6.7505267235163779E-8</v>
      </c>
      <c r="O775" s="12">
        <v>1.4818330651723577E-4</v>
      </c>
      <c r="P775" s="10">
        <v>2.4848346122162265E-3</v>
      </c>
      <c r="Q775" s="11">
        <v>3.1223585510150068E-4</v>
      </c>
      <c r="R775" s="11">
        <v>1.1890586938080259E-4</v>
      </c>
      <c r="S775" s="11">
        <v>3.9710619786708338E-4</v>
      </c>
      <c r="T775" s="11">
        <v>1.3825055230728479E-6</v>
      </c>
      <c r="U775" s="11">
        <v>5.8767097831324919E-4</v>
      </c>
      <c r="V775" s="11">
        <v>0</v>
      </c>
      <c r="W775" s="11">
        <v>1.1892838423048269E-4</v>
      </c>
      <c r="X775" s="11">
        <v>2.36113844863313E-4</v>
      </c>
      <c r="Y775" s="11">
        <v>0</v>
      </c>
      <c r="Z775" s="11">
        <v>0</v>
      </c>
      <c r="AA775" s="11">
        <v>1.5201909528735806E-4</v>
      </c>
      <c r="AB775" s="12">
        <v>0</v>
      </c>
    </row>
  </sheetData>
  <mergeCells count="3">
    <mergeCell ref="C1:AB1"/>
    <mergeCell ref="C2:O2"/>
    <mergeCell ref="P2:AB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5510F-CD39-B249-99D0-5890C2067228}">
  <dimension ref="B2:K45"/>
  <sheetViews>
    <sheetView topLeftCell="A10" workbookViewId="0">
      <selection activeCell="D11" sqref="D11"/>
    </sheetView>
  </sheetViews>
  <sheetFormatPr baseColWidth="10" defaultRowHeight="15" x14ac:dyDescent="0.2"/>
  <cols>
    <col min="2" max="11" width="20.83203125" customWidth="1"/>
  </cols>
  <sheetData>
    <row r="2" spans="2:11" ht="19" x14ac:dyDescent="0.25">
      <c r="B2" s="56" t="s">
        <v>2104</v>
      </c>
    </row>
    <row r="3" spans="2:11" ht="16" thickBot="1" x14ac:dyDescent="0.25"/>
    <row r="4" spans="2:11" ht="17" thickBot="1" x14ac:dyDescent="0.25">
      <c r="B4" s="16" t="s">
        <v>0</v>
      </c>
      <c r="C4" s="17" t="s">
        <v>2105</v>
      </c>
      <c r="D4" s="17" t="s">
        <v>2106</v>
      </c>
      <c r="E4" s="17" t="s">
        <v>2107</v>
      </c>
      <c r="F4" s="17" t="s">
        <v>2108</v>
      </c>
      <c r="G4" s="17" t="s">
        <v>2109</v>
      </c>
      <c r="H4" s="17" t="s">
        <v>2110</v>
      </c>
      <c r="I4" s="18" t="s">
        <v>2111</v>
      </c>
      <c r="J4" s="19" t="s">
        <v>2112</v>
      </c>
    </row>
    <row r="5" spans="2:11" x14ac:dyDescent="0.2">
      <c r="B5" s="20" t="s">
        <v>802</v>
      </c>
      <c r="C5" s="21" t="s">
        <v>1945</v>
      </c>
      <c r="D5" s="21" t="s">
        <v>2113</v>
      </c>
      <c r="E5" s="21">
        <v>1.5672694265721199E-2</v>
      </c>
      <c r="F5" s="21">
        <f>-LOG(E5,10)</f>
        <v>1.8048563383013911</v>
      </c>
      <c r="G5" s="21">
        <v>2.04972094067926</v>
      </c>
      <c r="H5" s="21">
        <f>LOG(G5,2)</f>
        <v>1.0354275073391477</v>
      </c>
      <c r="I5" s="21" t="s">
        <v>775</v>
      </c>
      <c r="J5" s="22" t="s">
        <v>774</v>
      </c>
      <c r="K5" s="23" t="s">
        <v>2114</v>
      </c>
    </row>
    <row r="6" spans="2:11" ht="16" thickBot="1" x14ac:dyDescent="0.25">
      <c r="B6" s="20" t="s">
        <v>4</v>
      </c>
      <c r="C6" s="21" t="s">
        <v>1197</v>
      </c>
      <c r="D6" s="21" t="s">
        <v>2115</v>
      </c>
      <c r="E6" s="21">
        <v>4.2808629473951899E-2</v>
      </c>
      <c r="F6" s="21">
        <f t="shared" ref="F6:F7" si="0">-LOG(E6,10)</f>
        <v>1.3684686759598461</v>
      </c>
      <c r="G6" s="21">
        <v>15.073652724271801</v>
      </c>
      <c r="H6" s="21">
        <f>LOG(G6,2)</f>
        <v>3.9139571553959374</v>
      </c>
      <c r="I6" s="21" t="s">
        <v>775</v>
      </c>
      <c r="J6" s="22" t="s">
        <v>774</v>
      </c>
      <c r="K6" s="24"/>
    </row>
    <row r="7" spans="2:11" ht="16" thickBot="1" x14ac:dyDescent="0.25">
      <c r="B7" s="25" t="s">
        <v>803</v>
      </c>
      <c r="C7" s="26" t="s">
        <v>1946</v>
      </c>
      <c r="D7" s="26" t="s">
        <v>2116</v>
      </c>
      <c r="E7" s="26">
        <v>1.9209237875427599E-2</v>
      </c>
      <c r="F7" s="26">
        <f t="shared" si="0"/>
        <v>1.7164898653862062</v>
      </c>
      <c r="G7" s="26">
        <v>5.5233925065377996</v>
      </c>
      <c r="H7" s="26">
        <f>LOG(G7,2)</f>
        <v>2.4655546526877945</v>
      </c>
      <c r="I7" s="26" t="s">
        <v>774</v>
      </c>
      <c r="J7" s="27" t="s">
        <v>775</v>
      </c>
      <c r="K7" s="28" t="s">
        <v>2117</v>
      </c>
    </row>
    <row r="10" spans="2:11" ht="19" x14ac:dyDescent="0.25">
      <c r="B10" s="56" t="s">
        <v>2118</v>
      </c>
    </row>
    <row r="11" spans="2:11" ht="16" thickBot="1" x14ac:dyDescent="0.25"/>
    <row r="12" spans="2:11" ht="17" thickBot="1" x14ac:dyDescent="0.25">
      <c r="B12" s="16" t="s">
        <v>0</v>
      </c>
      <c r="C12" s="17" t="s">
        <v>2105</v>
      </c>
      <c r="D12" s="17" t="s">
        <v>2106</v>
      </c>
      <c r="E12" s="17" t="s">
        <v>2107</v>
      </c>
      <c r="F12" s="17" t="s">
        <v>2108</v>
      </c>
      <c r="G12" s="17" t="s">
        <v>2109</v>
      </c>
      <c r="H12" s="17" t="s">
        <v>2110</v>
      </c>
      <c r="I12" s="18" t="s">
        <v>2111</v>
      </c>
      <c r="J12" s="19" t="s">
        <v>2112</v>
      </c>
    </row>
    <row r="13" spans="2:11" x14ac:dyDescent="0.2">
      <c r="B13" s="29" t="s">
        <v>1</v>
      </c>
      <c r="C13" s="30" t="s">
        <v>1194</v>
      </c>
      <c r="D13" s="30" t="s">
        <v>2119</v>
      </c>
      <c r="E13" s="30">
        <v>2.3475086877363001E-2</v>
      </c>
      <c r="F13" s="30">
        <f>-LOG(E13,10)</f>
        <v>1.6293927918077711</v>
      </c>
      <c r="G13" s="30">
        <v>1.91159496185101</v>
      </c>
      <c r="H13" s="30">
        <f>LOG(G13,2)</f>
        <v>0.93477687037323476</v>
      </c>
      <c r="I13" s="30" t="s">
        <v>775</v>
      </c>
      <c r="J13" s="30" t="s">
        <v>774</v>
      </c>
      <c r="K13" s="23" t="s">
        <v>2114</v>
      </c>
    </row>
    <row r="14" spans="2:11" x14ac:dyDescent="0.2">
      <c r="B14" s="20" t="s">
        <v>2</v>
      </c>
      <c r="C14" s="21" t="s">
        <v>1195</v>
      </c>
      <c r="D14" s="21" t="s">
        <v>2120</v>
      </c>
      <c r="E14" s="21">
        <v>2.6528177834314898E-2</v>
      </c>
      <c r="F14" s="21">
        <f t="shared" ref="F14:F16" si="1">-LOG(E14,10)</f>
        <v>1.5762925797832135</v>
      </c>
      <c r="G14" s="21">
        <v>2.5488895171426802</v>
      </c>
      <c r="H14" s="21">
        <f t="shared" ref="H14:H16" si="2">LOG(G14,2)</f>
        <v>1.3498688403962884</v>
      </c>
      <c r="I14" s="21" t="s">
        <v>775</v>
      </c>
      <c r="J14" s="21" t="s">
        <v>774</v>
      </c>
      <c r="K14" s="31"/>
    </row>
    <row r="15" spans="2:11" x14ac:dyDescent="0.2">
      <c r="B15" s="20" t="s">
        <v>3</v>
      </c>
      <c r="C15" s="21" t="s">
        <v>1196</v>
      </c>
      <c r="D15" s="21" t="s">
        <v>2121</v>
      </c>
      <c r="E15" s="21">
        <v>4.1252928686386699E-2</v>
      </c>
      <c r="F15" s="21">
        <f t="shared" si="1"/>
        <v>1.384545213970124</v>
      </c>
      <c r="G15" s="21">
        <v>4.1375965076301497</v>
      </c>
      <c r="H15" s="21">
        <f t="shared" si="2"/>
        <v>2.0487929625435801</v>
      </c>
      <c r="I15" s="21" t="s">
        <v>775</v>
      </c>
      <c r="J15" s="21" t="s">
        <v>774</v>
      </c>
      <c r="K15" s="31"/>
    </row>
    <row r="16" spans="2:11" ht="16" thickBot="1" x14ac:dyDescent="0.25">
      <c r="B16" s="32" t="s">
        <v>4</v>
      </c>
      <c r="C16" s="33" t="s">
        <v>1197</v>
      </c>
      <c r="D16" s="33" t="s">
        <v>2115</v>
      </c>
      <c r="E16" s="33">
        <v>4.5514347180652399E-2</v>
      </c>
      <c r="F16" s="33">
        <f t="shared" si="1"/>
        <v>1.3418516820412942</v>
      </c>
      <c r="G16" s="33">
        <v>21.1625877446568</v>
      </c>
      <c r="H16" s="33">
        <f t="shared" si="2"/>
        <v>4.4034441447457304</v>
      </c>
      <c r="I16" s="33" t="s">
        <v>775</v>
      </c>
      <c r="J16" s="33" t="s">
        <v>774</v>
      </c>
      <c r="K16" s="24"/>
    </row>
    <row r="17" spans="2:11" ht="16" thickBot="1" x14ac:dyDescent="0.25">
      <c r="B17" s="34" t="s">
        <v>2122</v>
      </c>
      <c r="C17" s="35"/>
      <c r="D17" s="35"/>
      <c r="E17" s="35"/>
      <c r="F17" s="35"/>
      <c r="G17" s="35"/>
      <c r="H17" s="35"/>
      <c r="I17" s="35"/>
      <c r="J17" s="35"/>
      <c r="K17" s="36"/>
    </row>
    <row r="20" spans="2:11" ht="19" x14ac:dyDescent="0.25">
      <c r="B20" s="56" t="s">
        <v>2123</v>
      </c>
    </row>
    <row r="21" spans="2:11" ht="16" thickBot="1" x14ac:dyDescent="0.25"/>
    <row r="22" spans="2:11" ht="17" thickBot="1" x14ac:dyDescent="0.25">
      <c r="B22" s="37" t="s">
        <v>0</v>
      </c>
      <c r="C22" s="37" t="s">
        <v>2105</v>
      </c>
      <c r="D22" s="37" t="s">
        <v>2106</v>
      </c>
      <c r="E22" s="37" t="s">
        <v>2107</v>
      </c>
      <c r="F22" s="16" t="s">
        <v>2108</v>
      </c>
      <c r="G22" s="17" t="s">
        <v>2109</v>
      </c>
      <c r="H22" s="17" t="s">
        <v>2110</v>
      </c>
      <c r="I22" s="18" t="s">
        <v>2111</v>
      </c>
      <c r="J22" s="19" t="s">
        <v>2112</v>
      </c>
    </row>
    <row r="23" spans="2:11" x14ac:dyDescent="0.2">
      <c r="B23" s="38" t="s">
        <v>2124</v>
      </c>
      <c r="C23" s="38" t="s">
        <v>1271</v>
      </c>
      <c r="D23" s="38" t="s">
        <v>2125</v>
      </c>
      <c r="E23" s="38">
        <v>3.09281424673182E-2</v>
      </c>
      <c r="F23" s="20">
        <f>LOG10(E23)</f>
        <v>-1.5096461627778981</v>
      </c>
      <c r="G23" s="21">
        <v>1.35759151794948</v>
      </c>
      <c r="H23" s="21">
        <f t="shared" ref="H23:H32" si="3">LOG(G23,2)</f>
        <v>0.44104945625540509</v>
      </c>
      <c r="I23" s="21" t="s">
        <v>2126</v>
      </c>
      <c r="J23" s="22" t="s">
        <v>2127</v>
      </c>
      <c r="K23" s="23" t="s">
        <v>2114</v>
      </c>
    </row>
    <row r="24" spans="2:11" x14ac:dyDescent="0.2">
      <c r="B24" s="38" t="s">
        <v>2128</v>
      </c>
      <c r="C24" s="38" t="s">
        <v>2129</v>
      </c>
      <c r="D24" s="38" t="s">
        <v>2130</v>
      </c>
      <c r="E24" s="38">
        <v>3.09287335717583E-2</v>
      </c>
      <c r="F24" s="20">
        <f t="shared" ref="F24:F32" si="4">LOG10(E24)</f>
        <v>-1.5096378625398967</v>
      </c>
      <c r="G24" s="21">
        <v>1.8255236832961801</v>
      </c>
      <c r="H24" s="21">
        <f t="shared" si="3"/>
        <v>0.86831038559137519</v>
      </c>
      <c r="I24" s="21" t="s">
        <v>2126</v>
      </c>
      <c r="J24" s="22" t="s">
        <v>2127</v>
      </c>
      <c r="K24" s="31"/>
    </row>
    <row r="25" spans="2:11" x14ac:dyDescent="0.2">
      <c r="B25" s="38" t="s">
        <v>2131</v>
      </c>
      <c r="C25" s="38" t="s">
        <v>2132</v>
      </c>
      <c r="D25" s="38" t="s">
        <v>2133</v>
      </c>
      <c r="E25" s="38">
        <v>3.5495451949824598E-2</v>
      </c>
      <c r="F25" s="20">
        <f t="shared" si="4"/>
        <v>-1.4498272897513971</v>
      </c>
      <c r="G25" s="21">
        <v>1.73512097343748</v>
      </c>
      <c r="H25" s="21">
        <f t="shared" si="3"/>
        <v>0.79503625167622294</v>
      </c>
      <c r="I25" s="21" t="s">
        <v>2126</v>
      </c>
      <c r="J25" s="22" t="s">
        <v>2127</v>
      </c>
      <c r="K25" s="31"/>
    </row>
    <row r="26" spans="2:11" ht="16" thickBot="1" x14ac:dyDescent="0.25">
      <c r="B26" s="39" t="s">
        <v>2134</v>
      </c>
      <c r="C26" s="39" t="s">
        <v>2135</v>
      </c>
      <c r="D26" s="39" t="s">
        <v>2136</v>
      </c>
      <c r="E26" s="39">
        <v>4.9482503691488898E-2</v>
      </c>
      <c r="F26" s="32">
        <f t="shared" si="4"/>
        <v>-1.3055483342674679</v>
      </c>
      <c r="G26" s="33">
        <v>1.47757081958299</v>
      </c>
      <c r="H26" s="33">
        <f t="shared" si="3"/>
        <v>0.56322728005602074</v>
      </c>
      <c r="I26" s="33" t="s">
        <v>2126</v>
      </c>
      <c r="J26" s="40" t="s">
        <v>2127</v>
      </c>
      <c r="K26" s="31"/>
    </row>
    <row r="27" spans="2:11" x14ac:dyDescent="0.2">
      <c r="B27" s="41" t="s">
        <v>2137</v>
      </c>
      <c r="C27" s="41" t="s">
        <v>1204</v>
      </c>
      <c r="D27" s="41" t="s">
        <v>2138</v>
      </c>
      <c r="E27" s="41">
        <v>7.2942247347879104E-3</v>
      </c>
      <c r="F27" s="42">
        <f t="shared" si="4"/>
        <v>-2.1370208602195611</v>
      </c>
      <c r="G27" s="43">
        <v>3.9888659242585498</v>
      </c>
      <c r="H27" s="43">
        <f t="shared" si="3"/>
        <v>1.9959786316581933</v>
      </c>
      <c r="I27" s="43" t="s">
        <v>2127</v>
      </c>
      <c r="J27" s="44" t="s">
        <v>2126</v>
      </c>
      <c r="K27" s="45" t="s">
        <v>2117</v>
      </c>
    </row>
    <row r="28" spans="2:11" x14ac:dyDescent="0.2">
      <c r="B28" s="41" t="s">
        <v>2139</v>
      </c>
      <c r="C28" s="41" t="s">
        <v>1209</v>
      </c>
      <c r="D28" s="41" t="s">
        <v>2140</v>
      </c>
      <c r="E28" s="41">
        <v>1.45497366124052E-2</v>
      </c>
      <c r="F28" s="42">
        <f t="shared" si="4"/>
        <v>-1.8371448684522576</v>
      </c>
      <c r="G28" s="43">
        <v>20.7109186817761</v>
      </c>
      <c r="H28" s="43">
        <f t="shared" si="3"/>
        <v>4.3723196440154144</v>
      </c>
      <c r="I28" s="43" t="s">
        <v>2127</v>
      </c>
      <c r="J28" s="44" t="s">
        <v>2126</v>
      </c>
      <c r="K28" s="46"/>
    </row>
    <row r="29" spans="2:11" x14ac:dyDescent="0.2">
      <c r="B29" s="41" t="s">
        <v>25</v>
      </c>
      <c r="C29" s="41" t="s">
        <v>1218</v>
      </c>
      <c r="D29" s="41" t="s">
        <v>2141</v>
      </c>
      <c r="E29" s="41">
        <v>1.6669940483381E-2</v>
      </c>
      <c r="F29" s="42">
        <f t="shared" si="4"/>
        <v>-1.7780659507290046</v>
      </c>
      <c r="G29" s="43">
        <v>2.2186113471066702</v>
      </c>
      <c r="H29" s="43">
        <f t="shared" si="3"/>
        <v>1.1496569605899445</v>
      </c>
      <c r="I29" s="43" t="s">
        <v>2127</v>
      </c>
      <c r="J29" s="44" t="s">
        <v>2126</v>
      </c>
      <c r="K29" s="46"/>
    </row>
    <row r="30" spans="2:11" x14ac:dyDescent="0.2">
      <c r="B30" s="41" t="s">
        <v>2142</v>
      </c>
      <c r="C30" s="41" t="s">
        <v>2143</v>
      </c>
      <c r="D30" s="41" t="s">
        <v>2144</v>
      </c>
      <c r="E30" s="41">
        <v>3.6086505429933302E-2</v>
      </c>
      <c r="F30" s="42">
        <f t="shared" si="4"/>
        <v>-1.4426551724148329</v>
      </c>
      <c r="G30" s="43">
        <v>2.7588183588422401</v>
      </c>
      <c r="H30" s="43">
        <f t="shared" si="3"/>
        <v>1.4640504724852645</v>
      </c>
      <c r="I30" s="43" t="s">
        <v>2127</v>
      </c>
      <c r="J30" s="44" t="s">
        <v>2126</v>
      </c>
      <c r="K30" s="46"/>
    </row>
    <row r="31" spans="2:11" x14ac:dyDescent="0.2">
      <c r="B31" s="41" t="s">
        <v>539</v>
      </c>
      <c r="C31" s="41" t="s">
        <v>1705</v>
      </c>
      <c r="D31" s="41" t="s">
        <v>2145</v>
      </c>
      <c r="E31" s="41">
        <v>4.1811001245229198E-2</v>
      </c>
      <c r="F31" s="42">
        <f t="shared" si="4"/>
        <v>-1.3787094323043678</v>
      </c>
      <c r="G31" s="43">
        <v>1.52899416683003</v>
      </c>
      <c r="H31" s="43">
        <f t="shared" si="3"/>
        <v>0.61258290277364169</v>
      </c>
      <c r="I31" s="43" t="s">
        <v>2127</v>
      </c>
      <c r="J31" s="44" t="s">
        <v>2126</v>
      </c>
      <c r="K31" s="46"/>
    </row>
    <row r="32" spans="2:11" ht="16" thickBot="1" x14ac:dyDescent="0.25">
      <c r="B32" s="47" t="s">
        <v>2146</v>
      </c>
      <c r="C32" s="47" t="s">
        <v>2147</v>
      </c>
      <c r="D32" s="47" t="s">
        <v>2148</v>
      </c>
      <c r="E32" s="47">
        <v>4.5085266829946402E-2</v>
      </c>
      <c r="F32" s="25">
        <f t="shared" si="4"/>
        <v>-1.3459653556788589</v>
      </c>
      <c r="G32" s="26">
        <v>515.74241836540796</v>
      </c>
      <c r="H32" s="26">
        <f t="shared" si="3"/>
        <v>9.0105068978069429</v>
      </c>
      <c r="I32" s="26" t="s">
        <v>2127</v>
      </c>
      <c r="J32" s="27" t="s">
        <v>2126</v>
      </c>
      <c r="K32" s="48"/>
    </row>
    <row r="35" spans="2:11" ht="19" x14ac:dyDescent="0.25">
      <c r="B35" s="56" t="s">
        <v>2149</v>
      </c>
    </row>
    <row r="36" spans="2:11" ht="16" thickBot="1" x14ac:dyDescent="0.25"/>
    <row r="37" spans="2:11" ht="17" thickBot="1" x14ac:dyDescent="0.25">
      <c r="B37" s="49" t="s">
        <v>0</v>
      </c>
      <c r="C37" s="49" t="s">
        <v>2105</v>
      </c>
      <c r="D37" s="49" t="s">
        <v>2106</v>
      </c>
      <c r="E37" s="50" t="s">
        <v>2107</v>
      </c>
      <c r="F37" s="50" t="s">
        <v>2108</v>
      </c>
      <c r="G37" s="50" t="s">
        <v>2109</v>
      </c>
      <c r="H37" s="50" t="s">
        <v>2110</v>
      </c>
      <c r="I37" s="51" t="s">
        <v>2111</v>
      </c>
      <c r="J37" s="52" t="s">
        <v>2112</v>
      </c>
    </row>
    <row r="38" spans="2:11" ht="16" thickBot="1" x14ac:dyDescent="0.25">
      <c r="B38" s="53" t="s">
        <v>2150</v>
      </c>
      <c r="C38" s="54"/>
      <c r="D38" s="54"/>
      <c r="E38" s="54"/>
      <c r="F38" s="54"/>
      <c r="G38" s="54"/>
      <c r="H38" s="54"/>
      <c r="I38" s="54"/>
      <c r="J38" s="54"/>
      <c r="K38" s="55"/>
    </row>
    <row r="39" spans="2:11" x14ac:dyDescent="0.2">
      <c r="B39" s="41" t="s">
        <v>926</v>
      </c>
      <c r="C39" s="41" t="s">
        <v>2013</v>
      </c>
      <c r="D39" s="41" t="s">
        <v>2151</v>
      </c>
      <c r="E39" s="43">
        <v>5.63536354647354E-3</v>
      </c>
      <c r="F39" s="43">
        <f>LOG10(E39)</f>
        <v>-2.2490780616703119</v>
      </c>
      <c r="G39" s="43">
        <v>5.2659658174418498</v>
      </c>
      <c r="H39" s="43">
        <f>LOG(G39,2)</f>
        <v>2.396698156559216</v>
      </c>
      <c r="I39" s="43" t="s">
        <v>2127</v>
      </c>
      <c r="J39" s="44" t="s">
        <v>2152</v>
      </c>
      <c r="K39" s="46" t="s">
        <v>2117</v>
      </c>
    </row>
    <row r="40" spans="2:11" x14ac:dyDescent="0.2">
      <c r="B40" s="41" t="s">
        <v>827</v>
      </c>
      <c r="C40" s="41" t="s">
        <v>1962</v>
      </c>
      <c r="D40" s="41" t="s">
        <v>2153</v>
      </c>
      <c r="E40" s="43">
        <v>6.2589559144189399E-3</v>
      </c>
      <c r="F40" s="43">
        <f t="shared" ref="F40:F45" si="5">LOG10(E40)</f>
        <v>-2.2034981074324866</v>
      </c>
      <c r="G40" s="43">
        <v>3.8724145591463999</v>
      </c>
      <c r="H40" s="43">
        <f t="shared" ref="H40:H45" si="6">LOG(G40,2)</f>
        <v>1.9532334077803373</v>
      </c>
      <c r="I40" s="43" t="s">
        <v>2127</v>
      </c>
      <c r="J40" s="44" t="s">
        <v>2152</v>
      </c>
      <c r="K40" s="46"/>
    </row>
    <row r="41" spans="2:11" x14ac:dyDescent="0.2">
      <c r="B41" s="41" t="s">
        <v>2154</v>
      </c>
      <c r="C41" s="41" t="s">
        <v>1434</v>
      </c>
      <c r="D41" s="41" t="s">
        <v>2155</v>
      </c>
      <c r="E41" s="43">
        <v>2.0901662426465999E-2</v>
      </c>
      <c r="F41" s="43">
        <f t="shared" si="5"/>
        <v>-1.6798191706387868</v>
      </c>
      <c r="G41" s="43">
        <v>1.4573654884181599</v>
      </c>
      <c r="H41" s="43">
        <f t="shared" si="6"/>
        <v>0.54336273203818863</v>
      </c>
      <c r="I41" s="43" t="s">
        <v>2127</v>
      </c>
      <c r="J41" s="44" t="s">
        <v>2152</v>
      </c>
      <c r="K41" s="46"/>
    </row>
    <row r="42" spans="2:11" x14ac:dyDescent="0.2">
      <c r="B42" s="41" t="s">
        <v>124</v>
      </c>
      <c r="C42" s="41" t="s">
        <v>1316</v>
      </c>
      <c r="D42" s="41" t="s">
        <v>2156</v>
      </c>
      <c r="E42" s="43">
        <v>2.3396815037250201E-2</v>
      </c>
      <c r="F42" s="43">
        <f t="shared" si="5"/>
        <v>-1.6308432582261816</v>
      </c>
      <c r="G42" s="43">
        <v>1.66378570982608</v>
      </c>
      <c r="H42" s="43">
        <f t="shared" si="6"/>
        <v>0.73446963102739893</v>
      </c>
      <c r="I42" s="43" t="s">
        <v>2127</v>
      </c>
      <c r="J42" s="44" t="s">
        <v>2152</v>
      </c>
      <c r="K42" s="46"/>
    </row>
    <row r="43" spans="2:11" x14ac:dyDescent="0.2">
      <c r="B43" s="41" t="s">
        <v>2157</v>
      </c>
      <c r="C43" s="41" t="s">
        <v>2158</v>
      </c>
      <c r="D43" s="41" t="s">
        <v>2159</v>
      </c>
      <c r="E43" s="43">
        <v>3.0865434775700799E-2</v>
      </c>
      <c r="F43" s="43">
        <f t="shared" si="5"/>
        <v>-1.510527601108735</v>
      </c>
      <c r="G43" s="43">
        <v>9.0030245116754894</v>
      </c>
      <c r="H43" s="43">
        <f t="shared" si="6"/>
        <v>3.1704097475507855</v>
      </c>
      <c r="I43" s="43" t="s">
        <v>2127</v>
      </c>
      <c r="J43" s="44" t="s">
        <v>2152</v>
      </c>
      <c r="K43" s="46"/>
    </row>
    <row r="44" spans="2:11" x14ac:dyDescent="0.2">
      <c r="B44" s="41" t="s">
        <v>2160</v>
      </c>
      <c r="C44" s="41" t="s">
        <v>2161</v>
      </c>
      <c r="D44" s="41" t="s">
        <v>2162</v>
      </c>
      <c r="E44" s="43">
        <v>4.8889048111187099E-2</v>
      </c>
      <c r="F44" s="43">
        <f t="shared" si="5"/>
        <v>-1.3107884185366008</v>
      </c>
      <c r="G44" s="43">
        <v>1.6967718215516701</v>
      </c>
      <c r="H44" s="43">
        <f t="shared" si="6"/>
        <v>0.7627925672085768</v>
      </c>
      <c r="I44" s="43" t="s">
        <v>2127</v>
      </c>
      <c r="J44" s="44" t="s">
        <v>2152</v>
      </c>
      <c r="K44" s="46"/>
    </row>
    <row r="45" spans="2:11" ht="16" thickBot="1" x14ac:dyDescent="0.25">
      <c r="B45" s="47" t="s">
        <v>2163</v>
      </c>
      <c r="C45" s="47" t="s">
        <v>1304</v>
      </c>
      <c r="D45" s="47" t="s">
        <v>2164</v>
      </c>
      <c r="E45" s="26">
        <v>4.99435922575431E-2</v>
      </c>
      <c r="F45" s="26">
        <f t="shared" si="5"/>
        <v>-1.3015202236682679</v>
      </c>
      <c r="G45" s="26">
        <v>18.048509967698401</v>
      </c>
      <c r="H45" s="26">
        <f t="shared" si="6"/>
        <v>4.173807832224476</v>
      </c>
      <c r="I45" s="26" t="s">
        <v>2127</v>
      </c>
      <c r="J45" s="27" t="s">
        <v>2152</v>
      </c>
      <c r="K45" s="48"/>
    </row>
  </sheetData>
  <mergeCells count="7">
    <mergeCell ref="B38:K38"/>
    <mergeCell ref="K39:K45"/>
    <mergeCell ref="K5:K6"/>
    <mergeCell ref="K13:K16"/>
    <mergeCell ref="B17:K17"/>
    <mergeCell ref="K23:K26"/>
    <mergeCell ref="K27:K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sGO 0h v 6h</vt:lpstr>
      <vt:lpstr>usGO 0h vs 6h</vt:lpstr>
      <vt:lpstr>identification</vt:lpstr>
    </vt:vector>
  </TitlesOfParts>
  <Company>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Okwelogu</dc:creator>
  <cp:lastModifiedBy>Mark Miller</cp:lastModifiedBy>
  <dcterms:created xsi:type="dcterms:W3CDTF">2023-10-04T15:45:11Z</dcterms:created>
  <dcterms:modified xsi:type="dcterms:W3CDTF">2023-10-13T11:25:41Z</dcterms:modified>
</cp:coreProperties>
</file>