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429"/>
  <workbookPr/>
  <mc:AlternateContent xmlns:mc="http://schemas.openxmlformats.org/markup-compatibility/2006">
    <mc:Choice Requires="x15">
      <x15ac:absPath xmlns:x15ac="http://schemas.microsoft.com/office/spreadsheetml/2010/11/ac" url="F:\NTU\flatband BIC\zero index paper\flat-band paper\0530\1105\Response1\"/>
    </mc:Choice>
  </mc:AlternateContent>
  <xr:revisionPtr revIDLastSave="0" documentId="13_ncr:1_{56051058-0227-44A5-BDDD-521901B3B9FE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Fig. 3a" sheetId="1" r:id="rId1"/>
    <sheet name="Fig. 3b" sheetId="2" r:id="rId2"/>
    <sheet name="Fig. 3c" sheetId="3" r:id="rId3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" i="1" l="1"/>
  <c r="F1" i="1" s="1"/>
  <c r="G1" i="1" s="1"/>
  <c r="H1" i="1" s="1"/>
  <c r="I1" i="1" s="1"/>
  <c r="J1" i="1" s="1"/>
  <c r="K1" i="1" s="1"/>
  <c r="L1" i="1" s="1"/>
  <c r="M1" i="1" s="1"/>
  <c r="N1" i="1" s="1"/>
  <c r="O1" i="1" s="1"/>
  <c r="P1" i="1" s="1"/>
  <c r="Q1" i="1" s="1"/>
  <c r="R1" i="1" s="1"/>
  <c r="S1" i="1" s="1"/>
  <c r="T1" i="1" s="1"/>
  <c r="U1" i="1" s="1"/>
  <c r="V1" i="1" s="1"/>
  <c r="W1" i="1" s="1"/>
  <c r="X1" i="1" s="1"/>
  <c r="Y1" i="1" s="1"/>
  <c r="Z1" i="1" s="1"/>
  <c r="AA1" i="1" s="1"/>
  <c r="D1" i="1"/>
  <c r="A5" i="1"/>
  <c r="A6" i="1"/>
  <c r="A7" i="1" s="1"/>
  <c r="A8" i="1" s="1"/>
  <c r="A9" i="1" s="1"/>
  <c r="A10" i="1" s="1"/>
  <c r="A11" i="1" s="1"/>
  <c r="A12" i="1" s="1"/>
  <c r="A13" i="1" s="1"/>
  <c r="A14" i="1" s="1"/>
  <c r="A15" i="1" s="1"/>
  <c r="A16" i="1" s="1"/>
  <c r="A17" i="1" s="1"/>
  <c r="A18" i="1" s="1"/>
  <c r="A19" i="1" s="1"/>
  <c r="A20" i="1" s="1"/>
  <c r="A21" i="1" s="1"/>
  <c r="A22" i="1" s="1"/>
  <c r="A23" i="1" s="1"/>
  <c r="A24" i="1" s="1"/>
  <c r="A25" i="1" s="1"/>
  <c r="A26" i="1" s="1"/>
  <c r="A27" i="1" s="1"/>
  <c r="A4" i="1"/>
</calcChain>
</file>

<file path=xl/sharedStrings.xml><?xml version="1.0" encoding="utf-8"?>
<sst xmlns="http://schemas.openxmlformats.org/spreadsheetml/2006/main" count="6" uniqueCount="5">
  <si>
    <t>k</t>
    <phoneticPr fontId="1" type="noConversion"/>
  </si>
  <si>
    <t>Q</t>
    <phoneticPr fontId="1" type="noConversion"/>
  </si>
  <si>
    <t>Cavity area</t>
    <phoneticPr fontId="1" type="noConversion"/>
  </si>
  <si>
    <t>Kx</t>
    <phoneticPr fontId="1" type="noConversion"/>
  </si>
  <si>
    <t>ky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</si>
</sst>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1" fontId="0" fillId="0" borderId="0" xfId="0" applyNumberFormat="1"/>
    <xf numFmtId="0" fontId="0" fillId="0" borderId="0" xfId="0" applyAlignment="1">
      <alignment horizont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A27"/>
  <sheetViews>
    <sheetView tabSelected="1" workbookViewId="0">
      <selection activeCell="C5" sqref="C5"/>
    </sheetView>
  </sheetViews>
  <sheetFormatPr defaultRowHeight="14.25" x14ac:dyDescent="0.2"/>
  <sheetData>
    <row r="1" spans="1:27" x14ac:dyDescent="0.2">
      <c r="B1" t="s">
        <v>3</v>
      </c>
      <c r="C1">
        <v>-0.48</v>
      </c>
      <c r="D1">
        <f>C1+0.04</f>
        <v>-0.44</v>
      </c>
      <c r="E1">
        <f t="shared" ref="E1:AA1" si="0">D1+0.04</f>
        <v>-0.4</v>
      </c>
      <c r="F1">
        <f t="shared" si="0"/>
        <v>-0.36000000000000004</v>
      </c>
      <c r="G1">
        <f t="shared" si="0"/>
        <v>-0.32000000000000006</v>
      </c>
      <c r="H1">
        <f t="shared" si="0"/>
        <v>-0.28000000000000008</v>
      </c>
      <c r="I1">
        <f t="shared" si="0"/>
        <v>-0.24000000000000007</v>
      </c>
      <c r="J1">
        <f t="shared" si="0"/>
        <v>-0.20000000000000007</v>
      </c>
      <c r="K1">
        <f t="shared" si="0"/>
        <v>-0.16000000000000006</v>
      </c>
      <c r="L1">
        <f t="shared" si="0"/>
        <v>-0.12000000000000005</v>
      </c>
      <c r="M1">
        <f t="shared" si="0"/>
        <v>-8.0000000000000043E-2</v>
      </c>
      <c r="N1">
        <f t="shared" si="0"/>
        <v>-4.0000000000000042E-2</v>
      </c>
      <c r="O1">
        <f t="shared" si="0"/>
        <v>0</v>
      </c>
      <c r="P1">
        <f t="shared" si="0"/>
        <v>0.04</v>
      </c>
      <c r="Q1">
        <f t="shared" si="0"/>
        <v>0.08</v>
      </c>
      <c r="R1">
        <f t="shared" si="0"/>
        <v>0.12</v>
      </c>
      <c r="S1">
        <f t="shared" si="0"/>
        <v>0.16</v>
      </c>
      <c r="T1">
        <f t="shared" si="0"/>
        <v>0.2</v>
      </c>
      <c r="U1">
        <f t="shared" si="0"/>
        <v>0.24000000000000002</v>
      </c>
      <c r="V1">
        <f t="shared" si="0"/>
        <v>0.28000000000000003</v>
      </c>
      <c r="W1">
        <f t="shared" si="0"/>
        <v>0.32</v>
      </c>
      <c r="X1">
        <f t="shared" si="0"/>
        <v>0.36</v>
      </c>
      <c r="Y1">
        <f t="shared" si="0"/>
        <v>0.39999999999999997</v>
      </c>
      <c r="Z1">
        <f t="shared" si="0"/>
        <v>0.43999999999999995</v>
      </c>
      <c r="AA1">
        <f t="shared" si="0"/>
        <v>0.47999999999999993</v>
      </c>
    </row>
    <row r="2" spans="1:27" x14ac:dyDescent="0.2">
      <c r="A2" t="s">
        <v>4</v>
      </c>
    </row>
    <row r="3" spans="1:27" x14ac:dyDescent="0.2">
      <c r="A3">
        <v>-0.48</v>
      </c>
      <c r="C3">
        <v>58410.887900000002</v>
      </c>
      <c r="D3">
        <v>29128.34001</v>
      </c>
      <c r="E3">
        <v>15224.507900000001</v>
      </c>
      <c r="F3">
        <v>8356.7877900000003</v>
      </c>
      <c r="G3">
        <v>4855.0807299999997</v>
      </c>
      <c r="H3">
        <v>56.787219999999998</v>
      </c>
      <c r="I3">
        <v>1673.94048</v>
      </c>
      <c r="J3">
        <v>1048.8618200000001</v>
      </c>
      <c r="K3">
        <v>782.72244999999998</v>
      </c>
      <c r="L3">
        <v>666.33099000000004</v>
      </c>
      <c r="M3">
        <v>639.73369000000002</v>
      </c>
      <c r="N3">
        <v>670.50873000000001</v>
      </c>
      <c r="O3">
        <v>696.28584000000001</v>
      </c>
      <c r="P3">
        <v>663.08083999999997</v>
      </c>
      <c r="Q3">
        <v>630.51238000000001</v>
      </c>
      <c r="R3">
        <v>656.99846000000002</v>
      </c>
      <c r="S3">
        <v>772.12147000000004</v>
      </c>
      <c r="T3">
        <v>1033.06917</v>
      </c>
      <c r="U3">
        <v>1638.14743</v>
      </c>
      <c r="V3">
        <v>56.734900000000003</v>
      </c>
      <c r="W3">
        <v>4837.3068199999998</v>
      </c>
      <c r="X3">
        <v>8326.8181600000007</v>
      </c>
      <c r="Y3">
        <v>15169.78931</v>
      </c>
      <c r="Z3">
        <v>29037.477579999999</v>
      </c>
      <c r="AA3">
        <v>58282.02362</v>
      </c>
    </row>
    <row r="4" spans="1:27" x14ac:dyDescent="0.2">
      <c r="A4">
        <f>A3+0.04</f>
        <v>-0.44</v>
      </c>
      <c r="C4">
        <v>24735.676589999999</v>
      </c>
      <c r="D4">
        <v>11539.42978</v>
      </c>
      <c r="E4">
        <v>5592.0414899999996</v>
      </c>
      <c r="F4">
        <v>2727.3608199999999</v>
      </c>
      <c r="G4">
        <v>62.90137</v>
      </c>
      <c r="H4">
        <v>1403.8914299999999</v>
      </c>
      <c r="I4">
        <v>1179.2739300000001</v>
      </c>
      <c r="J4">
        <v>1188.4304500000001</v>
      </c>
      <c r="K4">
        <v>1378.9512299999999</v>
      </c>
      <c r="L4">
        <v>1653.99631</v>
      </c>
      <c r="M4">
        <v>1970.43742</v>
      </c>
      <c r="N4">
        <v>2292.1468100000002</v>
      </c>
      <c r="O4">
        <v>2438.6287200000002</v>
      </c>
      <c r="P4">
        <v>2253.4652599999999</v>
      </c>
      <c r="Q4">
        <v>1923.2016000000001</v>
      </c>
      <c r="R4">
        <v>1613.7339099999999</v>
      </c>
      <c r="S4">
        <v>1348.1491799999999</v>
      </c>
      <c r="T4">
        <v>1164.8520000000001</v>
      </c>
      <c r="U4">
        <v>1159.13498</v>
      </c>
      <c r="V4">
        <v>1391.03343</v>
      </c>
      <c r="W4">
        <v>62.792610000000003</v>
      </c>
      <c r="X4">
        <v>2732.6338300000002</v>
      </c>
      <c r="Y4">
        <v>5579.30195</v>
      </c>
      <c r="Z4">
        <v>11505.462670000001</v>
      </c>
      <c r="AA4">
        <v>24681.790239999998</v>
      </c>
    </row>
    <row r="5" spans="1:27" x14ac:dyDescent="0.2">
      <c r="A5">
        <f t="shared" ref="A5:A27" si="1">A4+0.04</f>
        <v>-0.4</v>
      </c>
      <c r="C5">
        <v>10477.30689</v>
      </c>
      <c r="D5">
        <v>4394.5522600000004</v>
      </c>
      <c r="E5">
        <v>1677.68685</v>
      </c>
      <c r="F5">
        <v>538.59370000000001</v>
      </c>
      <c r="G5">
        <v>937.20830999999998</v>
      </c>
      <c r="H5">
        <v>1141.06747</v>
      </c>
      <c r="I5">
        <v>1851.7236</v>
      </c>
      <c r="J5">
        <v>3520.69832</v>
      </c>
      <c r="K5">
        <v>6222.0918700000002</v>
      </c>
      <c r="L5">
        <v>9265.1767999999993</v>
      </c>
      <c r="M5">
        <v>11603.205690000001</v>
      </c>
      <c r="N5">
        <v>12785.647440000001</v>
      </c>
      <c r="O5">
        <v>13011.70803</v>
      </c>
      <c r="P5">
        <v>12507.4323</v>
      </c>
      <c r="Q5">
        <v>11184.8339</v>
      </c>
      <c r="R5">
        <v>8890.4570299999996</v>
      </c>
      <c r="S5">
        <v>5991.2249099999999</v>
      </c>
      <c r="T5">
        <v>3413.95055</v>
      </c>
      <c r="U5">
        <v>1808.1026899999999</v>
      </c>
      <c r="V5">
        <v>1121.3193200000001</v>
      </c>
      <c r="W5">
        <v>933.61337000000003</v>
      </c>
      <c r="X5">
        <v>551.86333000000002</v>
      </c>
      <c r="Y5">
        <v>1680.0969399999999</v>
      </c>
      <c r="Z5">
        <v>4383.8629300000002</v>
      </c>
      <c r="AA5">
        <v>10453.99668</v>
      </c>
    </row>
    <row r="6" spans="1:27" x14ac:dyDescent="0.2">
      <c r="A6">
        <f t="shared" si="1"/>
        <v>-0.36000000000000004</v>
      </c>
      <c r="C6">
        <v>4428.2882399999999</v>
      </c>
      <c r="D6">
        <v>1509.6029799999999</v>
      </c>
      <c r="E6">
        <v>88.560659999999999</v>
      </c>
      <c r="F6">
        <v>591.33389999999997</v>
      </c>
      <c r="G6">
        <v>966.44422999999995</v>
      </c>
      <c r="H6">
        <v>2183.4468900000002</v>
      </c>
      <c r="I6">
        <v>6748.9753499999997</v>
      </c>
      <c r="J6">
        <v>23976.388019999999</v>
      </c>
      <c r="K6">
        <v>91741.376359999995</v>
      </c>
      <c r="L6">
        <v>369269.27571000002</v>
      </c>
      <c r="M6">
        <v>1524622.04055</v>
      </c>
      <c r="N6">
        <v>6677754.6254799999</v>
      </c>
      <c r="O6">
        <v>14610300</v>
      </c>
      <c r="P6">
        <v>3989352.6974399998</v>
      </c>
      <c r="Q6">
        <v>1112104.87121</v>
      </c>
      <c r="R6">
        <v>308278.45694</v>
      </c>
      <c r="S6">
        <v>82848.314629999993</v>
      </c>
      <c r="T6">
        <v>22625.73184</v>
      </c>
      <c r="U6">
        <v>6516.4081999999999</v>
      </c>
      <c r="V6">
        <v>2132.3238500000002</v>
      </c>
      <c r="W6">
        <v>951.32099000000005</v>
      </c>
      <c r="X6">
        <v>592.61424999999997</v>
      </c>
      <c r="Y6">
        <v>88.441720000000004</v>
      </c>
      <c r="Z6">
        <v>1506.01971</v>
      </c>
      <c r="AA6">
        <v>4416.7756900000004</v>
      </c>
    </row>
    <row r="7" spans="1:27" x14ac:dyDescent="0.2">
      <c r="A7">
        <f t="shared" si="1"/>
        <v>-0.32000000000000006</v>
      </c>
      <c r="C7">
        <v>1899.63724</v>
      </c>
      <c r="D7">
        <v>76.472430000000003</v>
      </c>
      <c r="E7">
        <v>334.90976000000001</v>
      </c>
      <c r="F7">
        <v>751.21478000000002</v>
      </c>
      <c r="G7">
        <v>1848.9782499999999</v>
      </c>
      <c r="H7">
        <v>7023.5178400000004</v>
      </c>
      <c r="I7">
        <v>47331.403960000003</v>
      </c>
      <c r="J7">
        <v>8617610.7563400008</v>
      </c>
      <c r="K7">
        <v>233842.97622000001</v>
      </c>
      <c r="L7">
        <v>78320.35441</v>
      </c>
      <c r="M7">
        <v>46972.431329999999</v>
      </c>
      <c r="N7">
        <v>36353.735489999999</v>
      </c>
      <c r="O7">
        <v>33761.273110000002</v>
      </c>
      <c r="P7">
        <v>36957.123780000002</v>
      </c>
      <c r="Q7">
        <v>48689.612800000003</v>
      </c>
      <c r="R7">
        <v>83482.666209999996</v>
      </c>
      <c r="S7">
        <v>265344.19456999999</v>
      </c>
      <c r="T7">
        <v>4195538.5423400002</v>
      </c>
      <c r="U7">
        <v>44617.126080000002</v>
      </c>
      <c r="V7">
        <v>6836.8943099999997</v>
      </c>
      <c r="W7">
        <v>1814.77144</v>
      </c>
      <c r="X7">
        <v>743.13674000000003</v>
      </c>
      <c r="Y7">
        <v>337.92442</v>
      </c>
      <c r="Z7">
        <v>76.436009999999996</v>
      </c>
      <c r="AA7">
        <v>1892.5622499999999</v>
      </c>
    </row>
    <row r="8" spans="1:27" x14ac:dyDescent="0.2">
      <c r="A8">
        <f t="shared" si="1"/>
        <v>-0.28000000000000008</v>
      </c>
      <c r="C8">
        <v>59.729259999999996</v>
      </c>
      <c r="D8">
        <v>173.33681999999999</v>
      </c>
      <c r="E8">
        <v>557.32302000000004</v>
      </c>
      <c r="F8">
        <v>1417.4519299999999</v>
      </c>
      <c r="G8">
        <v>4863.4837799999996</v>
      </c>
      <c r="H8">
        <v>32759.941289999999</v>
      </c>
      <c r="I8">
        <v>7207015.8712900002</v>
      </c>
      <c r="J8">
        <v>86682.134019999998</v>
      </c>
      <c r="K8">
        <v>38038.375480000002</v>
      </c>
      <c r="L8">
        <v>24930.986649999999</v>
      </c>
      <c r="M8">
        <v>18490.59187</v>
      </c>
      <c r="N8">
        <v>15333.611870000001</v>
      </c>
      <c r="O8">
        <v>14429.760259999999</v>
      </c>
      <c r="P8">
        <v>15476.206749999999</v>
      </c>
      <c r="Q8">
        <v>18839.987829999998</v>
      </c>
      <c r="R8">
        <v>25627.078839999998</v>
      </c>
      <c r="S8">
        <v>39326.63738</v>
      </c>
      <c r="T8">
        <v>89959.70091</v>
      </c>
      <c r="U8">
        <v>4259293.8292199997</v>
      </c>
      <c r="V8">
        <v>31983.236219999999</v>
      </c>
      <c r="W8">
        <v>4808.2647299999999</v>
      </c>
      <c r="X8">
        <v>1404.8862999999999</v>
      </c>
      <c r="Y8">
        <v>557.38266999999996</v>
      </c>
      <c r="Z8">
        <v>174.17528999999999</v>
      </c>
      <c r="AA8">
        <v>59.652659999999997</v>
      </c>
    </row>
    <row r="9" spans="1:27" x14ac:dyDescent="0.2">
      <c r="A9">
        <f t="shared" si="1"/>
        <v>-0.24000000000000007</v>
      </c>
      <c r="C9">
        <v>97.837519999999998</v>
      </c>
      <c r="D9">
        <v>353.44432999999998</v>
      </c>
      <c r="E9">
        <v>1056.2341200000001</v>
      </c>
      <c r="F9">
        <v>3160.2826799999998</v>
      </c>
      <c r="G9">
        <v>14881.83664</v>
      </c>
      <c r="H9">
        <v>878376.54099000001</v>
      </c>
      <c r="I9">
        <v>76933.376569999993</v>
      </c>
      <c r="J9">
        <v>28266.44988</v>
      </c>
      <c r="K9">
        <v>20483.497210000001</v>
      </c>
      <c r="L9">
        <v>17026.006809999999</v>
      </c>
      <c r="M9">
        <v>14287.54233</v>
      </c>
      <c r="N9">
        <v>12461.06228</v>
      </c>
      <c r="O9">
        <v>11864.981519999999</v>
      </c>
      <c r="P9">
        <v>12552.458699999999</v>
      </c>
      <c r="Q9">
        <v>14482.552229999999</v>
      </c>
      <c r="R9">
        <v>17311.212650000001</v>
      </c>
      <c r="S9">
        <v>20779.934730000001</v>
      </c>
      <c r="T9">
        <v>28484.827379999999</v>
      </c>
      <c r="U9">
        <v>76472.57776</v>
      </c>
      <c r="V9">
        <v>829263.21895000001</v>
      </c>
      <c r="W9">
        <v>14990.67779</v>
      </c>
      <c r="X9">
        <v>3178.4177</v>
      </c>
      <c r="Y9">
        <v>1064.0375899999999</v>
      </c>
      <c r="Z9">
        <v>355.48347000000001</v>
      </c>
      <c r="AA9">
        <v>97.634010000000004</v>
      </c>
    </row>
    <row r="10" spans="1:27" x14ac:dyDescent="0.2">
      <c r="A10">
        <f t="shared" si="1"/>
        <v>-0.20000000000000007</v>
      </c>
      <c r="C10">
        <v>232.02706000000001</v>
      </c>
      <c r="D10">
        <v>640.66778999999997</v>
      </c>
      <c r="E10">
        <v>1905.3828100000001</v>
      </c>
      <c r="F10">
        <v>7207.5802400000002</v>
      </c>
      <c r="G10">
        <v>79022.947650000002</v>
      </c>
      <c r="H10">
        <v>157615.53310999999</v>
      </c>
      <c r="I10">
        <v>26296.42409</v>
      </c>
      <c r="J10">
        <v>16652.69313</v>
      </c>
      <c r="K10">
        <v>15102.13155</v>
      </c>
      <c r="L10">
        <v>14921.921770000001</v>
      </c>
      <c r="M10">
        <v>14271.327139999999</v>
      </c>
      <c r="N10">
        <v>13313.5419</v>
      </c>
      <c r="O10">
        <v>12907.000539999999</v>
      </c>
      <c r="P10">
        <v>13402.82972</v>
      </c>
      <c r="Q10">
        <v>14426.40446</v>
      </c>
      <c r="R10">
        <v>15073.748519999999</v>
      </c>
      <c r="S10">
        <v>15179.682220000001</v>
      </c>
      <c r="T10">
        <v>16622.83008</v>
      </c>
      <c r="U10">
        <v>25990.164049999999</v>
      </c>
      <c r="V10">
        <v>149390.49040000001</v>
      </c>
      <c r="W10">
        <v>83035.418789999996</v>
      </c>
      <c r="X10">
        <v>7364.5973999999997</v>
      </c>
      <c r="Y10">
        <v>1934.4029800000001</v>
      </c>
      <c r="Z10">
        <v>646.80660999999998</v>
      </c>
      <c r="AA10">
        <v>233.42801</v>
      </c>
    </row>
    <row r="11" spans="1:27" x14ac:dyDescent="0.2">
      <c r="A11">
        <f t="shared" si="1"/>
        <v>-0.16000000000000006</v>
      </c>
      <c r="C11">
        <v>482.49092000000002</v>
      </c>
      <c r="D11">
        <v>996.98504000000003</v>
      </c>
      <c r="E11">
        <v>3523.6598300000001</v>
      </c>
      <c r="F11">
        <v>21089.64128</v>
      </c>
      <c r="G11">
        <v>12755700</v>
      </c>
      <c r="H11">
        <v>37299.782789999997</v>
      </c>
      <c r="I11">
        <v>16061.88594</v>
      </c>
      <c r="J11">
        <v>12823.39942</v>
      </c>
      <c r="K11">
        <v>13198.264870000001</v>
      </c>
      <c r="L11">
        <v>14920.364439999999</v>
      </c>
      <c r="M11">
        <v>16488.464360000002</v>
      </c>
      <c r="N11">
        <v>16949.503509999999</v>
      </c>
      <c r="O11">
        <v>16925.85096</v>
      </c>
      <c r="P11">
        <v>17062.069029999999</v>
      </c>
      <c r="Q11">
        <v>16627.650460000001</v>
      </c>
      <c r="R11">
        <v>14991.15726</v>
      </c>
      <c r="S11">
        <v>13185.99386</v>
      </c>
      <c r="T11">
        <v>12738.98623</v>
      </c>
      <c r="U11">
        <v>15842.18915</v>
      </c>
      <c r="V11">
        <v>36158.719100000002</v>
      </c>
      <c r="W11">
        <v>6982680.2428099997</v>
      </c>
      <c r="X11">
        <v>21940.56798</v>
      </c>
      <c r="Y11">
        <v>3584.74809</v>
      </c>
      <c r="Z11">
        <v>1004.4425</v>
      </c>
      <c r="AA11">
        <v>487.19923999999997</v>
      </c>
    </row>
    <row r="12" spans="1:27" x14ac:dyDescent="0.2">
      <c r="A12">
        <f t="shared" si="1"/>
        <v>-0.12000000000000005</v>
      </c>
      <c r="C12">
        <v>731.56293000000005</v>
      </c>
      <c r="D12">
        <v>1617.22614</v>
      </c>
      <c r="E12">
        <v>7600.5986300000004</v>
      </c>
      <c r="F12">
        <v>120773.07408000001</v>
      </c>
      <c r="G12">
        <v>108530.57418</v>
      </c>
      <c r="H12">
        <v>21578.195500000002</v>
      </c>
      <c r="I12">
        <v>13178.693719999999</v>
      </c>
      <c r="J12">
        <v>11865.22508</v>
      </c>
      <c r="K12">
        <v>13162.46996</v>
      </c>
      <c r="L12">
        <v>16486.390899999999</v>
      </c>
      <c r="M12">
        <v>21308.733270000001</v>
      </c>
      <c r="N12">
        <v>25410.873039999999</v>
      </c>
      <c r="O12">
        <v>26811.01225</v>
      </c>
      <c r="P12">
        <v>25582.88709</v>
      </c>
      <c r="Q12">
        <v>21417.014859999999</v>
      </c>
      <c r="R12">
        <v>16475.74209</v>
      </c>
      <c r="S12">
        <v>13089.797259999999</v>
      </c>
      <c r="T12">
        <v>11751.816080000001</v>
      </c>
      <c r="U12">
        <v>12986.258739999999</v>
      </c>
      <c r="V12">
        <v>21039.632310000001</v>
      </c>
      <c r="W12">
        <v>100925.70451</v>
      </c>
      <c r="X12">
        <v>130660.6094</v>
      </c>
      <c r="Y12">
        <v>7748.8718500000004</v>
      </c>
      <c r="Z12">
        <v>1625.91005</v>
      </c>
      <c r="AA12">
        <v>735.96929999999998</v>
      </c>
    </row>
    <row r="13" spans="1:27" x14ac:dyDescent="0.2">
      <c r="A13">
        <f t="shared" si="1"/>
        <v>-8.0000000000000043E-2</v>
      </c>
      <c r="C13">
        <v>986.49312999999995</v>
      </c>
      <c r="D13">
        <v>2737.39932</v>
      </c>
      <c r="E13">
        <v>18617.3966</v>
      </c>
      <c r="F13">
        <v>8257854.7710800003</v>
      </c>
      <c r="G13">
        <v>47129.278129999999</v>
      </c>
      <c r="H13">
        <v>18180.420709999999</v>
      </c>
      <c r="I13">
        <v>13099.229859999999</v>
      </c>
      <c r="J13">
        <v>12590.361629999999</v>
      </c>
      <c r="K13">
        <v>14643.38897</v>
      </c>
      <c r="L13">
        <v>19860.665499999999</v>
      </c>
      <c r="M13">
        <v>30356.289120000001</v>
      </c>
      <c r="N13">
        <v>46504.271820000002</v>
      </c>
      <c r="O13">
        <v>55981.453130000002</v>
      </c>
      <c r="P13">
        <v>46785.403279999999</v>
      </c>
      <c r="Q13">
        <v>30337.945830000001</v>
      </c>
      <c r="R13">
        <v>19745.709439999999</v>
      </c>
      <c r="S13">
        <v>14519.462159999999</v>
      </c>
      <c r="T13">
        <v>12456.132449999999</v>
      </c>
      <c r="U13">
        <v>12916.666579999999</v>
      </c>
      <c r="V13">
        <v>17804.530839999999</v>
      </c>
      <c r="W13">
        <v>45198.504540000002</v>
      </c>
      <c r="X13">
        <v>4479889.9879700001</v>
      </c>
      <c r="Y13">
        <v>19003.639179999998</v>
      </c>
      <c r="Z13">
        <v>2749.3646100000001</v>
      </c>
      <c r="AA13">
        <v>989.19597999999996</v>
      </c>
    </row>
    <row r="14" spans="1:27" x14ac:dyDescent="0.2">
      <c r="A14">
        <f t="shared" si="1"/>
        <v>-4.0000000000000042E-2</v>
      </c>
      <c r="C14">
        <v>1243.4899600000001</v>
      </c>
      <c r="D14">
        <v>4216.7876299999998</v>
      </c>
      <c r="E14">
        <v>43066.018880000003</v>
      </c>
      <c r="F14">
        <v>492183.95029000001</v>
      </c>
      <c r="G14">
        <v>37190.696300000003</v>
      </c>
      <c r="H14">
        <v>18410.859059999999</v>
      </c>
      <c r="I14">
        <v>14332.20318</v>
      </c>
      <c r="J14">
        <v>14270.46811</v>
      </c>
      <c r="K14">
        <v>17188.315460000002</v>
      </c>
      <c r="L14">
        <v>24985.111959999998</v>
      </c>
      <c r="M14">
        <v>45526.656040000002</v>
      </c>
      <c r="N14">
        <v>109299.58826</v>
      </c>
      <c r="O14">
        <v>214581.38266999999</v>
      </c>
      <c r="P14">
        <v>109220.17840999999</v>
      </c>
      <c r="Q14">
        <v>45215.088459999999</v>
      </c>
      <c r="R14">
        <v>24802.135200000001</v>
      </c>
      <c r="S14">
        <v>17062.055919999999</v>
      </c>
      <c r="T14">
        <v>14157.699000000001</v>
      </c>
      <c r="U14">
        <v>14196.299720000001</v>
      </c>
      <c r="V14">
        <v>18170.077649999999</v>
      </c>
      <c r="W14">
        <v>36354.600930000001</v>
      </c>
      <c r="X14">
        <v>439181.21759000001</v>
      </c>
      <c r="Y14">
        <v>43714.329389999999</v>
      </c>
      <c r="Z14">
        <v>4228.4335499999997</v>
      </c>
      <c r="AA14">
        <v>1244.7799299999999</v>
      </c>
    </row>
    <row r="15" spans="1:27" x14ac:dyDescent="0.2">
      <c r="A15">
        <f t="shared" si="1"/>
        <v>0</v>
      </c>
      <c r="C15">
        <v>1363.665</v>
      </c>
      <c r="D15">
        <v>5009.8679300000003</v>
      </c>
      <c r="E15">
        <v>63029.573790000002</v>
      </c>
      <c r="F15">
        <v>287109.73382000002</v>
      </c>
      <c r="G15">
        <v>35595.142399999997</v>
      </c>
      <c r="H15">
        <v>18947.896840000001</v>
      </c>
      <c r="I15">
        <v>15108.74058</v>
      </c>
      <c r="J15">
        <v>15237.145329999999</v>
      </c>
      <c r="K15">
        <v>18661.251349999999</v>
      </c>
      <c r="L15">
        <v>28147.48734</v>
      </c>
      <c r="M15">
        <v>57002.551299999999</v>
      </c>
      <c r="N15">
        <v>214998.20824000001</v>
      </c>
      <c r="O15">
        <v>2493760000</v>
      </c>
      <c r="P15">
        <v>214998.20829000001</v>
      </c>
      <c r="Q15">
        <v>57002.551290000003</v>
      </c>
      <c r="R15">
        <v>28147.48734</v>
      </c>
      <c r="S15">
        <v>18661.251349999999</v>
      </c>
      <c r="T15">
        <v>15237.145329999999</v>
      </c>
      <c r="U15">
        <v>15108.74058</v>
      </c>
      <c r="V15">
        <v>18947.896840000001</v>
      </c>
      <c r="W15">
        <v>35595.142399999997</v>
      </c>
      <c r="X15">
        <v>287109.73430000001</v>
      </c>
      <c r="Y15">
        <v>63029.573799999998</v>
      </c>
      <c r="Z15">
        <v>5009.8679300000003</v>
      </c>
      <c r="AA15">
        <v>1363.665</v>
      </c>
    </row>
    <row r="16" spans="1:27" x14ac:dyDescent="0.2">
      <c r="A16">
        <f t="shared" si="1"/>
        <v>0.04</v>
      </c>
      <c r="C16">
        <v>1244.7799299999999</v>
      </c>
      <c r="D16">
        <v>4228.4335499999997</v>
      </c>
      <c r="E16">
        <v>43714.329380000003</v>
      </c>
      <c r="F16">
        <v>439181.21760999999</v>
      </c>
      <c r="G16">
        <v>36354.600930000001</v>
      </c>
      <c r="H16">
        <v>18170.077649999999</v>
      </c>
      <c r="I16">
        <v>14196.299720000001</v>
      </c>
      <c r="J16">
        <v>14157.699000000001</v>
      </c>
      <c r="K16">
        <v>17062.055919999999</v>
      </c>
      <c r="L16">
        <v>24802.135200000001</v>
      </c>
      <c r="M16">
        <v>45215.088459999999</v>
      </c>
      <c r="N16">
        <v>109220.17844</v>
      </c>
      <c r="O16">
        <v>214581.38264</v>
      </c>
      <c r="P16">
        <v>109299.58826</v>
      </c>
      <c r="Q16">
        <v>45526.656049999998</v>
      </c>
      <c r="R16">
        <v>24985.111959999998</v>
      </c>
      <c r="S16">
        <v>17188.315460000002</v>
      </c>
      <c r="T16">
        <v>14270.46811</v>
      </c>
      <c r="U16">
        <v>14332.20318</v>
      </c>
      <c r="V16">
        <v>18410.859059999999</v>
      </c>
      <c r="W16">
        <v>37190.696309999999</v>
      </c>
      <c r="X16">
        <v>492183.95062000002</v>
      </c>
      <c r="Y16">
        <v>43066.01887</v>
      </c>
      <c r="Z16">
        <v>4216.7876299999998</v>
      </c>
      <c r="AA16">
        <v>1243.4899600000001</v>
      </c>
    </row>
    <row r="17" spans="1:27" x14ac:dyDescent="0.2">
      <c r="A17">
        <f t="shared" si="1"/>
        <v>0.08</v>
      </c>
      <c r="C17">
        <v>989.19597999999996</v>
      </c>
      <c r="D17">
        <v>2749.3646100000001</v>
      </c>
      <c r="E17">
        <v>19003.639179999998</v>
      </c>
      <c r="F17">
        <v>4479889.9303000001</v>
      </c>
      <c r="G17">
        <v>45198.504529999998</v>
      </c>
      <c r="H17">
        <v>17804.530839999999</v>
      </c>
      <c r="I17">
        <v>12916.666579999999</v>
      </c>
      <c r="J17">
        <v>12456.132449999999</v>
      </c>
      <c r="K17">
        <v>14519.462159999999</v>
      </c>
      <c r="L17">
        <v>19745.709439999999</v>
      </c>
      <c r="M17">
        <v>30337.945830000001</v>
      </c>
      <c r="N17">
        <v>46785.403290000002</v>
      </c>
      <c r="O17">
        <v>55981.453130000002</v>
      </c>
      <c r="P17">
        <v>46504.271820000002</v>
      </c>
      <c r="Q17">
        <v>30356.289120000001</v>
      </c>
      <c r="R17">
        <v>19860.665499999999</v>
      </c>
      <c r="S17">
        <v>14643.38897</v>
      </c>
      <c r="T17">
        <v>12590.361629999999</v>
      </c>
      <c r="U17">
        <v>13099.229859999999</v>
      </c>
      <c r="V17">
        <v>18180.420709999999</v>
      </c>
      <c r="W17">
        <v>47129.278129999999</v>
      </c>
      <c r="X17">
        <v>8257854.9302000003</v>
      </c>
      <c r="Y17">
        <v>18617.3966</v>
      </c>
      <c r="Z17">
        <v>2737.39932</v>
      </c>
      <c r="AA17">
        <v>986.49312999999995</v>
      </c>
    </row>
    <row r="18" spans="1:27" x14ac:dyDescent="0.2">
      <c r="A18">
        <f t="shared" si="1"/>
        <v>0.12</v>
      </c>
      <c r="C18">
        <v>735.96929999999998</v>
      </c>
      <c r="D18">
        <v>1625.91005</v>
      </c>
      <c r="E18">
        <v>7748.8718500000004</v>
      </c>
      <c r="F18">
        <v>130660.60937999999</v>
      </c>
      <c r="G18">
        <v>100925.70448</v>
      </c>
      <c r="H18">
        <v>21039.632310000001</v>
      </c>
      <c r="I18">
        <v>12986.258739999999</v>
      </c>
      <c r="J18">
        <v>11751.816080000001</v>
      </c>
      <c r="K18">
        <v>13089.797259999999</v>
      </c>
      <c r="L18">
        <v>16475.74209</v>
      </c>
      <c r="M18">
        <v>21417.014859999999</v>
      </c>
      <c r="N18">
        <v>25582.88709</v>
      </c>
      <c r="O18">
        <v>26811.01226</v>
      </c>
      <c r="P18">
        <v>25410.873039999999</v>
      </c>
      <c r="Q18">
        <v>21308.733270000001</v>
      </c>
      <c r="R18">
        <v>16486.390899999999</v>
      </c>
      <c r="S18">
        <v>13162.46996</v>
      </c>
      <c r="T18">
        <v>11865.22508</v>
      </c>
      <c r="U18">
        <v>13178.693719999999</v>
      </c>
      <c r="V18">
        <v>21578.195500000002</v>
      </c>
      <c r="W18">
        <v>108530.57412</v>
      </c>
      <c r="X18">
        <v>120773.07407</v>
      </c>
      <c r="Y18">
        <v>7600.5986300000004</v>
      </c>
      <c r="Z18">
        <v>1617.22614</v>
      </c>
      <c r="AA18">
        <v>731.56293000000005</v>
      </c>
    </row>
    <row r="19" spans="1:27" x14ac:dyDescent="0.2">
      <c r="A19">
        <f t="shared" si="1"/>
        <v>0.16</v>
      </c>
      <c r="C19">
        <v>487.19923999999997</v>
      </c>
      <c r="D19">
        <v>1004.4425</v>
      </c>
      <c r="E19">
        <v>3584.74809</v>
      </c>
      <c r="F19">
        <v>21940.56798</v>
      </c>
      <c r="G19">
        <v>6982680.2993700001</v>
      </c>
      <c r="H19">
        <v>36158.719100000002</v>
      </c>
      <c r="I19">
        <v>15842.18915</v>
      </c>
      <c r="J19">
        <v>12738.98623</v>
      </c>
      <c r="K19">
        <v>13185.99386</v>
      </c>
      <c r="L19">
        <v>14991.15726</v>
      </c>
      <c r="M19">
        <v>16627.650460000001</v>
      </c>
      <c r="N19">
        <v>17062.069029999999</v>
      </c>
      <c r="O19">
        <v>16925.85096</v>
      </c>
      <c r="P19">
        <v>16949.503509999999</v>
      </c>
      <c r="Q19">
        <v>16488.464360000002</v>
      </c>
      <c r="R19">
        <v>14920.364439999999</v>
      </c>
      <c r="S19">
        <v>13198.264870000001</v>
      </c>
      <c r="T19">
        <v>12823.39942</v>
      </c>
      <c r="U19">
        <v>16061.88594</v>
      </c>
      <c r="V19">
        <v>37299.782789999997</v>
      </c>
      <c r="W19">
        <v>12755700</v>
      </c>
      <c r="X19">
        <v>21089.64128</v>
      </c>
      <c r="Y19">
        <v>3523.6598300000001</v>
      </c>
      <c r="Z19">
        <v>996.98504000000003</v>
      </c>
      <c r="AA19">
        <v>482.49092000000002</v>
      </c>
    </row>
    <row r="20" spans="1:27" x14ac:dyDescent="0.2">
      <c r="A20">
        <f t="shared" si="1"/>
        <v>0.2</v>
      </c>
      <c r="C20">
        <v>233.42801</v>
      </c>
      <c r="D20">
        <v>646.80660999999998</v>
      </c>
      <c r="E20">
        <v>1934.4029800000001</v>
      </c>
      <c r="F20">
        <v>7364.5973999999997</v>
      </c>
      <c r="G20">
        <v>83035.418780000007</v>
      </c>
      <c r="H20">
        <v>149390.49036</v>
      </c>
      <c r="I20">
        <v>25990.164049999999</v>
      </c>
      <c r="J20">
        <v>16622.83008</v>
      </c>
      <c r="K20">
        <v>15179.682220000001</v>
      </c>
      <c r="L20">
        <v>15073.748519999999</v>
      </c>
      <c r="M20">
        <v>14426.40446</v>
      </c>
      <c r="N20">
        <v>13402.82972</v>
      </c>
      <c r="O20">
        <v>12907.000539999999</v>
      </c>
      <c r="P20">
        <v>13313.5419</v>
      </c>
      <c r="Q20">
        <v>14271.327139999999</v>
      </c>
      <c r="R20">
        <v>14921.921770000001</v>
      </c>
      <c r="S20">
        <v>15102.13155</v>
      </c>
      <c r="T20">
        <v>16652.69313</v>
      </c>
      <c r="U20">
        <v>26296.42409</v>
      </c>
      <c r="V20">
        <v>157615.53318</v>
      </c>
      <c r="W20">
        <v>79022.947639999999</v>
      </c>
      <c r="X20">
        <v>7207.5802400000002</v>
      </c>
      <c r="Y20">
        <v>1905.3828100000001</v>
      </c>
      <c r="Z20">
        <v>640.66778999999997</v>
      </c>
      <c r="AA20">
        <v>232.02706000000001</v>
      </c>
    </row>
    <row r="21" spans="1:27" x14ac:dyDescent="0.2">
      <c r="A21">
        <f t="shared" si="1"/>
        <v>0.24000000000000002</v>
      </c>
      <c r="C21">
        <v>97.634010000000004</v>
      </c>
      <c r="D21">
        <v>355.48347000000001</v>
      </c>
      <c r="E21">
        <v>1064.0375899999999</v>
      </c>
      <c r="F21">
        <v>3178.4177</v>
      </c>
      <c r="G21">
        <v>14990.67779</v>
      </c>
      <c r="H21">
        <v>829263.22048999998</v>
      </c>
      <c r="I21">
        <v>76472.57776</v>
      </c>
      <c r="J21">
        <v>28484.827369999999</v>
      </c>
      <c r="K21">
        <v>20779.934730000001</v>
      </c>
      <c r="L21">
        <v>17311.212650000001</v>
      </c>
      <c r="M21">
        <v>14482.552229999999</v>
      </c>
      <c r="N21">
        <v>12552.458699999999</v>
      </c>
      <c r="O21">
        <v>11864.981519999999</v>
      </c>
      <c r="P21">
        <v>12461.06228</v>
      </c>
      <c r="Q21">
        <v>14287.54233</v>
      </c>
      <c r="R21">
        <v>17026.006809999999</v>
      </c>
      <c r="S21">
        <v>20483.497210000001</v>
      </c>
      <c r="T21">
        <v>28266.44988</v>
      </c>
      <c r="U21">
        <v>76933.376569999993</v>
      </c>
      <c r="V21">
        <v>878376.54044999997</v>
      </c>
      <c r="W21">
        <v>14881.83664</v>
      </c>
      <c r="X21">
        <v>3160.2826799999998</v>
      </c>
      <c r="Y21">
        <v>1056.2341200000001</v>
      </c>
      <c r="Z21">
        <v>353.44432999999998</v>
      </c>
      <c r="AA21">
        <v>97.837519999999998</v>
      </c>
    </row>
    <row r="22" spans="1:27" x14ac:dyDescent="0.2">
      <c r="A22">
        <f t="shared" si="1"/>
        <v>0.28000000000000003</v>
      </c>
      <c r="C22">
        <v>59.652659999999997</v>
      </c>
      <c r="D22">
        <v>174.17528999999999</v>
      </c>
      <c r="E22">
        <v>557.38266999999996</v>
      </c>
      <c r="F22">
        <v>1404.8862999999999</v>
      </c>
      <c r="G22">
        <v>4808.2647299999999</v>
      </c>
      <c r="H22">
        <v>31983.236209999999</v>
      </c>
      <c r="I22">
        <v>4259293.9009299995</v>
      </c>
      <c r="J22">
        <v>89959.700930000006</v>
      </c>
      <c r="K22">
        <v>39326.637390000004</v>
      </c>
      <c r="L22">
        <v>25627.078839999998</v>
      </c>
      <c r="M22">
        <v>18839.987829999998</v>
      </c>
      <c r="N22">
        <v>15476.206749999999</v>
      </c>
      <c r="O22">
        <v>14429.760259999999</v>
      </c>
      <c r="P22">
        <v>15333.611870000001</v>
      </c>
      <c r="Q22">
        <v>18490.59187</v>
      </c>
      <c r="R22">
        <v>24930.986649999999</v>
      </c>
      <c r="S22">
        <v>38038.375469999999</v>
      </c>
      <c r="T22">
        <v>86682.13407</v>
      </c>
      <c r="U22">
        <v>7207016.2094700001</v>
      </c>
      <c r="V22">
        <v>32759.941289999999</v>
      </c>
      <c r="W22">
        <v>4863.4837799999996</v>
      </c>
      <c r="X22">
        <v>1417.4519299999999</v>
      </c>
      <c r="Y22">
        <v>557.32302000000004</v>
      </c>
      <c r="Z22">
        <v>173.33681999999999</v>
      </c>
      <c r="AA22">
        <v>59.729259999999996</v>
      </c>
    </row>
    <row r="23" spans="1:27" x14ac:dyDescent="0.2">
      <c r="A23">
        <f t="shared" si="1"/>
        <v>0.32</v>
      </c>
      <c r="C23">
        <v>1892.5622499999999</v>
      </c>
      <c r="D23">
        <v>76.436009999999996</v>
      </c>
      <c r="E23">
        <v>337.92442</v>
      </c>
      <c r="F23">
        <v>743.13674000000003</v>
      </c>
      <c r="G23">
        <v>1814.77144</v>
      </c>
      <c r="H23">
        <v>6836.8943099999997</v>
      </c>
      <c r="I23">
        <v>44617.126080000002</v>
      </c>
      <c r="J23">
        <v>4195538.5035499996</v>
      </c>
      <c r="K23">
        <v>265344.19448000001</v>
      </c>
      <c r="L23">
        <v>83482.666219999999</v>
      </c>
      <c r="M23">
        <v>48689.612800000003</v>
      </c>
      <c r="N23">
        <v>36957.123789999998</v>
      </c>
      <c r="O23">
        <v>33761.273110000002</v>
      </c>
      <c r="P23">
        <v>36353.735489999999</v>
      </c>
      <c r="Q23">
        <v>46972.431329999999</v>
      </c>
      <c r="R23">
        <v>78320.35441</v>
      </c>
      <c r="S23">
        <v>233842.97640000001</v>
      </c>
      <c r="T23">
        <v>8617610.9188999999</v>
      </c>
      <c r="U23">
        <v>47331.403980000003</v>
      </c>
      <c r="V23">
        <v>7023.5178400000004</v>
      </c>
      <c r="W23">
        <v>1848.9782499999999</v>
      </c>
      <c r="X23">
        <v>751.21478000000002</v>
      </c>
      <c r="Y23">
        <v>334.90976000000001</v>
      </c>
      <c r="Z23">
        <v>76.472430000000003</v>
      </c>
      <c r="AA23">
        <v>1899.63724</v>
      </c>
    </row>
    <row r="24" spans="1:27" x14ac:dyDescent="0.2">
      <c r="A24">
        <f t="shared" si="1"/>
        <v>0.36</v>
      </c>
      <c r="C24">
        <v>4416.7756900000004</v>
      </c>
      <c r="D24">
        <v>1506.01971</v>
      </c>
      <c r="E24">
        <v>88.441720000000004</v>
      </c>
      <c r="F24">
        <v>592.61424999999997</v>
      </c>
      <c r="G24">
        <v>951.32099000000005</v>
      </c>
      <c r="H24">
        <v>2132.3238500000002</v>
      </c>
      <c r="I24">
        <v>6516.4081999999999</v>
      </c>
      <c r="J24">
        <v>22625.73184</v>
      </c>
      <c r="K24">
        <v>82848.314639999997</v>
      </c>
      <c r="L24">
        <v>308278.45685999998</v>
      </c>
      <c r="M24">
        <v>1112104.8549800001</v>
      </c>
      <c r="N24">
        <v>3989352.7481399998</v>
      </c>
      <c r="O24">
        <v>14610300</v>
      </c>
      <c r="P24">
        <v>6677754.6023000004</v>
      </c>
      <c r="Q24">
        <v>1524622.0349999999</v>
      </c>
      <c r="R24">
        <v>369269.27613000001</v>
      </c>
      <c r="S24">
        <v>91741.376380000002</v>
      </c>
      <c r="T24">
        <v>23976.388029999998</v>
      </c>
      <c r="U24">
        <v>6748.9753499999997</v>
      </c>
      <c r="V24">
        <v>2183.4468900000002</v>
      </c>
      <c r="W24">
        <v>966.44422999999995</v>
      </c>
      <c r="X24">
        <v>591.33389999999997</v>
      </c>
      <c r="Y24">
        <v>88.560659999999999</v>
      </c>
      <c r="Z24">
        <v>1509.6029799999999</v>
      </c>
      <c r="AA24">
        <v>4428.2882399999999</v>
      </c>
    </row>
    <row r="25" spans="1:27" x14ac:dyDescent="0.2">
      <c r="A25">
        <f t="shared" si="1"/>
        <v>0.39999999999999997</v>
      </c>
      <c r="C25">
        <v>10453.99668</v>
      </c>
      <c r="D25">
        <v>4383.8629300000002</v>
      </c>
      <c r="E25">
        <v>1680.0969399999999</v>
      </c>
      <c r="F25">
        <v>551.86333000000002</v>
      </c>
      <c r="G25">
        <v>933.61337000000003</v>
      </c>
      <c r="H25">
        <v>1121.3193200000001</v>
      </c>
      <c r="I25">
        <v>1808.1026899999999</v>
      </c>
      <c r="J25">
        <v>3413.95055</v>
      </c>
      <c r="K25">
        <v>5991.2249099999999</v>
      </c>
      <c r="L25">
        <v>8890.4570299999996</v>
      </c>
      <c r="M25">
        <v>11184.8339</v>
      </c>
      <c r="N25">
        <v>12507.4323</v>
      </c>
      <c r="O25">
        <v>13011.70803</v>
      </c>
      <c r="P25">
        <v>12785.647440000001</v>
      </c>
      <c r="Q25">
        <v>11603.205690000001</v>
      </c>
      <c r="R25">
        <v>9265.1767999999993</v>
      </c>
      <c r="S25">
        <v>6222.0918700000002</v>
      </c>
      <c r="T25">
        <v>3520.69832</v>
      </c>
      <c r="U25">
        <v>1851.7236</v>
      </c>
      <c r="V25">
        <v>1141.06747</v>
      </c>
      <c r="W25">
        <v>937.20830999999998</v>
      </c>
      <c r="X25">
        <v>538.59370000000001</v>
      </c>
      <c r="Y25">
        <v>1677.68685</v>
      </c>
      <c r="Z25">
        <v>4394.5522600000004</v>
      </c>
      <c r="AA25">
        <v>10477.30689</v>
      </c>
    </row>
    <row r="26" spans="1:27" x14ac:dyDescent="0.2">
      <c r="A26">
        <f t="shared" si="1"/>
        <v>0.43999999999999995</v>
      </c>
      <c r="C26">
        <v>24681.790239999998</v>
      </c>
      <c r="D26">
        <v>11505.462670000001</v>
      </c>
      <c r="E26">
        <v>5579.30195</v>
      </c>
      <c r="F26">
        <v>2732.6338300000002</v>
      </c>
      <c r="G26">
        <v>62.792610000000003</v>
      </c>
      <c r="H26">
        <v>1391.03343</v>
      </c>
      <c r="I26">
        <v>1159.13498</v>
      </c>
      <c r="J26">
        <v>1164.8520000000001</v>
      </c>
      <c r="K26">
        <v>1348.1491799999999</v>
      </c>
      <c r="L26">
        <v>1613.7339099999999</v>
      </c>
      <c r="M26">
        <v>1923.2016000000001</v>
      </c>
      <c r="N26">
        <v>2253.4652599999999</v>
      </c>
      <c r="O26">
        <v>2438.6287200000002</v>
      </c>
      <c r="P26">
        <v>2292.1468100000002</v>
      </c>
      <c r="Q26">
        <v>1970.43742</v>
      </c>
      <c r="R26">
        <v>1653.99631</v>
      </c>
      <c r="S26">
        <v>1378.9512299999999</v>
      </c>
      <c r="T26">
        <v>1188.4304500000001</v>
      </c>
      <c r="U26">
        <v>1179.2739300000001</v>
      </c>
      <c r="V26">
        <v>1403.8914299999999</v>
      </c>
      <c r="W26">
        <v>62.90137</v>
      </c>
      <c r="X26">
        <v>2727.3608199999999</v>
      </c>
      <c r="Y26">
        <v>5592.0414899999996</v>
      </c>
      <c r="Z26">
        <v>11539.42978</v>
      </c>
      <c r="AA26">
        <v>24735.676589999999</v>
      </c>
    </row>
    <row r="27" spans="1:27" x14ac:dyDescent="0.2">
      <c r="A27">
        <f t="shared" si="1"/>
        <v>0.47999999999999993</v>
      </c>
      <c r="C27">
        <v>58282.02362</v>
      </c>
      <c r="D27">
        <v>29037.477579999999</v>
      </c>
      <c r="E27">
        <v>15169.78931</v>
      </c>
      <c r="F27">
        <v>8326.8181600000007</v>
      </c>
      <c r="G27">
        <v>4837.3068199999998</v>
      </c>
      <c r="H27">
        <v>56.734900000000003</v>
      </c>
      <c r="I27">
        <v>1638.14743</v>
      </c>
      <c r="J27">
        <v>1033.06917</v>
      </c>
      <c r="K27">
        <v>772.12147000000004</v>
      </c>
      <c r="L27">
        <v>656.99846000000002</v>
      </c>
      <c r="M27">
        <v>630.51238000000001</v>
      </c>
      <c r="N27">
        <v>663.08083999999997</v>
      </c>
      <c r="O27">
        <v>696.28584000000001</v>
      </c>
      <c r="P27">
        <v>670.50873000000001</v>
      </c>
      <c r="Q27">
        <v>639.73369000000002</v>
      </c>
      <c r="R27">
        <v>666.33099000000004</v>
      </c>
      <c r="S27">
        <v>782.72244999999998</v>
      </c>
      <c r="T27">
        <v>1048.8618200000001</v>
      </c>
      <c r="U27">
        <v>1673.94048</v>
      </c>
      <c r="V27">
        <v>56.787219999999998</v>
      </c>
      <c r="W27">
        <v>4855.0807299999997</v>
      </c>
      <c r="X27">
        <v>8356.7877900000003</v>
      </c>
      <c r="Y27">
        <v>15224.507900000001</v>
      </c>
      <c r="Z27">
        <v>29128.34001</v>
      </c>
      <c r="AA27">
        <v>58410.887900000002</v>
      </c>
    </row>
  </sheetData>
  <phoneticPr fontId="1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F3750BB-6DBC-4E40-B88E-ADD7811AE7B1}">
  <dimension ref="A1:C62"/>
  <sheetViews>
    <sheetView workbookViewId="0">
      <selection activeCell="H6" sqref="H6"/>
    </sheetView>
  </sheetViews>
  <sheetFormatPr defaultRowHeight="14.25" x14ac:dyDescent="0.2"/>
  <sheetData>
    <row r="1" spans="1:3" x14ac:dyDescent="0.2">
      <c r="A1" t="s">
        <v>0</v>
      </c>
      <c r="B1" s="2" t="s">
        <v>1</v>
      </c>
      <c r="C1" s="2"/>
    </row>
    <row r="2" spans="1:3" x14ac:dyDescent="0.2">
      <c r="A2">
        <v>-0.45</v>
      </c>
      <c r="B2">
        <v>5.0834999999999999</v>
      </c>
      <c r="C2">
        <v>195.13632000000001</v>
      </c>
    </row>
    <row r="3" spans="1:3" x14ac:dyDescent="0.2">
      <c r="A3">
        <v>-0.435</v>
      </c>
      <c r="B3">
        <v>4175.8222999999998</v>
      </c>
      <c r="C3">
        <v>3.8590499999999999</v>
      </c>
    </row>
    <row r="4" spans="1:3" x14ac:dyDescent="0.2">
      <c r="A4">
        <v>-0.42</v>
      </c>
      <c r="B4">
        <v>7652.2554</v>
      </c>
      <c r="C4">
        <v>201.82065</v>
      </c>
    </row>
    <row r="5" spans="1:3" x14ac:dyDescent="0.2">
      <c r="A5">
        <v>-0.40500000000000003</v>
      </c>
      <c r="B5">
        <v>17051.849750000001</v>
      </c>
      <c r="C5">
        <v>214.96498</v>
      </c>
    </row>
    <row r="6" spans="1:3" x14ac:dyDescent="0.2">
      <c r="A6">
        <v>-0.39</v>
      </c>
      <c r="B6">
        <v>52359.805379999998</v>
      </c>
      <c r="C6">
        <v>231.37705</v>
      </c>
    </row>
    <row r="7" spans="1:3" x14ac:dyDescent="0.2">
      <c r="A7">
        <v>-0.375</v>
      </c>
      <c r="B7">
        <v>380807.04473999998</v>
      </c>
      <c r="C7">
        <v>249.71543</v>
      </c>
    </row>
    <row r="8" spans="1:3" x14ac:dyDescent="0.2">
      <c r="A8">
        <v>-0.36</v>
      </c>
      <c r="B8">
        <v>2525448.4095700001</v>
      </c>
      <c r="C8">
        <v>269.22523000000001</v>
      </c>
    </row>
    <row r="9" spans="1:3" x14ac:dyDescent="0.2">
      <c r="A9">
        <v>-0.34499999999999997</v>
      </c>
      <c r="B9">
        <v>167625.67825</v>
      </c>
      <c r="C9">
        <v>289.56637000000001</v>
      </c>
    </row>
    <row r="10" spans="1:3" x14ac:dyDescent="0.2">
      <c r="A10">
        <v>-0.33</v>
      </c>
      <c r="B10">
        <v>65954.923490000001</v>
      </c>
      <c r="C10">
        <v>310.7022</v>
      </c>
    </row>
    <row r="11" spans="1:3" x14ac:dyDescent="0.2">
      <c r="A11">
        <v>-0.315</v>
      </c>
      <c r="B11">
        <v>39292.442419999999</v>
      </c>
      <c r="C11">
        <v>332.83112999999997</v>
      </c>
    </row>
    <row r="12" spans="1:3" x14ac:dyDescent="0.2">
      <c r="A12">
        <v>-0.3</v>
      </c>
      <c r="B12">
        <v>28286.93089</v>
      </c>
      <c r="C12">
        <v>356.34922999999998</v>
      </c>
    </row>
    <row r="13" spans="1:3" x14ac:dyDescent="0.2">
      <c r="A13">
        <v>-0.28499999999999998</v>
      </c>
      <c r="B13">
        <v>22709.35612</v>
      </c>
      <c r="C13">
        <v>381.83791000000002</v>
      </c>
    </row>
    <row r="14" spans="1:3" x14ac:dyDescent="0.2">
      <c r="A14">
        <v>-0.27</v>
      </c>
      <c r="B14">
        <v>19586.892100000001</v>
      </c>
      <c r="C14">
        <v>410.07488999999998</v>
      </c>
    </row>
    <row r="15" spans="1:3" x14ac:dyDescent="0.2">
      <c r="A15">
        <v>-0.255</v>
      </c>
      <c r="B15">
        <v>17792.13509</v>
      </c>
      <c r="C15">
        <v>442.07028000000003</v>
      </c>
    </row>
    <row r="16" spans="1:3" x14ac:dyDescent="0.2">
      <c r="A16">
        <v>-0.24</v>
      </c>
      <c r="B16">
        <v>16827.188429999998</v>
      </c>
      <c r="C16">
        <v>479.13396999999998</v>
      </c>
    </row>
    <row r="17" spans="1:3" x14ac:dyDescent="0.2">
      <c r="A17">
        <v>-0.22500000000000001</v>
      </c>
      <c r="B17">
        <v>16456.373339999998</v>
      </c>
      <c r="C17">
        <v>522.98638000000005</v>
      </c>
    </row>
    <row r="18" spans="1:3" x14ac:dyDescent="0.2">
      <c r="A18">
        <v>-0.21</v>
      </c>
      <c r="B18">
        <v>16573.57704</v>
      </c>
      <c r="C18">
        <v>575.93424000000005</v>
      </c>
    </row>
    <row r="19" spans="1:3" x14ac:dyDescent="0.2">
      <c r="A19">
        <v>-0.19500000000000001</v>
      </c>
      <c r="B19">
        <v>17150.256389999999</v>
      </c>
      <c r="C19">
        <v>641.14994999999999</v>
      </c>
    </row>
    <row r="20" spans="1:3" x14ac:dyDescent="0.2">
      <c r="A20">
        <v>-0.18</v>
      </c>
      <c r="B20">
        <v>18217.477299999999</v>
      </c>
      <c r="C20">
        <v>723.12366999999995</v>
      </c>
    </row>
    <row r="21" spans="1:3" x14ac:dyDescent="0.2">
      <c r="A21">
        <v>-0.16500000000000001</v>
      </c>
      <c r="B21">
        <v>19867.271690000001</v>
      </c>
      <c r="C21">
        <v>828.41771000000006</v>
      </c>
    </row>
    <row r="22" spans="1:3" x14ac:dyDescent="0.2">
      <c r="A22">
        <v>-0.15</v>
      </c>
      <c r="B22">
        <v>22271.354909999998</v>
      </c>
      <c r="C22">
        <v>966.97415999999998</v>
      </c>
    </row>
    <row r="23" spans="1:3" x14ac:dyDescent="0.2">
      <c r="A23">
        <v>-0.13500000000000001</v>
      </c>
      <c r="B23">
        <v>25724.44857</v>
      </c>
      <c r="C23">
        <v>1154.49162</v>
      </c>
    </row>
    <row r="24" spans="1:3" x14ac:dyDescent="0.2">
      <c r="A24">
        <v>-0.12</v>
      </c>
      <c r="B24">
        <v>30733.37055</v>
      </c>
      <c r="C24">
        <v>1416.9983400000001</v>
      </c>
    </row>
    <row r="25" spans="1:3" x14ac:dyDescent="0.2">
      <c r="A25">
        <v>-0.105</v>
      </c>
      <c r="B25">
        <v>38204.750189999999</v>
      </c>
      <c r="C25">
        <v>1800.28908</v>
      </c>
    </row>
    <row r="26" spans="1:3" x14ac:dyDescent="0.2">
      <c r="A26">
        <v>-0.09</v>
      </c>
      <c r="B26">
        <v>49870.90958</v>
      </c>
      <c r="C26">
        <v>2391.17596</v>
      </c>
    </row>
    <row r="27" spans="1:3" x14ac:dyDescent="0.2">
      <c r="A27">
        <v>-7.4999999999999997E-2</v>
      </c>
      <c r="B27">
        <v>69367.462750000006</v>
      </c>
      <c r="C27">
        <v>3371.0514699999999</v>
      </c>
    </row>
    <row r="28" spans="1:3" x14ac:dyDescent="0.2">
      <c r="A28">
        <v>-0.06</v>
      </c>
      <c r="B28">
        <v>105406.66448000001</v>
      </c>
      <c r="C28">
        <v>5173.0122000000001</v>
      </c>
    </row>
    <row r="29" spans="1:3" x14ac:dyDescent="0.2">
      <c r="A29">
        <v>-4.4999999999999998E-2</v>
      </c>
      <c r="B29">
        <v>183423.44375000001</v>
      </c>
      <c r="C29">
        <v>9054.8646599999993</v>
      </c>
    </row>
    <row r="30" spans="1:3" x14ac:dyDescent="0.2">
      <c r="A30">
        <v>-0.03</v>
      </c>
      <c r="B30">
        <v>406502.7795</v>
      </c>
      <c r="C30">
        <v>20055.187600000001</v>
      </c>
    </row>
    <row r="31" spans="1:3" x14ac:dyDescent="0.2">
      <c r="A31">
        <v>-1.4999999999999999E-2</v>
      </c>
      <c r="B31">
        <v>1611285.1559299999</v>
      </c>
      <c r="C31">
        <v>77197.506810000006</v>
      </c>
    </row>
    <row r="32" spans="1:3" x14ac:dyDescent="0.2">
      <c r="A32" s="1">
        <v>-5.5511199999999995E-17</v>
      </c>
      <c r="B32" s="1">
        <v>12294600000</v>
      </c>
      <c r="C32">
        <v>686922.90856000001</v>
      </c>
    </row>
    <row r="33" spans="1:3" x14ac:dyDescent="0.2">
      <c r="A33">
        <v>1.4999999999999999E-2</v>
      </c>
      <c r="B33">
        <v>1597361.01489</v>
      </c>
      <c r="C33">
        <v>79316.258889999997</v>
      </c>
    </row>
    <row r="34" spans="1:3" x14ac:dyDescent="0.2">
      <c r="A34">
        <v>0.03</v>
      </c>
      <c r="B34">
        <v>401542.5526</v>
      </c>
      <c r="C34">
        <v>20094.102589999999</v>
      </c>
    </row>
    <row r="35" spans="1:3" x14ac:dyDescent="0.2">
      <c r="A35">
        <v>4.4999999999999998E-2</v>
      </c>
      <c r="B35">
        <v>180209.14567999999</v>
      </c>
      <c r="C35">
        <v>8978.4705900000008</v>
      </c>
    </row>
    <row r="36" spans="1:3" x14ac:dyDescent="0.2">
      <c r="A36">
        <v>0.06</v>
      </c>
      <c r="B36">
        <v>102792.44261</v>
      </c>
      <c r="C36">
        <v>5076.6875700000001</v>
      </c>
    </row>
    <row r="37" spans="1:3" x14ac:dyDescent="0.2">
      <c r="A37">
        <v>7.4999999999999997E-2</v>
      </c>
      <c r="B37">
        <v>67011.988559999998</v>
      </c>
      <c r="C37">
        <v>3268.5361699999999</v>
      </c>
    </row>
    <row r="38" spans="1:3" x14ac:dyDescent="0.2">
      <c r="A38">
        <v>0.09</v>
      </c>
      <c r="B38">
        <v>47634.726040000001</v>
      </c>
      <c r="C38">
        <v>2285.5899800000002</v>
      </c>
    </row>
    <row r="39" spans="1:3" x14ac:dyDescent="0.2">
      <c r="A39">
        <v>0.105</v>
      </c>
      <c r="B39">
        <v>36018.088069999998</v>
      </c>
      <c r="C39">
        <v>1692.52791</v>
      </c>
    </row>
    <row r="40" spans="1:3" x14ac:dyDescent="0.2">
      <c r="A40">
        <v>0.12</v>
      </c>
      <c r="B40">
        <v>28555.80428</v>
      </c>
      <c r="C40">
        <v>1307.3707099999999</v>
      </c>
    </row>
    <row r="41" spans="1:3" x14ac:dyDescent="0.2">
      <c r="A41">
        <v>0.13500000000000001</v>
      </c>
      <c r="B41">
        <v>23529.883570000002</v>
      </c>
      <c r="C41">
        <v>1043.1557299999999</v>
      </c>
    </row>
    <row r="42" spans="1:3" x14ac:dyDescent="0.2">
      <c r="A42">
        <v>0.15</v>
      </c>
      <c r="B42">
        <v>20041.79304</v>
      </c>
      <c r="C42">
        <v>854.08613000000003</v>
      </c>
    </row>
    <row r="43" spans="1:3" x14ac:dyDescent="0.2">
      <c r="A43">
        <v>0.16500000000000001</v>
      </c>
      <c r="B43">
        <v>17590.282749999998</v>
      </c>
      <c r="C43">
        <v>714.19611999999995</v>
      </c>
    </row>
    <row r="44" spans="1:3" x14ac:dyDescent="0.2">
      <c r="A44">
        <v>0.18</v>
      </c>
      <c r="B44">
        <v>15885.70592</v>
      </c>
      <c r="C44">
        <v>607.88625000000002</v>
      </c>
    </row>
    <row r="45" spans="1:3" x14ac:dyDescent="0.2">
      <c r="A45">
        <v>0.19500000000000001</v>
      </c>
      <c r="B45">
        <v>14762.6343</v>
      </c>
      <c r="C45">
        <v>525.33987999999999</v>
      </c>
    </row>
    <row r="46" spans="1:3" x14ac:dyDescent="0.2">
      <c r="A46">
        <v>0.21</v>
      </c>
      <c r="B46">
        <v>14138.82503</v>
      </c>
      <c r="C46">
        <v>460.14217000000002</v>
      </c>
    </row>
    <row r="47" spans="1:3" x14ac:dyDescent="0.2">
      <c r="A47">
        <v>0.22500000000000001</v>
      </c>
      <c r="B47">
        <v>14000.680630000001</v>
      </c>
      <c r="C47">
        <v>407.96972</v>
      </c>
    </row>
    <row r="48" spans="1:3" x14ac:dyDescent="0.2">
      <c r="A48">
        <v>0.24</v>
      </c>
      <c r="B48">
        <v>14410.83764</v>
      </c>
      <c r="C48">
        <v>365.83323999999999</v>
      </c>
    </row>
    <row r="49" spans="1:3" x14ac:dyDescent="0.2">
      <c r="A49">
        <v>0.255</v>
      </c>
      <c r="B49">
        <v>15547.537609999999</v>
      </c>
      <c r="C49">
        <v>331.62092999999999</v>
      </c>
    </row>
    <row r="50" spans="1:3" x14ac:dyDescent="0.2">
      <c r="A50">
        <v>0.27</v>
      </c>
      <c r="B50">
        <v>17814.069049999998</v>
      </c>
      <c r="C50">
        <v>303.81202999999999</v>
      </c>
    </row>
    <row r="51" spans="1:3" x14ac:dyDescent="0.2">
      <c r="A51">
        <v>0.28499999999999998</v>
      </c>
      <c r="B51">
        <v>22149.394749999999</v>
      </c>
      <c r="C51">
        <v>281.29021</v>
      </c>
    </row>
    <row r="52" spans="1:3" x14ac:dyDescent="0.2">
      <c r="A52">
        <v>0.3</v>
      </c>
      <c r="B52">
        <v>31068.91978</v>
      </c>
      <c r="C52">
        <v>263.21690000000001</v>
      </c>
    </row>
    <row r="53" spans="1:3" x14ac:dyDescent="0.2">
      <c r="A53">
        <v>0.315</v>
      </c>
      <c r="B53">
        <v>53345.316899999998</v>
      </c>
      <c r="C53">
        <v>248.94150999999999</v>
      </c>
    </row>
    <row r="54" spans="1:3" x14ac:dyDescent="0.2">
      <c r="A54">
        <v>0.33</v>
      </c>
      <c r="B54">
        <v>140754.31786000001</v>
      </c>
      <c r="C54">
        <v>237.93444</v>
      </c>
    </row>
    <row r="55" spans="1:3" x14ac:dyDescent="0.2">
      <c r="A55">
        <v>0.34499999999999997</v>
      </c>
      <c r="B55">
        <v>2304609.5679299999</v>
      </c>
      <c r="C55">
        <v>229.73469</v>
      </c>
    </row>
    <row r="56" spans="1:3" x14ac:dyDescent="0.2">
      <c r="A56">
        <v>0.36</v>
      </c>
      <c r="B56">
        <v>338646.71532000002</v>
      </c>
      <c r="C56">
        <v>223.90663000000001</v>
      </c>
    </row>
    <row r="57" spans="1:3" x14ac:dyDescent="0.2">
      <c r="A57">
        <v>0.375</v>
      </c>
      <c r="B57">
        <v>49363.185219999999</v>
      </c>
      <c r="C57">
        <v>220.00309999999999</v>
      </c>
    </row>
    <row r="58" spans="1:3" x14ac:dyDescent="0.2">
      <c r="A58">
        <v>0.39</v>
      </c>
      <c r="B58">
        <v>16656.522059999999</v>
      </c>
      <c r="C58">
        <v>217.53296</v>
      </c>
    </row>
    <row r="59" spans="1:3" x14ac:dyDescent="0.2">
      <c r="A59">
        <v>0.40500000000000003</v>
      </c>
      <c r="B59">
        <v>7490.3285699999997</v>
      </c>
      <c r="C59">
        <v>215.93261000000001</v>
      </c>
    </row>
    <row r="60" spans="1:3" x14ac:dyDescent="0.2">
      <c r="A60">
        <v>0.42</v>
      </c>
      <c r="B60">
        <v>3873.4613199999999</v>
      </c>
      <c r="C60">
        <v>214.5427</v>
      </c>
    </row>
    <row r="61" spans="1:3" x14ac:dyDescent="0.2">
      <c r="A61">
        <v>0.435</v>
      </c>
      <c r="B61">
        <v>2159.6770700000002</v>
      </c>
      <c r="C61">
        <v>3.8660000000000001</v>
      </c>
    </row>
    <row r="62" spans="1:3" x14ac:dyDescent="0.2">
      <c r="A62">
        <v>0.45</v>
      </c>
      <c r="B62">
        <v>5.1010200000000001</v>
      </c>
      <c r="C62">
        <v>2193.42335</v>
      </c>
    </row>
  </sheetData>
  <mergeCells count="1">
    <mergeCell ref="B1:C1"/>
  </mergeCells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509C204-8B06-4AD3-93F9-0F2E8C3EEEDF}">
  <dimension ref="A1:D12"/>
  <sheetViews>
    <sheetView workbookViewId="0">
      <selection activeCell="I5" sqref="I5"/>
    </sheetView>
  </sheetViews>
  <sheetFormatPr defaultRowHeight="14.25" x14ac:dyDescent="0.2"/>
  <sheetData>
    <row r="1" spans="1:4" x14ac:dyDescent="0.2">
      <c r="A1" t="s">
        <v>2</v>
      </c>
      <c r="B1" s="2" t="s">
        <v>1</v>
      </c>
      <c r="C1" s="2"/>
      <c r="D1" s="2"/>
    </row>
    <row r="2" spans="1:4" x14ac:dyDescent="0.2">
      <c r="A2">
        <v>65</v>
      </c>
      <c r="B2">
        <v>37</v>
      </c>
      <c r="C2">
        <v>1440</v>
      </c>
      <c r="D2">
        <v>368</v>
      </c>
    </row>
    <row r="3" spans="1:4" x14ac:dyDescent="0.2">
      <c r="A3">
        <v>81</v>
      </c>
    </row>
    <row r="4" spans="1:4" x14ac:dyDescent="0.2">
      <c r="A4">
        <v>121</v>
      </c>
    </row>
    <row r="5" spans="1:4" x14ac:dyDescent="0.2">
      <c r="A5">
        <v>169</v>
      </c>
    </row>
    <row r="6" spans="1:4" x14ac:dyDescent="0.2">
      <c r="A6">
        <v>210</v>
      </c>
      <c r="B6">
        <v>193</v>
      </c>
      <c r="C6">
        <v>9958</v>
      </c>
      <c r="D6">
        <v>1305</v>
      </c>
    </row>
    <row r="7" spans="1:4" x14ac:dyDescent="0.2">
      <c r="A7">
        <v>225</v>
      </c>
    </row>
    <row r="8" spans="1:4" x14ac:dyDescent="0.2">
      <c r="A8">
        <v>289</v>
      </c>
    </row>
    <row r="9" spans="1:4" x14ac:dyDescent="0.2">
      <c r="A9">
        <v>439</v>
      </c>
      <c r="B9">
        <v>571</v>
      </c>
      <c r="C9">
        <v>34175</v>
      </c>
      <c r="D9">
        <v>2840</v>
      </c>
    </row>
    <row r="10" spans="1:4" x14ac:dyDescent="0.2">
      <c r="A10">
        <v>441</v>
      </c>
    </row>
    <row r="11" spans="1:4" x14ac:dyDescent="0.2">
      <c r="A11">
        <v>751</v>
      </c>
      <c r="B11">
        <v>1290</v>
      </c>
      <c r="C11">
        <v>57329</v>
      </c>
      <c r="D11">
        <v>4780</v>
      </c>
    </row>
    <row r="12" spans="1:4" x14ac:dyDescent="0.2">
      <c r="A12">
        <v>1146</v>
      </c>
      <c r="B12">
        <v>2490</v>
      </c>
      <c r="C12">
        <v>86630</v>
      </c>
      <c r="D12">
        <v>7320</v>
      </c>
    </row>
  </sheetData>
  <mergeCells count="1">
    <mergeCell ref="B1:D1"/>
  </mergeCells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Fig. 3a</vt:lpstr>
      <vt:lpstr>Fig. 3b</vt:lpstr>
      <vt:lpstr>Fig. 3c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lelims</dc:creator>
  <cp:lastModifiedBy>洁圆 崔</cp:lastModifiedBy>
  <dcterms:created xsi:type="dcterms:W3CDTF">2015-06-05T18:19:34Z</dcterms:created>
  <dcterms:modified xsi:type="dcterms:W3CDTF">2025-02-13T08:12:19Z</dcterms:modified>
</cp:coreProperties>
</file>