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xuesh\Desktop\新建文件夹\"/>
    </mc:Choice>
  </mc:AlternateContent>
  <xr:revisionPtr revIDLastSave="0" documentId="13_ncr:1_{EE8573DA-3B7E-4108-AE9E-1ED8DABA9B91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Fig1B" sheetId="12" r:id="rId1"/>
    <sheet name="Fig1C" sheetId="8" r:id="rId2"/>
    <sheet name="Fig1D" sheetId="17" r:id="rId3"/>
    <sheet name="Fig1E" sheetId="16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2" i="17" l="1"/>
  <c r="AL31" i="17"/>
  <c r="AL30" i="17"/>
  <c r="AL29" i="17"/>
  <c r="AL28" i="17"/>
  <c r="AL27" i="17"/>
  <c r="AL26" i="17"/>
  <c r="AL25" i="17"/>
  <c r="AL24" i="17"/>
  <c r="AL23" i="17"/>
  <c r="AL22" i="17"/>
  <c r="AL21" i="17"/>
  <c r="AL20" i="17"/>
  <c r="AL19" i="17"/>
  <c r="AL18" i="17"/>
  <c r="AL17" i="17"/>
  <c r="AL16" i="17"/>
  <c r="AL15" i="17"/>
  <c r="AL14" i="17"/>
  <c r="AL13" i="17"/>
  <c r="AL12" i="17"/>
  <c r="AL11" i="17"/>
  <c r="AL10" i="17"/>
  <c r="AL9" i="17"/>
  <c r="AL8" i="17"/>
  <c r="AL7" i="17"/>
  <c r="AL6" i="17"/>
  <c r="AL5" i="17"/>
  <c r="AL4" i="17"/>
  <c r="AL3" i="17"/>
  <c r="AB32" i="17"/>
  <c r="AB31" i="17"/>
  <c r="AB30" i="17"/>
  <c r="AB29" i="17"/>
  <c r="AB28" i="17"/>
  <c r="AB27" i="17"/>
  <c r="AB26" i="17"/>
  <c r="AB25" i="17"/>
  <c r="AB24" i="17"/>
  <c r="AB23" i="17"/>
  <c r="AB22" i="17"/>
  <c r="AB21" i="17"/>
  <c r="AB20" i="17"/>
  <c r="AB19" i="17"/>
  <c r="AB18" i="17"/>
  <c r="AB17" i="17"/>
  <c r="AB16" i="17"/>
  <c r="AB15" i="17"/>
  <c r="AB14" i="17"/>
  <c r="AB13" i="17"/>
  <c r="AB12" i="17"/>
  <c r="AB11" i="17"/>
  <c r="AB10" i="17"/>
  <c r="AB9" i="17"/>
  <c r="AB8" i="17"/>
  <c r="AB7" i="17"/>
  <c r="AB6" i="17"/>
  <c r="AB5" i="17"/>
  <c r="AB4" i="17"/>
  <c r="AB3" i="17"/>
  <c r="R32" i="17"/>
  <c r="R31" i="17"/>
  <c r="R30" i="17"/>
  <c r="R29" i="17"/>
  <c r="R28" i="17"/>
  <c r="R27" i="17"/>
  <c r="R26" i="17"/>
  <c r="R25" i="17"/>
  <c r="R24" i="17"/>
  <c r="R23" i="17"/>
  <c r="R22" i="17"/>
  <c r="R21" i="17"/>
  <c r="R20" i="17"/>
  <c r="R19" i="17"/>
  <c r="R18" i="17"/>
  <c r="R17" i="17"/>
  <c r="R16" i="17"/>
  <c r="R15" i="17"/>
  <c r="R14" i="17"/>
  <c r="R13" i="17"/>
  <c r="R12" i="17"/>
  <c r="R11" i="17"/>
  <c r="R10" i="17"/>
  <c r="R9" i="17"/>
  <c r="R8" i="17"/>
  <c r="R7" i="17"/>
  <c r="R6" i="17"/>
  <c r="R5" i="17"/>
  <c r="R4" i="17"/>
  <c r="R3" i="17"/>
  <c r="H32" i="17"/>
  <c r="H31" i="17"/>
  <c r="H30" i="17"/>
  <c r="H29" i="17"/>
  <c r="H28" i="17"/>
  <c r="H27" i="17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3" i="17"/>
  <c r="H12" i="17"/>
  <c r="H11" i="17"/>
  <c r="H10" i="17"/>
  <c r="H9" i="17"/>
  <c r="H8" i="17"/>
  <c r="H7" i="17"/>
  <c r="H6" i="17"/>
  <c r="H5" i="17"/>
  <c r="H4" i="17"/>
  <c r="H3" i="17"/>
  <c r="AL27" i="8"/>
  <c r="AL26" i="8"/>
  <c r="AL25" i="8"/>
  <c r="AL24" i="8"/>
  <c r="AL23" i="8"/>
  <c r="AL22" i="8"/>
  <c r="AL21" i="8"/>
  <c r="AL20" i="8"/>
  <c r="AL19" i="8"/>
  <c r="AL18" i="8"/>
  <c r="AL17" i="8"/>
  <c r="AL16" i="8"/>
  <c r="AL15" i="8"/>
  <c r="AL14" i="8"/>
  <c r="AL13" i="8"/>
  <c r="AL12" i="8"/>
  <c r="AL11" i="8"/>
  <c r="AL10" i="8"/>
  <c r="AL9" i="8"/>
  <c r="AL8" i="8"/>
  <c r="AL7" i="8"/>
  <c r="AL6" i="8"/>
  <c r="AL5" i="8"/>
  <c r="AL4" i="8"/>
  <c r="AL3" i="8"/>
  <c r="AB27" i="8"/>
  <c r="AB26" i="8"/>
  <c r="AB25" i="8"/>
  <c r="AB24" i="8"/>
  <c r="AB23" i="8"/>
  <c r="AB22" i="8"/>
  <c r="AB21" i="8"/>
  <c r="AB20" i="8"/>
  <c r="AB19" i="8"/>
  <c r="AB18" i="8"/>
  <c r="AB17" i="8"/>
  <c r="AB16" i="8"/>
  <c r="AB15" i="8"/>
  <c r="AB14" i="8"/>
  <c r="AB13" i="8"/>
  <c r="AB12" i="8"/>
  <c r="AB11" i="8"/>
  <c r="AB10" i="8"/>
  <c r="AB9" i="8"/>
  <c r="AB8" i="8"/>
  <c r="AB7" i="8"/>
  <c r="AB6" i="8"/>
  <c r="AB5" i="8"/>
  <c r="AB4" i="8"/>
  <c r="AB3" i="8"/>
  <c r="AL27" i="12"/>
  <c r="AL26" i="12"/>
  <c r="AL25" i="12"/>
  <c r="AL24" i="12"/>
  <c r="AL23" i="12"/>
  <c r="AL22" i="12"/>
  <c r="AL21" i="12"/>
  <c r="AL20" i="12"/>
  <c r="AL19" i="12"/>
  <c r="AL18" i="12"/>
  <c r="AL17" i="12"/>
  <c r="AL16" i="12"/>
  <c r="AL15" i="12"/>
  <c r="AL14" i="12"/>
  <c r="AL13" i="12"/>
  <c r="AL12" i="12"/>
  <c r="AL11" i="12"/>
  <c r="AL10" i="12"/>
  <c r="AL9" i="12"/>
  <c r="AL8" i="12"/>
  <c r="AL7" i="12"/>
  <c r="AL6" i="12"/>
  <c r="AL5" i="12"/>
  <c r="AL4" i="12"/>
  <c r="AL3" i="12"/>
  <c r="AB27" i="12"/>
  <c r="AB26" i="12"/>
  <c r="AB25" i="12"/>
  <c r="AB24" i="12"/>
  <c r="AB23" i="12"/>
  <c r="AB22" i="12"/>
  <c r="AB21" i="12"/>
  <c r="AB20" i="12"/>
  <c r="AB19" i="12"/>
  <c r="AB18" i="12"/>
  <c r="AB17" i="12"/>
  <c r="AB16" i="12"/>
  <c r="AB15" i="12"/>
  <c r="AB14" i="12"/>
  <c r="AB13" i="12"/>
  <c r="AB12" i="12"/>
  <c r="AB11" i="12"/>
  <c r="AB10" i="12"/>
  <c r="AB9" i="12"/>
  <c r="AB8" i="12"/>
  <c r="AB7" i="12"/>
  <c r="AB6" i="12"/>
  <c r="AB5" i="12"/>
  <c r="AB4" i="12"/>
  <c r="AB3" i="12"/>
  <c r="R27" i="12"/>
  <c r="R26" i="12"/>
  <c r="R25" i="12"/>
  <c r="R24" i="12"/>
  <c r="R23" i="12"/>
  <c r="R22" i="12"/>
  <c r="R21" i="12"/>
  <c r="R20" i="12"/>
  <c r="R19" i="12"/>
  <c r="R18" i="12"/>
  <c r="R17" i="12"/>
  <c r="R16" i="12"/>
  <c r="R15" i="12"/>
  <c r="R14" i="12"/>
  <c r="R13" i="12"/>
  <c r="R12" i="12"/>
  <c r="R11" i="12"/>
  <c r="R10" i="12"/>
  <c r="R9" i="12"/>
  <c r="R8" i="12"/>
  <c r="R7" i="12"/>
  <c r="R6" i="12"/>
  <c r="R5" i="12"/>
  <c r="R4" i="12"/>
  <c r="R3" i="12"/>
  <c r="H3" i="12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</calcChain>
</file>

<file path=xl/sharedStrings.xml><?xml version="1.0" encoding="utf-8"?>
<sst xmlns="http://schemas.openxmlformats.org/spreadsheetml/2006/main" count="133" uniqueCount="21">
  <si>
    <t>villus angle</t>
    <phoneticPr fontId="1" type="noConversion"/>
  </si>
  <si>
    <t>2D area</t>
    <phoneticPr fontId="1" type="noConversion"/>
  </si>
  <si>
    <t>nr</t>
    <phoneticPr fontId="1" type="noConversion"/>
  </si>
  <si>
    <t>timepoint</t>
    <phoneticPr fontId="1" type="noConversion"/>
  </si>
  <si>
    <t>Y</t>
    <phoneticPr fontId="1" type="noConversion"/>
  </si>
  <si>
    <t>X</t>
    <phoneticPr fontId="1" type="noConversion"/>
  </si>
  <si>
    <t>Nr</t>
    <phoneticPr fontId="1" type="noConversion"/>
  </si>
  <si>
    <t>Figure 1E used the same  source data as in Figure 1B, 1C and 1D.</t>
    <phoneticPr fontId="1" type="noConversion"/>
  </si>
  <si>
    <t>coordinates of points</t>
    <phoneticPr fontId="1" type="noConversion"/>
  </si>
  <si>
    <t>lumen volume</t>
    <phoneticPr fontId="1" type="noConversion"/>
  </si>
  <si>
    <t>Nr</t>
  </si>
  <si>
    <t>X</t>
  </si>
  <si>
    <t>Y</t>
  </si>
  <si>
    <t>timepoint</t>
  </si>
  <si>
    <t>nr</t>
  </si>
  <si>
    <t>2D area</t>
  </si>
  <si>
    <t>villus angle</t>
  </si>
  <si>
    <t>Sample 4</t>
    <phoneticPr fontId="1" type="noConversion"/>
  </si>
  <si>
    <t>Sample 3</t>
    <phoneticPr fontId="1" type="noConversion"/>
  </si>
  <si>
    <t>Sample 2</t>
    <phoneticPr fontId="1" type="noConversion"/>
  </si>
  <si>
    <t>Sample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</si>
</sst>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4E80E-5058-4E36-956A-F92D1475AB52}">
  <dimension ref="A1:AM77"/>
  <sheetViews>
    <sheetView topLeftCell="A22" workbookViewId="0">
      <selection sqref="A1:XFD1"/>
    </sheetView>
  </sheetViews>
  <sheetFormatPr defaultRowHeight="14" x14ac:dyDescent="0.3"/>
  <cols>
    <col min="1" max="1" width="8.6640625" style="1"/>
    <col min="4" max="4" width="8.6640625" style="1"/>
    <col min="6" max="6" width="8.6640625" style="1"/>
    <col min="11" max="11" width="8.6640625" style="1"/>
    <col min="14" max="14" width="8.6640625" style="1"/>
    <col min="16" max="16" width="8.6640625" style="1"/>
    <col min="21" max="21" width="8.6640625" style="1"/>
    <col min="24" max="24" width="8.6640625" style="1"/>
    <col min="26" max="26" width="8.6640625" style="1"/>
    <col min="31" max="31" width="8.6640625" style="1"/>
    <col min="34" max="34" width="8.6640625" style="1"/>
    <col min="36" max="36" width="8.6640625" style="1"/>
  </cols>
  <sheetData>
    <row r="1" spans="1:39" x14ac:dyDescent="0.3">
      <c r="A1" s="4" t="s">
        <v>20</v>
      </c>
      <c r="B1" s="3" t="s">
        <v>8</v>
      </c>
      <c r="C1" s="3"/>
      <c r="F1" s="4" t="s">
        <v>20</v>
      </c>
      <c r="K1" s="4" t="s">
        <v>19</v>
      </c>
      <c r="L1" s="3" t="s">
        <v>8</v>
      </c>
      <c r="M1" s="3"/>
      <c r="P1" s="4" t="s">
        <v>19</v>
      </c>
      <c r="U1" s="4" t="s">
        <v>18</v>
      </c>
      <c r="V1" s="3" t="s">
        <v>8</v>
      </c>
      <c r="W1" s="3"/>
      <c r="Z1" s="4" t="s">
        <v>18</v>
      </c>
      <c r="AE1" s="4" t="s">
        <v>17</v>
      </c>
      <c r="AF1" s="3" t="s">
        <v>8</v>
      </c>
      <c r="AG1" s="3"/>
      <c r="AJ1" s="4" t="s">
        <v>17</v>
      </c>
    </row>
    <row r="2" spans="1:39" x14ac:dyDescent="0.3">
      <c r="A2" s="1" t="s">
        <v>6</v>
      </c>
      <c r="B2" s="4" t="s">
        <v>5</v>
      </c>
      <c r="C2" s="4" t="s">
        <v>4</v>
      </c>
      <c r="D2" s="1" t="s">
        <v>3</v>
      </c>
      <c r="F2" s="1" t="s">
        <v>2</v>
      </c>
      <c r="G2" t="s">
        <v>1</v>
      </c>
      <c r="H2" s="5" t="s">
        <v>9</v>
      </c>
      <c r="I2" t="s">
        <v>0</v>
      </c>
      <c r="K2" s="1" t="s">
        <v>6</v>
      </c>
      <c r="L2" s="4" t="s">
        <v>5</v>
      </c>
      <c r="M2" s="4" t="s">
        <v>4</v>
      </c>
      <c r="N2" s="1" t="s">
        <v>3</v>
      </c>
      <c r="P2" s="1" t="s">
        <v>2</v>
      </c>
      <c r="Q2" t="s">
        <v>1</v>
      </c>
      <c r="R2" s="5" t="s">
        <v>9</v>
      </c>
      <c r="S2" t="s">
        <v>0</v>
      </c>
      <c r="U2" s="1" t="s">
        <v>6</v>
      </c>
      <c r="V2" s="4" t="s">
        <v>5</v>
      </c>
      <c r="W2" s="4" t="s">
        <v>4</v>
      </c>
      <c r="X2" s="1" t="s">
        <v>3</v>
      </c>
      <c r="Z2" s="1" t="s">
        <v>2</v>
      </c>
      <c r="AA2" t="s">
        <v>1</v>
      </c>
      <c r="AB2" s="5" t="s">
        <v>9</v>
      </c>
      <c r="AC2" t="s">
        <v>0</v>
      </c>
      <c r="AE2" s="1" t="s">
        <v>6</v>
      </c>
      <c r="AF2" s="4" t="s">
        <v>5</v>
      </c>
      <c r="AG2" s="4" t="s">
        <v>4</v>
      </c>
      <c r="AH2" s="1" t="s">
        <v>3</v>
      </c>
      <c r="AJ2" s="1" t="s">
        <v>2</v>
      </c>
      <c r="AK2" t="s">
        <v>1</v>
      </c>
      <c r="AL2" s="5" t="s">
        <v>9</v>
      </c>
      <c r="AM2" t="s">
        <v>0</v>
      </c>
    </row>
    <row r="3" spans="1:39" x14ac:dyDescent="0.3">
      <c r="A3" s="1">
        <v>1</v>
      </c>
      <c r="B3">
        <v>6.4269999999999996</v>
      </c>
      <c r="C3">
        <v>3.5310000000000001</v>
      </c>
      <c r="D3" s="1">
        <v>2</v>
      </c>
      <c r="F3" s="1">
        <v>1</v>
      </c>
      <c r="G3">
        <v>10.206</v>
      </c>
      <c r="H3">
        <f t="shared" ref="H3:H27" si="0">(G3/PI())^(3/2)*PI()*4/3</f>
        <v>24.527153341418085</v>
      </c>
      <c r="I3">
        <v>30.442</v>
      </c>
      <c r="K3" s="1">
        <v>1</v>
      </c>
      <c r="L3">
        <v>1.8120000000000001</v>
      </c>
      <c r="M3">
        <v>5.7080000000000002</v>
      </c>
      <c r="N3" s="1">
        <v>2</v>
      </c>
      <c r="P3" s="1">
        <v>1</v>
      </c>
      <c r="Q3">
        <v>27.887</v>
      </c>
      <c r="R3">
        <f t="shared" ref="R3:R27" si="1">(Q3/PI())^(3/2)*PI()*4/3</f>
        <v>110.78130970976405</v>
      </c>
      <c r="S3">
        <v>29.869</v>
      </c>
      <c r="U3" s="1">
        <v>1</v>
      </c>
      <c r="V3">
        <v>4.8280000000000003</v>
      </c>
      <c r="W3">
        <v>8.5050000000000008</v>
      </c>
      <c r="X3" s="1">
        <v>2</v>
      </c>
      <c r="Z3" s="1">
        <v>1</v>
      </c>
      <c r="AA3">
        <v>7.266</v>
      </c>
      <c r="AB3">
        <f t="shared" ref="AB3:AB27" si="2">(AA3/PI())^(3/2)*PI()*4/3</f>
        <v>14.733532673883303</v>
      </c>
      <c r="AC3">
        <v>19.201000000000001</v>
      </c>
      <c r="AE3" s="1">
        <v>1</v>
      </c>
      <c r="AF3">
        <v>8.6980000000000004</v>
      </c>
      <c r="AG3">
        <v>5.7290000000000001</v>
      </c>
      <c r="AH3" s="1">
        <v>18</v>
      </c>
      <c r="AJ3" s="1">
        <v>1</v>
      </c>
      <c r="AK3">
        <v>7.1180000000000003</v>
      </c>
      <c r="AL3">
        <f t="shared" ref="AL3:AL27" si="3">(AK3/PI())^(3/2)*PI()*4/3</f>
        <v>14.285675331857455</v>
      </c>
      <c r="AM3">
        <v>34.148000000000003</v>
      </c>
    </row>
    <row r="4" spans="1:39" x14ac:dyDescent="0.3">
      <c r="A4" s="1">
        <v>2</v>
      </c>
      <c r="B4">
        <v>7.0049999999999999</v>
      </c>
      <c r="C4">
        <v>4.0780000000000003</v>
      </c>
      <c r="D4" s="1">
        <v>2</v>
      </c>
      <c r="F4" s="1">
        <v>2</v>
      </c>
      <c r="G4">
        <v>10.141999999999999</v>
      </c>
      <c r="H4">
        <f t="shared" si="0"/>
        <v>24.296807317083093</v>
      </c>
      <c r="I4">
        <v>24.132000000000001</v>
      </c>
      <c r="K4" s="1">
        <v>2</v>
      </c>
      <c r="L4">
        <v>2.7170000000000001</v>
      </c>
      <c r="M4">
        <v>7.641</v>
      </c>
      <c r="N4" s="1">
        <v>2</v>
      </c>
      <c r="P4" s="1">
        <v>2</v>
      </c>
      <c r="Q4">
        <v>27.786999999999999</v>
      </c>
      <c r="R4">
        <f t="shared" si="1"/>
        <v>110.18596812984703</v>
      </c>
      <c r="S4">
        <v>29.009</v>
      </c>
      <c r="U4" s="1">
        <v>2</v>
      </c>
      <c r="V4">
        <v>5.7240000000000002</v>
      </c>
      <c r="W4">
        <v>8.9740000000000002</v>
      </c>
      <c r="X4" s="1">
        <v>2</v>
      </c>
      <c r="Z4" s="1">
        <v>2</v>
      </c>
      <c r="AA4">
        <v>5.851</v>
      </c>
      <c r="AB4">
        <f t="shared" si="2"/>
        <v>10.646551210766718</v>
      </c>
      <c r="AC4">
        <v>14.938000000000001</v>
      </c>
      <c r="AE4" s="1">
        <v>2</v>
      </c>
      <c r="AF4">
        <v>8.984</v>
      </c>
      <c r="AG4">
        <v>6.8490000000000002</v>
      </c>
      <c r="AH4" s="1">
        <v>18</v>
      </c>
      <c r="AJ4" s="1">
        <v>2</v>
      </c>
      <c r="AK4">
        <v>7.0170000000000003</v>
      </c>
      <c r="AL4">
        <f t="shared" si="3"/>
        <v>13.98269919917192</v>
      </c>
      <c r="AM4">
        <v>33.728999999999999</v>
      </c>
    </row>
    <row r="5" spans="1:39" x14ac:dyDescent="0.3">
      <c r="A5" s="1">
        <v>3</v>
      </c>
      <c r="B5">
        <v>6.9429999999999996</v>
      </c>
      <c r="C5">
        <v>5.0780000000000003</v>
      </c>
      <c r="D5" s="1">
        <v>2</v>
      </c>
      <c r="F5" s="1">
        <v>3</v>
      </c>
      <c r="G5">
        <v>10.206</v>
      </c>
      <c r="H5">
        <f t="shared" si="0"/>
        <v>24.527153341418085</v>
      </c>
      <c r="I5">
        <v>23.5</v>
      </c>
      <c r="K5" s="1">
        <v>3</v>
      </c>
      <c r="L5">
        <v>4.6479999999999997</v>
      </c>
      <c r="M5">
        <v>8.2100000000000009</v>
      </c>
      <c r="N5" s="1">
        <v>2</v>
      </c>
      <c r="P5" s="1">
        <v>3</v>
      </c>
      <c r="Q5">
        <v>27.978999999999999</v>
      </c>
      <c r="R5">
        <f t="shared" si="1"/>
        <v>111.32996759887936</v>
      </c>
      <c r="S5">
        <v>24.661000000000001</v>
      </c>
      <c r="U5" s="1">
        <v>3</v>
      </c>
      <c r="V5">
        <v>6.359</v>
      </c>
      <c r="W5">
        <v>8.141</v>
      </c>
      <c r="X5" s="1">
        <v>2</v>
      </c>
      <c r="Z5" s="1">
        <v>3</v>
      </c>
      <c r="AA5">
        <v>5.6719999999999997</v>
      </c>
      <c r="AB5">
        <f t="shared" si="2"/>
        <v>10.161741280808732</v>
      </c>
      <c r="AC5">
        <v>14.702999999999999</v>
      </c>
      <c r="AE5" s="1">
        <v>3</v>
      </c>
      <c r="AF5">
        <v>8.2140000000000004</v>
      </c>
      <c r="AG5">
        <v>7.8490000000000002</v>
      </c>
      <c r="AH5" s="1">
        <v>18</v>
      </c>
      <c r="AJ5" s="1">
        <v>3</v>
      </c>
      <c r="AK5">
        <v>6.8280000000000003</v>
      </c>
      <c r="AL5">
        <f t="shared" si="3"/>
        <v>13.421593120778384</v>
      </c>
      <c r="AM5">
        <v>29.097999999999999</v>
      </c>
    </row>
    <row r="6" spans="1:39" x14ac:dyDescent="0.3">
      <c r="A6" s="1">
        <v>4</v>
      </c>
      <c r="B6">
        <v>6.4109999999999996</v>
      </c>
      <c r="C6">
        <v>3.5049999999999999</v>
      </c>
      <c r="D6" s="1">
        <v>4</v>
      </c>
      <c r="F6" s="1">
        <v>4</v>
      </c>
      <c r="G6">
        <v>9.9130000000000003</v>
      </c>
      <c r="H6">
        <f t="shared" si="0"/>
        <v>23.478560136515455</v>
      </c>
      <c r="I6">
        <v>21.774999999999999</v>
      </c>
      <c r="K6" s="1">
        <v>4</v>
      </c>
      <c r="L6">
        <v>1.8979999999999999</v>
      </c>
      <c r="M6">
        <v>5.7519999999999998</v>
      </c>
      <c r="N6" s="1">
        <v>4</v>
      </c>
      <c r="P6" s="1">
        <v>4</v>
      </c>
      <c r="Q6">
        <v>25.315999999999999</v>
      </c>
      <c r="R6">
        <f t="shared" si="1"/>
        <v>95.820058300900783</v>
      </c>
      <c r="S6">
        <v>28.891999999999999</v>
      </c>
      <c r="U6" s="1">
        <v>4</v>
      </c>
      <c r="V6">
        <v>4.87</v>
      </c>
      <c r="W6">
        <v>8.5259999999999998</v>
      </c>
      <c r="X6" s="1">
        <v>4</v>
      </c>
      <c r="Z6" s="1">
        <v>4</v>
      </c>
      <c r="AA6">
        <v>5.2859999999999996</v>
      </c>
      <c r="AB6">
        <f t="shared" si="2"/>
        <v>9.1422804250093854</v>
      </c>
      <c r="AC6">
        <v>11.488</v>
      </c>
      <c r="AE6" s="1">
        <v>4</v>
      </c>
      <c r="AF6">
        <v>8.766</v>
      </c>
      <c r="AG6">
        <v>5.9009999999999998</v>
      </c>
      <c r="AH6" s="1">
        <v>20</v>
      </c>
      <c r="AJ6" s="1">
        <v>4</v>
      </c>
      <c r="AK6">
        <v>6.2590000000000003</v>
      </c>
      <c r="AL6">
        <f t="shared" si="3"/>
        <v>11.779347326183441</v>
      </c>
      <c r="AM6">
        <v>31.611000000000001</v>
      </c>
    </row>
    <row r="7" spans="1:39" x14ac:dyDescent="0.3">
      <c r="A7" s="1">
        <v>5</v>
      </c>
      <c r="B7">
        <v>7.0780000000000003</v>
      </c>
      <c r="C7">
        <v>4.2549999999999999</v>
      </c>
      <c r="D7" s="1">
        <v>4</v>
      </c>
      <c r="F7" s="1">
        <v>5</v>
      </c>
      <c r="G7">
        <v>10.441000000000001</v>
      </c>
      <c r="H7">
        <f t="shared" si="0"/>
        <v>25.37914248019398</v>
      </c>
      <c r="I7">
        <v>20.603999999999999</v>
      </c>
      <c r="K7" s="1">
        <v>5</v>
      </c>
      <c r="L7">
        <v>2.6339999999999999</v>
      </c>
      <c r="M7">
        <v>7.4880000000000004</v>
      </c>
      <c r="N7" s="1">
        <v>4</v>
      </c>
      <c r="P7" s="1">
        <v>5</v>
      </c>
      <c r="Q7">
        <v>22.254999999999999</v>
      </c>
      <c r="R7">
        <f t="shared" si="1"/>
        <v>78.977830241511214</v>
      </c>
      <c r="S7">
        <v>22.027999999999999</v>
      </c>
      <c r="U7" s="1">
        <v>5</v>
      </c>
      <c r="V7">
        <v>5.7759999999999998</v>
      </c>
      <c r="W7">
        <v>9.0259999999999998</v>
      </c>
      <c r="X7" s="1">
        <v>4</v>
      </c>
      <c r="Z7" s="1">
        <v>5</v>
      </c>
      <c r="AA7">
        <v>5.4130000000000003</v>
      </c>
      <c r="AB7">
        <f t="shared" si="2"/>
        <v>9.4737264587575165</v>
      </c>
      <c r="AC7">
        <v>13.183</v>
      </c>
      <c r="AE7" s="1">
        <v>5</v>
      </c>
      <c r="AF7">
        <v>8.984</v>
      </c>
      <c r="AG7">
        <v>7.016</v>
      </c>
      <c r="AH7" s="1">
        <v>20</v>
      </c>
      <c r="AJ7" s="1">
        <v>5</v>
      </c>
      <c r="AK7">
        <v>5.9409999999999998</v>
      </c>
      <c r="AL7">
        <f t="shared" si="3"/>
        <v>10.893141092356586</v>
      </c>
      <c r="AM7">
        <v>27.422999999999998</v>
      </c>
    </row>
    <row r="8" spans="1:39" x14ac:dyDescent="0.3">
      <c r="A8" s="1">
        <v>6</v>
      </c>
      <c r="B8">
        <v>6.9950000000000001</v>
      </c>
      <c r="C8">
        <v>5.234</v>
      </c>
      <c r="D8" s="1">
        <v>4</v>
      </c>
      <c r="F8" s="1">
        <v>6</v>
      </c>
      <c r="G8">
        <v>11.923999999999999</v>
      </c>
      <c r="H8">
        <f t="shared" si="0"/>
        <v>30.97396129357681</v>
      </c>
      <c r="I8">
        <v>21.463000000000001</v>
      </c>
      <c r="K8" s="1">
        <v>6</v>
      </c>
      <c r="L8">
        <v>5.0919999999999996</v>
      </c>
      <c r="M8">
        <v>8.1959999999999997</v>
      </c>
      <c r="N8" s="1">
        <v>4</v>
      </c>
      <c r="P8" s="1">
        <v>6</v>
      </c>
      <c r="Q8">
        <v>20.210999999999999</v>
      </c>
      <c r="R8">
        <f t="shared" si="1"/>
        <v>68.351099235894409</v>
      </c>
      <c r="S8">
        <v>25.004000000000001</v>
      </c>
      <c r="U8" s="1">
        <v>6</v>
      </c>
      <c r="V8">
        <v>6.3390000000000004</v>
      </c>
      <c r="W8">
        <v>8.1300000000000008</v>
      </c>
      <c r="X8" s="1">
        <v>4</v>
      </c>
      <c r="Z8" s="1">
        <v>6</v>
      </c>
      <c r="AA8">
        <v>5.2430000000000003</v>
      </c>
      <c r="AB8">
        <f t="shared" si="2"/>
        <v>9.0309530989238684</v>
      </c>
      <c r="AC8">
        <v>10.702999999999999</v>
      </c>
      <c r="AE8" s="1">
        <v>6</v>
      </c>
      <c r="AF8">
        <v>8.3070000000000004</v>
      </c>
      <c r="AG8">
        <v>7.8280000000000003</v>
      </c>
      <c r="AH8" s="1">
        <v>20</v>
      </c>
      <c r="AJ8" s="1">
        <v>6</v>
      </c>
      <c r="AK8">
        <v>5.7610000000000001</v>
      </c>
      <c r="AL8">
        <f t="shared" si="3"/>
        <v>10.401850631489371</v>
      </c>
      <c r="AM8">
        <v>26.776</v>
      </c>
    </row>
    <row r="9" spans="1:39" x14ac:dyDescent="0.3">
      <c r="A9" s="1">
        <v>7</v>
      </c>
      <c r="B9">
        <v>6.4640000000000004</v>
      </c>
      <c r="C9">
        <v>3.5990000000000002</v>
      </c>
      <c r="D9" s="1">
        <v>6</v>
      </c>
      <c r="F9" s="1">
        <v>7</v>
      </c>
      <c r="G9">
        <v>11.728999999999999</v>
      </c>
      <c r="H9">
        <f t="shared" si="0"/>
        <v>30.217273795199819</v>
      </c>
      <c r="I9">
        <v>22.492000000000001</v>
      </c>
      <c r="K9" s="1">
        <v>7</v>
      </c>
      <c r="L9">
        <v>1.925</v>
      </c>
      <c r="M9">
        <v>5.9459999999999997</v>
      </c>
      <c r="N9" s="1">
        <v>6</v>
      </c>
      <c r="P9" s="1">
        <v>7</v>
      </c>
      <c r="Q9">
        <v>16.795000000000002</v>
      </c>
      <c r="R9">
        <f t="shared" si="1"/>
        <v>51.77663388126502</v>
      </c>
      <c r="S9">
        <v>24.901</v>
      </c>
      <c r="U9" s="1">
        <v>7</v>
      </c>
      <c r="V9">
        <v>4.9009999999999998</v>
      </c>
      <c r="W9">
        <v>8.8279999999999994</v>
      </c>
      <c r="X9" s="1">
        <v>6</v>
      </c>
      <c r="Z9" s="1">
        <v>7</v>
      </c>
      <c r="AA9">
        <v>5.0339999999999998</v>
      </c>
      <c r="AB9">
        <f t="shared" si="2"/>
        <v>8.496373918013699</v>
      </c>
      <c r="AC9">
        <v>9.3190000000000008</v>
      </c>
      <c r="AE9" s="1">
        <v>7</v>
      </c>
      <c r="AF9">
        <v>8.7970000000000006</v>
      </c>
      <c r="AG9">
        <v>6.0049999999999999</v>
      </c>
      <c r="AH9" s="1">
        <v>22</v>
      </c>
      <c r="AJ9" s="1">
        <v>7</v>
      </c>
      <c r="AK9">
        <v>5.7190000000000003</v>
      </c>
      <c r="AL9">
        <f t="shared" si="3"/>
        <v>10.288307712833893</v>
      </c>
      <c r="AM9">
        <v>28.86</v>
      </c>
    </row>
    <row r="10" spans="1:39" x14ac:dyDescent="0.3">
      <c r="A10" s="1">
        <v>8</v>
      </c>
      <c r="B10">
        <v>7.141</v>
      </c>
      <c r="C10">
        <v>4.2859999999999996</v>
      </c>
      <c r="D10" s="1">
        <v>6</v>
      </c>
      <c r="F10" s="1">
        <v>8</v>
      </c>
      <c r="G10">
        <v>10.5</v>
      </c>
      <c r="H10">
        <f t="shared" si="0"/>
        <v>25.594564770010084</v>
      </c>
      <c r="I10">
        <v>18.710999999999999</v>
      </c>
      <c r="K10" s="1">
        <v>8</v>
      </c>
      <c r="L10">
        <v>2.8980000000000001</v>
      </c>
      <c r="M10">
        <v>7.7519999999999998</v>
      </c>
      <c r="N10" s="1">
        <v>6</v>
      </c>
      <c r="P10" s="1">
        <v>8</v>
      </c>
      <c r="Q10">
        <v>12.699</v>
      </c>
      <c r="R10">
        <f t="shared" si="1"/>
        <v>34.042236540012659</v>
      </c>
      <c r="S10">
        <v>22.713000000000001</v>
      </c>
      <c r="U10" s="1">
        <v>8</v>
      </c>
      <c r="V10">
        <v>5.7450000000000001</v>
      </c>
      <c r="W10">
        <v>9.1929999999999996</v>
      </c>
      <c r="X10" s="1">
        <v>6</v>
      </c>
      <c r="Z10" s="1">
        <v>8</v>
      </c>
      <c r="AA10">
        <v>5.117</v>
      </c>
      <c r="AB10">
        <f t="shared" si="2"/>
        <v>8.707368526480483</v>
      </c>
      <c r="AC10">
        <v>10.006</v>
      </c>
      <c r="AE10" s="1">
        <v>8</v>
      </c>
      <c r="AF10">
        <v>8.9109999999999996</v>
      </c>
      <c r="AG10">
        <v>7.0890000000000004</v>
      </c>
      <c r="AH10" s="1">
        <v>22</v>
      </c>
      <c r="AJ10" s="1">
        <v>8</v>
      </c>
      <c r="AK10">
        <v>5.4130000000000003</v>
      </c>
      <c r="AL10">
        <f t="shared" si="3"/>
        <v>9.4737264587575165</v>
      </c>
      <c r="AM10">
        <v>25.091000000000001</v>
      </c>
    </row>
    <row r="11" spans="1:39" x14ac:dyDescent="0.3">
      <c r="A11" s="1">
        <v>9</v>
      </c>
      <c r="B11">
        <v>7.016</v>
      </c>
      <c r="C11">
        <v>5.1509999999999998</v>
      </c>
      <c r="D11" s="1">
        <v>6</v>
      </c>
      <c r="F11" s="1">
        <v>9</v>
      </c>
      <c r="G11">
        <v>10.441000000000001</v>
      </c>
      <c r="H11">
        <f t="shared" si="0"/>
        <v>25.37914248019398</v>
      </c>
      <c r="I11">
        <v>24.920999999999999</v>
      </c>
      <c r="K11" s="1">
        <v>9</v>
      </c>
      <c r="L11">
        <v>5.55</v>
      </c>
      <c r="M11">
        <v>8.0709999999999997</v>
      </c>
      <c r="N11" s="1">
        <v>6</v>
      </c>
      <c r="P11" s="1">
        <v>9</v>
      </c>
      <c r="Q11">
        <v>10.031000000000001</v>
      </c>
      <c r="R11">
        <f t="shared" si="1"/>
        <v>23.899022926827914</v>
      </c>
      <c r="S11">
        <v>16.731000000000002</v>
      </c>
      <c r="U11" s="1">
        <v>9</v>
      </c>
      <c r="V11">
        <v>6.1609999999999996</v>
      </c>
      <c r="W11">
        <v>8.3800000000000008</v>
      </c>
      <c r="X11" s="1">
        <v>6</v>
      </c>
      <c r="Z11" s="1">
        <v>9</v>
      </c>
      <c r="AA11">
        <v>4.95</v>
      </c>
      <c r="AB11">
        <f t="shared" si="2"/>
        <v>8.2846010331651652</v>
      </c>
      <c r="AC11">
        <v>10.307</v>
      </c>
      <c r="AE11" s="1">
        <v>9</v>
      </c>
      <c r="AF11">
        <v>8.2029999999999994</v>
      </c>
      <c r="AG11">
        <v>7.8280000000000003</v>
      </c>
      <c r="AH11" s="1">
        <v>22</v>
      </c>
      <c r="AJ11" s="1">
        <v>9</v>
      </c>
      <c r="AK11">
        <v>5.5449999999999999</v>
      </c>
      <c r="AL11">
        <f t="shared" si="3"/>
        <v>9.8223662997912164</v>
      </c>
      <c r="AM11">
        <v>23.553999999999998</v>
      </c>
    </row>
    <row r="12" spans="1:39" x14ac:dyDescent="0.3">
      <c r="A12" s="1">
        <v>10</v>
      </c>
      <c r="B12">
        <v>6.3179999999999996</v>
      </c>
      <c r="C12">
        <v>3.4529999999999998</v>
      </c>
      <c r="D12" s="1">
        <v>8</v>
      </c>
      <c r="F12" s="1">
        <v>10</v>
      </c>
      <c r="G12">
        <v>11.109</v>
      </c>
      <c r="H12">
        <f t="shared" si="0"/>
        <v>27.853273933550792</v>
      </c>
      <c r="I12">
        <v>19.748000000000001</v>
      </c>
      <c r="K12" s="1">
        <v>10</v>
      </c>
      <c r="L12">
        <v>2.036</v>
      </c>
      <c r="M12">
        <v>5.9180000000000001</v>
      </c>
      <c r="N12" s="1">
        <v>8</v>
      </c>
      <c r="P12" s="1">
        <v>10</v>
      </c>
      <c r="Q12">
        <v>9.1690000000000005</v>
      </c>
      <c r="R12">
        <f t="shared" si="1"/>
        <v>20.885590535474403</v>
      </c>
      <c r="S12">
        <v>19.052</v>
      </c>
      <c r="U12" s="1">
        <v>10</v>
      </c>
      <c r="V12">
        <v>4.88</v>
      </c>
      <c r="W12">
        <v>8.9109999999999996</v>
      </c>
      <c r="X12" s="1">
        <v>8</v>
      </c>
      <c r="Z12" s="1">
        <v>10</v>
      </c>
      <c r="AA12">
        <v>5.2430000000000003</v>
      </c>
      <c r="AB12">
        <f t="shared" si="2"/>
        <v>9.0309530989238684</v>
      </c>
      <c r="AC12">
        <v>6.7670000000000003</v>
      </c>
      <c r="AE12" s="1">
        <v>10</v>
      </c>
      <c r="AF12">
        <v>8.5890000000000004</v>
      </c>
      <c r="AG12">
        <v>5.5359999999999996</v>
      </c>
      <c r="AH12" s="1">
        <v>24</v>
      </c>
      <c r="AJ12" s="1">
        <v>10</v>
      </c>
      <c r="AK12">
        <v>5.0339999999999998</v>
      </c>
      <c r="AL12">
        <f t="shared" si="3"/>
        <v>8.496373918013699</v>
      </c>
      <c r="AM12">
        <v>25.468</v>
      </c>
    </row>
    <row r="13" spans="1:39" x14ac:dyDescent="0.3">
      <c r="A13" s="1">
        <v>11</v>
      </c>
      <c r="B13">
        <v>7.0679999999999996</v>
      </c>
      <c r="C13">
        <v>4.0890000000000004</v>
      </c>
      <c r="D13" s="1">
        <v>8</v>
      </c>
      <c r="F13" s="1">
        <v>11</v>
      </c>
      <c r="G13">
        <v>10.206</v>
      </c>
      <c r="H13">
        <f t="shared" si="0"/>
        <v>24.527153341418085</v>
      </c>
      <c r="I13">
        <v>19.213000000000001</v>
      </c>
      <c r="K13" s="1">
        <v>11</v>
      </c>
      <c r="L13">
        <v>3.05</v>
      </c>
      <c r="M13">
        <v>7.7930000000000001</v>
      </c>
      <c r="N13" s="1">
        <v>8</v>
      </c>
      <c r="P13" s="1">
        <v>11</v>
      </c>
      <c r="Q13">
        <v>8.9469999999999992</v>
      </c>
      <c r="R13">
        <f t="shared" si="1"/>
        <v>20.131677114725299</v>
      </c>
      <c r="S13">
        <v>21.155999999999999</v>
      </c>
      <c r="U13" s="1">
        <v>11</v>
      </c>
      <c r="V13">
        <v>5.7450000000000001</v>
      </c>
      <c r="W13">
        <v>9.2140000000000004</v>
      </c>
      <c r="X13" s="1">
        <v>8</v>
      </c>
      <c r="Z13" s="1">
        <v>11</v>
      </c>
      <c r="AA13">
        <v>4.83</v>
      </c>
      <c r="AB13">
        <f t="shared" si="2"/>
        <v>7.9851760660553301</v>
      </c>
      <c r="AC13">
        <v>7.827</v>
      </c>
      <c r="AE13" s="1">
        <v>11</v>
      </c>
      <c r="AF13">
        <v>9.0570000000000004</v>
      </c>
      <c r="AG13">
        <v>6.6929999999999996</v>
      </c>
      <c r="AH13" s="1">
        <v>24</v>
      </c>
      <c r="AJ13" s="1">
        <v>11</v>
      </c>
      <c r="AK13">
        <v>5.2030000000000003</v>
      </c>
      <c r="AL13">
        <f t="shared" si="3"/>
        <v>8.9278017769446993</v>
      </c>
      <c r="AM13">
        <v>22.715</v>
      </c>
    </row>
    <row r="14" spans="1:39" x14ac:dyDescent="0.3">
      <c r="A14" s="1">
        <v>12</v>
      </c>
      <c r="B14">
        <v>7.0890000000000004</v>
      </c>
      <c r="C14">
        <v>4.9740000000000002</v>
      </c>
      <c r="D14" s="1">
        <v>8</v>
      </c>
      <c r="F14" s="1">
        <v>12</v>
      </c>
      <c r="G14">
        <v>9.2840000000000007</v>
      </c>
      <c r="H14">
        <f t="shared" si="0"/>
        <v>21.279748847940617</v>
      </c>
      <c r="I14">
        <v>18.459</v>
      </c>
      <c r="K14" s="1">
        <v>12</v>
      </c>
      <c r="L14">
        <v>5.4809999999999999</v>
      </c>
      <c r="M14">
        <v>8.0429999999999993</v>
      </c>
      <c r="N14" s="1">
        <v>8</v>
      </c>
      <c r="P14" s="1">
        <v>12</v>
      </c>
      <c r="Q14">
        <v>7.7729999999999997</v>
      </c>
      <c r="R14">
        <f t="shared" si="1"/>
        <v>16.302221956940556</v>
      </c>
      <c r="S14">
        <v>25.856999999999999</v>
      </c>
      <c r="U14" s="1">
        <v>12</v>
      </c>
      <c r="V14">
        <v>6.1609999999999996</v>
      </c>
      <c r="W14">
        <v>8.5470000000000006</v>
      </c>
      <c r="X14" s="1">
        <v>8</v>
      </c>
      <c r="Z14" s="1">
        <v>12</v>
      </c>
      <c r="AA14">
        <v>4.8659999999999997</v>
      </c>
      <c r="AB14">
        <f t="shared" si="2"/>
        <v>8.0746174717657144</v>
      </c>
      <c r="AC14">
        <v>6.8789999999999996</v>
      </c>
      <c r="AE14" s="1">
        <v>12</v>
      </c>
      <c r="AF14">
        <v>8.234</v>
      </c>
      <c r="AG14">
        <v>7.7759999999999998</v>
      </c>
      <c r="AH14" s="1">
        <v>24</v>
      </c>
      <c r="AJ14" s="1">
        <v>12</v>
      </c>
      <c r="AK14">
        <v>4.95</v>
      </c>
      <c r="AL14">
        <f t="shared" si="3"/>
        <v>8.2846010331651652</v>
      </c>
      <c r="AM14">
        <v>25.957000000000001</v>
      </c>
    </row>
    <row r="15" spans="1:39" x14ac:dyDescent="0.3">
      <c r="A15" s="1">
        <v>13</v>
      </c>
      <c r="B15">
        <v>6.4530000000000003</v>
      </c>
      <c r="C15">
        <v>3.4430000000000001</v>
      </c>
      <c r="D15" s="1">
        <v>10</v>
      </c>
      <c r="F15" s="1">
        <v>13</v>
      </c>
      <c r="G15">
        <v>7.4690000000000003</v>
      </c>
      <c r="H15">
        <f t="shared" si="0"/>
        <v>15.355271136326484</v>
      </c>
      <c r="I15">
        <v>18.838999999999999</v>
      </c>
      <c r="K15" s="1">
        <v>13</v>
      </c>
      <c r="L15">
        <v>2.2029999999999998</v>
      </c>
      <c r="M15">
        <v>5.7519999999999998</v>
      </c>
      <c r="N15" s="1">
        <v>10</v>
      </c>
      <c r="P15" s="1">
        <v>13</v>
      </c>
      <c r="Q15">
        <v>8.0340000000000007</v>
      </c>
      <c r="R15">
        <f t="shared" si="1"/>
        <v>17.130164810179096</v>
      </c>
      <c r="S15">
        <v>22.007000000000001</v>
      </c>
      <c r="U15" s="1">
        <v>13</v>
      </c>
      <c r="V15">
        <v>4.9109999999999996</v>
      </c>
      <c r="W15">
        <v>8.9949999999999992</v>
      </c>
      <c r="X15" s="1">
        <v>10</v>
      </c>
      <c r="Z15" s="1">
        <v>13</v>
      </c>
      <c r="AA15">
        <v>4.8659999999999997</v>
      </c>
      <c r="AB15">
        <f t="shared" si="2"/>
        <v>8.0746174717657144</v>
      </c>
      <c r="AC15">
        <v>7.6779999999999999</v>
      </c>
      <c r="AE15" s="1">
        <v>13</v>
      </c>
      <c r="AF15">
        <v>8.5359999999999996</v>
      </c>
      <c r="AG15">
        <v>5.5469999999999997</v>
      </c>
      <c r="AH15" s="1">
        <v>26</v>
      </c>
      <c r="AJ15" s="1">
        <v>13</v>
      </c>
      <c r="AK15">
        <v>5.4130000000000003</v>
      </c>
      <c r="AL15">
        <f t="shared" si="3"/>
        <v>9.4737264587575165</v>
      </c>
      <c r="AM15">
        <v>24.01</v>
      </c>
    </row>
    <row r="16" spans="1:39" x14ac:dyDescent="0.3">
      <c r="A16" s="1">
        <v>14</v>
      </c>
      <c r="B16">
        <v>7.1609999999999996</v>
      </c>
      <c r="C16">
        <v>4.141</v>
      </c>
      <c r="D16" s="1">
        <v>10</v>
      </c>
      <c r="F16" s="1">
        <v>14</v>
      </c>
      <c r="G16">
        <v>7.0709999999999997</v>
      </c>
      <c r="H16">
        <f t="shared" si="0"/>
        <v>14.144417148990001</v>
      </c>
      <c r="I16">
        <v>17.475000000000001</v>
      </c>
      <c r="K16" s="1">
        <v>14</v>
      </c>
      <c r="L16">
        <v>2.9529999999999998</v>
      </c>
      <c r="M16">
        <v>7.5570000000000004</v>
      </c>
      <c r="N16" s="1">
        <v>10</v>
      </c>
      <c r="P16" s="1">
        <v>14</v>
      </c>
      <c r="Q16">
        <v>9.9130000000000003</v>
      </c>
      <c r="R16">
        <f t="shared" si="1"/>
        <v>23.478560136515455</v>
      </c>
      <c r="S16">
        <v>22.587</v>
      </c>
      <c r="U16" s="1">
        <v>14</v>
      </c>
      <c r="V16">
        <v>5.7240000000000002</v>
      </c>
      <c r="W16">
        <v>9.3279999999999994</v>
      </c>
      <c r="X16" s="1">
        <v>10</v>
      </c>
      <c r="Z16" s="1">
        <v>14</v>
      </c>
      <c r="AA16">
        <v>4.95</v>
      </c>
      <c r="AB16">
        <f t="shared" si="2"/>
        <v>8.2846010331651652</v>
      </c>
      <c r="AC16">
        <v>5.74</v>
      </c>
      <c r="AE16" s="1">
        <v>14</v>
      </c>
      <c r="AF16">
        <v>8.9640000000000004</v>
      </c>
      <c r="AG16">
        <v>6.609</v>
      </c>
      <c r="AH16" s="1">
        <v>26</v>
      </c>
      <c r="AJ16" s="1">
        <v>14</v>
      </c>
      <c r="AK16">
        <v>5.117</v>
      </c>
      <c r="AL16">
        <f t="shared" si="3"/>
        <v>8.707368526480483</v>
      </c>
      <c r="AM16">
        <v>20.260000000000002</v>
      </c>
    </row>
    <row r="17" spans="1:39" x14ac:dyDescent="0.3">
      <c r="A17" s="1">
        <v>15</v>
      </c>
      <c r="B17">
        <v>7.12</v>
      </c>
      <c r="C17">
        <v>4.9219999999999997</v>
      </c>
      <c r="D17" s="1">
        <v>10</v>
      </c>
      <c r="F17" s="1">
        <v>15</v>
      </c>
      <c r="G17">
        <v>7.0170000000000003</v>
      </c>
      <c r="H17">
        <f t="shared" si="0"/>
        <v>13.98269919917192</v>
      </c>
      <c r="I17">
        <v>17.991</v>
      </c>
      <c r="K17" s="1">
        <v>15</v>
      </c>
      <c r="L17">
        <v>5.2590000000000003</v>
      </c>
      <c r="M17">
        <v>7.9320000000000004</v>
      </c>
      <c r="N17" s="1">
        <v>10</v>
      </c>
      <c r="P17" s="1">
        <v>15</v>
      </c>
      <c r="Q17">
        <v>7.2190000000000003</v>
      </c>
      <c r="R17">
        <f t="shared" si="1"/>
        <v>14.590808683781127</v>
      </c>
      <c r="S17">
        <v>19.565999999999999</v>
      </c>
      <c r="U17" s="1">
        <v>15</v>
      </c>
      <c r="V17">
        <v>6.12</v>
      </c>
      <c r="W17">
        <v>8.6509999999999998</v>
      </c>
      <c r="X17" s="1">
        <v>10</v>
      </c>
      <c r="Z17" s="1">
        <v>15</v>
      </c>
      <c r="AA17">
        <v>4.6289999999999996</v>
      </c>
      <c r="AB17">
        <f t="shared" si="2"/>
        <v>7.4919448442409164</v>
      </c>
      <c r="AC17">
        <v>7.8390000000000004</v>
      </c>
      <c r="AE17" s="1">
        <v>15</v>
      </c>
      <c r="AF17">
        <v>8.1720000000000006</v>
      </c>
      <c r="AG17">
        <v>7.7859999999999996</v>
      </c>
      <c r="AH17" s="1">
        <v>26</v>
      </c>
      <c r="AJ17" s="1">
        <v>15</v>
      </c>
      <c r="AK17">
        <v>5.585</v>
      </c>
      <c r="AL17">
        <f t="shared" si="3"/>
        <v>9.9288412391147016</v>
      </c>
      <c r="AM17">
        <v>24.173999999999999</v>
      </c>
    </row>
    <row r="18" spans="1:39" x14ac:dyDescent="0.3">
      <c r="A18" s="1">
        <v>16</v>
      </c>
      <c r="B18">
        <v>6.5469999999999997</v>
      </c>
      <c r="C18">
        <v>3.4950000000000001</v>
      </c>
      <c r="D18" s="1">
        <v>12</v>
      </c>
      <c r="F18" s="1">
        <v>16</v>
      </c>
      <c r="G18">
        <v>6.923</v>
      </c>
      <c r="H18">
        <f t="shared" si="0"/>
        <v>13.702673120298011</v>
      </c>
      <c r="I18">
        <v>17.916</v>
      </c>
      <c r="K18" s="1">
        <v>16</v>
      </c>
      <c r="L18">
        <v>2.3980000000000001</v>
      </c>
      <c r="M18">
        <v>5.9180000000000001</v>
      </c>
      <c r="N18" s="1">
        <v>12</v>
      </c>
      <c r="P18" s="1">
        <v>16</v>
      </c>
      <c r="Q18">
        <v>7.4169999999999998</v>
      </c>
      <c r="R18">
        <f t="shared" si="1"/>
        <v>15.195192936545764</v>
      </c>
      <c r="S18">
        <v>18.213000000000001</v>
      </c>
      <c r="U18" s="1">
        <v>16</v>
      </c>
      <c r="V18">
        <v>4.9429999999999996</v>
      </c>
      <c r="W18">
        <v>9.0050000000000008</v>
      </c>
      <c r="X18" s="1">
        <v>12</v>
      </c>
      <c r="Z18" s="1">
        <v>16</v>
      </c>
      <c r="AA18">
        <v>4.391</v>
      </c>
      <c r="AB18">
        <f t="shared" si="2"/>
        <v>6.9216391771964192</v>
      </c>
      <c r="AC18">
        <v>6.3280000000000003</v>
      </c>
      <c r="AE18" s="1">
        <v>16</v>
      </c>
      <c r="AF18">
        <v>8.4740000000000002</v>
      </c>
      <c r="AG18">
        <v>5.5259999999999998</v>
      </c>
      <c r="AH18" s="1">
        <v>28</v>
      </c>
      <c r="AJ18" s="1">
        <v>16</v>
      </c>
      <c r="AK18">
        <v>5.2430000000000003</v>
      </c>
      <c r="AL18">
        <f t="shared" si="3"/>
        <v>9.0309530989238684</v>
      </c>
      <c r="AM18">
        <v>20.92</v>
      </c>
    </row>
    <row r="19" spans="1:39" x14ac:dyDescent="0.3">
      <c r="A19" s="1">
        <v>17</v>
      </c>
      <c r="B19">
        <v>7.2140000000000004</v>
      </c>
      <c r="C19">
        <v>3.9740000000000002</v>
      </c>
      <c r="D19" s="1">
        <v>12</v>
      </c>
      <c r="F19" s="1">
        <v>17</v>
      </c>
      <c r="G19">
        <v>6.2590000000000003</v>
      </c>
      <c r="H19">
        <f t="shared" si="0"/>
        <v>11.779347326183441</v>
      </c>
      <c r="I19">
        <v>16.814</v>
      </c>
      <c r="K19" s="1">
        <v>17</v>
      </c>
      <c r="L19">
        <v>3.0640000000000001</v>
      </c>
      <c r="M19">
        <v>7.53</v>
      </c>
      <c r="N19" s="1">
        <v>12</v>
      </c>
      <c r="P19" s="1">
        <v>17</v>
      </c>
      <c r="Q19">
        <v>7.5679999999999996</v>
      </c>
      <c r="R19">
        <f t="shared" si="1"/>
        <v>15.661576831361998</v>
      </c>
      <c r="S19">
        <v>17.87</v>
      </c>
      <c r="U19" s="1">
        <v>17</v>
      </c>
      <c r="V19">
        <v>5.7240000000000002</v>
      </c>
      <c r="W19">
        <v>9.391</v>
      </c>
      <c r="X19" s="1">
        <v>12</v>
      </c>
      <c r="Z19" s="1">
        <v>17</v>
      </c>
      <c r="AA19">
        <v>4.55</v>
      </c>
      <c r="AB19">
        <f t="shared" si="2"/>
        <v>7.3009755701459396</v>
      </c>
      <c r="AC19">
        <v>6.4870000000000001</v>
      </c>
      <c r="AE19" s="1">
        <v>17</v>
      </c>
      <c r="AF19">
        <v>8.891</v>
      </c>
      <c r="AG19">
        <v>6.62</v>
      </c>
      <c r="AH19" s="1">
        <v>28</v>
      </c>
      <c r="AJ19" s="1">
        <v>17</v>
      </c>
      <c r="AK19">
        <v>5.0339999999999998</v>
      </c>
      <c r="AL19">
        <f t="shared" si="3"/>
        <v>8.496373918013699</v>
      </c>
      <c r="AM19">
        <v>18.021999999999998</v>
      </c>
    </row>
    <row r="20" spans="1:39" x14ac:dyDescent="0.3">
      <c r="A20" s="1">
        <v>18</v>
      </c>
      <c r="B20">
        <v>7.2030000000000003</v>
      </c>
      <c r="C20">
        <v>4.88</v>
      </c>
      <c r="D20" s="1">
        <v>12</v>
      </c>
      <c r="F20" s="1">
        <v>18</v>
      </c>
      <c r="G20">
        <v>6.3540000000000001</v>
      </c>
      <c r="H20">
        <f t="shared" si="0"/>
        <v>12.048545331815278</v>
      </c>
      <c r="I20">
        <v>15.638999999999999</v>
      </c>
      <c r="K20" s="1">
        <v>18</v>
      </c>
      <c r="L20">
        <v>5.1749999999999998</v>
      </c>
      <c r="M20">
        <v>7.766</v>
      </c>
      <c r="N20" s="1">
        <v>12</v>
      </c>
      <c r="P20" s="1">
        <v>18</v>
      </c>
      <c r="Q20">
        <v>7.52</v>
      </c>
      <c r="R20">
        <f t="shared" si="1"/>
        <v>15.51281313753887</v>
      </c>
      <c r="S20">
        <v>16.992000000000001</v>
      </c>
      <c r="U20" s="1">
        <v>18</v>
      </c>
      <c r="V20">
        <v>6.0990000000000002</v>
      </c>
      <c r="W20">
        <v>8.641</v>
      </c>
      <c r="X20" s="1">
        <v>12</v>
      </c>
      <c r="Z20" s="1">
        <v>18</v>
      </c>
      <c r="AA20">
        <v>4.7859999999999996</v>
      </c>
      <c r="AB20">
        <f t="shared" si="2"/>
        <v>7.8763107377960635</v>
      </c>
      <c r="AC20">
        <v>6.2759999999999998</v>
      </c>
      <c r="AE20" s="1">
        <v>18</v>
      </c>
      <c r="AF20">
        <v>8.0779999999999994</v>
      </c>
      <c r="AG20">
        <v>7.7859999999999996</v>
      </c>
      <c r="AH20" s="1">
        <v>28</v>
      </c>
      <c r="AJ20" s="1">
        <v>18</v>
      </c>
      <c r="AK20">
        <v>4.3150000000000004</v>
      </c>
      <c r="AL20">
        <f t="shared" si="3"/>
        <v>6.7427180579881076</v>
      </c>
      <c r="AM20">
        <v>15.492000000000001</v>
      </c>
    </row>
    <row r="21" spans="1:39" x14ac:dyDescent="0.3">
      <c r="A21" s="1">
        <v>19</v>
      </c>
      <c r="B21">
        <v>6.63</v>
      </c>
      <c r="C21">
        <v>3.4740000000000002</v>
      </c>
      <c r="D21" s="1">
        <v>14</v>
      </c>
      <c r="F21" s="1">
        <v>19</v>
      </c>
      <c r="G21">
        <v>6.3540000000000001</v>
      </c>
      <c r="H21">
        <f t="shared" si="0"/>
        <v>12.048545331815278</v>
      </c>
      <c r="I21">
        <v>14.663</v>
      </c>
      <c r="K21" s="1">
        <v>19</v>
      </c>
      <c r="L21">
        <v>2.7029999999999998</v>
      </c>
      <c r="M21">
        <v>6.21</v>
      </c>
      <c r="N21" s="1">
        <v>14</v>
      </c>
      <c r="P21" s="1">
        <v>19</v>
      </c>
      <c r="Q21">
        <v>7.4169999999999998</v>
      </c>
      <c r="R21">
        <f t="shared" si="1"/>
        <v>15.195192936545764</v>
      </c>
      <c r="S21">
        <v>15.834</v>
      </c>
      <c r="U21" s="1">
        <v>19</v>
      </c>
      <c r="V21">
        <v>4.9219999999999997</v>
      </c>
      <c r="W21">
        <v>8.9640000000000004</v>
      </c>
      <c r="X21" s="1">
        <v>14</v>
      </c>
      <c r="Z21" s="1">
        <v>19</v>
      </c>
      <c r="AA21">
        <v>4.55</v>
      </c>
      <c r="AB21">
        <f t="shared" si="2"/>
        <v>7.3009755701459396</v>
      </c>
      <c r="AC21">
        <v>5.3339999999999996</v>
      </c>
      <c r="AE21" s="1">
        <v>19</v>
      </c>
      <c r="AF21">
        <v>8.4949999999999992</v>
      </c>
      <c r="AG21">
        <v>5.4740000000000002</v>
      </c>
      <c r="AH21" s="1">
        <v>30</v>
      </c>
      <c r="AJ21" s="1">
        <v>19</v>
      </c>
      <c r="AK21">
        <v>4.2380000000000004</v>
      </c>
      <c r="AL21">
        <f t="shared" si="3"/>
        <v>6.5630426846087646</v>
      </c>
      <c r="AM21">
        <v>14.951000000000001</v>
      </c>
    </row>
    <row r="22" spans="1:39" x14ac:dyDescent="0.3">
      <c r="A22" s="1">
        <v>20</v>
      </c>
      <c r="B22">
        <v>7.234</v>
      </c>
      <c r="C22">
        <v>4.0049999999999999</v>
      </c>
      <c r="D22" s="1">
        <v>14</v>
      </c>
      <c r="F22" s="1">
        <v>20</v>
      </c>
      <c r="G22">
        <v>6.3540000000000001</v>
      </c>
      <c r="H22">
        <f t="shared" si="0"/>
        <v>12.048545331815278</v>
      </c>
      <c r="I22">
        <v>14.403</v>
      </c>
      <c r="K22" s="1">
        <v>20</v>
      </c>
      <c r="L22">
        <v>3.266</v>
      </c>
      <c r="M22">
        <v>7.3280000000000003</v>
      </c>
      <c r="N22" s="1">
        <v>14</v>
      </c>
      <c r="P22" s="1">
        <v>20</v>
      </c>
      <c r="Q22">
        <v>7.67</v>
      </c>
      <c r="R22">
        <f t="shared" si="1"/>
        <v>15.979266730702205</v>
      </c>
      <c r="S22">
        <v>14.438000000000001</v>
      </c>
      <c r="U22" s="1">
        <v>20</v>
      </c>
      <c r="V22">
        <v>5.7030000000000003</v>
      </c>
      <c r="W22">
        <v>9.4529999999999994</v>
      </c>
      <c r="X22" s="1">
        <v>14</v>
      </c>
      <c r="Z22" s="1">
        <v>20</v>
      </c>
      <c r="AA22">
        <v>4.51</v>
      </c>
      <c r="AB22">
        <f t="shared" si="2"/>
        <v>7.2049108772047745</v>
      </c>
      <c r="AC22">
        <v>5.2210000000000001</v>
      </c>
      <c r="AE22" s="1">
        <v>20</v>
      </c>
      <c r="AF22">
        <v>8.9220000000000006</v>
      </c>
      <c r="AG22">
        <v>6.6609999999999996</v>
      </c>
      <c r="AH22" s="1">
        <v>30</v>
      </c>
      <c r="AJ22" s="1">
        <v>20</v>
      </c>
      <c r="AK22">
        <v>4.2380000000000004</v>
      </c>
      <c r="AL22">
        <f t="shared" si="3"/>
        <v>6.5630426846087646</v>
      </c>
      <c r="AM22">
        <v>13.151</v>
      </c>
    </row>
    <row r="23" spans="1:39" x14ac:dyDescent="0.3">
      <c r="A23" s="1">
        <v>21</v>
      </c>
      <c r="B23">
        <v>7.2240000000000002</v>
      </c>
      <c r="C23">
        <v>4.8490000000000002</v>
      </c>
      <c r="D23" s="1">
        <v>14</v>
      </c>
      <c r="F23" s="1">
        <v>21</v>
      </c>
      <c r="G23">
        <v>6.5380000000000003</v>
      </c>
      <c r="H23">
        <f t="shared" si="0"/>
        <v>12.575671221041789</v>
      </c>
      <c r="I23">
        <v>14.05</v>
      </c>
      <c r="K23" s="1">
        <v>21</v>
      </c>
      <c r="L23">
        <v>4.7549999999999999</v>
      </c>
      <c r="M23">
        <v>7.516</v>
      </c>
      <c r="N23" s="1">
        <v>14</v>
      </c>
      <c r="P23" s="1">
        <v>21</v>
      </c>
      <c r="Q23">
        <v>6.923</v>
      </c>
      <c r="R23">
        <f t="shared" si="1"/>
        <v>13.702673120298011</v>
      </c>
      <c r="S23">
        <v>14.936999999999999</v>
      </c>
      <c r="U23" s="1">
        <v>21</v>
      </c>
      <c r="V23">
        <v>6.0359999999999996</v>
      </c>
      <c r="W23">
        <v>8.641</v>
      </c>
      <c r="X23" s="1">
        <v>14</v>
      </c>
      <c r="Z23" s="1">
        <v>21</v>
      </c>
      <c r="AA23">
        <v>4.7469999999999999</v>
      </c>
      <c r="AB23">
        <f t="shared" si="2"/>
        <v>7.7802337978853719</v>
      </c>
      <c r="AC23">
        <v>5.609</v>
      </c>
      <c r="AE23" s="1">
        <v>21</v>
      </c>
      <c r="AF23">
        <v>8.1300000000000008</v>
      </c>
      <c r="AG23">
        <v>7.7759999999999998</v>
      </c>
      <c r="AH23" s="1">
        <v>30</v>
      </c>
      <c r="AJ23" s="1">
        <v>21</v>
      </c>
      <c r="AK23">
        <v>3.8660000000000001</v>
      </c>
      <c r="AL23">
        <f t="shared" si="3"/>
        <v>5.7181635760573606</v>
      </c>
      <c r="AM23">
        <v>12.521000000000001</v>
      </c>
    </row>
    <row r="24" spans="1:39" x14ac:dyDescent="0.3">
      <c r="A24" s="1">
        <v>22</v>
      </c>
      <c r="B24">
        <v>6.62</v>
      </c>
      <c r="C24">
        <v>3.4950000000000001</v>
      </c>
      <c r="D24" s="1">
        <v>16</v>
      </c>
      <c r="F24" s="1">
        <v>22</v>
      </c>
      <c r="G24">
        <v>6.2140000000000004</v>
      </c>
      <c r="H24">
        <f t="shared" si="0"/>
        <v>11.652541910838922</v>
      </c>
      <c r="I24">
        <v>11.318</v>
      </c>
      <c r="K24" s="1">
        <v>22</v>
      </c>
      <c r="L24">
        <v>2.8</v>
      </c>
      <c r="M24">
        <v>5.96</v>
      </c>
      <c r="N24" s="1">
        <v>16</v>
      </c>
      <c r="P24" s="1">
        <v>22</v>
      </c>
      <c r="Q24">
        <v>6.7309999999999999</v>
      </c>
      <c r="R24">
        <f t="shared" si="1"/>
        <v>13.136606350209243</v>
      </c>
      <c r="S24">
        <v>14.071</v>
      </c>
      <c r="U24" s="1">
        <v>22</v>
      </c>
      <c r="V24">
        <v>4.8390000000000004</v>
      </c>
      <c r="W24">
        <v>8.9640000000000004</v>
      </c>
      <c r="X24" s="1">
        <v>16</v>
      </c>
      <c r="Z24" s="1">
        <v>22</v>
      </c>
      <c r="AA24">
        <v>4.992</v>
      </c>
      <c r="AB24">
        <f t="shared" si="2"/>
        <v>8.3902647560694739</v>
      </c>
      <c r="AC24">
        <v>4.7960000000000003</v>
      </c>
      <c r="AE24" s="1">
        <v>22</v>
      </c>
      <c r="AF24">
        <v>8.6300000000000008</v>
      </c>
      <c r="AG24">
        <v>5.4950000000000001</v>
      </c>
      <c r="AH24" s="1">
        <v>32</v>
      </c>
      <c r="AJ24" s="1">
        <v>22</v>
      </c>
      <c r="AK24">
        <v>4.2</v>
      </c>
      <c r="AL24">
        <f t="shared" si="3"/>
        <v>6.474969631514842</v>
      </c>
      <c r="AM24">
        <v>11.243</v>
      </c>
    </row>
    <row r="25" spans="1:39" x14ac:dyDescent="0.3">
      <c r="A25" s="1">
        <v>23</v>
      </c>
      <c r="B25">
        <v>7.3070000000000004</v>
      </c>
      <c r="C25">
        <v>3.984</v>
      </c>
      <c r="D25" s="1">
        <v>16</v>
      </c>
      <c r="F25" s="1">
        <v>23</v>
      </c>
      <c r="G25">
        <v>5.585</v>
      </c>
      <c r="H25">
        <f t="shared" si="0"/>
        <v>9.9288412391147016</v>
      </c>
      <c r="I25">
        <v>10.983000000000001</v>
      </c>
      <c r="K25" s="1">
        <v>23</v>
      </c>
      <c r="L25">
        <v>3.0990000000000002</v>
      </c>
      <c r="M25">
        <v>7.1509999999999998</v>
      </c>
      <c r="N25" s="1">
        <v>16</v>
      </c>
      <c r="P25" s="1">
        <v>23</v>
      </c>
      <c r="Q25">
        <v>6.8280000000000003</v>
      </c>
      <c r="R25">
        <f t="shared" si="1"/>
        <v>13.421593120778384</v>
      </c>
      <c r="S25">
        <v>14.242000000000001</v>
      </c>
      <c r="U25" s="1">
        <v>23</v>
      </c>
      <c r="V25">
        <v>5.6719999999999997</v>
      </c>
      <c r="W25">
        <v>9.5679999999999996</v>
      </c>
      <c r="X25" s="1">
        <v>16</v>
      </c>
      <c r="Z25" s="1">
        <v>23</v>
      </c>
      <c r="AA25">
        <v>4.95</v>
      </c>
      <c r="AB25">
        <f t="shared" si="2"/>
        <v>8.2846010331651652</v>
      </c>
      <c r="AC25">
        <v>5.5810000000000004</v>
      </c>
      <c r="AE25" s="1">
        <v>23</v>
      </c>
      <c r="AF25">
        <v>8.9429999999999996</v>
      </c>
      <c r="AG25">
        <v>6.641</v>
      </c>
      <c r="AH25" s="1">
        <v>32</v>
      </c>
      <c r="AJ25" s="1">
        <v>23</v>
      </c>
      <c r="AK25">
        <v>4.3540000000000001</v>
      </c>
      <c r="AL25">
        <f t="shared" si="3"/>
        <v>6.8343377449845013</v>
      </c>
      <c r="AM25">
        <v>12.869</v>
      </c>
    </row>
    <row r="26" spans="1:39" x14ac:dyDescent="0.3">
      <c r="A26" s="1">
        <v>24</v>
      </c>
      <c r="B26">
        <v>7.2969999999999997</v>
      </c>
      <c r="C26">
        <v>4.8490000000000002</v>
      </c>
      <c r="D26" s="1">
        <v>16</v>
      </c>
      <c r="F26" s="1">
        <v>24</v>
      </c>
      <c r="G26">
        <v>6.2590000000000003</v>
      </c>
      <c r="H26">
        <f t="shared" si="0"/>
        <v>11.779347326183441</v>
      </c>
      <c r="I26">
        <v>10.301</v>
      </c>
      <c r="K26" s="1">
        <v>24</v>
      </c>
      <c r="L26">
        <v>4.37</v>
      </c>
      <c r="M26">
        <v>7.266</v>
      </c>
      <c r="N26" s="1">
        <v>16</v>
      </c>
      <c r="P26" s="1">
        <v>24</v>
      </c>
      <c r="Q26">
        <v>6.6340000000000003</v>
      </c>
      <c r="R26">
        <f t="shared" si="1"/>
        <v>12.853665715064109</v>
      </c>
      <c r="S26">
        <v>13.66</v>
      </c>
      <c r="U26" s="1">
        <v>24</v>
      </c>
      <c r="V26">
        <v>5.9109999999999996</v>
      </c>
      <c r="W26">
        <v>8.7759999999999998</v>
      </c>
      <c r="X26" s="1">
        <v>16</v>
      </c>
      <c r="Z26" s="1">
        <v>24</v>
      </c>
      <c r="AA26">
        <v>5.077</v>
      </c>
      <c r="AB26">
        <f t="shared" si="2"/>
        <v>8.6054690180791695</v>
      </c>
      <c r="AC26">
        <v>4.1980000000000004</v>
      </c>
      <c r="AE26" s="1">
        <v>24</v>
      </c>
      <c r="AF26">
        <v>8.1820000000000004</v>
      </c>
      <c r="AG26">
        <v>7.7140000000000004</v>
      </c>
      <c r="AH26" s="1">
        <v>32</v>
      </c>
      <c r="AJ26" s="1">
        <v>24</v>
      </c>
      <c r="AK26">
        <v>4.2779999999999996</v>
      </c>
      <c r="AL26">
        <f t="shared" si="3"/>
        <v>6.6561786627397979</v>
      </c>
      <c r="AM26">
        <v>11.622</v>
      </c>
    </row>
    <row r="27" spans="1:39" x14ac:dyDescent="0.3">
      <c r="A27" s="1">
        <v>25</v>
      </c>
      <c r="B27">
        <v>6.6509999999999998</v>
      </c>
      <c r="C27">
        <v>3.4740000000000002</v>
      </c>
      <c r="D27" s="1">
        <v>18</v>
      </c>
      <c r="F27" s="1">
        <v>25</v>
      </c>
      <c r="G27">
        <v>5.7190000000000003</v>
      </c>
      <c r="H27">
        <f t="shared" si="0"/>
        <v>10.288307712833893</v>
      </c>
      <c r="I27">
        <v>9.6430000000000007</v>
      </c>
      <c r="K27" s="1">
        <v>25</v>
      </c>
      <c r="L27">
        <v>2.984</v>
      </c>
      <c r="M27">
        <v>5.5890000000000004</v>
      </c>
      <c r="N27" s="1">
        <v>18</v>
      </c>
      <c r="P27" s="1">
        <v>25</v>
      </c>
      <c r="Q27">
        <v>6.4459999999999997</v>
      </c>
      <c r="R27">
        <f t="shared" si="1"/>
        <v>12.311167836409622</v>
      </c>
      <c r="S27">
        <v>12.507999999999999</v>
      </c>
      <c r="U27" s="1">
        <v>25</v>
      </c>
      <c r="V27">
        <v>4.8179999999999996</v>
      </c>
      <c r="W27">
        <v>9.0359999999999996</v>
      </c>
      <c r="X27" s="1">
        <v>18</v>
      </c>
      <c r="Z27" s="1">
        <v>25</v>
      </c>
      <c r="AA27">
        <v>5.1559999999999997</v>
      </c>
      <c r="AB27">
        <f t="shared" si="2"/>
        <v>8.8071047803132299</v>
      </c>
      <c r="AC27">
        <v>4.798</v>
      </c>
      <c r="AE27" s="1">
        <v>25</v>
      </c>
      <c r="AF27">
        <v>8.5890000000000004</v>
      </c>
      <c r="AG27">
        <v>5.4109999999999996</v>
      </c>
      <c r="AH27" s="1">
        <v>34</v>
      </c>
      <c r="AJ27" s="1">
        <v>25</v>
      </c>
      <c r="AK27">
        <v>4.2</v>
      </c>
      <c r="AL27">
        <f t="shared" si="3"/>
        <v>6.474969631514842</v>
      </c>
      <c r="AM27">
        <v>12.718</v>
      </c>
    </row>
    <row r="28" spans="1:39" x14ac:dyDescent="0.3">
      <c r="A28" s="1">
        <v>26</v>
      </c>
      <c r="B28">
        <v>7.4320000000000004</v>
      </c>
      <c r="C28">
        <v>4.2240000000000002</v>
      </c>
      <c r="D28" s="1">
        <v>18</v>
      </c>
      <c r="K28" s="1">
        <v>26</v>
      </c>
      <c r="L28">
        <v>3.2240000000000002</v>
      </c>
      <c r="M28">
        <v>7.1509999999999998</v>
      </c>
      <c r="N28" s="1">
        <v>18</v>
      </c>
      <c r="U28" s="1">
        <v>26</v>
      </c>
      <c r="V28">
        <v>5.6719999999999997</v>
      </c>
      <c r="W28">
        <v>9.6509999999999998</v>
      </c>
      <c r="X28" s="1">
        <v>18</v>
      </c>
      <c r="AE28" s="1">
        <v>26</v>
      </c>
      <c r="AF28">
        <v>8.9320000000000004</v>
      </c>
      <c r="AG28">
        <v>6.5780000000000003</v>
      </c>
      <c r="AH28" s="1">
        <v>34</v>
      </c>
    </row>
    <row r="29" spans="1:39" x14ac:dyDescent="0.3">
      <c r="A29" s="1">
        <v>27</v>
      </c>
      <c r="B29">
        <v>7.266</v>
      </c>
      <c r="C29">
        <v>5.1719999999999997</v>
      </c>
      <c r="D29" s="1">
        <v>18</v>
      </c>
      <c r="K29" s="1">
        <v>27</v>
      </c>
      <c r="L29">
        <v>5.0359999999999996</v>
      </c>
      <c r="M29">
        <v>7.1820000000000004</v>
      </c>
      <c r="N29" s="1">
        <v>18</v>
      </c>
      <c r="U29" s="1">
        <v>27</v>
      </c>
      <c r="V29">
        <v>5.9219999999999997</v>
      </c>
      <c r="W29">
        <v>8.8390000000000004</v>
      </c>
      <c r="X29" s="1">
        <v>18</v>
      </c>
      <c r="AE29" s="1">
        <v>27</v>
      </c>
      <c r="AF29">
        <v>8.1609999999999996</v>
      </c>
      <c r="AG29">
        <v>7.62</v>
      </c>
      <c r="AH29" s="1">
        <v>34</v>
      </c>
    </row>
    <row r="30" spans="1:39" x14ac:dyDescent="0.3">
      <c r="A30" s="1">
        <v>28</v>
      </c>
      <c r="B30">
        <v>6.5679999999999996</v>
      </c>
      <c r="C30">
        <v>3.536</v>
      </c>
      <c r="D30" s="1">
        <v>20</v>
      </c>
      <c r="K30" s="1">
        <v>28</v>
      </c>
      <c r="L30">
        <v>3.089</v>
      </c>
      <c r="M30">
        <v>5.516</v>
      </c>
      <c r="N30" s="1">
        <v>20</v>
      </c>
      <c r="U30" s="1">
        <v>28</v>
      </c>
      <c r="V30">
        <v>4.9379999999999997</v>
      </c>
      <c r="W30">
        <v>8.7080000000000002</v>
      </c>
      <c r="X30" s="1">
        <v>20</v>
      </c>
      <c r="AE30" s="1">
        <v>28</v>
      </c>
      <c r="AF30">
        <v>8.484</v>
      </c>
      <c r="AG30">
        <v>5.484</v>
      </c>
      <c r="AH30" s="1">
        <v>36</v>
      </c>
    </row>
    <row r="31" spans="1:39" x14ac:dyDescent="0.3">
      <c r="A31" s="1">
        <v>29</v>
      </c>
      <c r="B31">
        <v>7.4109999999999996</v>
      </c>
      <c r="C31">
        <v>4.1719999999999997</v>
      </c>
      <c r="D31" s="1">
        <v>20</v>
      </c>
      <c r="K31" s="1">
        <v>29</v>
      </c>
      <c r="L31">
        <v>3.2240000000000002</v>
      </c>
      <c r="M31">
        <v>7.13</v>
      </c>
      <c r="N31" s="1">
        <v>20</v>
      </c>
      <c r="U31" s="1">
        <v>29</v>
      </c>
      <c r="V31">
        <v>5.5469999999999997</v>
      </c>
      <c r="W31">
        <v>9.7970000000000006</v>
      </c>
      <c r="X31" s="1">
        <v>20</v>
      </c>
      <c r="AE31" s="1">
        <v>29</v>
      </c>
      <c r="AF31">
        <v>8.9640000000000004</v>
      </c>
      <c r="AG31">
        <v>6.6509999999999998</v>
      </c>
      <c r="AH31" s="1">
        <v>36</v>
      </c>
    </row>
    <row r="32" spans="1:39" x14ac:dyDescent="0.3">
      <c r="A32" s="1">
        <v>30</v>
      </c>
      <c r="B32">
        <v>7.2969999999999997</v>
      </c>
      <c r="C32">
        <v>5.0990000000000002</v>
      </c>
      <c r="D32" s="1">
        <v>20</v>
      </c>
      <c r="K32" s="1">
        <v>30</v>
      </c>
      <c r="L32">
        <v>5.141</v>
      </c>
      <c r="M32">
        <v>7.109</v>
      </c>
      <c r="N32" s="1">
        <v>20</v>
      </c>
      <c r="U32" s="1">
        <v>30</v>
      </c>
      <c r="V32">
        <v>5.891</v>
      </c>
      <c r="W32">
        <v>8.6300000000000008</v>
      </c>
      <c r="X32" s="1">
        <v>20</v>
      </c>
      <c r="AE32" s="1">
        <v>30</v>
      </c>
      <c r="AF32">
        <v>8.0679999999999996</v>
      </c>
      <c r="AG32">
        <v>7.6609999999999996</v>
      </c>
      <c r="AH32" s="1">
        <v>36</v>
      </c>
    </row>
    <row r="33" spans="1:34" x14ac:dyDescent="0.3">
      <c r="A33" s="1">
        <v>31</v>
      </c>
      <c r="B33">
        <v>6.6820000000000004</v>
      </c>
      <c r="C33">
        <v>3.589</v>
      </c>
      <c r="D33" s="1">
        <v>22</v>
      </c>
      <c r="K33" s="1">
        <v>31</v>
      </c>
      <c r="L33">
        <v>3.2080000000000002</v>
      </c>
      <c r="M33">
        <v>6.0620000000000003</v>
      </c>
      <c r="N33" s="1">
        <v>22</v>
      </c>
      <c r="U33" s="1">
        <v>31</v>
      </c>
      <c r="V33">
        <v>4.87</v>
      </c>
      <c r="W33">
        <v>8.6929999999999996</v>
      </c>
      <c r="X33" s="1">
        <v>22</v>
      </c>
      <c r="AE33" s="1">
        <v>31</v>
      </c>
      <c r="AF33">
        <v>8.6720000000000006</v>
      </c>
      <c r="AG33">
        <v>5.484</v>
      </c>
      <c r="AH33" s="1">
        <v>38</v>
      </c>
    </row>
    <row r="34" spans="1:34" x14ac:dyDescent="0.3">
      <c r="A34" s="1">
        <v>32</v>
      </c>
      <c r="B34">
        <v>7.484</v>
      </c>
      <c r="C34">
        <v>4.1719999999999997</v>
      </c>
      <c r="D34" s="1">
        <v>22</v>
      </c>
      <c r="K34" s="1">
        <v>32</v>
      </c>
      <c r="L34">
        <v>3.4529999999999998</v>
      </c>
      <c r="M34">
        <v>7.359</v>
      </c>
      <c r="N34" s="1">
        <v>22</v>
      </c>
      <c r="U34" s="1">
        <v>32</v>
      </c>
      <c r="V34">
        <v>5.516</v>
      </c>
      <c r="W34">
        <v>9.8279999999999994</v>
      </c>
      <c r="X34" s="1">
        <v>22</v>
      </c>
      <c r="AE34" s="1">
        <v>32</v>
      </c>
      <c r="AF34">
        <v>9.0470000000000006</v>
      </c>
      <c r="AG34">
        <v>6.62</v>
      </c>
      <c r="AH34" s="1">
        <v>38</v>
      </c>
    </row>
    <row r="35" spans="1:34" x14ac:dyDescent="0.3">
      <c r="A35" s="1">
        <v>33</v>
      </c>
      <c r="B35">
        <v>7.3490000000000002</v>
      </c>
      <c r="C35">
        <v>4.9950000000000001</v>
      </c>
      <c r="D35" s="1">
        <v>22</v>
      </c>
      <c r="K35" s="1">
        <v>33</v>
      </c>
      <c r="L35">
        <v>4.87</v>
      </c>
      <c r="M35">
        <v>7.2240000000000002</v>
      </c>
      <c r="N35" s="1">
        <v>22</v>
      </c>
      <c r="U35" s="1">
        <v>33</v>
      </c>
      <c r="V35">
        <v>5.9219999999999997</v>
      </c>
      <c r="W35">
        <v>8.6609999999999996</v>
      </c>
      <c r="X35" s="1">
        <v>22</v>
      </c>
      <c r="AE35" s="1">
        <v>33</v>
      </c>
      <c r="AF35">
        <v>8.3179999999999996</v>
      </c>
      <c r="AG35">
        <v>7.5890000000000004</v>
      </c>
      <c r="AH35" s="1">
        <v>38</v>
      </c>
    </row>
    <row r="36" spans="1:34" x14ac:dyDescent="0.3">
      <c r="A36" s="1">
        <v>34</v>
      </c>
      <c r="B36">
        <v>6.5359999999999996</v>
      </c>
      <c r="C36">
        <v>3.536</v>
      </c>
      <c r="D36" s="1">
        <v>24</v>
      </c>
      <c r="K36" s="1">
        <v>34</v>
      </c>
      <c r="L36">
        <v>3.141</v>
      </c>
      <c r="M36">
        <v>6.2140000000000004</v>
      </c>
      <c r="N36" s="1">
        <v>24</v>
      </c>
      <c r="U36" s="1">
        <v>34</v>
      </c>
      <c r="V36">
        <v>4.8070000000000004</v>
      </c>
      <c r="W36">
        <v>8.7140000000000004</v>
      </c>
      <c r="X36" s="1">
        <v>24</v>
      </c>
      <c r="AE36" s="1">
        <v>34</v>
      </c>
      <c r="AF36">
        <v>8.5779999999999994</v>
      </c>
      <c r="AG36">
        <v>5.4009999999999998</v>
      </c>
      <c r="AH36" s="1">
        <v>40</v>
      </c>
    </row>
    <row r="37" spans="1:34" x14ac:dyDescent="0.3">
      <c r="A37" s="1">
        <v>35</v>
      </c>
      <c r="B37">
        <v>7.4530000000000003</v>
      </c>
      <c r="C37">
        <v>4.109</v>
      </c>
      <c r="D37" s="1">
        <v>24</v>
      </c>
      <c r="K37" s="1">
        <v>35</v>
      </c>
      <c r="L37">
        <v>3.4009999999999998</v>
      </c>
      <c r="M37">
        <v>7.4640000000000004</v>
      </c>
      <c r="N37" s="1">
        <v>24</v>
      </c>
      <c r="U37" s="1">
        <v>35</v>
      </c>
      <c r="V37">
        <v>5.4320000000000004</v>
      </c>
      <c r="W37">
        <v>9.8390000000000004</v>
      </c>
      <c r="X37" s="1">
        <v>24</v>
      </c>
      <c r="AE37" s="1">
        <v>35</v>
      </c>
      <c r="AF37">
        <v>9.016</v>
      </c>
      <c r="AG37">
        <v>6.62</v>
      </c>
      <c r="AH37" s="1">
        <v>40</v>
      </c>
    </row>
    <row r="38" spans="1:34" x14ac:dyDescent="0.3">
      <c r="A38" s="1">
        <v>36</v>
      </c>
      <c r="B38">
        <v>7.2240000000000002</v>
      </c>
      <c r="C38">
        <v>5.2140000000000004</v>
      </c>
      <c r="D38" s="1">
        <v>24</v>
      </c>
      <c r="K38" s="1">
        <v>36</v>
      </c>
      <c r="L38">
        <v>4.7969999999999997</v>
      </c>
      <c r="M38">
        <v>7.2030000000000003</v>
      </c>
      <c r="N38" s="1">
        <v>24</v>
      </c>
      <c r="U38" s="1">
        <v>36</v>
      </c>
      <c r="V38">
        <v>5.891</v>
      </c>
      <c r="W38">
        <v>8.7859999999999996</v>
      </c>
      <c r="X38" s="1">
        <v>24</v>
      </c>
      <c r="AE38" s="1">
        <v>36</v>
      </c>
      <c r="AF38">
        <v>8.2140000000000004</v>
      </c>
      <c r="AG38">
        <v>7.5049999999999999</v>
      </c>
      <c r="AH38" s="1">
        <v>40</v>
      </c>
    </row>
    <row r="39" spans="1:34" x14ac:dyDescent="0.3">
      <c r="A39" s="1">
        <v>37</v>
      </c>
      <c r="B39">
        <v>6.63</v>
      </c>
      <c r="C39">
        <v>3.62</v>
      </c>
      <c r="D39" s="1">
        <v>26</v>
      </c>
      <c r="K39" s="1">
        <v>37</v>
      </c>
      <c r="L39">
        <v>3.1930000000000001</v>
      </c>
      <c r="M39">
        <v>6.3490000000000002</v>
      </c>
      <c r="N39" s="1">
        <v>26</v>
      </c>
      <c r="U39" s="1">
        <v>37</v>
      </c>
      <c r="V39">
        <v>4.7549999999999999</v>
      </c>
      <c r="W39">
        <v>8.9109999999999996</v>
      </c>
      <c r="X39" s="1">
        <v>26</v>
      </c>
      <c r="AE39" s="1">
        <v>37</v>
      </c>
      <c r="AF39">
        <v>8.5570000000000004</v>
      </c>
      <c r="AG39">
        <v>5.5780000000000003</v>
      </c>
      <c r="AH39" s="1">
        <v>42</v>
      </c>
    </row>
    <row r="40" spans="1:34" x14ac:dyDescent="0.3">
      <c r="A40" s="1">
        <v>38</v>
      </c>
      <c r="B40">
        <v>7.5359999999999996</v>
      </c>
      <c r="C40">
        <v>3.964</v>
      </c>
      <c r="D40" s="1">
        <v>26</v>
      </c>
      <c r="K40" s="1">
        <v>38</v>
      </c>
      <c r="L40">
        <v>3.516</v>
      </c>
      <c r="M40">
        <v>7.484</v>
      </c>
      <c r="N40" s="1">
        <v>26</v>
      </c>
      <c r="U40" s="1">
        <v>38</v>
      </c>
      <c r="V40">
        <v>5.4219999999999997</v>
      </c>
      <c r="W40">
        <v>9.9109999999999996</v>
      </c>
      <c r="X40" s="1">
        <v>26</v>
      </c>
      <c r="AE40" s="1">
        <v>38</v>
      </c>
      <c r="AF40">
        <v>9.016</v>
      </c>
      <c r="AG40">
        <v>6.7759999999999998</v>
      </c>
      <c r="AH40" s="1">
        <v>42</v>
      </c>
    </row>
    <row r="41" spans="1:34" x14ac:dyDescent="0.3">
      <c r="A41" s="1">
        <v>39</v>
      </c>
      <c r="B41">
        <v>7.3280000000000003</v>
      </c>
      <c r="C41">
        <v>5.0469999999999997</v>
      </c>
      <c r="D41" s="1">
        <v>26</v>
      </c>
      <c r="K41" s="1">
        <v>39</v>
      </c>
      <c r="L41">
        <v>4.734</v>
      </c>
      <c r="M41">
        <v>7.359</v>
      </c>
      <c r="N41" s="1">
        <v>26</v>
      </c>
      <c r="U41" s="1">
        <v>39</v>
      </c>
      <c r="V41">
        <v>5.8070000000000004</v>
      </c>
      <c r="W41">
        <v>8.891</v>
      </c>
      <c r="X41" s="1">
        <v>26</v>
      </c>
      <c r="AE41" s="1">
        <v>39</v>
      </c>
      <c r="AF41">
        <v>8.2449999999999992</v>
      </c>
      <c r="AG41">
        <v>7.5359999999999996</v>
      </c>
      <c r="AH41" s="1">
        <v>42</v>
      </c>
    </row>
    <row r="42" spans="1:34" x14ac:dyDescent="0.3">
      <c r="A42" s="1">
        <v>40</v>
      </c>
      <c r="B42">
        <v>6.6820000000000004</v>
      </c>
      <c r="C42">
        <v>3.5779999999999998</v>
      </c>
      <c r="D42" s="1">
        <v>28</v>
      </c>
      <c r="K42" s="1">
        <v>40</v>
      </c>
      <c r="L42">
        <v>3.214</v>
      </c>
      <c r="M42">
        <v>6.4530000000000003</v>
      </c>
      <c r="N42" s="1">
        <v>28</v>
      </c>
      <c r="U42" s="1">
        <v>40</v>
      </c>
      <c r="V42">
        <v>4.7859999999999996</v>
      </c>
      <c r="W42">
        <v>8.8179999999999996</v>
      </c>
      <c r="X42" s="1">
        <v>28</v>
      </c>
      <c r="AE42" s="1">
        <v>40</v>
      </c>
      <c r="AF42">
        <v>8.5890000000000004</v>
      </c>
      <c r="AG42">
        <v>5.5359999999999996</v>
      </c>
      <c r="AH42" s="1">
        <v>44</v>
      </c>
    </row>
    <row r="43" spans="1:34" x14ac:dyDescent="0.3">
      <c r="A43" s="1">
        <v>41</v>
      </c>
      <c r="B43">
        <v>7.609</v>
      </c>
      <c r="C43">
        <v>4.0049999999999999</v>
      </c>
      <c r="D43" s="1">
        <v>28</v>
      </c>
      <c r="K43" s="1">
        <v>41</v>
      </c>
      <c r="L43">
        <v>3.4220000000000002</v>
      </c>
      <c r="M43">
        <v>7.5890000000000004</v>
      </c>
      <c r="N43" s="1">
        <v>28</v>
      </c>
      <c r="U43" s="1">
        <v>41</v>
      </c>
      <c r="V43">
        <v>5.2969999999999997</v>
      </c>
      <c r="W43">
        <v>9.9529999999999994</v>
      </c>
      <c r="X43" s="1">
        <v>28</v>
      </c>
      <c r="AE43" s="1">
        <v>41</v>
      </c>
      <c r="AF43">
        <v>9.0359999999999996</v>
      </c>
      <c r="AG43">
        <v>6.734</v>
      </c>
      <c r="AH43" s="1">
        <v>44</v>
      </c>
    </row>
    <row r="44" spans="1:34" x14ac:dyDescent="0.3">
      <c r="A44" s="1">
        <v>42</v>
      </c>
      <c r="B44">
        <v>7.3070000000000004</v>
      </c>
      <c r="C44">
        <v>5.0359999999999996</v>
      </c>
      <c r="D44" s="1">
        <v>28</v>
      </c>
      <c r="K44" s="1">
        <v>42</v>
      </c>
      <c r="L44">
        <v>4.6719999999999997</v>
      </c>
      <c r="M44">
        <v>7.4009999999999998</v>
      </c>
      <c r="N44" s="1">
        <v>28</v>
      </c>
      <c r="U44" s="1">
        <v>42</v>
      </c>
      <c r="V44">
        <v>5.7450000000000001</v>
      </c>
      <c r="W44">
        <v>8.8390000000000004</v>
      </c>
      <c r="X44" s="1">
        <v>28</v>
      </c>
      <c r="AE44" s="1">
        <v>42</v>
      </c>
      <c r="AF44">
        <v>8.109</v>
      </c>
      <c r="AG44">
        <v>7.484</v>
      </c>
      <c r="AH44" s="1">
        <v>44</v>
      </c>
    </row>
    <row r="45" spans="1:34" x14ac:dyDescent="0.3">
      <c r="A45" s="1">
        <v>43</v>
      </c>
      <c r="B45">
        <v>6.6820000000000004</v>
      </c>
      <c r="C45">
        <v>3.609</v>
      </c>
      <c r="D45" s="1">
        <v>30</v>
      </c>
      <c r="K45" s="1">
        <v>43</v>
      </c>
      <c r="L45">
        <v>3.1160000000000001</v>
      </c>
      <c r="M45">
        <v>6.141</v>
      </c>
      <c r="N45" s="1">
        <v>30</v>
      </c>
      <c r="U45" s="1">
        <v>43</v>
      </c>
      <c r="V45">
        <v>4.6719999999999997</v>
      </c>
      <c r="W45">
        <v>8.734</v>
      </c>
      <c r="X45" s="1">
        <v>30</v>
      </c>
      <c r="AE45" s="1">
        <v>43</v>
      </c>
      <c r="AF45">
        <v>8.6199999999999992</v>
      </c>
      <c r="AG45">
        <v>5.62</v>
      </c>
      <c r="AH45" s="1">
        <v>46</v>
      </c>
    </row>
    <row r="46" spans="1:34" x14ac:dyDescent="0.3">
      <c r="A46" s="1">
        <v>44</v>
      </c>
      <c r="B46">
        <v>7.8179999999999996</v>
      </c>
      <c r="C46">
        <v>3.9319999999999999</v>
      </c>
      <c r="D46" s="1">
        <v>30</v>
      </c>
      <c r="K46" s="1">
        <v>44</v>
      </c>
      <c r="L46">
        <v>3.47</v>
      </c>
      <c r="M46">
        <v>7.7519999999999998</v>
      </c>
      <c r="N46" s="1">
        <v>30</v>
      </c>
      <c r="U46" s="1">
        <v>44</v>
      </c>
      <c r="V46">
        <v>5.1929999999999996</v>
      </c>
      <c r="W46">
        <v>9.891</v>
      </c>
      <c r="X46" s="1">
        <v>30</v>
      </c>
      <c r="AE46" s="1">
        <v>44</v>
      </c>
      <c r="AF46">
        <v>9.0570000000000004</v>
      </c>
      <c r="AG46">
        <v>6.6929999999999996</v>
      </c>
      <c r="AH46" s="1">
        <v>46</v>
      </c>
    </row>
    <row r="47" spans="1:34" x14ac:dyDescent="0.3">
      <c r="A47" s="1">
        <v>45</v>
      </c>
      <c r="B47">
        <v>7.1609999999999996</v>
      </c>
      <c r="C47">
        <v>5.0679999999999996</v>
      </c>
      <c r="D47" s="1">
        <v>30</v>
      </c>
      <c r="K47" s="1">
        <v>45</v>
      </c>
      <c r="L47">
        <v>5.1159999999999997</v>
      </c>
      <c r="M47">
        <v>7.0570000000000004</v>
      </c>
      <c r="N47" s="1">
        <v>30</v>
      </c>
      <c r="U47" s="1">
        <v>45</v>
      </c>
      <c r="V47">
        <v>5.641</v>
      </c>
      <c r="W47">
        <v>8.8179999999999996</v>
      </c>
      <c r="X47" s="1">
        <v>30</v>
      </c>
      <c r="AE47" s="1">
        <v>45</v>
      </c>
      <c r="AF47">
        <v>8.1199999999999992</v>
      </c>
      <c r="AG47">
        <v>7.4740000000000002</v>
      </c>
      <c r="AH47" s="1">
        <v>46</v>
      </c>
    </row>
    <row r="48" spans="1:34" x14ac:dyDescent="0.3">
      <c r="A48" s="1">
        <v>46</v>
      </c>
      <c r="B48">
        <v>6.62</v>
      </c>
      <c r="C48">
        <v>3.5470000000000002</v>
      </c>
      <c r="D48" s="1">
        <v>32</v>
      </c>
      <c r="K48" s="1">
        <v>46</v>
      </c>
      <c r="L48">
        <v>3.4359999999999999</v>
      </c>
      <c r="M48">
        <v>6.141</v>
      </c>
      <c r="N48" s="1">
        <v>32</v>
      </c>
      <c r="U48" s="1">
        <v>46</v>
      </c>
      <c r="V48">
        <v>4.7030000000000003</v>
      </c>
      <c r="W48">
        <v>8.6820000000000004</v>
      </c>
      <c r="X48" s="1">
        <v>32</v>
      </c>
      <c r="AE48" s="1">
        <v>46</v>
      </c>
      <c r="AF48">
        <v>8.734</v>
      </c>
      <c r="AG48">
        <v>5.609</v>
      </c>
      <c r="AH48" s="1">
        <v>48</v>
      </c>
    </row>
    <row r="49" spans="1:34" x14ac:dyDescent="0.3">
      <c r="A49" s="1">
        <v>47</v>
      </c>
      <c r="B49">
        <v>7.88</v>
      </c>
      <c r="C49">
        <v>3.9319999999999999</v>
      </c>
      <c r="D49" s="1">
        <v>32</v>
      </c>
      <c r="K49" s="1">
        <v>47</v>
      </c>
      <c r="L49">
        <v>3.3180000000000001</v>
      </c>
      <c r="M49">
        <v>7.6479999999999997</v>
      </c>
      <c r="N49" s="1">
        <v>32</v>
      </c>
      <c r="U49" s="1">
        <v>47</v>
      </c>
      <c r="V49">
        <v>5.12</v>
      </c>
      <c r="W49">
        <v>10.047000000000001</v>
      </c>
      <c r="X49" s="1">
        <v>32</v>
      </c>
      <c r="AE49" s="1">
        <v>47</v>
      </c>
      <c r="AF49">
        <v>8.9949999999999992</v>
      </c>
      <c r="AG49">
        <v>6.7549999999999999</v>
      </c>
      <c r="AH49" s="1">
        <v>48</v>
      </c>
    </row>
    <row r="50" spans="1:34" x14ac:dyDescent="0.3">
      <c r="A50" s="1">
        <v>48</v>
      </c>
      <c r="B50">
        <v>7.0990000000000002</v>
      </c>
      <c r="C50">
        <v>5.0679999999999996</v>
      </c>
      <c r="D50" s="1">
        <v>32</v>
      </c>
      <c r="K50" s="1">
        <v>48</v>
      </c>
      <c r="L50">
        <v>4.9080000000000004</v>
      </c>
      <c r="M50">
        <v>7.1959999999999997</v>
      </c>
      <c r="N50" s="1">
        <v>32</v>
      </c>
      <c r="U50" s="1">
        <v>48</v>
      </c>
      <c r="V50">
        <v>5.6929999999999996</v>
      </c>
      <c r="W50">
        <v>8.8390000000000004</v>
      </c>
      <c r="X50" s="1">
        <v>32</v>
      </c>
      <c r="AE50" s="1">
        <v>48</v>
      </c>
      <c r="AF50">
        <v>7.9109999999999996</v>
      </c>
      <c r="AG50">
        <v>7.359</v>
      </c>
      <c r="AH50" s="1">
        <v>48</v>
      </c>
    </row>
    <row r="51" spans="1:34" x14ac:dyDescent="0.3">
      <c r="A51" s="1">
        <v>49</v>
      </c>
      <c r="B51">
        <v>6.63</v>
      </c>
      <c r="C51">
        <v>3.5259999999999998</v>
      </c>
      <c r="D51" s="1">
        <v>34</v>
      </c>
      <c r="K51" s="1">
        <v>49</v>
      </c>
      <c r="L51">
        <v>3.464</v>
      </c>
      <c r="M51">
        <v>6.2729999999999997</v>
      </c>
      <c r="N51" s="1">
        <v>34</v>
      </c>
      <c r="U51" s="1">
        <v>49</v>
      </c>
      <c r="V51">
        <v>4.62</v>
      </c>
      <c r="W51">
        <v>8.6300000000000008</v>
      </c>
      <c r="X51" s="1">
        <v>34</v>
      </c>
      <c r="AE51" s="1">
        <v>49</v>
      </c>
      <c r="AF51">
        <v>8.6509999999999998</v>
      </c>
      <c r="AG51">
        <v>5.641</v>
      </c>
      <c r="AH51" s="1">
        <v>50</v>
      </c>
    </row>
    <row r="52" spans="1:34" x14ac:dyDescent="0.3">
      <c r="A52" s="1">
        <v>50</v>
      </c>
      <c r="B52">
        <v>8.016</v>
      </c>
      <c r="C52">
        <v>3.63</v>
      </c>
      <c r="D52" s="1">
        <v>34</v>
      </c>
      <c r="K52" s="1">
        <v>50</v>
      </c>
      <c r="L52">
        <v>3.54</v>
      </c>
      <c r="M52">
        <v>7.9950000000000001</v>
      </c>
      <c r="N52" s="1">
        <v>34</v>
      </c>
      <c r="U52" s="1">
        <v>50</v>
      </c>
      <c r="V52">
        <v>5.0259999999999998</v>
      </c>
      <c r="W52">
        <v>10.005000000000001</v>
      </c>
      <c r="X52" s="1">
        <v>34</v>
      </c>
      <c r="AE52" s="1">
        <v>50</v>
      </c>
      <c r="AF52">
        <v>9.0470000000000006</v>
      </c>
      <c r="AG52">
        <v>6.6719999999999997</v>
      </c>
      <c r="AH52" s="1">
        <v>50</v>
      </c>
    </row>
    <row r="53" spans="1:34" x14ac:dyDescent="0.3">
      <c r="A53" s="1">
        <v>51</v>
      </c>
      <c r="B53">
        <v>7.0990000000000002</v>
      </c>
      <c r="C53">
        <v>4.9740000000000002</v>
      </c>
      <c r="D53" s="1">
        <v>34</v>
      </c>
      <c r="K53" s="1">
        <v>51</v>
      </c>
      <c r="L53">
        <v>4.9909999999999997</v>
      </c>
      <c r="M53">
        <v>6.9180000000000001</v>
      </c>
      <c r="N53" s="1">
        <v>34</v>
      </c>
      <c r="U53" s="1">
        <v>51</v>
      </c>
      <c r="V53">
        <v>5.62</v>
      </c>
      <c r="W53">
        <v>8.8390000000000004</v>
      </c>
      <c r="X53" s="1">
        <v>34</v>
      </c>
      <c r="AE53" s="1">
        <v>51</v>
      </c>
      <c r="AF53">
        <v>7.9109999999999996</v>
      </c>
      <c r="AG53">
        <v>7.2240000000000002</v>
      </c>
      <c r="AH53" s="1">
        <v>50</v>
      </c>
    </row>
    <row r="54" spans="1:34" x14ac:dyDescent="0.3">
      <c r="A54" s="1">
        <v>52</v>
      </c>
      <c r="B54">
        <v>6.5890000000000004</v>
      </c>
      <c r="C54">
        <v>3.484</v>
      </c>
      <c r="D54" s="1">
        <v>36</v>
      </c>
      <c r="K54" s="1">
        <v>52</v>
      </c>
      <c r="L54">
        <v>3.5920000000000001</v>
      </c>
      <c r="M54">
        <v>6.5570000000000004</v>
      </c>
      <c r="N54" s="1">
        <v>36</v>
      </c>
      <c r="U54" s="1">
        <v>52</v>
      </c>
      <c r="V54">
        <v>4.5990000000000002</v>
      </c>
      <c r="W54">
        <v>8.6929999999999996</v>
      </c>
      <c r="X54" s="1">
        <v>36</v>
      </c>
      <c r="AE54" s="1">
        <v>52</v>
      </c>
      <c r="AF54">
        <v>8.6820000000000004</v>
      </c>
      <c r="AG54">
        <v>5.62</v>
      </c>
      <c r="AH54" s="1">
        <v>52</v>
      </c>
    </row>
    <row r="55" spans="1:34" x14ac:dyDescent="0.3">
      <c r="A55" s="1">
        <v>53</v>
      </c>
      <c r="B55">
        <v>8.0890000000000004</v>
      </c>
      <c r="C55">
        <v>3.7450000000000001</v>
      </c>
      <c r="D55" s="1">
        <v>36</v>
      </c>
      <c r="K55" s="1">
        <v>53</v>
      </c>
      <c r="L55">
        <v>3.9809999999999999</v>
      </c>
      <c r="M55">
        <v>7.8630000000000004</v>
      </c>
      <c r="N55" s="1">
        <v>36</v>
      </c>
      <c r="U55" s="1">
        <v>53</v>
      </c>
      <c r="V55">
        <v>4.9320000000000004</v>
      </c>
      <c r="W55">
        <v>10.099</v>
      </c>
      <c r="X55" s="1">
        <v>36</v>
      </c>
      <c r="AE55" s="1">
        <v>53</v>
      </c>
      <c r="AF55">
        <v>8.9529999999999994</v>
      </c>
      <c r="AG55">
        <v>6.9740000000000002</v>
      </c>
      <c r="AH55" s="1">
        <v>52</v>
      </c>
    </row>
    <row r="56" spans="1:34" x14ac:dyDescent="0.3">
      <c r="A56" s="1">
        <v>54</v>
      </c>
      <c r="B56">
        <v>7.0890000000000004</v>
      </c>
      <c r="C56">
        <v>5.0359999999999996</v>
      </c>
      <c r="D56" s="1">
        <v>36</v>
      </c>
      <c r="K56" s="1">
        <v>54</v>
      </c>
      <c r="L56">
        <v>4.9530000000000003</v>
      </c>
      <c r="M56">
        <v>6.8490000000000002</v>
      </c>
      <c r="N56" s="1">
        <v>36</v>
      </c>
      <c r="U56" s="1">
        <v>54</v>
      </c>
      <c r="V56">
        <v>5.62</v>
      </c>
      <c r="W56">
        <v>8.9320000000000004</v>
      </c>
      <c r="X56" s="1">
        <v>36</v>
      </c>
      <c r="AE56" s="1">
        <v>54</v>
      </c>
      <c r="AF56">
        <v>7.7240000000000002</v>
      </c>
      <c r="AG56">
        <v>7.1509999999999998</v>
      </c>
      <c r="AH56" s="1">
        <v>52</v>
      </c>
    </row>
    <row r="57" spans="1:34" x14ac:dyDescent="0.3">
      <c r="A57" s="1">
        <v>55</v>
      </c>
      <c r="B57">
        <v>6.7450000000000001</v>
      </c>
      <c r="C57">
        <v>3.536</v>
      </c>
      <c r="D57" s="1">
        <v>38</v>
      </c>
      <c r="K57" s="1">
        <v>55</v>
      </c>
      <c r="L57">
        <v>3.6749999999999998</v>
      </c>
      <c r="M57">
        <v>6.6820000000000004</v>
      </c>
      <c r="N57" s="1">
        <v>38</v>
      </c>
      <c r="U57" s="1">
        <v>55</v>
      </c>
      <c r="V57">
        <v>4.609</v>
      </c>
      <c r="W57">
        <v>8.6199999999999992</v>
      </c>
      <c r="X57" s="1">
        <v>38</v>
      </c>
      <c r="AE57" s="1">
        <v>55</v>
      </c>
      <c r="AF57">
        <v>7.7619999999999996</v>
      </c>
      <c r="AG57">
        <v>6.9530000000000003</v>
      </c>
      <c r="AH57" s="1">
        <v>54</v>
      </c>
    </row>
    <row r="58" spans="1:34" x14ac:dyDescent="0.3">
      <c r="A58" s="1">
        <v>56</v>
      </c>
      <c r="B58">
        <v>8.1820000000000004</v>
      </c>
      <c r="C58">
        <v>3.62</v>
      </c>
      <c r="D58" s="1">
        <v>38</v>
      </c>
      <c r="K58" s="1">
        <v>56</v>
      </c>
      <c r="L58">
        <v>4.0090000000000003</v>
      </c>
      <c r="M58">
        <v>7.9050000000000002</v>
      </c>
      <c r="N58" s="1">
        <v>38</v>
      </c>
      <c r="U58" s="1">
        <v>56</v>
      </c>
      <c r="V58">
        <v>4.87</v>
      </c>
      <c r="W58">
        <v>10.130000000000001</v>
      </c>
      <c r="X58" s="1">
        <v>38</v>
      </c>
      <c r="AE58" s="1">
        <v>56</v>
      </c>
      <c r="AF58">
        <v>9.0679999999999996</v>
      </c>
      <c r="AG58">
        <v>6.87</v>
      </c>
      <c r="AH58" s="1">
        <v>54</v>
      </c>
    </row>
    <row r="59" spans="1:34" x14ac:dyDescent="0.3">
      <c r="A59" s="1">
        <v>57</v>
      </c>
      <c r="B59">
        <v>7.141</v>
      </c>
      <c r="C59">
        <v>4.859</v>
      </c>
      <c r="D59" s="1">
        <v>38</v>
      </c>
      <c r="K59" s="1">
        <v>57</v>
      </c>
      <c r="L59">
        <v>4.9530000000000003</v>
      </c>
      <c r="M59">
        <v>6.9880000000000004</v>
      </c>
      <c r="N59" s="1">
        <v>38</v>
      </c>
      <c r="U59" s="1">
        <v>57</v>
      </c>
      <c r="V59">
        <v>5.5359999999999996</v>
      </c>
      <c r="W59">
        <v>8.9429999999999996</v>
      </c>
      <c r="X59" s="1">
        <v>38</v>
      </c>
      <c r="AE59" s="1">
        <v>57</v>
      </c>
      <c r="AF59">
        <v>8.5120000000000005</v>
      </c>
      <c r="AG59">
        <v>5.7030000000000003</v>
      </c>
      <c r="AH59" s="1">
        <v>54</v>
      </c>
    </row>
    <row r="60" spans="1:34" x14ac:dyDescent="0.3">
      <c r="A60" s="1">
        <v>58</v>
      </c>
      <c r="B60">
        <v>6.7549999999999999</v>
      </c>
      <c r="C60">
        <v>3.4950000000000001</v>
      </c>
      <c r="D60" s="1">
        <v>40</v>
      </c>
      <c r="K60" s="1">
        <v>58</v>
      </c>
      <c r="L60">
        <v>3.7450000000000001</v>
      </c>
      <c r="M60">
        <v>6.5019999999999998</v>
      </c>
      <c r="N60" s="1">
        <v>40</v>
      </c>
      <c r="U60" s="1">
        <v>58</v>
      </c>
      <c r="V60">
        <v>4.5469999999999997</v>
      </c>
      <c r="W60">
        <v>8.6300000000000008</v>
      </c>
      <c r="X60" s="1">
        <v>40</v>
      </c>
      <c r="AE60" s="1">
        <v>58</v>
      </c>
      <c r="AF60">
        <v>7.7480000000000002</v>
      </c>
      <c r="AG60">
        <v>6.8419999999999996</v>
      </c>
      <c r="AH60" s="1">
        <v>56</v>
      </c>
    </row>
    <row r="61" spans="1:34" x14ac:dyDescent="0.3">
      <c r="A61" s="1">
        <v>59</v>
      </c>
      <c r="B61">
        <v>8.2029999999999994</v>
      </c>
      <c r="C61">
        <v>3.6930000000000001</v>
      </c>
      <c r="D61" s="1">
        <v>40</v>
      </c>
      <c r="K61" s="1">
        <v>59</v>
      </c>
      <c r="L61">
        <v>3.911</v>
      </c>
      <c r="M61">
        <v>7.96</v>
      </c>
      <c r="N61" s="1">
        <v>40</v>
      </c>
      <c r="U61" s="1">
        <v>59</v>
      </c>
      <c r="V61">
        <v>4.8490000000000002</v>
      </c>
      <c r="W61">
        <v>10.172000000000001</v>
      </c>
      <c r="X61" s="1">
        <v>40</v>
      </c>
      <c r="AE61" s="1">
        <v>59</v>
      </c>
      <c r="AF61">
        <v>9.0540000000000003</v>
      </c>
      <c r="AG61">
        <v>7.0359999999999996</v>
      </c>
      <c r="AH61" s="1">
        <v>56</v>
      </c>
    </row>
    <row r="62" spans="1:34" x14ac:dyDescent="0.3">
      <c r="A62" s="1">
        <v>60</v>
      </c>
      <c r="B62">
        <v>7.1609999999999996</v>
      </c>
      <c r="C62">
        <v>4.9009999999999998</v>
      </c>
      <c r="D62" s="1">
        <v>40</v>
      </c>
      <c r="K62" s="1">
        <v>60</v>
      </c>
      <c r="L62">
        <v>4.9809999999999999</v>
      </c>
      <c r="M62">
        <v>6.835</v>
      </c>
      <c r="N62" s="1">
        <v>40</v>
      </c>
      <c r="U62" s="1">
        <v>60</v>
      </c>
      <c r="V62">
        <v>5.5780000000000003</v>
      </c>
      <c r="W62">
        <v>8.9429999999999996</v>
      </c>
      <c r="X62" s="1">
        <v>40</v>
      </c>
      <c r="AE62" s="1">
        <v>60</v>
      </c>
      <c r="AF62">
        <v>8.5950000000000006</v>
      </c>
      <c r="AG62">
        <v>5.7309999999999999</v>
      </c>
      <c r="AH62" s="1">
        <v>56</v>
      </c>
    </row>
    <row r="63" spans="1:34" x14ac:dyDescent="0.3">
      <c r="A63" s="1">
        <v>61</v>
      </c>
      <c r="B63">
        <v>6.641</v>
      </c>
      <c r="C63">
        <v>3.536</v>
      </c>
      <c r="D63" s="1">
        <v>42</v>
      </c>
      <c r="K63" s="1">
        <v>61</v>
      </c>
      <c r="L63">
        <v>3.6749999999999998</v>
      </c>
      <c r="M63">
        <v>6.5430000000000001</v>
      </c>
      <c r="N63" s="1">
        <v>42</v>
      </c>
      <c r="U63" s="1">
        <v>61</v>
      </c>
      <c r="V63">
        <v>4.5890000000000004</v>
      </c>
      <c r="W63">
        <v>8.6820000000000004</v>
      </c>
      <c r="X63" s="1">
        <v>42</v>
      </c>
      <c r="AE63" s="1">
        <v>61</v>
      </c>
      <c r="AF63">
        <v>7.7619999999999996</v>
      </c>
      <c r="AG63">
        <v>6.7590000000000003</v>
      </c>
      <c r="AH63" s="1">
        <v>58</v>
      </c>
    </row>
    <row r="64" spans="1:34" x14ac:dyDescent="0.3">
      <c r="A64" s="1">
        <v>62</v>
      </c>
      <c r="B64">
        <v>8.2970000000000006</v>
      </c>
      <c r="C64">
        <v>3.641</v>
      </c>
      <c r="D64" s="1">
        <v>42</v>
      </c>
      <c r="K64" s="1">
        <v>62</v>
      </c>
      <c r="L64">
        <v>3.8980000000000001</v>
      </c>
      <c r="M64">
        <v>7.9180000000000001</v>
      </c>
      <c r="N64" s="1">
        <v>42</v>
      </c>
      <c r="U64" s="1">
        <v>62</v>
      </c>
      <c r="V64">
        <v>4.8280000000000003</v>
      </c>
      <c r="W64">
        <v>10.193</v>
      </c>
      <c r="X64" s="1">
        <v>42</v>
      </c>
      <c r="AE64" s="1">
        <v>62</v>
      </c>
      <c r="AF64">
        <v>9.0259999999999998</v>
      </c>
      <c r="AG64">
        <v>6.9950000000000001</v>
      </c>
      <c r="AH64" s="1">
        <v>58</v>
      </c>
    </row>
    <row r="65" spans="1:34" x14ac:dyDescent="0.3">
      <c r="A65" s="1">
        <v>63</v>
      </c>
      <c r="B65">
        <v>7.0259999999999998</v>
      </c>
      <c r="C65">
        <v>4.9429999999999996</v>
      </c>
      <c r="D65" s="1">
        <v>42</v>
      </c>
      <c r="K65" s="1">
        <v>63</v>
      </c>
      <c r="L65">
        <v>4.8979999999999997</v>
      </c>
      <c r="M65">
        <v>6.891</v>
      </c>
      <c r="N65" s="1">
        <v>42</v>
      </c>
      <c r="U65" s="1">
        <v>63</v>
      </c>
      <c r="V65">
        <v>5.5780000000000003</v>
      </c>
      <c r="W65">
        <v>9.016</v>
      </c>
      <c r="X65" s="1">
        <v>42</v>
      </c>
      <c r="AE65" s="1">
        <v>63</v>
      </c>
      <c r="AF65">
        <v>8.4149999999999991</v>
      </c>
      <c r="AG65">
        <v>5.8</v>
      </c>
      <c r="AH65" s="1">
        <v>58</v>
      </c>
    </row>
    <row r="66" spans="1:34" x14ac:dyDescent="0.3">
      <c r="A66" s="1">
        <v>64</v>
      </c>
      <c r="B66">
        <v>6.7969999999999997</v>
      </c>
      <c r="C66">
        <v>3.5779999999999998</v>
      </c>
      <c r="D66" s="1">
        <v>44</v>
      </c>
      <c r="K66" s="1">
        <v>64</v>
      </c>
      <c r="L66">
        <v>3.6890000000000001</v>
      </c>
      <c r="M66">
        <v>6.4320000000000004</v>
      </c>
      <c r="N66" s="1">
        <v>44</v>
      </c>
      <c r="U66" s="1">
        <v>64</v>
      </c>
      <c r="V66">
        <v>4.5679999999999996</v>
      </c>
      <c r="W66">
        <v>8.8179999999999996</v>
      </c>
      <c r="X66" s="1">
        <v>44</v>
      </c>
      <c r="AE66" s="1">
        <v>64</v>
      </c>
      <c r="AF66">
        <v>7.7619999999999996</v>
      </c>
      <c r="AG66">
        <v>6.6890000000000001</v>
      </c>
      <c r="AH66" s="1">
        <v>60</v>
      </c>
    </row>
    <row r="67" spans="1:34" x14ac:dyDescent="0.3">
      <c r="A67" s="1">
        <v>65</v>
      </c>
      <c r="B67">
        <v>8.2550000000000008</v>
      </c>
      <c r="C67">
        <v>3.62</v>
      </c>
      <c r="D67" s="1">
        <v>44</v>
      </c>
      <c r="K67" s="1">
        <v>65</v>
      </c>
      <c r="L67">
        <v>3.9390000000000001</v>
      </c>
      <c r="M67">
        <v>7.8490000000000002</v>
      </c>
      <c r="N67" s="1">
        <v>44</v>
      </c>
      <c r="U67" s="1">
        <v>65</v>
      </c>
      <c r="V67">
        <v>4.859</v>
      </c>
      <c r="W67">
        <v>10.327999999999999</v>
      </c>
      <c r="X67" s="1">
        <v>44</v>
      </c>
      <c r="AE67" s="1">
        <v>65</v>
      </c>
      <c r="AF67">
        <v>8.9979999999999993</v>
      </c>
      <c r="AG67">
        <v>7.0640000000000001</v>
      </c>
      <c r="AH67" s="1">
        <v>60</v>
      </c>
    </row>
    <row r="68" spans="1:34" x14ac:dyDescent="0.3">
      <c r="A68" s="1">
        <v>66</v>
      </c>
      <c r="B68">
        <v>7.1609999999999996</v>
      </c>
      <c r="C68">
        <v>4.8490000000000002</v>
      </c>
      <c r="D68" s="1">
        <v>44</v>
      </c>
      <c r="K68" s="1">
        <v>66</v>
      </c>
      <c r="L68">
        <v>4.9669999999999996</v>
      </c>
      <c r="M68">
        <v>6.7519999999999998</v>
      </c>
      <c r="N68" s="1">
        <v>44</v>
      </c>
      <c r="U68" s="1">
        <v>66</v>
      </c>
      <c r="V68">
        <v>5.5570000000000004</v>
      </c>
      <c r="W68">
        <v>9.0990000000000002</v>
      </c>
      <c r="X68" s="1">
        <v>44</v>
      </c>
      <c r="AE68" s="1">
        <v>66</v>
      </c>
      <c r="AF68">
        <v>8.4979999999999993</v>
      </c>
      <c r="AG68">
        <v>5.7450000000000001</v>
      </c>
      <c r="AH68" s="1">
        <v>60</v>
      </c>
    </row>
    <row r="69" spans="1:34" x14ac:dyDescent="0.3">
      <c r="A69" s="1">
        <v>67</v>
      </c>
      <c r="B69">
        <v>6.9530000000000003</v>
      </c>
      <c r="C69">
        <v>3.609</v>
      </c>
      <c r="D69" s="1">
        <v>46</v>
      </c>
      <c r="K69" s="1">
        <v>67</v>
      </c>
      <c r="L69">
        <v>3.7730000000000001</v>
      </c>
      <c r="M69">
        <v>6.5430000000000001</v>
      </c>
      <c r="N69" s="1">
        <v>46</v>
      </c>
      <c r="U69" s="1">
        <v>67</v>
      </c>
      <c r="V69">
        <v>4.5780000000000003</v>
      </c>
      <c r="W69">
        <v>8.9529999999999994</v>
      </c>
      <c r="X69" s="1">
        <v>46</v>
      </c>
      <c r="AE69" s="1">
        <v>67</v>
      </c>
      <c r="AF69">
        <v>7.8179999999999996</v>
      </c>
      <c r="AG69">
        <v>6.7030000000000003</v>
      </c>
      <c r="AH69" s="1">
        <v>62</v>
      </c>
    </row>
    <row r="70" spans="1:34" x14ac:dyDescent="0.3">
      <c r="A70" s="1">
        <v>68</v>
      </c>
      <c r="B70">
        <v>8.391</v>
      </c>
      <c r="C70">
        <v>3.5680000000000001</v>
      </c>
      <c r="D70" s="1">
        <v>46</v>
      </c>
      <c r="K70" s="1">
        <v>68</v>
      </c>
      <c r="L70">
        <v>3.87</v>
      </c>
      <c r="M70">
        <v>8.0850000000000009</v>
      </c>
      <c r="N70" s="1">
        <v>46</v>
      </c>
      <c r="U70" s="1">
        <v>68</v>
      </c>
      <c r="V70">
        <v>4.9009999999999998</v>
      </c>
      <c r="W70">
        <v>10.484</v>
      </c>
      <c r="X70" s="1">
        <v>46</v>
      </c>
      <c r="AE70" s="1">
        <v>68</v>
      </c>
      <c r="AF70">
        <v>9.0120000000000005</v>
      </c>
      <c r="AG70">
        <v>7.2450000000000001</v>
      </c>
      <c r="AH70" s="1">
        <v>62</v>
      </c>
    </row>
    <row r="71" spans="1:34" x14ac:dyDescent="0.3">
      <c r="A71" s="1">
        <v>69</v>
      </c>
      <c r="B71">
        <v>7.3070000000000004</v>
      </c>
      <c r="C71">
        <v>4.7969999999999997</v>
      </c>
      <c r="D71" s="1">
        <v>46</v>
      </c>
      <c r="K71" s="1">
        <v>69</v>
      </c>
      <c r="L71">
        <v>4.8559999999999999</v>
      </c>
      <c r="M71">
        <v>6.9180000000000001</v>
      </c>
      <c r="N71" s="1">
        <v>46</v>
      </c>
      <c r="U71" s="1">
        <v>69</v>
      </c>
      <c r="V71">
        <v>5.5469999999999997</v>
      </c>
      <c r="W71">
        <v>9.2449999999999992</v>
      </c>
      <c r="X71" s="1">
        <v>46</v>
      </c>
      <c r="AE71" s="1">
        <v>69</v>
      </c>
      <c r="AF71">
        <v>8.6509999999999998</v>
      </c>
      <c r="AG71">
        <v>5.9249999999999998</v>
      </c>
      <c r="AH71" s="1">
        <v>62</v>
      </c>
    </row>
    <row r="72" spans="1:34" x14ac:dyDescent="0.3">
      <c r="A72" s="1">
        <v>70</v>
      </c>
      <c r="B72">
        <v>6.7859999999999996</v>
      </c>
      <c r="C72">
        <v>3.5779999999999998</v>
      </c>
      <c r="D72" s="1">
        <v>48</v>
      </c>
      <c r="K72" s="1">
        <v>70</v>
      </c>
      <c r="L72">
        <v>3.7730000000000001</v>
      </c>
      <c r="M72">
        <v>6.6820000000000004</v>
      </c>
      <c r="N72" s="1">
        <v>48</v>
      </c>
      <c r="U72" s="1">
        <v>70</v>
      </c>
      <c r="V72">
        <v>4.609</v>
      </c>
      <c r="W72">
        <v>8.984</v>
      </c>
      <c r="X72" s="1">
        <v>48</v>
      </c>
      <c r="AE72" s="1">
        <v>70</v>
      </c>
      <c r="AF72">
        <v>7.7619999999999996</v>
      </c>
      <c r="AG72">
        <v>6.7309999999999999</v>
      </c>
      <c r="AH72" s="1">
        <v>64</v>
      </c>
    </row>
    <row r="73" spans="1:34" x14ac:dyDescent="0.3">
      <c r="A73" s="1">
        <v>71</v>
      </c>
      <c r="B73">
        <v>8.3800000000000008</v>
      </c>
      <c r="C73">
        <v>3.5049999999999999</v>
      </c>
      <c r="D73" s="1">
        <v>48</v>
      </c>
      <c r="K73" s="1">
        <v>71</v>
      </c>
      <c r="L73">
        <v>3.9670000000000001</v>
      </c>
      <c r="M73">
        <v>8.1270000000000007</v>
      </c>
      <c r="N73" s="1">
        <v>48</v>
      </c>
      <c r="U73" s="1">
        <v>71</v>
      </c>
      <c r="V73">
        <v>4.9530000000000003</v>
      </c>
      <c r="W73">
        <v>10.568</v>
      </c>
      <c r="X73" s="1">
        <v>48</v>
      </c>
      <c r="AE73" s="1">
        <v>71</v>
      </c>
      <c r="AF73">
        <v>9.0950000000000006</v>
      </c>
      <c r="AG73">
        <v>7.2030000000000003</v>
      </c>
      <c r="AH73" s="1">
        <v>64</v>
      </c>
    </row>
    <row r="74" spans="1:34" x14ac:dyDescent="0.3">
      <c r="A74" s="1">
        <v>72</v>
      </c>
      <c r="B74">
        <v>7.2240000000000002</v>
      </c>
      <c r="C74">
        <v>4.8390000000000004</v>
      </c>
      <c r="D74" s="1">
        <v>48</v>
      </c>
      <c r="K74" s="1">
        <v>72</v>
      </c>
      <c r="L74">
        <v>4.8979999999999997</v>
      </c>
      <c r="M74">
        <v>6.9180000000000001</v>
      </c>
      <c r="N74" s="1">
        <v>48</v>
      </c>
      <c r="U74" s="1">
        <v>72</v>
      </c>
      <c r="V74">
        <v>5.63</v>
      </c>
      <c r="W74">
        <v>9.1929999999999996</v>
      </c>
      <c r="X74" s="1">
        <v>48</v>
      </c>
      <c r="AE74" s="1">
        <v>72</v>
      </c>
      <c r="AF74">
        <v>8.609</v>
      </c>
      <c r="AG74">
        <v>5.8419999999999996</v>
      </c>
      <c r="AH74" s="1">
        <v>64</v>
      </c>
    </row>
    <row r="75" spans="1:34" x14ac:dyDescent="0.3">
      <c r="A75" s="1">
        <v>73</v>
      </c>
      <c r="B75">
        <v>6.9109999999999996</v>
      </c>
      <c r="C75">
        <v>3.63</v>
      </c>
      <c r="D75" s="1">
        <v>50</v>
      </c>
      <c r="K75" s="1">
        <v>73</v>
      </c>
      <c r="L75">
        <v>3.8</v>
      </c>
      <c r="M75">
        <v>6.6820000000000004</v>
      </c>
      <c r="N75" s="1">
        <v>50</v>
      </c>
      <c r="U75" s="1">
        <v>73</v>
      </c>
      <c r="V75">
        <v>4.609</v>
      </c>
      <c r="W75">
        <v>8.9740000000000002</v>
      </c>
      <c r="X75" s="1">
        <v>50</v>
      </c>
      <c r="AE75" s="1">
        <v>73</v>
      </c>
      <c r="AF75">
        <v>7.665</v>
      </c>
      <c r="AG75">
        <v>6.7450000000000001</v>
      </c>
      <c r="AH75" s="1">
        <v>66</v>
      </c>
    </row>
    <row r="76" spans="1:34" x14ac:dyDescent="0.3">
      <c r="A76" s="1">
        <v>74</v>
      </c>
      <c r="B76">
        <v>8.4949999999999992</v>
      </c>
      <c r="C76">
        <v>3.5680000000000001</v>
      </c>
      <c r="D76" s="1">
        <v>50</v>
      </c>
      <c r="K76" s="1">
        <v>74</v>
      </c>
      <c r="L76">
        <v>4.0919999999999996</v>
      </c>
      <c r="M76">
        <v>8.0570000000000004</v>
      </c>
      <c r="N76" s="1">
        <v>50</v>
      </c>
      <c r="U76" s="1">
        <v>74</v>
      </c>
      <c r="V76">
        <v>4.9009999999999998</v>
      </c>
      <c r="W76">
        <v>10.452999999999999</v>
      </c>
      <c r="X76" s="1">
        <v>50</v>
      </c>
      <c r="AE76" s="1">
        <v>74</v>
      </c>
      <c r="AF76">
        <v>9.0820000000000007</v>
      </c>
      <c r="AG76">
        <v>7.2030000000000003</v>
      </c>
      <c r="AH76" s="1">
        <v>66</v>
      </c>
    </row>
    <row r="77" spans="1:34" x14ac:dyDescent="0.3">
      <c r="A77" s="1">
        <v>75</v>
      </c>
      <c r="B77">
        <v>7.2549999999999999</v>
      </c>
      <c r="C77">
        <v>4.8179999999999996</v>
      </c>
      <c r="D77" s="1">
        <v>50</v>
      </c>
      <c r="K77" s="1">
        <v>75</v>
      </c>
      <c r="L77">
        <v>4.8559999999999999</v>
      </c>
      <c r="M77">
        <v>6.8490000000000002</v>
      </c>
      <c r="N77" s="1">
        <v>50</v>
      </c>
      <c r="U77" s="1">
        <v>75</v>
      </c>
      <c r="V77">
        <v>5.5679999999999996</v>
      </c>
      <c r="W77">
        <v>9.1720000000000006</v>
      </c>
      <c r="X77" s="1">
        <v>50</v>
      </c>
      <c r="AE77" s="1">
        <v>75</v>
      </c>
      <c r="AF77">
        <v>8.4979999999999993</v>
      </c>
      <c r="AG77">
        <v>5.7590000000000003</v>
      </c>
      <c r="AH77" s="1">
        <v>66</v>
      </c>
    </row>
  </sheetData>
  <mergeCells count="4">
    <mergeCell ref="B1:C1"/>
    <mergeCell ref="L1:M1"/>
    <mergeCell ref="V1:W1"/>
    <mergeCell ref="AF1:AG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1E040-11AF-4CAB-B4E0-8176F259DBFE}">
  <dimension ref="A1:AM77"/>
  <sheetViews>
    <sheetView topLeftCell="X25" workbookViewId="0">
      <selection activeCell="AE37" sqref="AE37"/>
    </sheetView>
  </sheetViews>
  <sheetFormatPr defaultRowHeight="14" x14ac:dyDescent="0.3"/>
  <cols>
    <col min="1" max="7" width="8.6640625" style="1"/>
    <col min="8" max="8" width="10.58203125" style="1" customWidth="1"/>
    <col min="9" max="17" width="8.6640625" style="1"/>
    <col min="18" max="18" width="10.58203125" style="1" customWidth="1"/>
    <col min="19" max="27" width="8.6640625" style="1"/>
    <col min="28" max="28" width="10.58203125" style="1" customWidth="1"/>
    <col min="29" max="37" width="8.6640625" style="1"/>
    <col min="38" max="38" width="10.58203125" style="1" customWidth="1"/>
    <col min="39" max="16384" width="8.6640625" style="1"/>
  </cols>
  <sheetData>
    <row r="1" spans="1:39" customFormat="1" x14ac:dyDescent="0.3">
      <c r="A1" s="4" t="s">
        <v>20</v>
      </c>
      <c r="B1" s="3" t="s">
        <v>8</v>
      </c>
      <c r="C1" s="3"/>
      <c r="D1" s="1"/>
      <c r="F1" s="4" t="s">
        <v>20</v>
      </c>
      <c r="K1" s="4" t="s">
        <v>19</v>
      </c>
      <c r="L1" s="3" t="s">
        <v>8</v>
      </c>
      <c r="M1" s="3"/>
      <c r="N1" s="1"/>
      <c r="P1" s="4" t="s">
        <v>19</v>
      </c>
      <c r="U1" s="4" t="s">
        <v>18</v>
      </c>
      <c r="V1" s="3" t="s">
        <v>8</v>
      </c>
      <c r="W1" s="3"/>
      <c r="X1" s="1"/>
      <c r="Z1" s="4" t="s">
        <v>18</v>
      </c>
      <c r="AE1" s="4" t="s">
        <v>17</v>
      </c>
      <c r="AF1" s="3" t="s">
        <v>8</v>
      </c>
      <c r="AG1" s="3"/>
      <c r="AH1" s="1"/>
      <c r="AJ1" s="4" t="s">
        <v>17</v>
      </c>
    </row>
    <row r="2" spans="1:39" x14ac:dyDescent="0.3">
      <c r="A2" s="1" t="s">
        <v>6</v>
      </c>
      <c r="B2" s="4" t="s">
        <v>5</v>
      </c>
      <c r="C2" s="4" t="s">
        <v>4</v>
      </c>
      <c r="D2" s="1" t="s">
        <v>3</v>
      </c>
      <c r="F2" s="1" t="s">
        <v>2</v>
      </c>
      <c r="G2" s="1" t="s">
        <v>1</v>
      </c>
      <c r="H2" s="6" t="s">
        <v>9</v>
      </c>
      <c r="I2" s="1" t="s">
        <v>0</v>
      </c>
      <c r="K2" s="1" t="s">
        <v>10</v>
      </c>
      <c r="L2" s="4" t="s">
        <v>11</v>
      </c>
      <c r="M2" s="4" t="s">
        <v>12</v>
      </c>
      <c r="N2" s="1" t="s">
        <v>13</v>
      </c>
      <c r="P2" s="1" t="s">
        <v>14</v>
      </c>
      <c r="Q2" s="1" t="s">
        <v>15</v>
      </c>
      <c r="R2" s="6" t="s">
        <v>9</v>
      </c>
      <c r="S2" s="1" t="s">
        <v>16</v>
      </c>
      <c r="U2" s="1" t="s">
        <v>6</v>
      </c>
      <c r="V2" s="4" t="s">
        <v>5</v>
      </c>
      <c r="W2" s="4" t="s">
        <v>4</v>
      </c>
      <c r="X2" s="1" t="s">
        <v>3</v>
      </c>
      <c r="Z2" s="1" t="s">
        <v>2</v>
      </c>
      <c r="AA2" s="1" t="s">
        <v>1</v>
      </c>
      <c r="AB2" s="6" t="s">
        <v>9</v>
      </c>
      <c r="AC2" s="1" t="s">
        <v>0</v>
      </c>
      <c r="AE2" s="1" t="s">
        <v>6</v>
      </c>
      <c r="AF2" s="4" t="s">
        <v>5</v>
      </c>
      <c r="AG2" s="4" t="s">
        <v>4</v>
      </c>
      <c r="AH2" s="1" t="s">
        <v>3</v>
      </c>
      <c r="AJ2" s="1" t="s">
        <v>2</v>
      </c>
      <c r="AK2" s="1" t="s">
        <v>1</v>
      </c>
      <c r="AL2" s="6" t="s">
        <v>9</v>
      </c>
      <c r="AM2" s="1" t="s">
        <v>0</v>
      </c>
    </row>
    <row r="3" spans="1:39" x14ac:dyDescent="0.3">
      <c r="A3" s="1">
        <v>1</v>
      </c>
      <c r="B3" s="1">
        <v>564</v>
      </c>
      <c r="C3" s="1">
        <v>715</v>
      </c>
      <c r="D3" s="1">
        <v>1</v>
      </c>
      <c r="F3" s="1">
        <v>1</v>
      </c>
      <c r="G3" s="1">
        <v>54756</v>
      </c>
      <c r="H3" s="1">
        <f t="shared" ref="H3:H27" si="0">(G3/PI())^(3/2)*PI()*4/3</f>
        <v>9638542.6290631723</v>
      </c>
      <c r="I3" s="1">
        <v>26.986000000000001</v>
      </c>
      <c r="K3" s="1">
        <v>1</v>
      </c>
      <c r="L3" s="1">
        <v>864</v>
      </c>
      <c r="M3" s="1">
        <v>967</v>
      </c>
      <c r="N3" s="1">
        <v>1</v>
      </c>
      <c r="P3" s="1">
        <v>1</v>
      </c>
      <c r="Q3" s="1">
        <v>75005</v>
      </c>
      <c r="R3" s="1">
        <v>15452513.203487011</v>
      </c>
      <c r="S3" s="1">
        <v>31.733000000000001</v>
      </c>
      <c r="U3" s="1">
        <v>1</v>
      </c>
      <c r="V3" s="1">
        <v>901</v>
      </c>
      <c r="W3" s="1">
        <v>959</v>
      </c>
      <c r="X3" s="1">
        <v>1</v>
      </c>
      <c r="Z3" s="1">
        <v>1</v>
      </c>
      <c r="AA3" s="1">
        <v>78186</v>
      </c>
      <c r="AB3" s="1">
        <f t="shared" ref="AB3:AB42" si="1">(AA3/PI())^(3/2)*PI()*4/3</f>
        <v>16445886.663991051</v>
      </c>
      <c r="AC3" s="1">
        <v>28.314</v>
      </c>
      <c r="AE3" s="1">
        <v>1</v>
      </c>
      <c r="AF3" s="1">
        <v>848</v>
      </c>
      <c r="AG3" s="1">
        <v>640</v>
      </c>
      <c r="AH3" s="1">
        <v>1</v>
      </c>
      <c r="AJ3" s="1">
        <v>1</v>
      </c>
      <c r="AK3" s="1">
        <v>68836</v>
      </c>
      <c r="AL3" s="1">
        <f t="shared" ref="AL3:AL42" si="2">(AK3/PI())^(3/2)*PI()*4/3</f>
        <v>13585863.259240665</v>
      </c>
      <c r="AM3" s="1">
        <v>35.4</v>
      </c>
    </row>
    <row r="4" spans="1:39" x14ac:dyDescent="0.3">
      <c r="A4" s="1">
        <v>2</v>
      </c>
      <c r="B4" s="1">
        <v>612.83299999999997</v>
      </c>
      <c r="C4" s="1">
        <v>797.16700000000003</v>
      </c>
      <c r="D4" s="1">
        <v>1</v>
      </c>
      <c r="F4" s="1">
        <v>2</v>
      </c>
      <c r="G4" s="1">
        <v>59848</v>
      </c>
      <c r="H4" s="1">
        <f t="shared" si="0"/>
        <v>11013827.313408161</v>
      </c>
      <c r="I4" s="1">
        <v>25.472999999999999</v>
      </c>
      <c r="K4" s="1">
        <v>2</v>
      </c>
      <c r="L4" s="1">
        <v>937.5</v>
      </c>
      <c r="M4" s="1">
        <v>874.5</v>
      </c>
      <c r="N4" s="1">
        <v>1</v>
      </c>
      <c r="P4" s="1">
        <v>2</v>
      </c>
      <c r="Q4" s="1">
        <v>74045</v>
      </c>
      <c r="R4" s="1">
        <v>15156796.038484044</v>
      </c>
      <c r="S4" s="1">
        <v>35.616999999999997</v>
      </c>
      <c r="U4" s="1">
        <v>2</v>
      </c>
      <c r="V4" s="1">
        <v>996.5</v>
      </c>
      <c r="W4" s="1">
        <v>899.16700000000003</v>
      </c>
      <c r="X4" s="1">
        <v>1</v>
      </c>
      <c r="Z4" s="1">
        <v>2</v>
      </c>
      <c r="AA4" s="1">
        <v>84504</v>
      </c>
      <c r="AB4" s="1">
        <f t="shared" si="1"/>
        <v>18479052.547365956</v>
      </c>
      <c r="AC4" s="1">
        <v>27.042999999999999</v>
      </c>
      <c r="AE4" s="1">
        <v>2</v>
      </c>
      <c r="AF4" s="1">
        <v>938.16700000000003</v>
      </c>
      <c r="AG4" s="1">
        <v>726.16700000000003</v>
      </c>
      <c r="AH4" s="1">
        <v>1</v>
      </c>
      <c r="AJ4" s="1">
        <v>2</v>
      </c>
      <c r="AK4" s="1">
        <v>73568</v>
      </c>
      <c r="AL4" s="1">
        <f t="shared" si="2"/>
        <v>15010571.400475346</v>
      </c>
      <c r="AM4" s="1">
        <v>42.45</v>
      </c>
    </row>
    <row r="5" spans="1:39" x14ac:dyDescent="0.3">
      <c r="A5" s="1">
        <v>3</v>
      </c>
      <c r="B5" s="1">
        <v>578.16700000000003</v>
      </c>
      <c r="C5" s="1">
        <v>901.16700000000003</v>
      </c>
      <c r="D5" s="1">
        <v>1</v>
      </c>
      <c r="F5" s="1">
        <v>3</v>
      </c>
      <c r="G5" s="1">
        <v>68357</v>
      </c>
      <c r="H5" s="1">
        <f t="shared" si="0"/>
        <v>13444303.006036744</v>
      </c>
      <c r="I5" s="1">
        <v>25.899000000000001</v>
      </c>
      <c r="K5" s="1">
        <v>3</v>
      </c>
      <c r="L5" s="1">
        <v>1045.5</v>
      </c>
      <c r="M5" s="1">
        <v>868.5</v>
      </c>
      <c r="N5" s="1">
        <v>1</v>
      </c>
      <c r="P5" s="1">
        <v>3</v>
      </c>
      <c r="Q5" s="1">
        <v>76945</v>
      </c>
      <c r="R5" s="1">
        <v>16055890.818217689</v>
      </c>
      <c r="S5" s="1">
        <v>34.960999999999999</v>
      </c>
      <c r="U5" s="1">
        <v>3</v>
      </c>
      <c r="V5" s="1">
        <v>1084.5</v>
      </c>
      <c r="W5" s="1">
        <v>921.83299999999997</v>
      </c>
      <c r="X5" s="1">
        <v>1</v>
      </c>
      <c r="Z5" s="1">
        <v>3</v>
      </c>
      <c r="AA5" s="1">
        <v>86065</v>
      </c>
      <c r="AB5" s="1">
        <f t="shared" si="1"/>
        <v>18993441.343400702</v>
      </c>
      <c r="AC5" s="1">
        <v>29.010999999999999</v>
      </c>
      <c r="AE5" s="1">
        <v>3</v>
      </c>
      <c r="AF5" s="1">
        <v>923.5</v>
      </c>
      <c r="AG5" s="1">
        <v>878.16700000000003</v>
      </c>
      <c r="AH5" s="1">
        <v>1</v>
      </c>
      <c r="AJ5" s="1">
        <v>3</v>
      </c>
      <c r="AK5" s="1">
        <v>75005</v>
      </c>
      <c r="AL5" s="1">
        <f t="shared" si="2"/>
        <v>15452513.203487011</v>
      </c>
      <c r="AM5" s="1">
        <v>38.530999999999999</v>
      </c>
    </row>
    <row r="6" spans="1:39" x14ac:dyDescent="0.3">
      <c r="A6" s="1">
        <v>4</v>
      </c>
      <c r="B6" s="1">
        <v>566.16700000000003</v>
      </c>
      <c r="C6" s="1">
        <v>726.5</v>
      </c>
      <c r="D6" s="1">
        <v>2</v>
      </c>
      <c r="F6" s="1">
        <v>4</v>
      </c>
      <c r="G6" s="1">
        <v>62037</v>
      </c>
      <c r="H6" s="1">
        <f t="shared" si="0"/>
        <v>11623581.957652932</v>
      </c>
      <c r="I6" s="1">
        <v>22.904</v>
      </c>
      <c r="K6" s="1">
        <v>4</v>
      </c>
      <c r="L6" s="1">
        <v>873.5</v>
      </c>
      <c r="M6" s="1">
        <v>942.5</v>
      </c>
      <c r="N6" s="1">
        <v>2</v>
      </c>
      <c r="P6" s="1">
        <v>4</v>
      </c>
      <c r="Q6" s="1">
        <v>80909</v>
      </c>
      <c r="R6" s="1">
        <v>17312470.665482003</v>
      </c>
      <c r="S6" s="1">
        <v>32.058999999999997</v>
      </c>
      <c r="U6" s="1">
        <v>4</v>
      </c>
      <c r="V6" s="1">
        <v>924.5</v>
      </c>
      <c r="W6" s="1">
        <v>923.16700000000003</v>
      </c>
      <c r="X6" s="1">
        <v>2</v>
      </c>
      <c r="Z6" s="1">
        <v>4</v>
      </c>
      <c r="AA6" s="1">
        <v>91860</v>
      </c>
      <c r="AB6" s="1">
        <f t="shared" si="1"/>
        <v>20943702.580869466</v>
      </c>
      <c r="AC6" s="1">
        <v>28.603000000000002</v>
      </c>
      <c r="AE6" s="1">
        <v>4</v>
      </c>
      <c r="AF6" s="1">
        <v>828.83299999999997</v>
      </c>
      <c r="AG6" s="1">
        <v>616.83299999999997</v>
      </c>
      <c r="AH6" s="1">
        <v>2</v>
      </c>
      <c r="AJ6" s="1">
        <v>4</v>
      </c>
      <c r="AK6" s="1">
        <v>79933</v>
      </c>
      <c r="AL6" s="1">
        <f t="shared" si="2"/>
        <v>17000158.468653131</v>
      </c>
      <c r="AM6" s="1">
        <v>37.46</v>
      </c>
    </row>
    <row r="7" spans="1:39" x14ac:dyDescent="0.3">
      <c r="A7" s="1">
        <v>5</v>
      </c>
      <c r="B7" s="1">
        <v>606.16700000000003</v>
      </c>
      <c r="C7" s="1">
        <v>815.83299999999997</v>
      </c>
      <c r="D7" s="1">
        <v>2</v>
      </c>
      <c r="F7" s="1">
        <v>5</v>
      </c>
      <c r="G7" s="1">
        <v>182512</v>
      </c>
      <c r="H7" s="1">
        <f t="shared" si="0"/>
        <v>58654445.918549143</v>
      </c>
      <c r="I7" s="1">
        <v>26.120999999999999</v>
      </c>
      <c r="K7" s="1">
        <v>5</v>
      </c>
      <c r="L7" s="1">
        <v>943.5</v>
      </c>
      <c r="M7" s="1">
        <v>862.5</v>
      </c>
      <c r="N7" s="1">
        <v>2</v>
      </c>
      <c r="P7" s="1">
        <v>5</v>
      </c>
      <c r="Q7" s="1">
        <v>174245</v>
      </c>
      <c r="R7" s="1">
        <v>54714733.396457165</v>
      </c>
      <c r="S7" s="1">
        <v>25.437000000000001</v>
      </c>
      <c r="U7" s="1">
        <v>5</v>
      </c>
      <c r="V7" s="1">
        <v>1008.5</v>
      </c>
      <c r="W7" s="1">
        <v>884.5</v>
      </c>
      <c r="X7" s="1">
        <v>2</v>
      </c>
      <c r="Z7" s="1">
        <v>5</v>
      </c>
      <c r="AA7" s="1">
        <v>263341</v>
      </c>
      <c r="AB7" s="1">
        <f t="shared" si="1"/>
        <v>101657990.55310512</v>
      </c>
      <c r="AC7" s="1">
        <v>19.683</v>
      </c>
      <c r="AE7" s="1">
        <v>5</v>
      </c>
      <c r="AF7" s="1">
        <v>927.5</v>
      </c>
      <c r="AG7" s="1">
        <v>692.83299999999997</v>
      </c>
      <c r="AH7" s="1">
        <v>2</v>
      </c>
      <c r="AJ7" s="1">
        <v>5</v>
      </c>
      <c r="AK7" s="1">
        <v>198729</v>
      </c>
      <c r="AL7" s="1">
        <f t="shared" si="2"/>
        <v>66643173.708234794</v>
      </c>
      <c r="AM7" s="1">
        <v>32.790999999999997</v>
      </c>
    </row>
    <row r="8" spans="1:39" x14ac:dyDescent="0.3">
      <c r="A8" s="1">
        <v>6</v>
      </c>
      <c r="B8" s="1">
        <v>560.83299999999997</v>
      </c>
      <c r="C8" s="1">
        <v>922.5</v>
      </c>
      <c r="D8" s="1">
        <v>2</v>
      </c>
      <c r="F8" s="1">
        <v>6</v>
      </c>
      <c r="G8" s="1">
        <v>262376</v>
      </c>
      <c r="H8" s="1">
        <f t="shared" si="0"/>
        <v>101099721.79522143</v>
      </c>
      <c r="I8" s="1">
        <v>27.669</v>
      </c>
      <c r="K8" s="1">
        <v>6</v>
      </c>
      <c r="L8" s="1">
        <v>1055.5</v>
      </c>
      <c r="M8" s="1">
        <v>862.5</v>
      </c>
      <c r="N8" s="1">
        <v>2</v>
      </c>
      <c r="P8" s="1">
        <v>6</v>
      </c>
      <c r="Q8" s="1">
        <v>201881</v>
      </c>
      <c r="R8" s="1">
        <v>68234964.701508343</v>
      </c>
      <c r="S8" s="1">
        <v>24.286999999999999</v>
      </c>
      <c r="U8" s="1">
        <v>6</v>
      </c>
      <c r="V8" s="1">
        <v>1087.1669999999999</v>
      </c>
      <c r="W8" s="1">
        <v>907.16700000000003</v>
      </c>
      <c r="X8" s="1">
        <v>2</v>
      </c>
      <c r="Z8" s="1">
        <v>6</v>
      </c>
      <c r="AA8" s="1">
        <v>350520</v>
      </c>
      <c r="AB8" s="1">
        <f t="shared" si="1"/>
        <v>156110819.94634223</v>
      </c>
      <c r="AC8" s="1">
        <v>19.311</v>
      </c>
      <c r="AE8" s="1">
        <v>6</v>
      </c>
      <c r="AF8" s="1">
        <v>939.5</v>
      </c>
      <c r="AG8" s="1">
        <v>824.83299999999997</v>
      </c>
      <c r="AH8" s="1">
        <v>2</v>
      </c>
      <c r="AJ8" s="1">
        <v>6</v>
      </c>
      <c r="AK8" s="1">
        <v>266064</v>
      </c>
      <c r="AL8" s="1">
        <f t="shared" si="2"/>
        <v>103238806.26383613</v>
      </c>
      <c r="AM8" s="1">
        <v>28.736000000000001</v>
      </c>
    </row>
    <row r="9" spans="1:39" x14ac:dyDescent="0.3">
      <c r="A9" s="1">
        <v>7</v>
      </c>
      <c r="B9" s="1">
        <v>572.83299999999997</v>
      </c>
      <c r="C9" s="1">
        <v>739.83299999999997</v>
      </c>
      <c r="D9" s="1">
        <v>3</v>
      </c>
      <c r="F9" s="1">
        <v>7</v>
      </c>
      <c r="G9" s="1">
        <v>305844</v>
      </c>
      <c r="H9" s="1">
        <f t="shared" si="0"/>
        <v>127237095.80686224</v>
      </c>
      <c r="I9" s="1">
        <v>30.847999999999999</v>
      </c>
      <c r="K9" s="1">
        <v>7</v>
      </c>
      <c r="L9" s="1">
        <v>879.5</v>
      </c>
      <c r="M9" s="1">
        <v>918.5</v>
      </c>
      <c r="N9" s="1">
        <v>3</v>
      </c>
      <c r="P9" s="1">
        <v>7</v>
      </c>
      <c r="Q9" s="1">
        <v>201100</v>
      </c>
      <c r="R9" s="1">
        <v>67839385.624765515</v>
      </c>
      <c r="S9" s="1">
        <v>30.501999999999999</v>
      </c>
      <c r="U9" s="1">
        <v>7</v>
      </c>
      <c r="V9" s="1">
        <v>916.5</v>
      </c>
      <c r="W9" s="1">
        <v>915.16700000000003</v>
      </c>
      <c r="X9" s="1">
        <v>3</v>
      </c>
      <c r="Z9" s="1">
        <v>7</v>
      </c>
      <c r="AA9" s="1">
        <v>367480</v>
      </c>
      <c r="AB9" s="1">
        <f t="shared" si="1"/>
        <v>167576980.89850423</v>
      </c>
      <c r="AC9" s="1">
        <v>20.867999999999999</v>
      </c>
      <c r="AE9" s="1">
        <v>7</v>
      </c>
      <c r="AF9" s="1">
        <v>823.5</v>
      </c>
      <c r="AG9" s="1">
        <v>608.83299999999997</v>
      </c>
      <c r="AH9" s="1">
        <v>3</v>
      </c>
      <c r="AJ9" s="1">
        <v>7</v>
      </c>
      <c r="AK9" s="1">
        <v>276181</v>
      </c>
      <c r="AL9" s="1">
        <f t="shared" si="2"/>
        <v>109182867.70482723</v>
      </c>
      <c r="AM9" s="1">
        <v>27.065999999999999</v>
      </c>
    </row>
    <row r="10" spans="1:39" x14ac:dyDescent="0.3">
      <c r="A10" s="1">
        <v>8</v>
      </c>
      <c r="B10" s="1">
        <v>614.16700000000003</v>
      </c>
      <c r="C10" s="1">
        <v>818.5</v>
      </c>
      <c r="D10" s="1">
        <v>3</v>
      </c>
      <c r="F10" s="1">
        <v>8</v>
      </c>
      <c r="G10" s="1">
        <v>333868</v>
      </c>
      <c r="H10" s="1">
        <f t="shared" si="0"/>
        <v>145119573.5784435</v>
      </c>
      <c r="I10" s="1">
        <v>30.613</v>
      </c>
      <c r="K10" s="1">
        <v>8</v>
      </c>
      <c r="L10" s="1">
        <v>957.5</v>
      </c>
      <c r="M10" s="1">
        <v>840.5</v>
      </c>
      <c r="N10" s="1">
        <v>3</v>
      </c>
      <c r="P10" s="1">
        <v>8</v>
      </c>
      <c r="Q10" s="1">
        <v>207544</v>
      </c>
      <c r="R10" s="1">
        <v>71126112.80671674</v>
      </c>
      <c r="S10" s="1">
        <v>32.029000000000003</v>
      </c>
      <c r="U10" s="1">
        <v>8</v>
      </c>
      <c r="V10" s="1">
        <v>1003.167</v>
      </c>
      <c r="W10" s="1">
        <v>872.5</v>
      </c>
      <c r="X10" s="1">
        <v>3</v>
      </c>
      <c r="Z10" s="1">
        <v>8</v>
      </c>
      <c r="AA10" s="1">
        <v>334945</v>
      </c>
      <c r="AB10" s="1">
        <f t="shared" si="1"/>
        <v>145822335.25605133</v>
      </c>
      <c r="AC10" s="1">
        <v>16.119</v>
      </c>
      <c r="AE10" s="1">
        <v>8</v>
      </c>
      <c r="AF10" s="1">
        <v>942.16700000000003</v>
      </c>
      <c r="AG10" s="1">
        <v>686.16700000000003</v>
      </c>
      <c r="AH10" s="1">
        <v>3</v>
      </c>
      <c r="AJ10" s="1">
        <v>8</v>
      </c>
      <c r="AK10" s="1">
        <v>271520</v>
      </c>
      <c r="AL10" s="1">
        <f t="shared" si="2"/>
        <v>106430606.67528504</v>
      </c>
      <c r="AM10" s="1">
        <v>26.675999999999998</v>
      </c>
    </row>
    <row r="11" spans="1:39" x14ac:dyDescent="0.3">
      <c r="A11" s="1">
        <v>9</v>
      </c>
      <c r="B11" s="1">
        <v>563.5</v>
      </c>
      <c r="C11" s="1">
        <v>915.83299999999997</v>
      </c>
      <c r="D11" s="1">
        <v>3</v>
      </c>
      <c r="F11" s="1">
        <v>9</v>
      </c>
      <c r="G11" s="1">
        <v>322737</v>
      </c>
      <c r="H11" s="1">
        <f t="shared" si="0"/>
        <v>137923076.78312907</v>
      </c>
      <c r="I11" s="1">
        <v>27.901</v>
      </c>
      <c r="K11" s="1">
        <v>9</v>
      </c>
      <c r="L11" s="1">
        <v>1073.5</v>
      </c>
      <c r="M11" s="1">
        <v>844.5</v>
      </c>
      <c r="N11" s="1">
        <v>3</v>
      </c>
      <c r="P11" s="1">
        <v>9</v>
      </c>
      <c r="Q11" s="1">
        <v>254301</v>
      </c>
      <c r="R11" s="1">
        <v>96468583.640663847</v>
      </c>
      <c r="S11" s="1">
        <v>29.119</v>
      </c>
      <c r="U11" s="1">
        <v>9</v>
      </c>
      <c r="V11" s="1">
        <v>1091.1669999999999</v>
      </c>
      <c r="W11" s="1">
        <v>896.5</v>
      </c>
      <c r="X11" s="1">
        <v>3</v>
      </c>
      <c r="Z11" s="1">
        <v>9</v>
      </c>
      <c r="AA11" s="1">
        <v>477880</v>
      </c>
      <c r="AB11" s="1">
        <f t="shared" si="1"/>
        <v>248508977.70249906</v>
      </c>
      <c r="AC11" s="1">
        <v>18.138999999999999</v>
      </c>
      <c r="AE11" s="1">
        <v>9</v>
      </c>
      <c r="AF11" s="1">
        <v>954.16700000000003</v>
      </c>
      <c r="AG11" s="1">
        <v>819.5</v>
      </c>
      <c r="AH11" s="1">
        <v>3</v>
      </c>
      <c r="AJ11" s="1">
        <v>9</v>
      </c>
      <c r="AK11" s="1">
        <v>171988</v>
      </c>
      <c r="AL11" s="1">
        <f t="shared" si="2"/>
        <v>53655101.357798785</v>
      </c>
      <c r="AM11" s="1">
        <v>35.853000000000002</v>
      </c>
    </row>
    <row r="12" spans="1:39" x14ac:dyDescent="0.3">
      <c r="A12" s="1">
        <v>10</v>
      </c>
      <c r="B12" s="1">
        <v>563.5</v>
      </c>
      <c r="C12" s="1">
        <v>722.5</v>
      </c>
      <c r="D12" s="1">
        <v>4</v>
      </c>
      <c r="F12" s="1">
        <v>10</v>
      </c>
      <c r="G12" s="1">
        <v>363176</v>
      </c>
      <c r="H12" s="1">
        <f t="shared" si="0"/>
        <v>164641574.92467251</v>
      </c>
      <c r="I12" s="1">
        <v>28.843</v>
      </c>
      <c r="K12" s="1">
        <v>10</v>
      </c>
      <c r="L12" s="1">
        <v>871.5</v>
      </c>
      <c r="M12" s="1">
        <v>940.5</v>
      </c>
      <c r="N12" s="1">
        <v>4</v>
      </c>
      <c r="P12" s="1">
        <v>10</v>
      </c>
      <c r="Q12" s="1">
        <v>273428</v>
      </c>
      <c r="R12" s="1">
        <v>107554424.04829399</v>
      </c>
      <c r="S12" s="1">
        <v>29.79</v>
      </c>
      <c r="U12" s="1">
        <v>10</v>
      </c>
      <c r="V12" s="1">
        <v>913.83299999999997</v>
      </c>
      <c r="W12" s="1">
        <v>911.16700000000003</v>
      </c>
      <c r="X12" s="1">
        <v>4</v>
      </c>
      <c r="Z12" s="1">
        <v>10</v>
      </c>
      <c r="AA12" s="1">
        <v>434780</v>
      </c>
      <c r="AB12" s="1">
        <f t="shared" si="1"/>
        <v>215659273.36194849</v>
      </c>
      <c r="AC12" s="1">
        <v>17.739999999999998</v>
      </c>
      <c r="AE12" s="1">
        <v>10</v>
      </c>
      <c r="AF12" s="1">
        <v>856.83299999999997</v>
      </c>
      <c r="AG12" s="1">
        <v>610.16700000000003</v>
      </c>
      <c r="AH12" s="1">
        <v>4</v>
      </c>
      <c r="AJ12" s="1">
        <v>10</v>
      </c>
      <c r="AK12" s="1">
        <v>272521</v>
      </c>
      <c r="AL12" s="1">
        <f t="shared" si="2"/>
        <v>107019707.85550521</v>
      </c>
      <c r="AM12" s="1">
        <v>29.393999999999998</v>
      </c>
    </row>
    <row r="13" spans="1:39" x14ac:dyDescent="0.3">
      <c r="A13" s="1">
        <v>11</v>
      </c>
      <c r="B13" s="1">
        <v>618.16700000000003</v>
      </c>
      <c r="C13" s="1">
        <v>806.5</v>
      </c>
      <c r="D13" s="1">
        <v>4</v>
      </c>
      <c r="F13" s="1">
        <v>11</v>
      </c>
      <c r="G13" s="1">
        <v>332869</v>
      </c>
      <c r="H13" s="1">
        <f t="shared" si="0"/>
        <v>144468720.76369849</v>
      </c>
      <c r="I13" s="1">
        <v>26.876999999999999</v>
      </c>
      <c r="K13" s="1">
        <v>11</v>
      </c>
      <c r="L13" s="1">
        <v>937.5</v>
      </c>
      <c r="M13" s="1">
        <v>844.5</v>
      </c>
      <c r="N13" s="1">
        <v>4</v>
      </c>
      <c r="P13" s="1">
        <v>11</v>
      </c>
      <c r="Q13" s="1">
        <v>266965</v>
      </c>
      <c r="R13" s="1">
        <v>103763662.32839964</v>
      </c>
      <c r="S13" s="1">
        <v>35.478000000000002</v>
      </c>
      <c r="U13" s="1">
        <v>11</v>
      </c>
      <c r="V13" s="1">
        <v>1008.5</v>
      </c>
      <c r="W13" s="1">
        <v>867.16700000000003</v>
      </c>
      <c r="X13" s="1">
        <v>4</v>
      </c>
      <c r="Z13" s="1">
        <v>11</v>
      </c>
      <c r="AA13" s="1">
        <v>482756</v>
      </c>
      <c r="AB13" s="1">
        <f t="shared" si="1"/>
        <v>252322117.44260129</v>
      </c>
      <c r="AC13" s="1">
        <v>20.326000000000001</v>
      </c>
      <c r="AE13" s="1">
        <v>11</v>
      </c>
      <c r="AF13" s="1">
        <v>952.83299999999997</v>
      </c>
      <c r="AG13" s="1">
        <v>682.16700000000003</v>
      </c>
      <c r="AH13" s="1">
        <v>4</v>
      </c>
      <c r="AJ13" s="1">
        <v>11</v>
      </c>
      <c r="AK13" s="1">
        <v>335956</v>
      </c>
      <c r="AL13" s="1">
        <f t="shared" si="2"/>
        <v>146483059.73265311</v>
      </c>
      <c r="AM13" s="1">
        <v>28.164999999999999</v>
      </c>
    </row>
    <row r="14" spans="1:39" x14ac:dyDescent="0.3">
      <c r="A14" s="1">
        <v>12</v>
      </c>
      <c r="B14" s="1">
        <v>570.16700000000003</v>
      </c>
      <c r="C14" s="1">
        <v>913.16700000000003</v>
      </c>
      <c r="D14" s="1">
        <v>4</v>
      </c>
      <c r="F14" s="1">
        <v>12</v>
      </c>
      <c r="G14" s="1">
        <v>376148</v>
      </c>
      <c r="H14" s="1">
        <f t="shared" si="0"/>
        <v>173540936.09761319</v>
      </c>
      <c r="I14" s="1">
        <v>24.812999999999999</v>
      </c>
      <c r="K14" s="1">
        <v>12</v>
      </c>
      <c r="L14" s="1">
        <v>1059.5</v>
      </c>
      <c r="M14" s="1">
        <v>838.5</v>
      </c>
      <c r="N14" s="1">
        <v>4</v>
      </c>
      <c r="P14" s="1">
        <v>12</v>
      </c>
      <c r="Q14" s="1">
        <v>265133</v>
      </c>
      <c r="R14" s="1">
        <v>102697407.20844315</v>
      </c>
      <c r="S14" s="1">
        <v>32.088999999999999</v>
      </c>
      <c r="U14" s="1">
        <v>12</v>
      </c>
      <c r="V14" s="1">
        <v>1089.8330000000001</v>
      </c>
      <c r="W14" s="1">
        <v>893.83299999999997</v>
      </c>
      <c r="X14" s="1">
        <v>4</v>
      </c>
      <c r="Z14" s="1">
        <v>12</v>
      </c>
      <c r="AA14" s="1">
        <v>485200</v>
      </c>
      <c r="AB14" s="1">
        <f t="shared" si="1"/>
        <v>254240649.0380348</v>
      </c>
      <c r="AC14" s="1">
        <v>20.774000000000001</v>
      </c>
      <c r="AE14" s="1">
        <v>12</v>
      </c>
      <c r="AF14" s="1">
        <v>975.5</v>
      </c>
      <c r="AG14" s="1">
        <v>802.16700000000003</v>
      </c>
      <c r="AH14" s="1">
        <v>4</v>
      </c>
      <c r="AJ14" s="1">
        <v>12</v>
      </c>
      <c r="AK14" s="1">
        <v>362125</v>
      </c>
      <c r="AL14" s="1">
        <f t="shared" si="2"/>
        <v>163927404.47291106</v>
      </c>
      <c r="AM14" s="1">
        <v>27.062000000000001</v>
      </c>
    </row>
    <row r="15" spans="1:39" x14ac:dyDescent="0.3">
      <c r="A15" s="1">
        <v>13</v>
      </c>
      <c r="B15" s="1">
        <v>683.5</v>
      </c>
      <c r="C15" s="1">
        <v>621.16700000000003</v>
      </c>
      <c r="D15" s="1">
        <v>5</v>
      </c>
      <c r="F15" s="1">
        <v>13</v>
      </c>
      <c r="G15" s="1">
        <v>388141</v>
      </c>
      <c r="H15" s="1">
        <f t="shared" si="0"/>
        <v>181906442.65153477</v>
      </c>
      <c r="I15" s="1">
        <v>26.725999999999999</v>
      </c>
      <c r="K15" s="1">
        <v>13</v>
      </c>
      <c r="L15" s="1">
        <v>799.5</v>
      </c>
      <c r="M15" s="1">
        <v>912.5</v>
      </c>
      <c r="N15" s="1">
        <v>5</v>
      </c>
      <c r="P15" s="1">
        <v>13</v>
      </c>
      <c r="Q15" s="1">
        <v>291269</v>
      </c>
      <c r="R15" s="1">
        <v>118251102.19794579</v>
      </c>
      <c r="S15" s="1">
        <v>32.341999999999999</v>
      </c>
      <c r="U15" s="1">
        <v>13</v>
      </c>
      <c r="V15" s="1">
        <v>868.5</v>
      </c>
      <c r="W15" s="1">
        <v>852.5</v>
      </c>
      <c r="X15" s="1">
        <v>5</v>
      </c>
      <c r="Z15" s="1">
        <v>13</v>
      </c>
      <c r="AA15" s="1">
        <v>542385</v>
      </c>
      <c r="AB15" s="1">
        <f t="shared" si="1"/>
        <v>300486735.65948337</v>
      </c>
      <c r="AC15" s="1">
        <v>17.427</v>
      </c>
      <c r="AE15" s="1">
        <v>13</v>
      </c>
      <c r="AF15" s="1">
        <v>924.83299999999997</v>
      </c>
      <c r="AG15" s="1">
        <v>562.16700000000003</v>
      </c>
      <c r="AH15" s="1">
        <v>5</v>
      </c>
      <c r="AJ15" s="1">
        <v>13</v>
      </c>
      <c r="AK15" s="1">
        <v>410593</v>
      </c>
      <c r="AL15" s="1">
        <f t="shared" si="2"/>
        <v>197916094.2294319</v>
      </c>
      <c r="AM15" s="1">
        <v>28.062999999999999</v>
      </c>
    </row>
    <row r="16" spans="1:39" x14ac:dyDescent="0.3">
      <c r="A16" s="1">
        <v>14</v>
      </c>
      <c r="B16" s="1">
        <v>787.5</v>
      </c>
      <c r="C16" s="1">
        <v>755.83299999999997</v>
      </c>
      <c r="D16" s="1">
        <v>5</v>
      </c>
      <c r="F16" s="1">
        <v>14</v>
      </c>
      <c r="G16" s="1">
        <v>401533</v>
      </c>
      <c r="H16" s="1">
        <f t="shared" si="0"/>
        <v>191401644.84168339</v>
      </c>
      <c r="I16" s="1">
        <v>25.629000000000001</v>
      </c>
      <c r="K16" s="1">
        <v>14</v>
      </c>
      <c r="L16" s="1">
        <v>885.5</v>
      </c>
      <c r="M16" s="1">
        <v>784.5</v>
      </c>
      <c r="N16" s="1">
        <v>5</v>
      </c>
      <c r="P16" s="1">
        <v>14</v>
      </c>
      <c r="Q16" s="1">
        <v>315768</v>
      </c>
      <c r="R16" s="1">
        <v>133479931.42470871</v>
      </c>
      <c r="S16" s="1">
        <v>28.332000000000001</v>
      </c>
      <c r="U16" s="1">
        <v>14</v>
      </c>
      <c r="V16" s="1">
        <v>977.83299999999997</v>
      </c>
      <c r="W16" s="1">
        <v>805.83299999999997</v>
      </c>
      <c r="X16" s="1">
        <v>5</v>
      </c>
      <c r="Z16" s="1">
        <v>14</v>
      </c>
      <c r="AA16" s="1">
        <v>578212</v>
      </c>
      <c r="AB16" s="1">
        <f t="shared" si="1"/>
        <v>330745886.2191903</v>
      </c>
      <c r="AC16" s="1">
        <v>18.731000000000002</v>
      </c>
      <c r="AE16" s="1">
        <v>14</v>
      </c>
      <c r="AF16" s="1">
        <v>1028.8330000000001</v>
      </c>
      <c r="AG16" s="1">
        <v>662.16700000000003</v>
      </c>
      <c r="AH16" s="1">
        <v>5</v>
      </c>
      <c r="AJ16" s="1">
        <v>14</v>
      </c>
      <c r="AK16" s="1">
        <v>430112</v>
      </c>
      <c r="AL16" s="1">
        <f t="shared" si="2"/>
        <v>212195485.21488532</v>
      </c>
      <c r="AM16" s="1">
        <v>30.632999999999999</v>
      </c>
    </row>
    <row r="17" spans="1:39" x14ac:dyDescent="0.3">
      <c r="A17" s="1">
        <v>15</v>
      </c>
      <c r="B17" s="1">
        <v>730.16700000000003</v>
      </c>
      <c r="C17" s="1">
        <v>938.5</v>
      </c>
      <c r="D17" s="1">
        <v>5</v>
      </c>
      <c r="F17" s="1">
        <v>15</v>
      </c>
      <c r="G17" s="1">
        <v>390389</v>
      </c>
      <c r="H17" s="1">
        <f t="shared" si="0"/>
        <v>183489052.60831949</v>
      </c>
      <c r="I17" s="1">
        <v>25.058</v>
      </c>
      <c r="K17" s="1">
        <v>15</v>
      </c>
      <c r="L17" s="1">
        <v>1031.5</v>
      </c>
      <c r="M17" s="1">
        <v>768.5</v>
      </c>
      <c r="N17" s="1">
        <v>5</v>
      </c>
      <c r="P17" s="1">
        <v>15</v>
      </c>
      <c r="Q17" s="1">
        <v>329804</v>
      </c>
      <c r="R17" s="1">
        <v>142477956.70564815</v>
      </c>
      <c r="S17" s="1">
        <v>29.416</v>
      </c>
      <c r="U17" s="1">
        <v>15</v>
      </c>
      <c r="V17" s="1">
        <v>1120.5</v>
      </c>
      <c r="W17" s="1">
        <v>823.16700000000003</v>
      </c>
      <c r="X17" s="1">
        <v>5</v>
      </c>
      <c r="Z17" s="1">
        <v>15</v>
      </c>
      <c r="AA17" s="1">
        <v>566193</v>
      </c>
      <c r="AB17" s="1">
        <f t="shared" si="1"/>
        <v>320487093.04976159</v>
      </c>
      <c r="AC17" s="1">
        <v>19.065000000000001</v>
      </c>
      <c r="AE17" s="1">
        <v>15</v>
      </c>
      <c r="AF17" s="1">
        <v>1064.8330000000001</v>
      </c>
      <c r="AG17" s="1">
        <v>800.83299999999997</v>
      </c>
      <c r="AH17" s="1">
        <v>5</v>
      </c>
      <c r="AJ17" s="1">
        <v>15</v>
      </c>
      <c r="AK17" s="1">
        <v>422013</v>
      </c>
      <c r="AL17" s="1">
        <f t="shared" si="2"/>
        <v>206230333.69962046</v>
      </c>
      <c r="AM17" s="1">
        <v>27.826000000000001</v>
      </c>
    </row>
    <row r="18" spans="1:39" x14ac:dyDescent="0.3">
      <c r="A18" s="1">
        <v>16</v>
      </c>
      <c r="B18" s="1">
        <v>743.5</v>
      </c>
      <c r="C18" s="1">
        <v>591.83299999999997</v>
      </c>
      <c r="D18" s="1">
        <v>6</v>
      </c>
      <c r="F18" s="1">
        <v>16</v>
      </c>
      <c r="G18" s="1">
        <v>426617</v>
      </c>
      <c r="H18" s="1">
        <f t="shared" si="0"/>
        <v>209614362.37184405</v>
      </c>
      <c r="I18" s="1">
        <v>24.414000000000001</v>
      </c>
      <c r="K18" s="1">
        <v>16</v>
      </c>
      <c r="L18" s="1">
        <v>809.5</v>
      </c>
      <c r="M18" s="1">
        <v>924.5</v>
      </c>
      <c r="N18" s="1">
        <v>6</v>
      </c>
      <c r="P18" s="1">
        <v>16</v>
      </c>
      <c r="Q18" s="1">
        <v>337001</v>
      </c>
      <c r="R18" s="1">
        <v>147167050.06880078</v>
      </c>
      <c r="S18" s="1">
        <v>25.835000000000001</v>
      </c>
      <c r="U18" s="1">
        <v>16</v>
      </c>
      <c r="V18" s="1">
        <v>879.5</v>
      </c>
      <c r="W18" s="1">
        <v>826.5</v>
      </c>
      <c r="X18" s="1">
        <v>6</v>
      </c>
      <c r="Z18" s="1">
        <v>16</v>
      </c>
      <c r="AA18" s="1">
        <v>571469</v>
      </c>
      <c r="AB18" s="1">
        <f t="shared" si="1"/>
        <v>324977142.09862232</v>
      </c>
      <c r="AC18" s="1">
        <v>23.344000000000001</v>
      </c>
      <c r="AE18" s="1">
        <v>16</v>
      </c>
      <c r="AF18" s="1">
        <v>971.5</v>
      </c>
      <c r="AG18" s="1">
        <v>567.5</v>
      </c>
      <c r="AH18" s="1">
        <v>6</v>
      </c>
      <c r="AJ18" s="1">
        <v>16</v>
      </c>
      <c r="AK18" s="1">
        <v>402684</v>
      </c>
      <c r="AL18" s="1">
        <f t="shared" si="2"/>
        <v>192225217.59968159</v>
      </c>
      <c r="AM18" s="1">
        <v>30.222000000000001</v>
      </c>
    </row>
    <row r="19" spans="1:39" x14ac:dyDescent="0.3">
      <c r="A19" s="1">
        <v>17</v>
      </c>
      <c r="B19" s="1">
        <v>834.16700000000003</v>
      </c>
      <c r="C19" s="1">
        <v>782.5</v>
      </c>
      <c r="D19" s="1">
        <v>6</v>
      </c>
      <c r="F19" s="1">
        <v>17</v>
      </c>
      <c r="G19" s="1">
        <v>347349</v>
      </c>
      <c r="H19" s="1">
        <f t="shared" si="0"/>
        <v>153997219.54180694</v>
      </c>
      <c r="I19" s="1">
        <v>25.651</v>
      </c>
      <c r="K19" s="1">
        <v>17</v>
      </c>
      <c r="L19" s="1">
        <v>873.5</v>
      </c>
      <c r="M19" s="1">
        <v>786.5</v>
      </c>
      <c r="N19" s="1">
        <v>6</v>
      </c>
      <c r="P19" s="1">
        <v>17</v>
      </c>
      <c r="Q19" s="1">
        <v>343197</v>
      </c>
      <c r="R19" s="1">
        <v>151244302.91310138</v>
      </c>
      <c r="S19" s="1">
        <v>28.274999999999999</v>
      </c>
      <c r="U19" s="1">
        <v>17</v>
      </c>
      <c r="V19" s="1">
        <v>1007.5</v>
      </c>
      <c r="W19" s="1">
        <v>792.5</v>
      </c>
      <c r="X19" s="1">
        <v>6</v>
      </c>
      <c r="Z19" s="1">
        <v>17</v>
      </c>
      <c r="AA19" s="1">
        <v>570148</v>
      </c>
      <c r="AB19" s="1">
        <f t="shared" si="1"/>
        <v>323850974.39476913</v>
      </c>
      <c r="AC19" s="1">
        <v>22.225000000000001</v>
      </c>
      <c r="AE19" s="1">
        <v>17</v>
      </c>
      <c r="AF19" s="1">
        <v>1078.1669999999999</v>
      </c>
      <c r="AG19" s="1">
        <v>696.83299999999997</v>
      </c>
      <c r="AH19" s="1">
        <v>6</v>
      </c>
      <c r="AJ19" s="1">
        <v>17</v>
      </c>
      <c r="AK19" s="1">
        <v>400384</v>
      </c>
      <c r="AL19" s="1">
        <f t="shared" si="2"/>
        <v>190580679.61330184</v>
      </c>
      <c r="AM19" s="1">
        <v>29.385000000000002</v>
      </c>
    </row>
    <row r="20" spans="1:39" x14ac:dyDescent="0.3">
      <c r="A20" s="1">
        <v>18</v>
      </c>
      <c r="B20" s="1">
        <v>740.83299999999997</v>
      </c>
      <c r="C20" s="1">
        <v>959.83299999999997</v>
      </c>
      <c r="D20" s="1">
        <v>6</v>
      </c>
      <c r="F20" s="1">
        <v>18</v>
      </c>
      <c r="G20" s="1">
        <v>367480</v>
      </c>
      <c r="H20" s="1">
        <f t="shared" si="0"/>
        <v>167576980.89850423</v>
      </c>
      <c r="I20" s="1">
        <v>26.46</v>
      </c>
      <c r="K20" s="1">
        <v>18</v>
      </c>
      <c r="L20" s="1">
        <v>1019.5</v>
      </c>
      <c r="M20" s="1">
        <v>744.5</v>
      </c>
      <c r="N20" s="1">
        <v>6</v>
      </c>
      <c r="P20" s="1">
        <v>18</v>
      </c>
      <c r="Q20" s="1">
        <v>354680</v>
      </c>
      <c r="R20" s="1">
        <v>158898153.31641215</v>
      </c>
      <c r="S20" s="1">
        <v>28.887</v>
      </c>
      <c r="U20" s="1">
        <v>18</v>
      </c>
      <c r="V20" s="1">
        <v>1117.5</v>
      </c>
      <c r="W20" s="1">
        <v>802.5</v>
      </c>
      <c r="X20" s="1">
        <v>6</v>
      </c>
      <c r="Z20" s="1">
        <v>18</v>
      </c>
      <c r="AA20" s="1">
        <v>617999</v>
      </c>
      <c r="AB20" s="1">
        <f t="shared" si="1"/>
        <v>365464719.93163961</v>
      </c>
      <c r="AC20" s="1">
        <v>23.24</v>
      </c>
      <c r="AE20" s="1">
        <v>18</v>
      </c>
      <c r="AF20" s="1">
        <v>1102.1669999999999</v>
      </c>
      <c r="AG20" s="1">
        <v>863.5</v>
      </c>
      <c r="AH20" s="1">
        <v>6</v>
      </c>
      <c r="AJ20" s="1">
        <v>18</v>
      </c>
      <c r="AK20" s="1">
        <v>400384</v>
      </c>
      <c r="AL20" s="1">
        <f t="shared" si="2"/>
        <v>190580679.61330184</v>
      </c>
      <c r="AM20" s="1">
        <v>29.367999999999999</v>
      </c>
    </row>
    <row r="21" spans="1:39" x14ac:dyDescent="0.3">
      <c r="A21" s="1">
        <v>19</v>
      </c>
      <c r="B21" s="1">
        <v>1183.5</v>
      </c>
      <c r="C21" s="1">
        <v>861.5</v>
      </c>
      <c r="D21" s="1">
        <v>7</v>
      </c>
      <c r="F21" s="1">
        <v>19</v>
      </c>
      <c r="G21" s="1">
        <v>433613</v>
      </c>
      <c r="H21" s="1">
        <f t="shared" si="0"/>
        <v>214791574.47200692</v>
      </c>
      <c r="I21" s="1">
        <v>25.050999999999998</v>
      </c>
      <c r="K21" s="1">
        <v>19</v>
      </c>
      <c r="L21" s="1">
        <v>813.5</v>
      </c>
      <c r="M21" s="1">
        <v>932.5</v>
      </c>
      <c r="N21" s="1">
        <v>7</v>
      </c>
      <c r="P21" s="1">
        <v>19</v>
      </c>
      <c r="Q21" s="1">
        <v>373896</v>
      </c>
      <c r="R21" s="1">
        <v>171984785.38782528</v>
      </c>
      <c r="S21" s="1">
        <v>25.997</v>
      </c>
      <c r="U21" s="1">
        <v>19</v>
      </c>
      <c r="V21" s="1">
        <v>913.5</v>
      </c>
      <c r="W21" s="1">
        <v>806.5</v>
      </c>
      <c r="X21" s="1">
        <v>7</v>
      </c>
      <c r="Z21" s="1">
        <v>19</v>
      </c>
      <c r="AA21" s="1">
        <v>644680</v>
      </c>
      <c r="AB21" s="1">
        <f t="shared" si="1"/>
        <v>389385787.77449417</v>
      </c>
      <c r="AC21" s="1">
        <v>20.847999999999999</v>
      </c>
      <c r="AE21" s="1">
        <v>19</v>
      </c>
      <c r="AF21" s="1">
        <v>807.5</v>
      </c>
      <c r="AG21" s="1">
        <v>495.5</v>
      </c>
      <c r="AH21" s="1">
        <v>7</v>
      </c>
      <c r="AJ21" s="1">
        <v>19</v>
      </c>
      <c r="AK21" s="1">
        <v>402684</v>
      </c>
      <c r="AL21" s="1">
        <f t="shared" si="2"/>
        <v>192225217.59968159</v>
      </c>
      <c r="AM21" s="1">
        <v>28.616</v>
      </c>
    </row>
    <row r="22" spans="1:39" x14ac:dyDescent="0.3">
      <c r="A22" s="1">
        <v>20</v>
      </c>
      <c r="B22" s="1">
        <v>1285.5</v>
      </c>
      <c r="C22" s="1">
        <v>1041.5</v>
      </c>
      <c r="D22" s="1">
        <v>7</v>
      </c>
      <c r="F22" s="1">
        <v>20</v>
      </c>
      <c r="G22" s="1">
        <v>395956</v>
      </c>
      <c r="H22" s="1">
        <f t="shared" si="0"/>
        <v>187427879.92007998</v>
      </c>
      <c r="I22" s="1">
        <v>27.677</v>
      </c>
      <c r="K22" s="1">
        <v>20</v>
      </c>
      <c r="L22" s="1">
        <v>879.5</v>
      </c>
      <c r="M22" s="1">
        <v>776.5</v>
      </c>
      <c r="N22" s="1">
        <v>7</v>
      </c>
      <c r="P22" s="1">
        <v>20</v>
      </c>
      <c r="Q22" s="1">
        <v>335956</v>
      </c>
      <c r="R22" s="1">
        <v>146483059.73265311</v>
      </c>
      <c r="S22" s="1">
        <v>23.169</v>
      </c>
      <c r="U22" s="1">
        <v>20</v>
      </c>
      <c r="V22" s="1">
        <v>1023.5</v>
      </c>
      <c r="W22" s="1">
        <v>778.5</v>
      </c>
      <c r="X22" s="1">
        <v>7</v>
      </c>
      <c r="Z22" s="1">
        <v>20</v>
      </c>
      <c r="AA22" s="1">
        <v>636160</v>
      </c>
      <c r="AB22" s="1">
        <f t="shared" si="1"/>
        <v>381692246.34979111</v>
      </c>
      <c r="AC22" s="1">
        <v>24.52</v>
      </c>
      <c r="AE22" s="1">
        <v>20</v>
      </c>
      <c r="AF22" s="1">
        <v>998.16700000000003</v>
      </c>
      <c r="AG22" s="1">
        <v>576.83299999999997</v>
      </c>
      <c r="AH22" s="1">
        <v>7</v>
      </c>
      <c r="AJ22" s="1">
        <v>20</v>
      </c>
      <c r="AK22" s="1">
        <v>439408</v>
      </c>
      <c r="AL22" s="1">
        <f t="shared" si="2"/>
        <v>219111786.38081324</v>
      </c>
      <c r="AM22" s="1">
        <v>33.329000000000001</v>
      </c>
    </row>
    <row r="23" spans="1:39" x14ac:dyDescent="0.3">
      <c r="A23" s="1">
        <v>21</v>
      </c>
      <c r="B23" s="1">
        <v>1195.5</v>
      </c>
      <c r="C23" s="1">
        <v>1241.5</v>
      </c>
      <c r="D23" s="1">
        <v>7</v>
      </c>
      <c r="F23" s="1">
        <v>21</v>
      </c>
      <c r="G23" s="1">
        <v>430126</v>
      </c>
      <c r="H23" s="1">
        <f t="shared" si="0"/>
        <v>212205845.63600937</v>
      </c>
      <c r="I23" s="1">
        <v>24.614999999999998</v>
      </c>
      <c r="K23" s="1">
        <v>21</v>
      </c>
      <c r="L23" s="1">
        <v>1025.5</v>
      </c>
      <c r="M23" s="1">
        <v>726.5</v>
      </c>
      <c r="N23" s="1">
        <v>7</v>
      </c>
      <c r="P23" s="1">
        <v>21</v>
      </c>
      <c r="Q23" s="1">
        <v>382660</v>
      </c>
      <c r="R23" s="1">
        <v>178066983.21847343</v>
      </c>
      <c r="S23" s="1">
        <v>26.114000000000001</v>
      </c>
      <c r="U23" s="1">
        <v>21</v>
      </c>
      <c r="V23" s="1">
        <v>1145.5</v>
      </c>
      <c r="W23" s="1">
        <v>796.5</v>
      </c>
      <c r="X23" s="1">
        <v>7</v>
      </c>
      <c r="Z23" s="1">
        <v>21</v>
      </c>
      <c r="AA23" s="1">
        <v>694032</v>
      </c>
      <c r="AB23" s="1">
        <f t="shared" si="1"/>
        <v>434943698.27835423</v>
      </c>
      <c r="AC23" s="1">
        <v>20.49</v>
      </c>
      <c r="AE23" s="1">
        <v>21</v>
      </c>
      <c r="AF23" s="1">
        <v>1102.1669999999999</v>
      </c>
      <c r="AG23" s="1">
        <v>758.16700000000003</v>
      </c>
      <c r="AH23" s="1">
        <v>7</v>
      </c>
      <c r="AJ23" s="1">
        <v>21</v>
      </c>
      <c r="AK23" s="1">
        <v>482756</v>
      </c>
      <c r="AL23" s="1">
        <f t="shared" si="2"/>
        <v>252322117.44260129</v>
      </c>
      <c r="AM23" s="1">
        <v>30.135000000000002</v>
      </c>
    </row>
    <row r="24" spans="1:39" x14ac:dyDescent="0.3">
      <c r="A24" s="1">
        <v>22</v>
      </c>
      <c r="B24" s="1">
        <v>1179.5</v>
      </c>
      <c r="C24" s="1">
        <v>865.5</v>
      </c>
      <c r="D24" s="1">
        <v>8</v>
      </c>
      <c r="F24" s="1">
        <v>22</v>
      </c>
      <c r="G24" s="1">
        <v>422013</v>
      </c>
      <c r="H24" s="1">
        <f t="shared" si="0"/>
        <v>206230333.69962046</v>
      </c>
      <c r="I24" s="1">
        <v>22.550999999999998</v>
      </c>
      <c r="K24" s="1">
        <v>22</v>
      </c>
      <c r="L24" s="1">
        <v>807.5</v>
      </c>
      <c r="M24" s="1">
        <v>896.5</v>
      </c>
      <c r="N24" s="1">
        <v>8</v>
      </c>
      <c r="P24" s="1">
        <v>22</v>
      </c>
      <c r="Q24" s="1">
        <v>298032</v>
      </c>
      <c r="R24" s="1">
        <v>122393441.35872038</v>
      </c>
      <c r="S24" s="1">
        <v>28.503</v>
      </c>
      <c r="U24" s="1">
        <v>22</v>
      </c>
      <c r="V24" s="1">
        <v>897.5</v>
      </c>
      <c r="W24" s="1">
        <v>812.5</v>
      </c>
      <c r="X24" s="1">
        <v>8</v>
      </c>
      <c r="Z24" s="1">
        <v>22</v>
      </c>
      <c r="AA24" s="1">
        <v>680777</v>
      </c>
      <c r="AB24" s="1">
        <f t="shared" si="1"/>
        <v>422543195.479693</v>
      </c>
      <c r="AC24" s="1">
        <v>20.440999999999999</v>
      </c>
      <c r="AE24" s="1">
        <v>22</v>
      </c>
      <c r="AF24" s="1">
        <v>856.83299999999997</v>
      </c>
      <c r="AG24" s="1">
        <v>502.16699999999997</v>
      </c>
      <c r="AH24" s="1">
        <v>8</v>
      </c>
      <c r="AJ24" s="1">
        <v>22</v>
      </c>
      <c r="AK24" s="1">
        <v>512784</v>
      </c>
      <c r="AL24" s="1">
        <f t="shared" si="2"/>
        <v>276226600.68548715</v>
      </c>
      <c r="AM24" s="1">
        <v>30.704999999999998</v>
      </c>
    </row>
    <row r="25" spans="1:39" x14ac:dyDescent="0.3">
      <c r="A25" s="1">
        <v>23</v>
      </c>
      <c r="B25" s="1">
        <v>1285.5</v>
      </c>
      <c r="C25" s="1">
        <v>1069.5</v>
      </c>
      <c r="D25" s="1">
        <v>8</v>
      </c>
      <c r="F25" s="1">
        <v>23</v>
      </c>
      <c r="G25" s="1">
        <v>344184</v>
      </c>
      <c r="H25" s="1">
        <f t="shared" si="0"/>
        <v>151897216.84941518</v>
      </c>
      <c r="I25" s="1">
        <v>26.74</v>
      </c>
      <c r="K25" s="1">
        <v>23</v>
      </c>
      <c r="L25" s="1">
        <v>907.5</v>
      </c>
      <c r="M25" s="1">
        <v>746.5</v>
      </c>
      <c r="N25" s="1">
        <v>8</v>
      </c>
      <c r="P25" s="1">
        <v>23</v>
      </c>
      <c r="Q25" s="1">
        <v>350520</v>
      </c>
      <c r="R25" s="1">
        <v>156110819.94634223</v>
      </c>
      <c r="S25" s="1">
        <v>25.591999999999999</v>
      </c>
      <c r="U25" s="1">
        <v>23</v>
      </c>
      <c r="V25" s="1">
        <v>995.5</v>
      </c>
      <c r="W25" s="1">
        <v>782.5</v>
      </c>
      <c r="X25" s="1">
        <v>8</v>
      </c>
      <c r="Z25" s="1">
        <v>23</v>
      </c>
      <c r="AA25" s="1">
        <v>760464</v>
      </c>
      <c r="AB25" s="1">
        <f t="shared" si="1"/>
        <v>498863569.21767014</v>
      </c>
      <c r="AC25" s="1">
        <v>21.260999999999999</v>
      </c>
      <c r="AE25" s="1">
        <v>23</v>
      </c>
      <c r="AF25" s="1">
        <v>1044.8330000000001</v>
      </c>
      <c r="AG25" s="1">
        <v>622.16700000000003</v>
      </c>
      <c r="AH25" s="1">
        <v>8</v>
      </c>
      <c r="AJ25" s="1">
        <v>23</v>
      </c>
      <c r="AK25" s="1">
        <v>529417</v>
      </c>
      <c r="AL25" s="1">
        <f t="shared" si="2"/>
        <v>289774806.40556127</v>
      </c>
      <c r="AM25" s="1">
        <v>30.384</v>
      </c>
    </row>
    <row r="26" spans="1:39" x14ac:dyDescent="0.3">
      <c r="A26" s="1">
        <v>24</v>
      </c>
      <c r="B26" s="1">
        <v>1187.5</v>
      </c>
      <c r="C26" s="1">
        <v>1283.5</v>
      </c>
      <c r="D26" s="1">
        <v>8</v>
      </c>
      <c r="F26" s="1">
        <v>24</v>
      </c>
      <c r="G26" s="1">
        <v>272521</v>
      </c>
      <c r="H26" s="1">
        <f t="shared" si="0"/>
        <v>107019707.85550521</v>
      </c>
      <c r="I26" s="1">
        <v>26.402000000000001</v>
      </c>
      <c r="K26" s="1">
        <v>24</v>
      </c>
      <c r="L26" s="1">
        <v>1073.5</v>
      </c>
      <c r="M26" s="1">
        <v>720.5</v>
      </c>
      <c r="N26" s="1">
        <v>8</v>
      </c>
      <c r="P26" s="1">
        <v>24</v>
      </c>
      <c r="Q26" s="1">
        <v>372893</v>
      </c>
      <c r="R26" s="1">
        <v>171293209.3804799</v>
      </c>
      <c r="S26" s="1">
        <v>27.9</v>
      </c>
      <c r="U26" s="1">
        <v>24</v>
      </c>
      <c r="V26" s="1">
        <v>1127.5</v>
      </c>
      <c r="W26" s="1">
        <v>796.5</v>
      </c>
      <c r="X26" s="1">
        <v>8</v>
      </c>
      <c r="Z26" s="1">
        <v>24</v>
      </c>
      <c r="AA26" s="1">
        <v>812373</v>
      </c>
      <c r="AB26" s="1">
        <f t="shared" si="1"/>
        <v>550803918.74823892</v>
      </c>
      <c r="AC26" s="1">
        <v>22.356000000000002</v>
      </c>
      <c r="AE26" s="1">
        <v>24</v>
      </c>
      <c r="AF26" s="1">
        <v>1092.8330000000001</v>
      </c>
      <c r="AG26" s="1">
        <v>858.16700000000003</v>
      </c>
      <c r="AH26" s="1">
        <v>8</v>
      </c>
      <c r="AJ26" s="1">
        <v>24</v>
      </c>
      <c r="AK26" s="1">
        <v>521757</v>
      </c>
      <c r="AL26" s="1">
        <f t="shared" si="2"/>
        <v>283508593.08607793</v>
      </c>
      <c r="AM26" s="1">
        <v>29.38</v>
      </c>
    </row>
    <row r="27" spans="1:39" x14ac:dyDescent="0.3">
      <c r="A27" s="1">
        <v>25</v>
      </c>
      <c r="B27" s="1">
        <v>1179.5</v>
      </c>
      <c r="C27" s="1">
        <v>875.5</v>
      </c>
      <c r="D27" s="1">
        <v>9</v>
      </c>
      <c r="F27" s="1">
        <v>25</v>
      </c>
      <c r="G27" s="1">
        <v>306777</v>
      </c>
      <c r="H27" s="1">
        <f t="shared" si="0"/>
        <v>127819759.02501844</v>
      </c>
      <c r="I27" s="1">
        <v>27.491</v>
      </c>
      <c r="K27" s="1">
        <v>25</v>
      </c>
      <c r="L27" s="1">
        <v>799.5</v>
      </c>
      <c r="M27" s="1">
        <v>880.5</v>
      </c>
      <c r="N27" s="1">
        <v>9</v>
      </c>
      <c r="P27" s="1">
        <v>25</v>
      </c>
      <c r="Q27" s="1">
        <v>413996</v>
      </c>
      <c r="R27" s="1">
        <v>200381682.02067089</v>
      </c>
      <c r="S27" s="1">
        <v>20.359000000000002</v>
      </c>
      <c r="U27" s="1">
        <v>25</v>
      </c>
      <c r="V27" s="1">
        <v>871.5</v>
      </c>
      <c r="W27" s="1">
        <v>804.5</v>
      </c>
      <c r="X27" s="1">
        <v>9</v>
      </c>
      <c r="Z27" s="1">
        <v>25</v>
      </c>
      <c r="AA27" s="1">
        <v>846212</v>
      </c>
      <c r="AB27" s="1">
        <f t="shared" si="1"/>
        <v>585575057.62185252</v>
      </c>
      <c r="AC27" s="1">
        <v>20.262</v>
      </c>
      <c r="AE27" s="1">
        <v>25</v>
      </c>
      <c r="AF27" s="1">
        <v>910.16700000000003</v>
      </c>
      <c r="AG27" s="1">
        <v>598.16700000000003</v>
      </c>
      <c r="AH27" s="1">
        <v>9</v>
      </c>
      <c r="AJ27" s="1">
        <v>25</v>
      </c>
      <c r="AK27" s="1">
        <v>551560</v>
      </c>
      <c r="AL27" s="1">
        <f t="shared" si="2"/>
        <v>308143452.8336429</v>
      </c>
      <c r="AM27" s="1">
        <v>29.009</v>
      </c>
    </row>
    <row r="28" spans="1:39" x14ac:dyDescent="0.3">
      <c r="A28" s="1">
        <v>26</v>
      </c>
      <c r="B28" s="1">
        <v>1277.5</v>
      </c>
      <c r="C28" s="1">
        <v>1079.5</v>
      </c>
      <c r="D28" s="1">
        <v>9</v>
      </c>
      <c r="K28" s="1">
        <v>26</v>
      </c>
      <c r="L28" s="1">
        <v>883.5</v>
      </c>
      <c r="M28" s="1">
        <v>732.5</v>
      </c>
      <c r="N28" s="1">
        <v>9</v>
      </c>
      <c r="U28" s="1">
        <v>26</v>
      </c>
      <c r="V28" s="1">
        <v>1017.5</v>
      </c>
      <c r="W28" s="1">
        <v>758.5</v>
      </c>
      <c r="X28" s="1">
        <v>9</v>
      </c>
      <c r="AE28" s="1">
        <v>26</v>
      </c>
      <c r="AF28" s="1">
        <v>1027.5</v>
      </c>
      <c r="AG28" s="1">
        <v>724.83299999999997</v>
      </c>
      <c r="AH28" s="1">
        <v>9</v>
      </c>
    </row>
    <row r="29" spans="1:39" x14ac:dyDescent="0.3">
      <c r="A29" s="1">
        <v>27</v>
      </c>
      <c r="B29" s="1">
        <v>1189.5</v>
      </c>
      <c r="C29" s="1">
        <v>1273.5</v>
      </c>
      <c r="D29" s="1">
        <v>9</v>
      </c>
      <c r="K29" s="1">
        <v>27</v>
      </c>
      <c r="L29" s="1">
        <v>1041.5</v>
      </c>
      <c r="M29" s="1">
        <v>686.5</v>
      </c>
      <c r="N29" s="1">
        <v>9</v>
      </c>
      <c r="U29" s="1">
        <v>27</v>
      </c>
      <c r="V29" s="1">
        <v>1143.5</v>
      </c>
      <c r="W29" s="1">
        <v>772.5</v>
      </c>
      <c r="X29" s="1">
        <v>9</v>
      </c>
      <c r="AE29" s="1">
        <v>27</v>
      </c>
      <c r="AF29" s="1">
        <v>1012.833</v>
      </c>
      <c r="AG29" s="1">
        <v>883.5</v>
      </c>
      <c r="AH29" s="1">
        <v>9</v>
      </c>
    </row>
    <row r="30" spans="1:39" x14ac:dyDescent="0.3">
      <c r="A30" s="1">
        <v>28</v>
      </c>
      <c r="B30" s="1">
        <v>1209.5</v>
      </c>
      <c r="C30" s="1">
        <v>909.5</v>
      </c>
      <c r="D30" s="1">
        <v>10</v>
      </c>
      <c r="K30" s="1">
        <v>28</v>
      </c>
      <c r="L30" s="1">
        <v>811.5</v>
      </c>
      <c r="M30" s="1">
        <v>852.5</v>
      </c>
      <c r="N30" s="1">
        <v>10</v>
      </c>
      <c r="U30" s="1">
        <v>28</v>
      </c>
      <c r="V30" s="1">
        <v>877.5</v>
      </c>
      <c r="W30" s="1">
        <v>830.5</v>
      </c>
      <c r="X30" s="1">
        <v>10</v>
      </c>
      <c r="AE30" s="1">
        <v>28</v>
      </c>
      <c r="AF30" s="1">
        <v>992.83299999999997</v>
      </c>
      <c r="AG30" s="1">
        <v>584.83299999999997</v>
      </c>
      <c r="AH30" s="1">
        <v>10</v>
      </c>
    </row>
    <row r="31" spans="1:39" x14ac:dyDescent="0.3">
      <c r="A31" s="1">
        <v>29</v>
      </c>
      <c r="B31" s="1">
        <v>1283.5</v>
      </c>
      <c r="C31" s="1">
        <v>1109.5</v>
      </c>
      <c r="D31" s="1">
        <v>10</v>
      </c>
      <c r="K31" s="1">
        <v>29</v>
      </c>
      <c r="L31" s="1">
        <v>897.5</v>
      </c>
      <c r="M31" s="1">
        <v>712.5</v>
      </c>
      <c r="N31" s="1">
        <v>10</v>
      </c>
      <c r="U31" s="1">
        <v>29</v>
      </c>
      <c r="V31" s="1">
        <v>1013.5</v>
      </c>
      <c r="W31" s="1">
        <v>794.5</v>
      </c>
      <c r="X31" s="1">
        <v>10</v>
      </c>
      <c r="AE31" s="1">
        <v>29</v>
      </c>
      <c r="AF31" s="1">
        <v>1091.5</v>
      </c>
      <c r="AG31" s="1">
        <v>708.83299999999997</v>
      </c>
      <c r="AH31" s="1">
        <v>10</v>
      </c>
    </row>
    <row r="32" spans="1:39" x14ac:dyDescent="0.3">
      <c r="A32" s="1">
        <v>30</v>
      </c>
      <c r="B32" s="1">
        <v>1199.5</v>
      </c>
      <c r="C32" s="1">
        <v>1281.5</v>
      </c>
      <c r="D32" s="1">
        <v>10</v>
      </c>
      <c r="K32" s="1">
        <v>30</v>
      </c>
      <c r="L32" s="1">
        <v>1035.5</v>
      </c>
      <c r="M32" s="1">
        <v>674.5</v>
      </c>
      <c r="N32" s="1">
        <v>10</v>
      </c>
      <c r="U32" s="1">
        <v>30</v>
      </c>
      <c r="V32" s="1">
        <v>1151.5</v>
      </c>
      <c r="W32" s="1">
        <v>808.5</v>
      </c>
      <c r="X32" s="1">
        <v>10</v>
      </c>
      <c r="AE32" s="1">
        <v>30</v>
      </c>
      <c r="AF32" s="1">
        <v>1084.8330000000001</v>
      </c>
      <c r="AG32" s="1">
        <v>882.16700000000003</v>
      </c>
      <c r="AH32" s="1">
        <v>10</v>
      </c>
    </row>
    <row r="33" spans="1:34" x14ac:dyDescent="0.3">
      <c r="A33" s="1">
        <v>31</v>
      </c>
      <c r="B33" s="1">
        <v>1159.5</v>
      </c>
      <c r="C33" s="1">
        <v>925.5</v>
      </c>
      <c r="D33" s="1">
        <v>11</v>
      </c>
      <c r="K33" s="1">
        <v>31</v>
      </c>
      <c r="L33" s="1">
        <v>805.5</v>
      </c>
      <c r="M33" s="1">
        <v>852.5</v>
      </c>
      <c r="N33" s="1">
        <v>11</v>
      </c>
      <c r="U33" s="1">
        <v>31</v>
      </c>
      <c r="V33" s="1">
        <v>895.5</v>
      </c>
      <c r="W33" s="1">
        <v>822.5</v>
      </c>
      <c r="X33" s="1">
        <v>11</v>
      </c>
      <c r="AE33" s="1">
        <v>31</v>
      </c>
      <c r="AF33" s="1">
        <v>1008.833</v>
      </c>
      <c r="AG33" s="1">
        <v>575.5</v>
      </c>
      <c r="AH33" s="1">
        <v>11</v>
      </c>
    </row>
    <row r="34" spans="1:34" x14ac:dyDescent="0.3">
      <c r="A34" s="1">
        <v>32</v>
      </c>
      <c r="B34" s="1">
        <v>1235.5</v>
      </c>
      <c r="C34" s="1">
        <v>1129.5</v>
      </c>
      <c r="D34" s="1">
        <v>11</v>
      </c>
      <c r="K34" s="1">
        <v>32</v>
      </c>
      <c r="L34" s="1">
        <v>877.5</v>
      </c>
      <c r="M34" s="1">
        <v>706.5</v>
      </c>
      <c r="N34" s="1">
        <v>11</v>
      </c>
      <c r="U34" s="1">
        <v>32</v>
      </c>
      <c r="V34" s="1">
        <v>1025.5</v>
      </c>
      <c r="W34" s="1">
        <v>786.5</v>
      </c>
      <c r="X34" s="1">
        <v>11</v>
      </c>
      <c r="AE34" s="1">
        <v>32</v>
      </c>
      <c r="AF34" s="1">
        <v>1131.5</v>
      </c>
      <c r="AG34" s="1">
        <v>779.5</v>
      </c>
      <c r="AH34" s="1">
        <v>11</v>
      </c>
    </row>
    <row r="35" spans="1:34" x14ac:dyDescent="0.3">
      <c r="A35" s="1">
        <v>33</v>
      </c>
      <c r="B35" s="1">
        <v>1161.5</v>
      </c>
      <c r="C35" s="1">
        <v>1279.5</v>
      </c>
      <c r="D35" s="1">
        <v>11</v>
      </c>
      <c r="K35" s="1">
        <v>33</v>
      </c>
      <c r="L35" s="1">
        <v>1031.5</v>
      </c>
      <c r="M35" s="1">
        <v>652.5</v>
      </c>
      <c r="N35" s="1">
        <v>11</v>
      </c>
      <c r="U35" s="1">
        <v>33</v>
      </c>
      <c r="V35" s="1">
        <v>1163.5</v>
      </c>
      <c r="W35" s="1">
        <v>812.5</v>
      </c>
      <c r="X35" s="1">
        <v>11</v>
      </c>
      <c r="AE35" s="1">
        <v>33</v>
      </c>
      <c r="AF35" s="1">
        <v>1091.5</v>
      </c>
      <c r="AG35" s="1">
        <v>976.83299999999997</v>
      </c>
      <c r="AH35" s="1">
        <v>11</v>
      </c>
    </row>
    <row r="36" spans="1:34" x14ac:dyDescent="0.3">
      <c r="A36" s="1">
        <v>34</v>
      </c>
      <c r="B36" s="1">
        <v>1195.5</v>
      </c>
      <c r="C36" s="1">
        <v>907.5</v>
      </c>
      <c r="D36" s="1">
        <v>12</v>
      </c>
      <c r="K36" s="1">
        <v>34</v>
      </c>
      <c r="L36" s="1">
        <v>803.5</v>
      </c>
      <c r="M36" s="1">
        <v>846.5</v>
      </c>
      <c r="N36" s="1">
        <v>12</v>
      </c>
      <c r="U36" s="1">
        <v>34</v>
      </c>
      <c r="V36" s="1">
        <v>879.5</v>
      </c>
      <c r="W36" s="1">
        <v>838.5</v>
      </c>
      <c r="X36" s="1">
        <v>12</v>
      </c>
      <c r="AE36" s="1">
        <v>34</v>
      </c>
      <c r="AF36" s="1">
        <v>1036.8330000000001</v>
      </c>
      <c r="AG36" s="1">
        <v>574.16700000000003</v>
      </c>
      <c r="AH36" s="1">
        <v>12</v>
      </c>
    </row>
    <row r="37" spans="1:34" x14ac:dyDescent="0.3">
      <c r="A37" s="1">
        <v>35</v>
      </c>
      <c r="B37" s="1">
        <v>1269.5</v>
      </c>
      <c r="C37" s="1">
        <v>1101.5</v>
      </c>
      <c r="D37" s="1">
        <v>12</v>
      </c>
      <c r="K37" s="1">
        <v>35</v>
      </c>
      <c r="L37" s="1">
        <v>863.5</v>
      </c>
      <c r="M37" s="1">
        <v>696.5</v>
      </c>
      <c r="N37" s="1">
        <v>12</v>
      </c>
      <c r="U37" s="1">
        <v>35</v>
      </c>
      <c r="V37" s="1">
        <v>1019.5</v>
      </c>
      <c r="W37" s="1">
        <v>794.5</v>
      </c>
      <c r="X37" s="1">
        <v>12</v>
      </c>
      <c r="AE37" s="1">
        <v>35</v>
      </c>
      <c r="AF37" s="1">
        <v>1164.8330000000001</v>
      </c>
      <c r="AG37" s="1">
        <v>779.5</v>
      </c>
      <c r="AH37" s="1">
        <v>12</v>
      </c>
    </row>
    <row r="38" spans="1:34" x14ac:dyDescent="0.3">
      <c r="A38" s="1">
        <v>36</v>
      </c>
      <c r="B38" s="1">
        <v>1185.5</v>
      </c>
      <c r="C38" s="1">
        <v>1289.5</v>
      </c>
      <c r="D38" s="1">
        <v>12</v>
      </c>
      <c r="K38" s="1">
        <v>36</v>
      </c>
      <c r="L38" s="1">
        <v>971.5</v>
      </c>
      <c r="M38" s="1">
        <v>636.5</v>
      </c>
      <c r="N38" s="1">
        <v>12</v>
      </c>
      <c r="U38" s="1">
        <v>36</v>
      </c>
      <c r="V38" s="1">
        <v>1159.5</v>
      </c>
      <c r="W38" s="1">
        <v>814.5</v>
      </c>
      <c r="X38" s="1">
        <v>12</v>
      </c>
      <c r="AE38" s="1">
        <v>36</v>
      </c>
      <c r="AF38" s="1">
        <v>1130.1669999999999</v>
      </c>
      <c r="AG38" s="1">
        <v>988.83299999999997</v>
      </c>
      <c r="AH38" s="1">
        <v>12</v>
      </c>
    </row>
    <row r="39" spans="1:34" x14ac:dyDescent="0.3">
      <c r="A39" s="1">
        <v>37</v>
      </c>
      <c r="B39" s="1">
        <v>1187.5</v>
      </c>
      <c r="C39" s="1">
        <v>893.5</v>
      </c>
      <c r="D39" s="1">
        <v>13</v>
      </c>
      <c r="K39" s="1">
        <v>37</v>
      </c>
      <c r="L39" s="1">
        <v>799.5</v>
      </c>
      <c r="M39" s="1">
        <v>834.5</v>
      </c>
      <c r="N39" s="1">
        <v>13</v>
      </c>
      <c r="U39" s="1">
        <v>37</v>
      </c>
      <c r="V39" s="1">
        <v>855.5</v>
      </c>
      <c r="W39" s="1">
        <v>834.5</v>
      </c>
      <c r="X39" s="1">
        <v>13</v>
      </c>
      <c r="AE39" s="1">
        <v>37</v>
      </c>
      <c r="AF39" s="1">
        <v>1041.5</v>
      </c>
      <c r="AG39" s="1">
        <v>554.5</v>
      </c>
      <c r="AH39" s="1">
        <v>13</v>
      </c>
    </row>
    <row r="40" spans="1:34" x14ac:dyDescent="0.3">
      <c r="A40" s="1">
        <v>38</v>
      </c>
      <c r="B40" s="1">
        <v>1263.5</v>
      </c>
      <c r="C40" s="1">
        <v>1137.5</v>
      </c>
      <c r="D40" s="1">
        <v>13</v>
      </c>
      <c r="K40" s="1">
        <v>38</v>
      </c>
      <c r="L40" s="1">
        <v>843.5</v>
      </c>
      <c r="M40" s="1">
        <v>684.5</v>
      </c>
      <c r="N40" s="1">
        <v>13</v>
      </c>
      <c r="U40" s="1">
        <v>38</v>
      </c>
      <c r="V40" s="1">
        <v>997.5</v>
      </c>
      <c r="W40" s="1">
        <v>776.5</v>
      </c>
      <c r="X40" s="1">
        <v>13</v>
      </c>
      <c r="AE40" s="1">
        <v>38</v>
      </c>
      <c r="AF40" s="1">
        <v>1167.5</v>
      </c>
      <c r="AG40" s="1">
        <v>708.5</v>
      </c>
      <c r="AH40" s="1">
        <v>13</v>
      </c>
    </row>
    <row r="41" spans="1:34" x14ac:dyDescent="0.3">
      <c r="A41" s="1">
        <v>39</v>
      </c>
      <c r="B41" s="1">
        <v>1143.5</v>
      </c>
      <c r="C41" s="1">
        <v>1335.5</v>
      </c>
      <c r="D41" s="1">
        <v>13</v>
      </c>
      <c r="K41" s="1">
        <v>39</v>
      </c>
      <c r="L41" s="1">
        <v>973.5</v>
      </c>
      <c r="M41" s="1">
        <v>614.5</v>
      </c>
      <c r="N41" s="1">
        <v>13</v>
      </c>
      <c r="U41" s="1">
        <v>39</v>
      </c>
      <c r="V41" s="1">
        <v>1149.5</v>
      </c>
      <c r="W41" s="1">
        <v>792.5</v>
      </c>
      <c r="X41" s="1">
        <v>13</v>
      </c>
      <c r="AE41" s="1">
        <v>39</v>
      </c>
      <c r="AF41" s="1">
        <v>1183.5</v>
      </c>
      <c r="AG41" s="1">
        <v>914.5</v>
      </c>
      <c r="AH41" s="1">
        <v>13</v>
      </c>
    </row>
    <row r="42" spans="1:34" x14ac:dyDescent="0.3">
      <c r="A42" s="1">
        <v>40</v>
      </c>
      <c r="B42" s="1">
        <v>1191.5</v>
      </c>
      <c r="C42" s="1">
        <v>889.5</v>
      </c>
      <c r="D42" s="1">
        <v>14</v>
      </c>
      <c r="K42" s="1">
        <v>40</v>
      </c>
      <c r="L42" s="1">
        <v>789.5</v>
      </c>
      <c r="M42" s="1">
        <v>831.5</v>
      </c>
      <c r="N42" s="1">
        <v>14</v>
      </c>
      <c r="U42" s="1">
        <v>40</v>
      </c>
      <c r="V42" s="1">
        <v>845.5</v>
      </c>
      <c r="W42" s="1">
        <v>826.5</v>
      </c>
      <c r="X42" s="1">
        <v>14</v>
      </c>
      <c r="AE42" s="1">
        <v>40</v>
      </c>
      <c r="AF42" s="1">
        <v>973.5</v>
      </c>
      <c r="AG42" s="1">
        <v>520.5</v>
      </c>
      <c r="AH42" s="1">
        <v>14</v>
      </c>
    </row>
    <row r="43" spans="1:34" x14ac:dyDescent="0.3">
      <c r="A43" s="1">
        <v>41</v>
      </c>
      <c r="B43" s="1">
        <v>1257.5</v>
      </c>
      <c r="C43" s="1">
        <v>1121.5</v>
      </c>
      <c r="D43" s="1">
        <v>14</v>
      </c>
      <c r="K43" s="1">
        <v>41</v>
      </c>
      <c r="L43" s="1">
        <v>837.5</v>
      </c>
      <c r="M43" s="1">
        <v>683.5</v>
      </c>
      <c r="N43" s="1">
        <v>14</v>
      </c>
      <c r="U43" s="1">
        <v>41</v>
      </c>
      <c r="V43" s="1">
        <v>997.5</v>
      </c>
      <c r="W43" s="1">
        <v>772.5</v>
      </c>
      <c r="X43" s="1">
        <v>14</v>
      </c>
      <c r="AE43" s="1">
        <v>41</v>
      </c>
      <c r="AF43" s="1">
        <v>1153.5</v>
      </c>
      <c r="AG43" s="1">
        <v>668.5</v>
      </c>
      <c r="AH43" s="1">
        <v>14</v>
      </c>
    </row>
    <row r="44" spans="1:34" x14ac:dyDescent="0.3">
      <c r="A44" s="1">
        <v>42</v>
      </c>
      <c r="B44" s="1">
        <v>1161.5</v>
      </c>
      <c r="C44" s="1">
        <v>1319.5</v>
      </c>
      <c r="D44" s="1">
        <v>14</v>
      </c>
      <c r="K44" s="1">
        <v>42</v>
      </c>
      <c r="L44" s="1">
        <v>967.5</v>
      </c>
      <c r="M44" s="1">
        <v>606.5</v>
      </c>
      <c r="N44" s="1">
        <v>14</v>
      </c>
      <c r="U44" s="1">
        <v>42</v>
      </c>
      <c r="V44" s="1">
        <v>1149.5</v>
      </c>
      <c r="W44" s="1">
        <v>790.5</v>
      </c>
      <c r="X44" s="1">
        <v>14</v>
      </c>
      <c r="AE44" s="1">
        <v>42</v>
      </c>
      <c r="AF44" s="1">
        <v>1189.5</v>
      </c>
      <c r="AG44" s="1">
        <v>880.5</v>
      </c>
      <c r="AH44" s="1">
        <v>14</v>
      </c>
    </row>
    <row r="45" spans="1:34" x14ac:dyDescent="0.3">
      <c r="A45" s="1">
        <v>43</v>
      </c>
      <c r="B45" s="1">
        <v>1191.5</v>
      </c>
      <c r="C45" s="1">
        <v>897.5</v>
      </c>
      <c r="D45" s="1">
        <v>15</v>
      </c>
      <c r="K45" s="1">
        <v>43</v>
      </c>
      <c r="L45" s="1">
        <v>777.5</v>
      </c>
      <c r="M45" s="1">
        <v>841.5</v>
      </c>
      <c r="N45" s="1">
        <v>15</v>
      </c>
      <c r="U45" s="1">
        <v>43</v>
      </c>
      <c r="V45" s="1">
        <v>871.5</v>
      </c>
      <c r="W45" s="1">
        <v>822.5</v>
      </c>
      <c r="X45" s="1">
        <v>15</v>
      </c>
      <c r="AE45" s="1">
        <v>43</v>
      </c>
      <c r="AF45" s="1">
        <v>955.5</v>
      </c>
      <c r="AG45" s="1">
        <v>510.5</v>
      </c>
      <c r="AH45" s="1">
        <v>15</v>
      </c>
    </row>
    <row r="46" spans="1:34" x14ac:dyDescent="0.3">
      <c r="A46" s="1">
        <v>44</v>
      </c>
      <c r="B46" s="1">
        <v>1261.5</v>
      </c>
      <c r="C46" s="1">
        <v>1123.5</v>
      </c>
      <c r="D46" s="1">
        <v>15</v>
      </c>
      <c r="K46" s="1">
        <v>44</v>
      </c>
      <c r="L46" s="1">
        <v>813.5</v>
      </c>
      <c r="M46" s="1">
        <v>679.5</v>
      </c>
      <c r="N46" s="1">
        <v>15</v>
      </c>
      <c r="U46" s="1">
        <v>44</v>
      </c>
      <c r="V46" s="1">
        <v>1013.5</v>
      </c>
      <c r="W46" s="1">
        <v>778.5</v>
      </c>
      <c r="X46" s="1">
        <v>15</v>
      </c>
      <c r="AE46" s="1">
        <v>44</v>
      </c>
      <c r="AF46" s="1">
        <v>1117.5</v>
      </c>
      <c r="AG46" s="1">
        <v>620.5</v>
      </c>
      <c r="AH46" s="1">
        <v>15</v>
      </c>
    </row>
    <row r="47" spans="1:34" x14ac:dyDescent="0.3">
      <c r="A47" s="1">
        <v>45</v>
      </c>
      <c r="B47" s="1">
        <v>1181.5</v>
      </c>
      <c r="C47" s="1">
        <v>1297.5</v>
      </c>
      <c r="D47" s="1">
        <v>15</v>
      </c>
      <c r="K47" s="1">
        <v>45</v>
      </c>
      <c r="L47" s="1">
        <v>969.5</v>
      </c>
      <c r="M47" s="1">
        <v>580.5</v>
      </c>
      <c r="N47" s="1">
        <v>15</v>
      </c>
      <c r="U47" s="1">
        <v>45</v>
      </c>
      <c r="V47" s="1">
        <v>1143.5</v>
      </c>
      <c r="W47" s="1">
        <v>796.5</v>
      </c>
      <c r="X47" s="1">
        <v>15</v>
      </c>
      <c r="AE47" s="1">
        <v>45</v>
      </c>
      <c r="AF47" s="1">
        <v>1181.5</v>
      </c>
      <c r="AG47" s="1">
        <v>830.5</v>
      </c>
      <c r="AH47" s="1">
        <v>15</v>
      </c>
    </row>
    <row r="48" spans="1:34" x14ac:dyDescent="0.3">
      <c r="A48" s="1">
        <v>46</v>
      </c>
      <c r="B48" s="1">
        <v>1169.5</v>
      </c>
      <c r="C48" s="1">
        <v>879.5</v>
      </c>
      <c r="D48" s="1">
        <v>16</v>
      </c>
      <c r="K48" s="1">
        <v>46</v>
      </c>
      <c r="L48" s="1">
        <v>791.5</v>
      </c>
      <c r="M48" s="1">
        <v>821.5</v>
      </c>
      <c r="N48" s="1">
        <v>16</v>
      </c>
      <c r="U48" s="1">
        <v>46</v>
      </c>
      <c r="V48" s="1">
        <v>839.5</v>
      </c>
      <c r="W48" s="1">
        <v>820.5</v>
      </c>
      <c r="X48" s="1">
        <v>16</v>
      </c>
      <c r="AE48" s="1">
        <v>46</v>
      </c>
      <c r="AF48" s="1">
        <v>977.5</v>
      </c>
      <c r="AG48" s="1">
        <v>520.5</v>
      </c>
      <c r="AH48" s="1">
        <v>16</v>
      </c>
    </row>
    <row r="49" spans="1:34" x14ac:dyDescent="0.3">
      <c r="A49" s="1">
        <v>47</v>
      </c>
      <c r="B49" s="1">
        <v>1245.5</v>
      </c>
      <c r="C49" s="1">
        <v>1121.5</v>
      </c>
      <c r="D49" s="1">
        <v>16</v>
      </c>
      <c r="K49" s="1">
        <v>47</v>
      </c>
      <c r="L49" s="1">
        <v>839.5</v>
      </c>
      <c r="M49" s="1">
        <v>661.5</v>
      </c>
      <c r="N49" s="1">
        <v>16</v>
      </c>
      <c r="U49" s="1">
        <v>47</v>
      </c>
      <c r="V49" s="1">
        <v>991.5</v>
      </c>
      <c r="W49" s="1">
        <v>768.5</v>
      </c>
      <c r="X49" s="1">
        <v>16</v>
      </c>
      <c r="AE49" s="1">
        <v>47</v>
      </c>
      <c r="AF49" s="1">
        <v>1129.5</v>
      </c>
      <c r="AG49" s="1">
        <v>620.5</v>
      </c>
      <c r="AH49" s="1">
        <v>16</v>
      </c>
    </row>
    <row r="50" spans="1:34" x14ac:dyDescent="0.3">
      <c r="A50" s="1">
        <v>48</v>
      </c>
      <c r="B50" s="1">
        <v>1157.5</v>
      </c>
      <c r="C50" s="1">
        <v>1323.5</v>
      </c>
      <c r="D50" s="1">
        <v>16</v>
      </c>
      <c r="K50" s="1">
        <v>48</v>
      </c>
      <c r="L50" s="1">
        <v>983.5</v>
      </c>
      <c r="M50" s="1">
        <v>563.5</v>
      </c>
      <c r="N50" s="1">
        <v>16</v>
      </c>
      <c r="U50" s="1">
        <v>48</v>
      </c>
      <c r="V50" s="1">
        <v>1149.5</v>
      </c>
      <c r="W50" s="1">
        <v>786.5</v>
      </c>
      <c r="X50" s="1">
        <v>16</v>
      </c>
      <c r="AE50" s="1">
        <v>48</v>
      </c>
      <c r="AF50" s="1">
        <v>1181.5</v>
      </c>
      <c r="AG50" s="1">
        <v>856.5</v>
      </c>
      <c r="AH50" s="1">
        <v>16</v>
      </c>
    </row>
    <row r="51" spans="1:34" x14ac:dyDescent="0.3">
      <c r="A51" s="1">
        <v>49</v>
      </c>
      <c r="B51" s="1">
        <v>1137.5</v>
      </c>
      <c r="C51" s="1">
        <v>897.5</v>
      </c>
      <c r="D51" s="1">
        <v>17</v>
      </c>
      <c r="K51" s="1">
        <v>49</v>
      </c>
      <c r="L51" s="1">
        <v>819.5</v>
      </c>
      <c r="M51" s="1">
        <v>734.5</v>
      </c>
      <c r="N51" s="1">
        <v>17</v>
      </c>
      <c r="U51" s="1">
        <v>49</v>
      </c>
      <c r="V51" s="1">
        <v>801.5</v>
      </c>
      <c r="W51" s="1">
        <v>838.5</v>
      </c>
      <c r="X51" s="1">
        <v>17</v>
      </c>
      <c r="AE51" s="1">
        <v>49</v>
      </c>
      <c r="AF51" s="1">
        <v>967.5</v>
      </c>
      <c r="AG51" s="1">
        <v>512.5</v>
      </c>
      <c r="AH51" s="1">
        <v>17</v>
      </c>
    </row>
    <row r="52" spans="1:34" x14ac:dyDescent="0.3">
      <c r="A52" s="1">
        <v>50</v>
      </c>
      <c r="B52" s="1">
        <v>1203.5</v>
      </c>
      <c r="C52" s="1">
        <v>1103.5</v>
      </c>
      <c r="D52" s="1">
        <v>17</v>
      </c>
      <c r="K52" s="1">
        <v>50</v>
      </c>
      <c r="L52" s="1">
        <v>861.5</v>
      </c>
      <c r="M52" s="1">
        <v>592.5</v>
      </c>
      <c r="N52" s="1">
        <v>17</v>
      </c>
      <c r="U52" s="1">
        <v>50</v>
      </c>
      <c r="V52" s="1">
        <v>989.5</v>
      </c>
      <c r="W52" s="1">
        <v>770.5</v>
      </c>
      <c r="X52" s="1">
        <v>17</v>
      </c>
      <c r="AE52" s="1">
        <v>50</v>
      </c>
      <c r="AF52" s="1">
        <v>1141.5</v>
      </c>
      <c r="AG52" s="1">
        <v>628.5</v>
      </c>
      <c r="AH52" s="1">
        <v>17</v>
      </c>
    </row>
    <row r="53" spans="1:34" x14ac:dyDescent="0.3">
      <c r="A53" s="1">
        <v>51</v>
      </c>
      <c r="B53" s="1">
        <v>1109.5</v>
      </c>
      <c r="C53" s="1">
        <v>1275.5</v>
      </c>
      <c r="D53" s="1">
        <v>17</v>
      </c>
      <c r="K53" s="1">
        <v>51</v>
      </c>
      <c r="L53" s="1">
        <v>1001.5</v>
      </c>
      <c r="M53" s="1">
        <v>510.5</v>
      </c>
      <c r="N53" s="1">
        <v>17</v>
      </c>
      <c r="U53" s="1">
        <v>51</v>
      </c>
      <c r="V53" s="1">
        <v>1149.5</v>
      </c>
      <c r="W53" s="1">
        <v>784.5</v>
      </c>
      <c r="X53" s="1">
        <v>17</v>
      </c>
      <c r="AE53" s="1">
        <v>51</v>
      </c>
      <c r="AF53" s="1">
        <v>1183.5</v>
      </c>
      <c r="AG53" s="1">
        <v>884.5</v>
      </c>
      <c r="AH53" s="1">
        <v>17</v>
      </c>
    </row>
    <row r="54" spans="1:34" x14ac:dyDescent="0.3">
      <c r="A54" s="1">
        <v>52</v>
      </c>
      <c r="B54" s="1">
        <v>1157.5</v>
      </c>
      <c r="C54" s="1">
        <v>901.5</v>
      </c>
      <c r="D54" s="1">
        <v>18</v>
      </c>
      <c r="K54" s="1">
        <v>52</v>
      </c>
      <c r="L54" s="1">
        <v>841.5</v>
      </c>
      <c r="M54" s="1">
        <v>756.5</v>
      </c>
      <c r="N54" s="1">
        <v>18</v>
      </c>
      <c r="U54" s="1">
        <v>52</v>
      </c>
      <c r="V54" s="1">
        <v>791.5</v>
      </c>
      <c r="W54" s="1">
        <v>822.5</v>
      </c>
      <c r="X54" s="1">
        <v>18</v>
      </c>
      <c r="AE54" s="1">
        <v>52</v>
      </c>
      <c r="AF54" s="1">
        <v>981.5</v>
      </c>
      <c r="AG54" s="1">
        <v>490.5</v>
      </c>
      <c r="AH54" s="1">
        <v>18</v>
      </c>
    </row>
    <row r="55" spans="1:34" x14ac:dyDescent="0.3">
      <c r="A55" s="1">
        <v>53</v>
      </c>
      <c r="B55" s="1">
        <v>1207.5</v>
      </c>
      <c r="C55" s="1">
        <v>1149.5</v>
      </c>
      <c r="D55" s="1">
        <v>18</v>
      </c>
      <c r="K55" s="1">
        <v>53</v>
      </c>
      <c r="L55" s="1">
        <v>873.5</v>
      </c>
      <c r="M55" s="1">
        <v>586.5</v>
      </c>
      <c r="N55" s="1">
        <v>18</v>
      </c>
      <c r="U55" s="1">
        <v>53</v>
      </c>
      <c r="V55" s="1">
        <v>953.5</v>
      </c>
      <c r="W55" s="1">
        <v>750.5</v>
      </c>
      <c r="X55" s="1">
        <v>18</v>
      </c>
      <c r="AE55" s="1">
        <v>53</v>
      </c>
      <c r="AF55" s="1">
        <v>1157.5</v>
      </c>
      <c r="AG55" s="1">
        <v>616.5</v>
      </c>
      <c r="AH55" s="1">
        <v>18</v>
      </c>
    </row>
    <row r="56" spans="1:34" x14ac:dyDescent="0.3">
      <c r="A56" s="1">
        <v>54</v>
      </c>
      <c r="B56" s="1">
        <v>1077.5</v>
      </c>
      <c r="C56" s="1">
        <v>1337.5</v>
      </c>
      <c r="D56" s="1">
        <v>18</v>
      </c>
      <c r="K56" s="1">
        <v>54</v>
      </c>
      <c r="L56" s="1">
        <v>1021.5</v>
      </c>
      <c r="M56" s="1">
        <v>484.5</v>
      </c>
      <c r="N56" s="1">
        <v>18</v>
      </c>
      <c r="U56" s="1">
        <v>54</v>
      </c>
      <c r="V56" s="1">
        <v>1155.5</v>
      </c>
      <c r="W56" s="1">
        <v>760.5</v>
      </c>
      <c r="X56" s="1">
        <v>18</v>
      </c>
      <c r="AE56" s="1">
        <v>54</v>
      </c>
      <c r="AF56" s="1">
        <v>1187.5</v>
      </c>
      <c r="AG56" s="1">
        <v>880.5</v>
      </c>
      <c r="AH56" s="1">
        <v>18</v>
      </c>
    </row>
    <row r="57" spans="1:34" x14ac:dyDescent="0.3">
      <c r="A57" s="1">
        <v>55</v>
      </c>
      <c r="B57" s="1">
        <v>1163.5</v>
      </c>
      <c r="C57" s="1">
        <v>891.5</v>
      </c>
      <c r="D57" s="1">
        <v>19</v>
      </c>
      <c r="K57" s="1">
        <v>55</v>
      </c>
      <c r="L57" s="1">
        <v>855.5</v>
      </c>
      <c r="M57" s="1">
        <v>771.5</v>
      </c>
      <c r="N57" s="1">
        <v>19</v>
      </c>
      <c r="U57" s="1">
        <v>55</v>
      </c>
      <c r="V57" s="1">
        <v>803.5</v>
      </c>
      <c r="W57" s="1">
        <v>804.5</v>
      </c>
      <c r="X57" s="1">
        <v>19</v>
      </c>
      <c r="AE57" s="1">
        <v>55</v>
      </c>
      <c r="AF57" s="1">
        <v>979.5</v>
      </c>
      <c r="AG57" s="1">
        <v>482.5</v>
      </c>
      <c r="AH57" s="1">
        <v>19</v>
      </c>
    </row>
    <row r="58" spans="1:34" x14ac:dyDescent="0.3">
      <c r="A58" s="1">
        <v>56</v>
      </c>
      <c r="B58" s="1">
        <v>1217.5</v>
      </c>
      <c r="C58" s="1">
        <v>1159.5</v>
      </c>
      <c r="D58" s="1">
        <v>19</v>
      </c>
      <c r="K58" s="1">
        <v>56</v>
      </c>
      <c r="L58" s="1">
        <v>867.5</v>
      </c>
      <c r="M58" s="1">
        <v>591.5</v>
      </c>
      <c r="N58" s="1">
        <v>19</v>
      </c>
      <c r="U58" s="1">
        <v>56</v>
      </c>
      <c r="V58" s="1">
        <v>969.5</v>
      </c>
      <c r="W58" s="1">
        <v>740.5</v>
      </c>
      <c r="X58" s="1">
        <v>19</v>
      </c>
      <c r="AE58" s="1">
        <v>56</v>
      </c>
      <c r="AF58" s="1">
        <v>1163.5</v>
      </c>
      <c r="AG58" s="1">
        <v>596.5</v>
      </c>
      <c r="AH58" s="1">
        <v>19</v>
      </c>
    </row>
    <row r="59" spans="1:34" x14ac:dyDescent="0.3">
      <c r="A59" s="1">
        <v>57</v>
      </c>
      <c r="B59" s="1">
        <v>1089.5</v>
      </c>
      <c r="C59" s="1">
        <v>1329.5</v>
      </c>
      <c r="D59" s="1">
        <v>19</v>
      </c>
      <c r="K59" s="1">
        <v>57</v>
      </c>
      <c r="L59" s="1">
        <v>1003.5</v>
      </c>
      <c r="M59" s="1">
        <v>447.5</v>
      </c>
      <c r="N59" s="1">
        <v>19</v>
      </c>
      <c r="U59" s="1">
        <v>57</v>
      </c>
      <c r="V59" s="1">
        <v>1115.5</v>
      </c>
      <c r="W59" s="1">
        <v>732.5</v>
      </c>
      <c r="X59" s="1">
        <v>19</v>
      </c>
      <c r="AE59" s="1">
        <v>57</v>
      </c>
      <c r="AF59" s="1">
        <v>1197.5</v>
      </c>
      <c r="AG59" s="1">
        <v>850.5</v>
      </c>
      <c r="AH59" s="1">
        <v>19</v>
      </c>
    </row>
    <row r="60" spans="1:34" x14ac:dyDescent="0.3">
      <c r="A60" s="1">
        <v>58</v>
      </c>
      <c r="B60" s="1">
        <v>1147.5</v>
      </c>
      <c r="C60" s="1">
        <v>933.5</v>
      </c>
      <c r="D60" s="1">
        <v>20</v>
      </c>
      <c r="K60" s="1">
        <v>58</v>
      </c>
      <c r="L60" s="1">
        <v>875.5</v>
      </c>
      <c r="M60" s="1">
        <v>779.5</v>
      </c>
      <c r="N60" s="1">
        <v>20</v>
      </c>
      <c r="U60" s="1">
        <v>58</v>
      </c>
      <c r="V60" s="1">
        <v>781.5</v>
      </c>
      <c r="W60" s="1">
        <v>786.5</v>
      </c>
      <c r="X60" s="1">
        <v>20</v>
      </c>
      <c r="AE60" s="1">
        <v>58</v>
      </c>
      <c r="AF60" s="1">
        <v>975.5</v>
      </c>
      <c r="AG60" s="1">
        <v>448.5</v>
      </c>
      <c r="AH60" s="1">
        <v>20</v>
      </c>
    </row>
    <row r="61" spans="1:34" x14ac:dyDescent="0.3">
      <c r="A61" s="1">
        <v>59</v>
      </c>
      <c r="B61" s="1">
        <v>1185.5</v>
      </c>
      <c r="C61" s="1">
        <v>1191.5</v>
      </c>
      <c r="D61" s="1">
        <v>20</v>
      </c>
      <c r="K61" s="1">
        <v>59</v>
      </c>
      <c r="L61" s="1">
        <v>865.5</v>
      </c>
      <c r="M61" s="1">
        <v>581.5</v>
      </c>
      <c r="N61" s="1">
        <v>20</v>
      </c>
      <c r="U61" s="1">
        <v>59</v>
      </c>
      <c r="V61" s="1">
        <v>975.5</v>
      </c>
      <c r="W61" s="1">
        <v>706.5</v>
      </c>
      <c r="X61" s="1">
        <v>20</v>
      </c>
      <c r="AE61" s="1">
        <v>59</v>
      </c>
      <c r="AF61" s="1">
        <v>1167.5</v>
      </c>
      <c r="AG61" s="1">
        <v>592.5</v>
      </c>
      <c r="AH61" s="1">
        <v>20</v>
      </c>
    </row>
    <row r="62" spans="1:34" x14ac:dyDescent="0.3">
      <c r="A62" s="1">
        <v>60</v>
      </c>
      <c r="B62" s="1">
        <v>1085.5</v>
      </c>
      <c r="C62" s="1">
        <v>1329.5</v>
      </c>
      <c r="D62" s="1">
        <v>20</v>
      </c>
      <c r="K62" s="1">
        <v>60</v>
      </c>
      <c r="L62" s="1">
        <v>979.5</v>
      </c>
      <c r="M62" s="1">
        <v>439.5</v>
      </c>
      <c r="N62" s="1">
        <v>20</v>
      </c>
      <c r="U62" s="1">
        <v>60</v>
      </c>
      <c r="V62" s="1">
        <v>1153.5</v>
      </c>
      <c r="W62" s="1">
        <v>724.5</v>
      </c>
      <c r="X62" s="1">
        <v>20</v>
      </c>
      <c r="AE62" s="1">
        <v>60</v>
      </c>
      <c r="AF62" s="1">
        <v>1217.5</v>
      </c>
      <c r="AG62" s="1">
        <v>838.5</v>
      </c>
      <c r="AH62" s="1">
        <v>20</v>
      </c>
    </row>
    <row r="63" spans="1:34" x14ac:dyDescent="0.3">
      <c r="A63" s="1">
        <v>61</v>
      </c>
      <c r="B63" s="1">
        <v>1133.5</v>
      </c>
      <c r="C63" s="1">
        <v>933.5</v>
      </c>
      <c r="D63" s="1">
        <v>21</v>
      </c>
      <c r="K63" s="1">
        <v>61</v>
      </c>
      <c r="L63" s="1">
        <v>891.5</v>
      </c>
      <c r="M63" s="1">
        <v>763.5</v>
      </c>
      <c r="N63" s="1">
        <v>21</v>
      </c>
      <c r="U63" s="1">
        <v>61</v>
      </c>
      <c r="V63" s="1">
        <v>761.5</v>
      </c>
      <c r="W63" s="1">
        <v>788.5</v>
      </c>
      <c r="X63" s="1">
        <v>21</v>
      </c>
      <c r="AE63" s="1">
        <v>61</v>
      </c>
      <c r="AF63" s="1">
        <v>1023.5</v>
      </c>
      <c r="AG63" s="1">
        <v>450.5</v>
      </c>
      <c r="AH63" s="1">
        <v>21</v>
      </c>
    </row>
    <row r="64" spans="1:34" x14ac:dyDescent="0.3">
      <c r="A64" s="1">
        <v>62</v>
      </c>
      <c r="B64" s="1">
        <v>1167.5</v>
      </c>
      <c r="C64" s="1">
        <v>1213.5</v>
      </c>
      <c r="D64" s="1">
        <v>21</v>
      </c>
      <c r="K64" s="1">
        <v>62</v>
      </c>
      <c r="L64" s="1">
        <v>863.5</v>
      </c>
      <c r="M64" s="1">
        <v>575.5</v>
      </c>
      <c r="N64" s="1">
        <v>21</v>
      </c>
      <c r="U64" s="1">
        <v>62</v>
      </c>
      <c r="V64" s="1">
        <v>959.5</v>
      </c>
      <c r="W64" s="1">
        <v>692.5</v>
      </c>
      <c r="X64" s="1">
        <v>21</v>
      </c>
      <c r="AE64" s="1">
        <v>62</v>
      </c>
      <c r="AF64" s="1">
        <v>1215.5</v>
      </c>
      <c r="AG64" s="1">
        <v>638.5</v>
      </c>
      <c r="AH64" s="1">
        <v>21</v>
      </c>
    </row>
    <row r="65" spans="1:34" x14ac:dyDescent="0.3">
      <c r="A65" s="1">
        <v>63</v>
      </c>
      <c r="B65" s="1">
        <v>1057.5</v>
      </c>
      <c r="C65" s="1">
        <v>1349.5</v>
      </c>
      <c r="D65" s="1">
        <v>21</v>
      </c>
      <c r="K65" s="1">
        <v>63</v>
      </c>
      <c r="L65" s="1">
        <v>975.5</v>
      </c>
      <c r="M65" s="1">
        <v>423.5</v>
      </c>
      <c r="N65" s="1">
        <v>21</v>
      </c>
      <c r="U65" s="1">
        <v>63</v>
      </c>
      <c r="V65" s="1">
        <v>1183.5</v>
      </c>
      <c r="W65" s="1">
        <v>718.5</v>
      </c>
      <c r="X65" s="1">
        <v>21</v>
      </c>
      <c r="AE65" s="1">
        <v>63</v>
      </c>
      <c r="AF65" s="1">
        <v>1215.5</v>
      </c>
      <c r="AG65" s="1">
        <v>914.5</v>
      </c>
      <c r="AH65" s="1">
        <v>21</v>
      </c>
    </row>
    <row r="66" spans="1:34" x14ac:dyDescent="0.3">
      <c r="A66" s="1">
        <v>64</v>
      </c>
      <c r="B66" s="1">
        <v>1141.5</v>
      </c>
      <c r="C66" s="1">
        <v>961.5</v>
      </c>
      <c r="D66" s="1">
        <v>22</v>
      </c>
      <c r="K66" s="1">
        <v>64</v>
      </c>
      <c r="L66" s="1">
        <v>943.5</v>
      </c>
      <c r="M66" s="1">
        <v>753.5</v>
      </c>
      <c r="N66" s="1">
        <v>22</v>
      </c>
      <c r="U66" s="1">
        <v>64</v>
      </c>
      <c r="V66" s="1">
        <v>725.5</v>
      </c>
      <c r="W66" s="1">
        <v>820.5</v>
      </c>
      <c r="X66" s="1">
        <v>22</v>
      </c>
      <c r="AE66" s="1">
        <v>64</v>
      </c>
      <c r="AF66" s="1">
        <v>1005.5</v>
      </c>
      <c r="AG66" s="1">
        <v>424.5</v>
      </c>
      <c r="AH66" s="1">
        <v>22</v>
      </c>
    </row>
    <row r="67" spans="1:34" x14ac:dyDescent="0.3">
      <c r="A67" s="1">
        <v>65</v>
      </c>
      <c r="B67" s="1">
        <v>1171.5</v>
      </c>
      <c r="C67" s="1">
        <v>1189.5</v>
      </c>
      <c r="D67" s="1">
        <v>22</v>
      </c>
      <c r="K67" s="1">
        <v>65</v>
      </c>
      <c r="L67" s="1">
        <v>907.5</v>
      </c>
      <c r="M67" s="1">
        <v>577.5</v>
      </c>
      <c r="N67" s="1">
        <v>22</v>
      </c>
      <c r="U67" s="1">
        <v>65</v>
      </c>
      <c r="V67" s="1">
        <v>941.5</v>
      </c>
      <c r="W67" s="1">
        <v>686.5</v>
      </c>
      <c r="X67" s="1">
        <v>22</v>
      </c>
      <c r="AE67" s="1">
        <v>65</v>
      </c>
      <c r="AF67" s="1">
        <v>1203.5</v>
      </c>
      <c r="AG67" s="1">
        <v>584.5</v>
      </c>
      <c r="AH67" s="1">
        <v>22</v>
      </c>
    </row>
    <row r="68" spans="1:34" x14ac:dyDescent="0.3">
      <c r="A68" s="1">
        <v>66</v>
      </c>
      <c r="B68" s="1">
        <v>1075.5</v>
      </c>
      <c r="C68" s="1">
        <v>1337.5</v>
      </c>
      <c r="D68" s="1">
        <v>22</v>
      </c>
      <c r="K68" s="1">
        <v>66</v>
      </c>
      <c r="L68" s="1">
        <v>1003.5</v>
      </c>
      <c r="M68" s="1">
        <v>447.5</v>
      </c>
      <c r="N68" s="1">
        <v>22</v>
      </c>
      <c r="U68" s="1">
        <v>66</v>
      </c>
      <c r="V68" s="1">
        <v>1165.5</v>
      </c>
      <c r="W68" s="1">
        <v>708.5</v>
      </c>
      <c r="X68" s="1">
        <v>22</v>
      </c>
      <c r="AE68" s="1">
        <v>66</v>
      </c>
      <c r="AF68" s="1">
        <v>1223.5</v>
      </c>
      <c r="AG68" s="1">
        <v>896.5</v>
      </c>
      <c r="AH68" s="1">
        <v>22</v>
      </c>
    </row>
    <row r="69" spans="1:34" x14ac:dyDescent="0.3">
      <c r="A69" s="1">
        <v>67</v>
      </c>
      <c r="B69" s="1">
        <v>1129.5</v>
      </c>
      <c r="C69" s="1">
        <v>953.5</v>
      </c>
      <c r="D69" s="1">
        <v>23</v>
      </c>
      <c r="K69" s="1">
        <v>67</v>
      </c>
      <c r="L69" s="1">
        <v>921.5</v>
      </c>
      <c r="M69" s="1">
        <v>735.5</v>
      </c>
      <c r="N69" s="1">
        <v>23</v>
      </c>
      <c r="U69" s="1">
        <v>67</v>
      </c>
      <c r="V69" s="1">
        <v>707.5</v>
      </c>
      <c r="W69" s="1">
        <v>812.5</v>
      </c>
      <c r="X69" s="1">
        <v>23</v>
      </c>
      <c r="AE69" s="1">
        <v>67</v>
      </c>
      <c r="AF69" s="1">
        <v>1023.5</v>
      </c>
      <c r="AG69" s="1">
        <v>422.5</v>
      </c>
      <c r="AH69" s="1">
        <v>23</v>
      </c>
    </row>
    <row r="70" spans="1:34" x14ac:dyDescent="0.3">
      <c r="A70" s="1">
        <v>68</v>
      </c>
      <c r="B70" s="1">
        <v>1165.5</v>
      </c>
      <c r="C70" s="1">
        <v>1167.5</v>
      </c>
      <c r="D70" s="1">
        <v>23</v>
      </c>
      <c r="K70" s="1">
        <v>68</v>
      </c>
      <c r="L70" s="1">
        <v>871.5</v>
      </c>
      <c r="M70" s="1">
        <v>559.5</v>
      </c>
      <c r="N70" s="1">
        <v>23</v>
      </c>
      <c r="U70" s="1">
        <v>68</v>
      </c>
      <c r="V70" s="1">
        <v>933.5</v>
      </c>
      <c r="W70" s="1">
        <v>678.5</v>
      </c>
      <c r="X70" s="1">
        <v>23</v>
      </c>
      <c r="AE70" s="1">
        <v>68</v>
      </c>
      <c r="AF70" s="1">
        <v>1241.5</v>
      </c>
      <c r="AG70" s="1">
        <v>634.5</v>
      </c>
      <c r="AH70" s="1">
        <v>23</v>
      </c>
    </row>
    <row r="71" spans="1:34" x14ac:dyDescent="0.3">
      <c r="A71" s="1">
        <v>69</v>
      </c>
      <c r="B71" s="1">
        <v>1057.5</v>
      </c>
      <c r="C71" s="1">
        <v>1313.5</v>
      </c>
      <c r="D71" s="1">
        <v>23</v>
      </c>
      <c r="K71" s="1">
        <v>69</v>
      </c>
      <c r="L71" s="1">
        <v>969.5</v>
      </c>
      <c r="M71" s="1">
        <v>419.5</v>
      </c>
      <c r="N71" s="1">
        <v>23</v>
      </c>
      <c r="U71" s="1">
        <v>69</v>
      </c>
      <c r="V71" s="1">
        <v>1177.5</v>
      </c>
      <c r="W71" s="1">
        <v>696.5</v>
      </c>
      <c r="X71" s="1">
        <v>23</v>
      </c>
      <c r="AE71" s="1">
        <v>69</v>
      </c>
      <c r="AF71" s="1">
        <v>1225.5</v>
      </c>
      <c r="AG71" s="1">
        <v>924.5</v>
      </c>
      <c r="AH71" s="1">
        <v>23</v>
      </c>
    </row>
    <row r="72" spans="1:34" x14ac:dyDescent="0.3">
      <c r="A72" s="1">
        <v>70</v>
      </c>
      <c r="B72" s="1">
        <v>1117.5</v>
      </c>
      <c r="C72" s="1">
        <v>981.5</v>
      </c>
      <c r="D72" s="1">
        <v>24</v>
      </c>
      <c r="K72" s="1">
        <v>70</v>
      </c>
      <c r="L72" s="1">
        <v>927.5</v>
      </c>
      <c r="M72" s="1">
        <v>729.5</v>
      </c>
      <c r="N72" s="1">
        <v>24</v>
      </c>
      <c r="U72" s="1">
        <v>70</v>
      </c>
      <c r="V72" s="1">
        <v>711.5</v>
      </c>
      <c r="W72" s="1">
        <v>808.5</v>
      </c>
      <c r="X72" s="1">
        <v>24</v>
      </c>
      <c r="AE72" s="1">
        <v>70</v>
      </c>
      <c r="AF72" s="1">
        <v>1011.5</v>
      </c>
      <c r="AG72" s="1">
        <v>408.5</v>
      </c>
      <c r="AH72" s="1">
        <v>24</v>
      </c>
    </row>
    <row r="73" spans="1:34" x14ac:dyDescent="0.3">
      <c r="A73" s="1">
        <v>71</v>
      </c>
      <c r="B73" s="1">
        <v>1139.5</v>
      </c>
      <c r="C73" s="1">
        <v>1197.5</v>
      </c>
      <c r="D73" s="1">
        <v>24</v>
      </c>
      <c r="K73" s="1">
        <v>71</v>
      </c>
      <c r="L73" s="1">
        <v>869.5</v>
      </c>
      <c r="M73" s="1">
        <v>559.5</v>
      </c>
      <c r="N73" s="1">
        <v>24</v>
      </c>
      <c r="U73" s="1">
        <v>71</v>
      </c>
      <c r="V73" s="1">
        <v>935.5</v>
      </c>
      <c r="W73" s="1">
        <v>656.5</v>
      </c>
      <c r="X73" s="1">
        <v>24</v>
      </c>
      <c r="AE73" s="1">
        <v>71</v>
      </c>
      <c r="AF73" s="1">
        <v>1233.5</v>
      </c>
      <c r="AG73" s="1">
        <v>598.5</v>
      </c>
      <c r="AH73" s="1">
        <v>24</v>
      </c>
    </row>
    <row r="74" spans="1:34" x14ac:dyDescent="0.3">
      <c r="A74" s="1">
        <v>72</v>
      </c>
      <c r="B74" s="1">
        <v>1017.5</v>
      </c>
      <c r="C74" s="1">
        <v>1327.5</v>
      </c>
      <c r="D74" s="1">
        <v>24</v>
      </c>
      <c r="K74" s="1">
        <v>72</v>
      </c>
      <c r="L74" s="1">
        <v>969.5</v>
      </c>
      <c r="M74" s="1">
        <v>413.5</v>
      </c>
      <c r="N74" s="1">
        <v>24</v>
      </c>
      <c r="U74" s="1">
        <v>72</v>
      </c>
      <c r="V74" s="1">
        <v>1191.5</v>
      </c>
      <c r="W74" s="1">
        <v>690.5</v>
      </c>
      <c r="X74" s="1">
        <v>24</v>
      </c>
      <c r="AE74" s="1">
        <v>72</v>
      </c>
      <c r="AF74" s="1">
        <v>1233.5</v>
      </c>
      <c r="AG74" s="1">
        <v>898.5</v>
      </c>
      <c r="AH74" s="1">
        <v>24</v>
      </c>
    </row>
    <row r="75" spans="1:34" x14ac:dyDescent="0.3">
      <c r="A75" s="1">
        <v>73</v>
      </c>
      <c r="B75" s="1">
        <v>1121.5</v>
      </c>
      <c r="C75" s="1">
        <v>919.5</v>
      </c>
      <c r="D75" s="1">
        <v>25</v>
      </c>
      <c r="K75" s="1">
        <v>73</v>
      </c>
      <c r="L75" s="1">
        <v>923.5</v>
      </c>
      <c r="M75" s="1">
        <v>737.5</v>
      </c>
      <c r="N75" s="1">
        <v>25</v>
      </c>
      <c r="U75" s="1">
        <v>73</v>
      </c>
      <c r="V75" s="1">
        <v>683.5</v>
      </c>
      <c r="W75" s="1">
        <v>818.5</v>
      </c>
      <c r="X75" s="1">
        <v>25</v>
      </c>
      <c r="AE75" s="1">
        <v>73</v>
      </c>
      <c r="AF75" s="1">
        <v>1007.5</v>
      </c>
      <c r="AG75" s="1">
        <v>380.5</v>
      </c>
      <c r="AH75" s="1">
        <v>25</v>
      </c>
    </row>
    <row r="76" spans="1:34" x14ac:dyDescent="0.3">
      <c r="A76" s="1">
        <v>74</v>
      </c>
      <c r="B76" s="1">
        <v>1171.5</v>
      </c>
      <c r="C76" s="1">
        <v>1155.5</v>
      </c>
      <c r="D76" s="1">
        <v>25</v>
      </c>
      <c r="K76" s="1">
        <v>74</v>
      </c>
      <c r="L76" s="1">
        <v>873.5</v>
      </c>
      <c r="M76" s="1">
        <v>553.5</v>
      </c>
      <c r="N76" s="1">
        <v>25</v>
      </c>
      <c r="U76" s="1">
        <v>74</v>
      </c>
      <c r="V76" s="1">
        <v>925.5</v>
      </c>
      <c r="W76" s="1">
        <v>646.5</v>
      </c>
      <c r="X76" s="1">
        <v>25</v>
      </c>
      <c r="AE76" s="1">
        <v>74</v>
      </c>
      <c r="AF76" s="1">
        <v>1255.5</v>
      </c>
      <c r="AG76" s="1">
        <v>562.5</v>
      </c>
      <c r="AH76" s="1">
        <v>25</v>
      </c>
    </row>
    <row r="77" spans="1:34" x14ac:dyDescent="0.3">
      <c r="A77" s="1">
        <v>75</v>
      </c>
      <c r="B77" s="1">
        <v>1043.5</v>
      </c>
      <c r="C77" s="1">
        <v>1313.5</v>
      </c>
      <c r="D77" s="1">
        <v>25</v>
      </c>
      <c r="K77" s="1">
        <v>75</v>
      </c>
      <c r="L77" s="1">
        <v>957.5</v>
      </c>
      <c r="M77" s="1">
        <v>411.5</v>
      </c>
      <c r="N77" s="1">
        <v>25</v>
      </c>
      <c r="U77" s="1">
        <v>75</v>
      </c>
      <c r="V77" s="1">
        <v>1179.5</v>
      </c>
      <c r="W77" s="1">
        <v>674.5</v>
      </c>
      <c r="X77" s="1">
        <v>25</v>
      </c>
      <c r="AE77" s="1">
        <v>75</v>
      </c>
      <c r="AF77" s="1">
        <v>1247.5</v>
      </c>
      <c r="AG77" s="1">
        <v>874.5</v>
      </c>
      <c r="AH77" s="1">
        <v>25</v>
      </c>
    </row>
  </sheetData>
  <mergeCells count="4">
    <mergeCell ref="B1:C1"/>
    <mergeCell ref="L1:M1"/>
    <mergeCell ref="V1:W1"/>
    <mergeCell ref="AF1:AG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39AEE-401E-4A1B-80F7-83B4401E28B1}">
  <dimension ref="A1:AM92"/>
  <sheetViews>
    <sheetView workbookViewId="0">
      <selection activeCell="H36" sqref="H36"/>
    </sheetView>
  </sheetViews>
  <sheetFormatPr defaultRowHeight="14" x14ac:dyDescent="0.3"/>
  <cols>
    <col min="1" max="16384" width="8.6640625" style="1"/>
  </cols>
  <sheetData>
    <row r="1" spans="1:39" customFormat="1" x14ac:dyDescent="0.3">
      <c r="A1" s="4" t="s">
        <v>20</v>
      </c>
      <c r="B1" s="3" t="s">
        <v>8</v>
      </c>
      <c r="C1" s="3"/>
      <c r="D1" s="1"/>
      <c r="F1" s="4" t="s">
        <v>20</v>
      </c>
      <c r="K1" s="4" t="s">
        <v>19</v>
      </c>
      <c r="L1" s="3" t="s">
        <v>8</v>
      </c>
      <c r="M1" s="3"/>
      <c r="N1" s="1"/>
      <c r="P1" s="4" t="s">
        <v>19</v>
      </c>
      <c r="U1" s="4" t="s">
        <v>18</v>
      </c>
      <c r="V1" s="3" t="s">
        <v>8</v>
      </c>
      <c r="W1" s="3"/>
      <c r="X1" s="1"/>
      <c r="Z1" s="4" t="s">
        <v>18</v>
      </c>
      <c r="AE1" s="4" t="s">
        <v>17</v>
      </c>
      <c r="AF1" s="3" t="s">
        <v>8</v>
      </c>
      <c r="AG1" s="3"/>
      <c r="AH1" s="1"/>
      <c r="AJ1" s="4" t="s">
        <v>17</v>
      </c>
    </row>
    <row r="2" spans="1:39" x14ac:dyDescent="0.3">
      <c r="A2" s="1" t="s">
        <v>6</v>
      </c>
      <c r="B2" s="4" t="s">
        <v>5</v>
      </c>
      <c r="C2" s="4" t="s">
        <v>4</v>
      </c>
      <c r="D2" s="1" t="s">
        <v>3</v>
      </c>
      <c r="F2" s="1" t="s">
        <v>2</v>
      </c>
      <c r="G2" s="1" t="s">
        <v>1</v>
      </c>
      <c r="H2" s="6" t="s">
        <v>9</v>
      </c>
      <c r="I2" s="1" t="s">
        <v>0</v>
      </c>
      <c r="K2" s="1" t="s">
        <v>6</v>
      </c>
      <c r="L2" s="4" t="s">
        <v>5</v>
      </c>
      <c r="M2" s="4" t="s">
        <v>4</v>
      </c>
      <c r="N2" s="1" t="s">
        <v>3</v>
      </c>
      <c r="P2" s="1" t="s">
        <v>2</v>
      </c>
      <c r="Q2" s="1" t="s">
        <v>1</v>
      </c>
      <c r="R2" s="6" t="s">
        <v>9</v>
      </c>
      <c r="S2" s="1" t="s">
        <v>0</v>
      </c>
      <c r="U2" s="1" t="s">
        <v>6</v>
      </c>
      <c r="V2" s="4" t="s">
        <v>5</v>
      </c>
      <c r="W2" s="4" t="s">
        <v>4</v>
      </c>
      <c r="X2" s="1" t="s">
        <v>3</v>
      </c>
      <c r="Z2" s="1" t="s">
        <v>2</v>
      </c>
      <c r="AA2" s="1" t="s">
        <v>1</v>
      </c>
      <c r="AB2" s="6" t="s">
        <v>9</v>
      </c>
      <c r="AC2" s="1" t="s">
        <v>0</v>
      </c>
      <c r="AE2" s="1" t="s">
        <v>6</v>
      </c>
      <c r="AF2" s="4" t="s">
        <v>5</v>
      </c>
      <c r="AG2" s="4" t="s">
        <v>4</v>
      </c>
      <c r="AH2" s="1" t="s">
        <v>3</v>
      </c>
      <c r="AJ2" s="1" t="s">
        <v>2</v>
      </c>
      <c r="AK2" s="1" t="s">
        <v>1</v>
      </c>
      <c r="AL2" s="6" t="s">
        <v>9</v>
      </c>
      <c r="AM2" s="1" t="s">
        <v>0</v>
      </c>
    </row>
    <row r="3" spans="1:39" x14ac:dyDescent="0.3">
      <c r="A3" s="1">
        <v>1</v>
      </c>
      <c r="B3" s="1">
        <v>9.99</v>
      </c>
      <c r="C3" s="1">
        <v>4.9059999999999997</v>
      </c>
      <c r="D3" s="1">
        <v>1</v>
      </c>
      <c r="F3" s="1">
        <v>1</v>
      </c>
      <c r="G3" s="1">
        <v>5.4550000000000001</v>
      </c>
      <c r="H3" s="1">
        <f>(G3/PI())^(3/2)*PI()*4/3</f>
        <v>9.5842014298261926</v>
      </c>
      <c r="I3" s="1">
        <v>7.2270000000000003</v>
      </c>
      <c r="K3" s="1">
        <v>1</v>
      </c>
      <c r="L3" s="1">
        <v>5.1820000000000004</v>
      </c>
      <c r="M3" s="1">
        <v>8.3940000000000001</v>
      </c>
      <c r="N3" s="1">
        <v>1</v>
      </c>
      <c r="P3" s="1">
        <v>1</v>
      </c>
      <c r="Q3" s="1">
        <v>7.4169999999999998</v>
      </c>
      <c r="R3" s="1">
        <f>(Q3/PI())^(3/2)*PI()*4/3</f>
        <v>15.195192936545764</v>
      </c>
      <c r="S3" s="1">
        <v>8.1519999999999992</v>
      </c>
      <c r="U3" s="1">
        <v>1</v>
      </c>
      <c r="V3" s="1">
        <v>604</v>
      </c>
      <c r="W3" s="1">
        <v>953</v>
      </c>
      <c r="X3" s="1">
        <v>1</v>
      </c>
      <c r="Z3" s="1">
        <v>1</v>
      </c>
      <c r="AA3" s="1">
        <v>96224</v>
      </c>
      <c r="AB3" s="1">
        <f t="shared" ref="AB3:AB32" si="0">(AA3/PI())^(3/2)*PI()*4/3</f>
        <v>22453751.395372231</v>
      </c>
      <c r="AC3" s="1">
        <v>12.71</v>
      </c>
      <c r="AE3" s="1">
        <v>1</v>
      </c>
      <c r="AF3" s="1">
        <v>7.2809999999999997</v>
      </c>
      <c r="AG3" s="1">
        <v>10.438000000000001</v>
      </c>
      <c r="AH3" s="1">
        <v>1</v>
      </c>
      <c r="AJ3" s="1">
        <v>1</v>
      </c>
      <c r="AK3" s="1">
        <v>7.52</v>
      </c>
      <c r="AL3" s="1">
        <f t="shared" ref="AL3:AL32" si="1">(AK3/PI())^(3/2)*PI()*4/3</f>
        <v>15.51281313753887</v>
      </c>
      <c r="AM3" s="1">
        <v>5.7960000000000003</v>
      </c>
    </row>
    <row r="4" spans="1:39" x14ac:dyDescent="0.3">
      <c r="A4" s="1">
        <v>2</v>
      </c>
      <c r="B4" s="1">
        <v>11.432</v>
      </c>
      <c r="C4" s="1">
        <v>4.4530000000000003</v>
      </c>
      <c r="D4" s="1">
        <v>1</v>
      </c>
      <c r="F4" s="1">
        <v>2</v>
      </c>
      <c r="G4" s="1">
        <v>11.670999999999999</v>
      </c>
      <c r="H4" s="1">
        <f t="shared" ref="H4:H32" si="2">(G4/PI())^(3/2)*PI()*4/3</f>
        <v>29.993414118310614</v>
      </c>
      <c r="I4" s="1">
        <v>8.0180000000000007</v>
      </c>
      <c r="K4" s="1">
        <v>2</v>
      </c>
      <c r="L4" s="1">
        <v>5.1680000000000001</v>
      </c>
      <c r="M4" s="1">
        <v>10.074999999999999</v>
      </c>
      <c r="N4" s="1">
        <v>1</v>
      </c>
      <c r="P4" s="1">
        <v>2</v>
      </c>
      <c r="Q4" s="1">
        <v>10.031000000000001</v>
      </c>
      <c r="R4" s="1">
        <f t="shared" ref="R4:R32" si="3">(Q4/PI())^(3/2)*PI()*4/3</f>
        <v>23.899022926827914</v>
      </c>
      <c r="S4" s="1">
        <v>9.8849999999999998</v>
      </c>
      <c r="U4" s="1">
        <v>2</v>
      </c>
      <c r="V4" s="1">
        <v>476.83300000000003</v>
      </c>
      <c r="W4" s="1">
        <v>1091.8330000000001</v>
      </c>
      <c r="X4" s="1">
        <v>1</v>
      </c>
      <c r="Z4" s="1">
        <v>2</v>
      </c>
      <c r="AA4" s="1">
        <v>128196</v>
      </c>
      <c r="AB4" s="1">
        <f t="shared" si="0"/>
        <v>34528325.085685886</v>
      </c>
      <c r="AC4" s="1">
        <v>11.926</v>
      </c>
      <c r="AE4" s="1">
        <v>2</v>
      </c>
      <c r="AF4" s="1">
        <v>7.6159999999999997</v>
      </c>
      <c r="AG4" s="1">
        <v>11.964</v>
      </c>
      <c r="AH4" s="1">
        <v>1</v>
      </c>
      <c r="AJ4" s="1">
        <v>2</v>
      </c>
      <c r="AK4" s="1">
        <v>11.856</v>
      </c>
      <c r="AL4" s="1">
        <f t="shared" si="1"/>
        <v>30.709382670865732</v>
      </c>
      <c r="AM4" s="1">
        <v>4.5090000000000003</v>
      </c>
    </row>
    <row r="5" spans="1:39" x14ac:dyDescent="0.3">
      <c r="A5" s="1">
        <v>3</v>
      </c>
      <c r="B5" s="1">
        <v>10.505000000000001</v>
      </c>
      <c r="C5" s="1">
        <v>5.7859999999999996</v>
      </c>
      <c r="D5" s="1">
        <v>1</v>
      </c>
      <c r="F5" s="1">
        <v>3</v>
      </c>
      <c r="G5" s="1">
        <v>31.088999999999999</v>
      </c>
      <c r="H5" s="1">
        <f t="shared" si="2"/>
        <v>130.39890051614691</v>
      </c>
      <c r="I5" s="1">
        <v>6.2320000000000002</v>
      </c>
      <c r="K5" s="1">
        <v>3</v>
      </c>
      <c r="L5" s="1">
        <v>5.9180000000000001</v>
      </c>
      <c r="M5" s="1">
        <v>8.5190000000000001</v>
      </c>
      <c r="N5" s="1">
        <v>1</v>
      </c>
      <c r="P5" s="1">
        <v>3</v>
      </c>
      <c r="Q5" s="1">
        <v>28.277000000000001</v>
      </c>
      <c r="R5" s="1">
        <f t="shared" si="3"/>
        <v>113.11333261247864</v>
      </c>
      <c r="S5" s="1">
        <v>7.226</v>
      </c>
      <c r="U5" s="1">
        <v>3</v>
      </c>
      <c r="V5" s="1">
        <v>655.5</v>
      </c>
      <c r="W5" s="1">
        <v>1081.1669999999999</v>
      </c>
      <c r="X5" s="1">
        <v>1</v>
      </c>
      <c r="Z5" s="1">
        <v>3</v>
      </c>
      <c r="AA5" s="1">
        <v>217288</v>
      </c>
      <c r="AB5" s="1">
        <f t="shared" si="0"/>
        <v>76193410.597248748</v>
      </c>
      <c r="AC5" s="1">
        <v>11.475</v>
      </c>
      <c r="AE5" s="1">
        <v>3</v>
      </c>
      <c r="AF5" s="1">
        <v>8.0190000000000001</v>
      </c>
      <c r="AG5" s="1">
        <v>10.422000000000001</v>
      </c>
      <c r="AH5" s="1">
        <v>1</v>
      </c>
      <c r="AJ5" s="1">
        <v>3</v>
      </c>
      <c r="AK5" s="1">
        <v>32.76</v>
      </c>
      <c r="AL5" s="1">
        <f t="shared" si="1"/>
        <v>141.0521271285163</v>
      </c>
      <c r="AM5" s="1">
        <v>3.72</v>
      </c>
    </row>
    <row r="6" spans="1:39" x14ac:dyDescent="0.3">
      <c r="A6" s="1">
        <v>4</v>
      </c>
      <c r="B6" s="1">
        <v>10.516</v>
      </c>
      <c r="C6" s="1">
        <v>4.734</v>
      </c>
      <c r="D6" s="1">
        <v>2</v>
      </c>
      <c r="F6" s="1">
        <v>4</v>
      </c>
      <c r="G6" s="1">
        <v>43.326000000000001</v>
      </c>
      <c r="H6" s="1">
        <f t="shared" si="2"/>
        <v>214.52933835710141</v>
      </c>
      <c r="I6" s="1">
        <v>9.1229999999999993</v>
      </c>
      <c r="K6" s="1">
        <v>4</v>
      </c>
      <c r="L6" s="1">
        <v>4.96</v>
      </c>
      <c r="M6" s="1">
        <v>8.4770000000000003</v>
      </c>
      <c r="N6" s="1">
        <v>2</v>
      </c>
      <c r="P6" s="1">
        <v>4</v>
      </c>
      <c r="Q6" s="1">
        <v>41.999000000000002</v>
      </c>
      <c r="R6" s="1">
        <f t="shared" si="3"/>
        <v>204.74920547081763</v>
      </c>
      <c r="S6" s="1">
        <v>4.5590000000000002</v>
      </c>
      <c r="U6" s="1">
        <v>4</v>
      </c>
      <c r="V6" s="1">
        <v>599.5</v>
      </c>
      <c r="W6" s="1">
        <v>934.5</v>
      </c>
      <c r="X6" s="1">
        <v>2</v>
      </c>
      <c r="Z6" s="1">
        <v>4</v>
      </c>
      <c r="AA6" s="1">
        <v>318741</v>
      </c>
      <c r="AB6" s="1">
        <f t="shared" si="0"/>
        <v>135369460.01125142</v>
      </c>
      <c r="AC6" s="1">
        <v>10.476000000000001</v>
      </c>
      <c r="AE6" s="1">
        <v>4</v>
      </c>
      <c r="AF6" s="1">
        <v>7.5049999999999999</v>
      </c>
      <c r="AG6" s="1">
        <v>10.714</v>
      </c>
      <c r="AH6" s="1">
        <v>2</v>
      </c>
      <c r="AJ6" s="1">
        <v>4</v>
      </c>
      <c r="AK6" s="1">
        <v>48.960999999999999</v>
      </c>
      <c r="AL6" s="1">
        <f t="shared" si="1"/>
        <v>257.71471666652542</v>
      </c>
      <c r="AM6" s="1">
        <v>5.6440000000000001</v>
      </c>
    </row>
    <row r="7" spans="1:39" x14ac:dyDescent="0.3">
      <c r="A7" s="1">
        <v>5</v>
      </c>
      <c r="B7" s="1">
        <v>12.047000000000001</v>
      </c>
      <c r="C7" s="1">
        <v>4.1719999999999997</v>
      </c>
      <c r="D7" s="1">
        <v>2</v>
      </c>
      <c r="F7" s="1">
        <v>5</v>
      </c>
      <c r="G7" s="1">
        <v>49.225999999999999</v>
      </c>
      <c r="H7" s="1">
        <f t="shared" si="2"/>
        <v>259.8098554634642</v>
      </c>
      <c r="I7" s="1">
        <v>8.56</v>
      </c>
      <c r="K7" s="1">
        <v>5</v>
      </c>
      <c r="L7" s="1">
        <v>5.2519999999999998</v>
      </c>
      <c r="M7" s="1">
        <v>10.727</v>
      </c>
      <c r="N7" s="1">
        <v>2</v>
      </c>
      <c r="P7" s="1">
        <v>5</v>
      </c>
      <c r="Q7" s="1">
        <v>47.05</v>
      </c>
      <c r="R7" s="1">
        <f t="shared" si="3"/>
        <v>242.7745970165937</v>
      </c>
      <c r="S7" s="1">
        <v>4.194</v>
      </c>
      <c r="U7" s="1">
        <v>5</v>
      </c>
      <c r="V7" s="1">
        <v>460.83300000000003</v>
      </c>
      <c r="W7" s="1">
        <v>1054.5</v>
      </c>
      <c r="X7" s="1">
        <v>2</v>
      </c>
      <c r="Z7" s="1">
        <v>5</v>
      </c>
      <c r="AA7" s="1">
        <v>411632</v>
      </c>
      <c r="AB7" s="1">
        <f t="shared" si="0"/>
        <v>198667805.25271264</v>
      </c>
      <c r="AC7" s="1">
        <v>9.3810000000000002</v>
      </c>
      <c r="AE7" s="1">
        <v>5</v>
      </c>
      <c r="AF7" s="1">
        <v>7.7140000000000004</v>
      </c>
      <c r="AG7" s="1">
        <v>12.782999999999999</v>
      </c>
      <c r="AH7" s="1">
        <v>2</v>
      </c>
      <c r="AJ7" s="1">
        <v>5</v>
      </c>
      <c r="AK7" s="1">
        <v>55.362000000000002</v>
      </c>
      <c r="AL7" s="1">
        <f t="shared" si="1"/>
        <v>309.87137321585095</v>
      </c>
      <c r="AM7" s="1">
        <v>4.9269999999999996</v>
      </c>
    </row>
    <row r="8" spans="1:39" x14ac:dyDescent="0.3">
      <c r="A8" s="1">
        <v>6</v>
      </c>
      <c r="B8" s="1">
        <v>11.244999999999999</v>
      </c>
      <c r="C8" s="1">
        <v>5.7549999999999999</v>
      </c>
      <c r="D8" s="1">
        <v>2</v>
      </c>
      <c r="F8" s="1">
        <v>6</v>
      </c>
      <c r="G8" s="1">
        <v>56.325000000000003</v>
      </c>
      <c r="H8" s="1">
        <f t="shared" si="2"/>
        <v>317.99156555120589</v>
      </c>
      <c r="I8" s="1">
        <v>8.4789999999999992</v>
      </c>
      <c r="K8" s="1">
        <v>6</v>
      </c>
      <c r="L8" s="1">
        <v>5.9740000000000002</v>
      </c>
      <c r="M8" s="1">
        <v>8.5190000000000001</v>
      </c>
      <c r="N8" s="1">
        <v>2</v>
      </c>
      <c r="P8" s="1">
        <v>6</v>
      </c>
      <c r="Q8" s="1">
        <v>50.393000000000001</v>
      </c>
      <c r="R8" s="1">
        <f t="shared" si="3"/>
        <v>269.10336016717491</v>
      </c>
      <c r="S8" s="1">
        <v>5.0330000000000004</v>
      </c>
      <c r="U8" s="1">
        <v>6</v>
      </c>
      <c r="V8" s="1">
        <v>640.83299999999997</v>
      </c>
      <c r="W8" s="1">
        <v>1081.1669999999999</v>
      </c>
      <c r="X8" s="1">
        <v>2</v>
      </c>
      <c r="Z8" s="1">
        <v>6</v>
      </c>
      <c r="AA8" s="1">
        <v>496377</v>
      </c>
      <c r="AB8" s="1">
        <f t="shared" si="0"/>
        <v>263076027.41294345</v>
      </c>
      <c r="AC8" s="1">
        <v>9.51</v>
      </c>
      <c r="AE8" s="1">
        <v>6</v>
      </c>
      <c r="AF8" s="1">
        <v>8.2550000000000008</v>
      </c>
      <c r="AG8" s="1">
        <v>10.782999999999999</v>
      </c>
      <c r="AH8" s="1">
        <v>2</v>
      </c>
      <c r="AJ8" s="1">
        <v>6</v>
      </c>
      <c r="AK8" s="1">
        <v>64.361000000000004</v>
      </c>
      <c r="AL8" s="1">
        <f t="shared" si="1"/>
        <v>388.41677245158917</v>
      </c>
      <c r="AM8" s="1">
        <v>5.194</v>
      </c>
    </row>
    <row r="9" spans="1:39" x14ac:dyDescent="0.3">
      <c r="A9" s="1">
        <v>7</v>
      </c>
      <c r="B9" s="1">
        <v>10.88</v>
      </c>
      <c r="C9" s="1">
        <v>4.6820000000000004</v>
      </c>
      <c r="D9" s="1">
        <v>3</v>
      </c>
      <c r="F9" s="1">
        <v>7</v>
      </c>
      <c r="G9" s="1">
        <v>54.95</v>
      </c>
      <c r="H9" s="1">
        <f t="shared" si="2"/>
        <v>306.41875621736745</v>
      </c>
      <c r="I9" s="1">
        <v>8.3960000000000008</v>
      </c>
      <c r="K9" s="1">
        <v>7</v>
      </c>
      <c r="L9" s="1">
        <v>5.2380000000000004</v>
      </c>
      <c r="M9" s="1">
        <v>9.3109999999999999</v>
      </c>
      <c r="N9" s="1">
        <v>3</v>
      </c>
      <c r="P9" s="1">
        <v>7</v>
      </c>
      <c r="Q9" s="1">
        <v>54.685000000000002</v>
      </c>
      <c r="R9" s="1">
        <f t="shared" si="3"/>
        <v>304.20484377947213</v>
      </c>
      <c r="S9" s="1">
        <v>3.0419999999999998</v>
      </c>
      <c r="U9" s="1">
        <v>7</v>
      </c>
      <c r="V9" s="1">
        <v>580.83299999999997</v>
      </c>
      <c r="W9" s="1">
        <v>950.5</v>
      </c>
      <c r="X9" s="1">
        <v>3</v>
      </c>
      <c r="Z9" s="1">
        <v>7</v>
      </c>
      <c r="AA9" s="1">
        <v>562164</v>
      </c>
      <c r="AB9" s="1">
        <f t="shared" si="0"/>
        <v>317072331.66289842</v>
      </c>
      <c r="AC9" s="1">
        <v>10.782999999999999</v>
      </c>
      <c r="AE9" s="1">
        <v>7</v>
      </c>
      <c r="AF9" s="1">
        <v>7.2140000000000004</v>
      </c>
      <c r="AG9" s="1">
        <v>11.477</v>
      </c>
      <c r="AH9" s="1">
        <v>3</v>
      </c>
      <c r="AJ9" s="1">
        <v>7</v>
      </c>
      <c r="AK9" s="1">
        <v>69.334999999999994</v>
      </c>
      <c r="AL9" s="1">
        <f t="shared" si="1"/>
        <v>434.30275077589971</v>
      </c>
      <c r="AM9" s="1">
        <v>6.2919999999999998</v>
      </c>
    </row>
    <row r="10" spans="1:39" x14ac:dyDescent="0.3">
      <c r="A10" s="1">
        <v>8</v>
      </c>
      <c r="B10" s="1">
        <v>12.452999999999999</v>
      </c>
      <c r="C10" s="1">
        <v>4.4219999999999997</v>
      </c>
      <c r="D10" s="1">
        <v>3</v>
      </c>
      <c r="F10" s="1">
        <v>8</v>
      </c>
      <c r="G10" s="1">
        <v>39.06</v>
      </c>
      <c r="H10" s="1">
        <f t="shared" si="2"/>
        <v>183.63783275206387</v>
      </c>
      <c r="I10" s="1">
        <v>9.484</v>
      </c>
      <c r="K10" s="1">
        <v>8</v>
      </c>
      <c r="L10" s="1">
        <v>5.21</v>
      </c>
      <c r="M10" s="1">
        <v>10.907999999999999</v>
      </c>
      <c r="N10" s="1">
        <v>3</v>
      </c>
      <c r="P10" s="1">
        <v>8</v>
      </c>
      <c r="Q10" s="1">
        <v>58.143999999999998</v>
      </c>
      <c r="R10" s="1">
        <f t="shared" si="3"/>
        <v>333.51944444792099</v>
      </c>
      <c r="S10" s="1">
        <v>3.3740000000000001</v>
      </c>
      <c r="U10" s="1">
        <v>8</v>
      </c>
      <c r="V10" s="1">
        <v>443.5</v>
      </c>
      <c r="W10" s="1">
        <v>1097.1669999999999</v>
      </c>
      <c r="X10" s="1">
        <v>3</v>
      </c>
      <c r="Z10" s="1">
        <v>8</v>
      </c>
      <c r="AA10" s="1">
        <v>633372</v>
      </c>
      <c r="AB10" s="1">
        <f t="shared" si="0"/>
        <v>379185822.18056607</v>
      </c>
      <c r="AC10" s="1">
        <v>10.239000000000001</v>
      </c>
      <c r="AE10" s="1">
        <v>8</v>
      </c>
      <c r="AF10" s="1">
        <v>7.6440000000000001</v>
      </c>
      <c r="AG10" s="1">
        <v>13.019</v>
      </c>
      <c r="AH10" s="1">
        <v>3</v>
      </c>
      <c r="AJ10" s="1">
        <v>8</v>
      </c>
      <c r="AK10" s="1">
        <v>71.664000000000001</v>
      </c>
      <c r="AL10" s="1">
        <f t="shared" si="1"/>
        <v>456.36819264658158</v>
      </c>
      <c r="AM10" s="1">
        <v>4.5620000000000003</v>
      </c>
    </row>
    <row r="11" spans="1:39" x14ac:dyDescent="0.3">
      <c r="A11" s="1">
        <v>9</v>
      </c>
      <c r="B11" s="1">
        <v>11.651</v>
      </c>
      <c r="C11" s="1">
        <v>5.7240000000000002</v>
      </c>
      <c r="D11" s="1">
        <v>3</v>
      </c>
      <c r="F11" s="1">
        <v>9</v>
      </c>
      <c r="G11" s="1">
        <v>30.376000000000001</v>
      </c>
      <c r="H11" s="1">
        <f t="shared" si="2"/>
        <v>125.93883642817632</v>
      </c>
      <c r="I11" s="1">
        <v>8.923</v>
      </c>
      <c r="K11" s="1">
        <v>9</v>
      </c>
      <c r="L11" s="1">
        <v>5.6820000000000004</v>
      </c>
      <c r="M11" s="1">
        <v>9.3659999999999997</v>
      </c>
      <c r="N11" s="1">
        <v>3</v>
      </c>
      <c r="P11" s="1">
        <v>9</v>
      </c>
      <c r="Q11" s="1">
        <v>59.276000000000003</v>
      </c>
      <c r="R11" s="1">
        <f t="shared" si="3"/>
        <v>343.3065854344083</v>
      </c>
      <c r="S11" s="1">
        <v>4.2990000000000004</v>
      </c>
      <c r="U11" s="1">
        <v>9</v>
      </c>
      <c r="V11" s="1">
        <v>654.16700000000003</v>
      </c>
      <c r="W11" s="1">
        <v>1095.8330000000001</v>
      </c>
      <c r="X11" s="1">
        <v>3</v>
      </c>
      <c r="Z11" s="1">
        <v>9</v>
      </c>
      <c r="AA11" s="1">
        <v>694032</v>
      </c>
      <c r="AB11" s="1">
        <f t="shared" si="0"/>
        <v>434943698.27835423</v>
      </c>
      <c r="AC11" s="1">
        <v>10.651</v>
      </c>
      <c r="AE11" s="1">
        <v>9</v>
      </c>
      <c r="AF11" s="1">
        <v>7.9770000000000003</v>
      </c>
      <c r="AG11" s="1">
        <v>11.464</v>
      </c>
      <c r="AH11" s="1">
        <v>3</v>
      </c>
      <c r="AJ11" s="1">
        <v>9</v>
      </c>
      <c r="AK11" s="1">
        <v>71.198999999999998</v>
      </c>
      <c r="AL11" s="1">
        <f t="shared" si="1"/>
        <v>451.9336104867516</v>
      </c>
      <c r="AM11" s="1">
        <v>4.28</v>
      </c>
    </row>
    <row r="12" spans="1:39" x14ac:dyDescent="0.3">
      <c r="A12" s="1">
        <v>10</v>
      </c>
      <c r="B12" s="1">
        <v>10.87</v>
      </c>
      <c r="C12" s="1">
        <v>4.609</v>
      </c>
      <c r="D12" s="1">
        <v>4</v>
      </c>
      <c r="F12" s="1">
        <v>10</v>
      </c>
      <c r="G12" s="1">
        <v>25.875</v>
      </c>
      <c r="H12" s="1">
        <f t="shared" si="2"/>
        <v>99.011203154152724</v>
      </c>
      <c r="I12" s="1">
        <v>9.8729999999999993</v>
      </c>
      <c r="K12" s="1">
        <v>10</v>
      </c>
      <c r="L12" s="1">
        <v>5.085</v>
      </c>
      <c r="M12" s="1">
        <v>9.6440000000000001</v>
      </c>
      <c r="N12" s="1">
        <v>4</v>
      </c>
      <c r="P12" s="1">
        <v>10</v>
      </c>
      <c r="Q12" s="1">
        <v>59.561999999999998</v>
      </c>
      <c r="R12" s="1">
        <f t="shared" si="3"/>
        <v>345.79420324112789</v>
      </c>
      <c r="S12" s="1">
        <v>4.7649999999999997</v>
      </c>
      <c r="U12" s="1">
        <v>10</v>
      </c>
      <c r="V12" s="1">
        <v>548.83299999999997</v>
      </c>
      <c r="W12" s="1">
        <v>969.16700000000003</v>
      </c>
      <c r="X12" s="1">
        <v>4</v>
      </c>
      <c r="Z12" s="1">
        <v>10</v>
      </c>
      <c r="AA12" s="1">
        <v>722305</v>
      </c>
      <c r="AB12" s="1">
        <f t="shared" si="0"/>
        <v>461790221.10156965</v>
      </c>
      <c r="AC12" s="1">
        <v>9.9830000000000005</v>
      </c>
      <c r="AE12" s="1">
        <v>10</v>
      </c>
      <c r="AF12" s="1">
        <v>7.13</v>
      </c>
      <c r="AG12" s="1">
        <v>11.88</v>
      </c>
      <c r="AH12" s="1">
        <v>4</v>
      </c>
      <c r="AJ12" s="1">
        <v>10</v>
      </c>
      <c r="AK12" s="1">
        <v>59.703000000000003</v>
      </c>
      <c r="AL12" s="1">
        <f t="shared" si="1"/>
        <v>347.02281779370725</v>
      </c>
      <c r="AM12" s="1">
        <v>3.68</v>
      </c>
    </row>
    <row r="13" spans="1:39" x14ac:dyDescent="0.3">
      <c r="A13" s="1">
        <v>11</v>
      </c>
      <c r="B13" s="1">
        <v>12.38</v>
      </c>
      <c r="C13" s="1">
        <v>4.3070000000000004</v>
      </c>
      <c r="D13" s="1">
        <v>4</v>
      </c>
      <c r="F13" s="1">
        <v>11</v>
      </c>
      <c r="G13" s="1">
        <v>33.08</v>
      </c>
      <c r="H13" s="1">
        <f t="shared" si="2"/>
        <v>143.12386365667666</v>
      </c>
      <c r="I13" s="1">
        <v>10.115</v>
      </c>
      <c r="K13" s="1">
        <v>11</v>
      </c>
      <c r="L13" s="1">
        <v>5.1820000000000004</v>
      </c>
      <c r="M13" s="1">
        <v>11.116</v>
      </c>
      <c r="N13" s="1">
        <v>4</v>
      </c>
      <c r="P13" s="1">
        <v>11</v>
      </c>
      <c r="Q13" s="1">
        <v>42.841999999999999</v>
      </c>
      <c r="R13" s="1">
        <f t="shared" si="3"/>
        <v>210.94459673317888</v>
      </c>
      <c r="S13" s="1">
        <v>5.6310000000000002</v>
      </c>
      <c r="U13" s="1">
        <v>11</v>
      </c>
      <c r="V13" s="1">
        <v>427.5</v>
      </c>
      <c r="W13" s="1">
        <v>1109.1669999999999</v>
      </c>
      <c r="X13" s="1">
        <v>4</v>
      </c>
      <c r="Z13" s="1">
        <v>11</v>
      </c>
      <c r="AA13" s="1">
        <v>755865</v>
      </c>
      <c r="AB13" s="1">
        <f t="shared" si="0"/>
        <v>494345009.51282525</v>
      </c>
      <c r="AC13" s="1">
        <v>10.263999999999999</v>
      </c>
      <c r="AE13" s="1">
        <v>11</v>
      </c>
      <c r="AF13" s="1">
        <v>7.7270000000000003</v>
      </c>
      <c r="AG13" s="1">
        <v>13.186</v>
      </c>
      <c r="AH13" s="1">
        <v>4</v>
      </c>
      <c r="AJ13" s="1">
        <v>11</v>
      </c>
      <c r="AK13" s="1">
        <v>52.784999999999997</v>
      </c>
      <c r="AL13" s="1">
        <f t="shared" si="1"/>
        <v>288.48921974731337</v>
      </c>
      <c r="AM13" s="1">
        <v>4.3449999999999998</v>
      </c>
    </row>
    <row r="14" spans="1:39" x14ac:dyDescent="0.3">
      <c r="A14" s="1">
        <v>12</v>
      </c>
      <c r="B14" s="1">
        <v>11.651</v>
      </c>
      <c r="C14" s="1">
        <v>5.7030000000000003</v>
      </c>
      <c r="D14" s="1">
        <v>4</v>
      </c>
      <c r="F14" s="1">
        <v>12</v>
      </c>
      <c r="G14" s="1">
        <v>38.713999999999999</v>
      </c>
      <c r="H14" s="1">
        <f t="shared" si="2"/>
        <v>181.20320246708513</v>
      </c>
      <c r="I14" s="1">
        <v>11.738</v>
      </c>
      <c r="K14" s="1">
        <v>12</v>
      </c>
      <c r="L14" s="1">
        <v>5.5019999999999998</v>
      </c>
      <c r="M14" s="1">
        <v>9.6859999999999999</v>
      </c>
      <c r="N14" s="1">
        <v>4</v>
      </c>
      <c r="P14" s="1">
        <v>12</v>
      </c>
      <c r="Q14" s="1">
        <v>29.266999999999999</v>
      </c>
      <c r="R14" s="1">
        <f t="shared" si="3"/>
        <v>119.10530665569223</v>
      </c>
      <c r="S14" s="1">
        <v>7.5339999999999998</v>
      </c>
      <c r="U14" s="1">
        <v>12</v>
      </c>
      <c r="V14" s="1">
        <v>624.83299999999997</v>
      </c>
      <c r="W14" s="1">
        <v>1105.1669999999999</v>
      </c>
      <c r="X14" s="1">
        <v>4</v>
      </c>
      <c r="Z14" s="1">
        <v>12</v>
      </c>
      <c r="AA14" s="1">
        <v>723804</v>
      </c>
      <c r="AB14" s="1">
        <f t="shared" si="0"/>
        <v>463228496.95516896</v>
      </c>
      <c r="AC14" s="1">
        <v>8.9789999999999992</v>
      </c>
      <c r="AE14" s="1">
        <v>12</v>
      </c>
      <c r="AF14" s="1">
        <v>7.8659999999999997</v>
      </c>
      <c r="AG14" s="1">
        <v>11.782999999999999</v>
      </c>
      <c r="AH14" s="1">
        <v>4</v>
      </c>
      <c r="AJ14" s="1">
        <v>12</v>
      </c>
      <c r="AK14" s="1">
        <v>54.540999999999997</v>
      </c>
      <c r="AL14" s="1">
        <f t="shared" si="1"/>
        <v>303.00405799770573</v>
      </c>
      <c r="AM14" s="1">
        <v>3.3170000000000002</v>
      </c>
    </row>
    <row r="15" spans="1:39" x14ac:dyDescent="0.3">
      <c r="A15" s="1">
        <v>13</v>
      </c>
      <c r="B15" s="1">
        <v>10.807</v>
      </c>
      <c r="C15" s="1">
        <v>4.6929999999999996</v>
      </c>
      <c r="D15" s="1">
        <v>5</v>
      </c>
      <c r="F15" s="1">
        <v>13</v>
      </c>
      <c r="G15" s="1">
        <v>44.058</v>
      </c>
      <c r="H15" s="1">
        <f t="shared" si="2"/>
        <v>219.98900131356615</v>
      </c>
      <c r="I15" s="1">
        <v>9.0009999999999994</v>
      </c>
      <c r="K15" s="1">
        <v>13</v>
      </c>
      <c r="L15" s="1">
        <v>5.0570000000000004</v>
      </c>
      <c r="M15" s="1">
        <v>9.5050000000000008</v>
      </c>
      <c r="N15" s="1">
        <v>5</v>
      </c>
      <c r="P15" s="1">
        <v>13</v>
      </c>
      <c r="Q15" s="1">
        <v>28.175000000000001</v>
      </c>
      <c r="R15" s="1">
        <f t="shared" si="3"/>
        <v>112.50185601458871</v>
      </c>
      <c r="S15" s="1">
        <v>10.521000000000001</v>
      </c>
      <c r="U15" s="1">
        <v>13</v>
      </c>
      <c r="V15" s="1">
        <v>535.5</v>
      </c>
      <c r="W15" s="1">
        <v>966.5</v>
      </c>
      <c r="X15" s="1">
        <v>5</v>
      </c>
      <c r="Z15" s="1">
        <v>13</v>
      </c>
      <c r="AA15" s="1">
        <v>680765</v>
      </c>
      <c r="AB15" s="1">
        <f t="shared" si="0"/>
        <v>422532023.32786828</v>
      </c>
      <c r="AC15" s="1">
        <v>10.27</v>
      </c>
      <c r="AE15" s="1">
        <v>13</v>
      </c>
      <c r="AF15" s="1">
        <v>7.0609999999999999</v>
      </c>
      <c r="AG15" s="1">
        <v>12.061</v>
      </c>
      <c r="AH15" s="1">
        <v>5</v>
      </c>
      <c r="AJ15" s="1">
        <v>13</v>
      </c>
      <c r="AK15" s="1">
        <v>57.304000000000002</v>
      </c>
      <c r="AL15" s="1">
        <f t="shared" si="1"/>
        <v>326.31813296089382</v>
      </c>
      <c r="AM15" s="1">
        <v>5.0060000000000002</v>
      </c>
    </row>
    <row r="16" spans="1:39" x14ac:dyDescent="0.3">
      <c r="A16" s="1">
        <v>14</v>
      </c>
      <c r="B16" s="1">
        <v>12.38</v>
      </c>
      <c r="C16" s="1">
        <v>4.2859999999999996</v>
      </c>
      <c r="D16" s="1">
        <v>5</v>
      </c>
      <c r="F16" s="1">
        <v>14</v>
      </c>
      <c r="G16" s="1">
        <v>50.795000000000002</v>
      </c>
      <c r="H16" s="1">
        <f t="shared" si="2"/>
        <v>272.32985025324666</v>
      </c>
      <c r="I16" s="1">
        <v>9.3390000000000004</v>
      </c>
      <c r="K16" s="1">
        <v>14</v>
      </c>
      <c r="L16" s="1">
        <v>5.141</v>
      </c>
      <c r="M16" s="1">
        <v>11.172000000000001</v>
      </c>
      <c r="N16" s="1">
        <v>5</v>
      </c>
      <c r="P16" s="1">
        <v>14</v>
      </c>
      <c r="Q16" s="1">
        <v>25.035</v>
      </c>
      <c r="R16" s="1">
        <f t="shared" si="3"/>
        <v>94.229132709307137</v>
      </c>
      <c r="S16" s="1">
        <v>8.7829999999999995</v>
      </c>
      <c r="U16" s="1">
        <v>14</v>
      </c>
      <c r="V16" s="1">
        <v>420.83300000000003</v>
      </c>
      <c r="W16" s="1">
        <v>1089.1669999999999</v>
      </c>
      <c r="X16" s="1">
        <v>5</v>
      </c>
      <c r="Z16" s="1">
        <v>14</v>
      </c>
      <c r="AA16" s="1">
        <v>659024</v>
      </c>
      <c r="AB16" s="1">
        <f t="shared" si="0"/>
        <v>402453442.36270243</v>
      </c>
      <c r="AC16" s="1">
        <v>10.954000000000001</v>
      </c>
      <c r="AE16" s="1">
        <v>14</v>
      </c>
      <c r="AF16" s="1">
        <v>7.7690000000000001</v>
      </c>
      <c r="AG16" s="1">
        <v>13.324999999999999</v>
      </c>
      <c r="AH16" s="1">
        <v>5</v>
      </c>
      <c r="AJ16" s="1">
        <v>14</v>
      </c>
      <c r="AK16" s="1">
        <v>60.853000000000002</v>
      </c>
      <c r="AL16" s="1">
        <f t="shared" si="1"/>
        <v>357.09748409505295</v>
      </c>
      <c r="AM16" s="1">
        <v>5.5529999999999999</v>
      </c>
    </row>
    <row r="17" spans="1:39" x14ac:dyDescent="0.3">
      <c r="A17" s="1">
        <v>15</v>
      </c>
      <c r="B17" s="1">
        <v>11.744999999999999</v>
      </c>
      <c r="C17" s="1">
        <v>5.7759999999999998</v>
      </c>
      <c r="D17" s="1">
        <v>5</v>
      </c>
      <c r="F17" s="1">
        <v>15</v>
      </c>
      <c r="G17" s="1">
        <v>55.78</v>
      </c>
      <c r="H17" s="1">
        <f t="shared" si="2"/>
        <v>313.38742442048073</v>
      </c>
      <c r="I17" s="1">
        <v>9.266</v>
      </c>
      <c r="K17" s="1">
        <v>15</v>
      </c>
      <c r="L17" s="1">
        <v>5.4050000000000002</v>
      </c>
      <c r="M17" s="1">
        <v>9.5329999999999995</v>
      </c>
      <c r="N17" s="1">
        <v>5</v>
      </c>
      <c r="P17" s="1">
        <v>15</v>
      </c>
      <c r="Q17" s="1">
        <v>20.38</v>
      </c>
      <c r="R17" s="1">
        <f t="shared" si="3"/>
        <v>69.210194505647181</v>
      </c>
      <c r="S17" s="1">
        <v>9.7579999999999991</v>
      </c>
      <c r="U17" s="1">
        <v>15</v>
      </c>
      <c r="V17" s="1">
        <v>595.5</v>
      </c>
      <c r="W17" s="1">
        <v>1113.1669999999999</v>
      </c>
      <c r="X17" s="1">
        <v>5</v>
      </c>
      <c r="Z17" s="1">
        <v>15</v>
      </c>
      <c r="AA17" s="1">
        <v>638997</v>
      </c>
      <c r="AB17" s="1">
        <f t="shared" si="0"/>
        <v>384248365.75500989</v>
      </c>
      <c r="AC17" s="1">
        <v>10.058999999999999</v>
      </c>
      <c r="AE17" s="1">
        <v>15</v>
      </c>
      <c r="AF17" s="1">
        <v>7.8109999999999999</v>
      </c>
      <c r="AG17" s="1">
        <v>11.922000000000001</v>
      </c>
      <c r="AH17" s="1">
        <v>5</v>
      </c>
      <c r="AJ17" s="1">
        <v>15</v>
      </c>
      <c r="AK17" s="1">
        <v>61.567999999999998</v>
      </c>
      <c r="AL17" s="1">
        <f t="shared" si="1"/>
        <v>363.40957794381387</v>
      </c>
      <c r="AM17" s="1">
        <v>4.59</v>
      </c>
    </row>
    <row r="18" spans="1:39" x14ac:dyDescent="0.3">
      <c r="A18" s="1">
        <v>16</v>
      </c>
      <c r="B18" s="1">
        <v>11.026</v>
      </c>
      <c r="C18" s="1">
        <v>4.63</v>
      </c>
      <c r="D18" s="1">
        <v>6</v>
      </c>
      <c r="F18" s="1">
        <v>16</v>
      </c>
      <c r="G18" s="1">
        <v>60.999000000000002</v>
      </c>
      <c r="H18" s="1">
        <f t="shared" si="2"/>
        <v>358.38339009346811</v>
      </c>
      <c r="I18" s="1">
        <v>9.8780000000000001</v>
      </c>
      <c r="K18" s="1">
        <v>16</v>
      </c>
      <c r="L18" s="1">
        <v>5.1269999999999998</v>
      </c>
      <c r="M18" s="1">
        <v>9.7409999999999997</v>
      </c>
      <c r="N18" s="1">
        <v>6</v>
      </c>
      <c r="P18" s="1">
        <v>16</v>
      </c>
      <c r="Q18" s="1">
        <v>16.574000000000002</v>
      </c>
      <c r="R18" s="1">
        <f t="shared" si="3"/>
        <v>50.758035134732495</v>
      </c>
      <c r="S18" s="1">
        <v>7.6829999999999998</v>
      </c>
      <c r="U18" s="1">
        <v>16</v>
      </c>
      <c r="V18" s="1">
        <v>527.5</v>
      </c>
      <c r="W18" s="1">
        <v>973.16700000000003</v>
      </c>
      <c r="X18" s="1">
        <v>6</v>
      </c>
      <c r="Z18" s="1">
        <v>16</v>
      </c>
      <c r="AA18" s="1">
        <v>644680</v>
      </c>
      <c r="AB18" s="1">
        <f t="shared" si="0"/>
        <v>389385787.77449417</v>
      </c>
      <c r="AC18" s="1">
        <v>10.426</v>
      </c>
      <c r="AE18" s="1">
        <v>16</v>
      </c>
      <c r="AF18" s="1">
        <v>7.0890000000000004</v>
      </c>
      <c r="AG18" s="1">
        <v>12.13</v>
      </c>
      <c r="AH18" s="1">
        <v>6</v>
      </c>
      <c r="AJ18" s="1">
        <v>16</v>
      </c>
      <c r="AK18" s="1">
        <v>60.707999999999998</v>
      </c>
      <c r="AL18" s="1">
        <f t="shared" si="1"/>
        <v>355.82191152964975</v>
      </c>
      <c r="AM18" s="1">
        <v>5.7960000000000003</v>
      </c>
    </row>
    <row r="19" spans="1:39" x14ac:dyDescent="0.3">
      <c r="A19" s="1">
        <v>17</v>
      </c>
      <c r="B19" s="1">
        <v>12.494999999999999</v>
      </c>
      <c r="C19" s="1">
        <v>4.4219999999999997</v>
      </c>
      <c r="D19" s="1">
        <v>6</v>
      </c>
      <c r="F19" s="1">
        <v>17</v>
      </c>
      <c r="G19" s="1">
        <v>65.548000000000002</v>
      </c>
      <c r="H19" s="1">
        <f t="shared" si="2"/>
        <v>399.21143050344745</v>
      </c>
      <c r="I19" s="1">
        <v>7.9009999999999998</v>
      </c>
      <c r="K19" s="1">
        <v>17</v>
      </c>
      <c r="L19" s="1">
        <v>5.1130000000000004</v>
      </c>
      <c r="M19" s="1">
        <v>11.311</v>
      </c>
      <c r="N19" s="1">
        <v>6</v>
      </c>
      <c r="P19" s="1">
        <v>17</v>
      </c>
      <c r="Q19" s="1">
        <v>13.433</v>
      </c>
      <c r="R19" s="1">
        <f t="shared" si="3"/>
        <v>37.035935781949924</v>
      </c>
      <c r="S19" s="1">
        <v>8.1790000000000003</v>
      </c>
      <c r="U19" s="1">
        <v>17</v>
      </c>
      <c r="V19" s="1">
        <v>412.83300000000003</v>
      </c>
      <c r="W19" s="1">
        <v>1094.5</v>
      </c>
      <c r="X19" s="1">
        <v>6</v>
      </c>
      <c r="Z19" s="1">
        <v>17</v>
      </c>
      <c r="AA19" s="1">
        <v>672053</v>
      </c>
      <c r="AB19" s="1">
        <f t="shared" si="0"/>
        <v>414447082.15363914</v>
      </c>
      <c r="AC19" s="1">
        <v>9.8810000000000002</v>
      </c>
      <c r="AE19" s="1">
        <v>17</v>
      </c>
      <c r="AF19" s="1">
        <v>7.7409999999999997</v>
      </c>
      <c r="AG19" s="1">
        <v>13.436</v>
      </c>
      <c r="AH19" s="1">
        <v>6</v>
      </c>
      <c r="AJ19" s="1">
        <v>17</v>
      </c>
      <c r="AK19" s="1">
        <v>62.451000000000001</v>
      </c>
      <c r="AL19" s="1">
        <f t="shared" si="1"/>
        <v>371.25549947487474</v>
      </c>
      <c r="AM19" s="1">
        <v>6.6369999999999996</v>
      </c>
    </row>
    <row r="20" spans="1:39" x14ac:dyDescent="0.3">
      <c r="A20" s="1">
        <v>18</v>
      </c>
      <c r="B20" s="1">
        <v>11.849</v>
      </c>
      <c r="C20" s="1">
        <v>5.7140000000000004</v>
      </c>
      <c r="D20" s="1">
        <v>6</v>
      </c>
      <c r="F20" s="1">
        <v>18</v>
      </c>
      <c r="G20" s="1">
        <v>68.418999999999997</v>
      </c>
      <c r="H20" s="1">
        <f t="shared" si="2"/>
        <v>425.72473492844819</v>
      </c>
      <c r="I20" s="1">
        <v>9.2639999999999993</v>
      </c>
      <c r="K20" s="1">
        <v>18</v>
      </c>
      <c r="L20" s="1">
        <v>5.3490000000000002</v>
      </c>
      <c r="M20" s="1">
        <v>9.7690000000000001</v>
      </c>
      <c r="N20" s="1">
        <v>6</v>
      </c>
      <c r="P20" s="1">
        <v>18</v>
      </c>
      <c r="Q20" s="1">
        <v>12.242000000000001</v>
      </c>
      <c r="R20" s="1">
        <f t="shared" si="3"/>
        <v>32.221248401667751</v>
      </c>
      <c r="S20" s="1">
        <v>10.391</v>
      </c>
      <c r="U20" s="1">
        <v>18</v>
      </c>
      <c r="V20" s="1">
        <v>583.5</v>
      </c>
      <c r="W20" s="1">
        <v>1134.5</v>
      </c>
      <c r="X20" s="1">
        <v>6</v>
      </c>
      <c r="Z20" s="1">
        <v>18</v>
      </c>
      <c r="AA20" s="1">
        <v>679356</v>
      </c>
      <c r="AB20" s="1">
        <f t="shared" si="0"/>
        <v>421220911.27982301</v>
      </c>
      <c r="AC20" s="1">
        <v>9.7739999999999991</v>
      </c>
      <c r="AE20" s="1">
        <v>18</v>
      </c>
      <c r="AF20" s="1">
        <v>7.7830000000000004</v>
      </c>
      <c r="AG20" s="1">
        <v>12.005000000000001</v>
      </c>
      <c r="AH20" s="1">
        <v>6</v>
      </c>
      <c r="AJ20" s="1">
        <v>18</v>
      </c>
      <c r="AK20" s="1">
        <v>62.298999999999999</v>
      </c>
      <c r="AL20" s="1">
        <f t="shared" si="1"/>
        <v>369.90092184336419</v>
      </c>
      <c r="AM20" s="1">
        <v>5.1379999999999999</v>
      </c>
    </row>
    <row r="21" spans="1:39" x14ac:dyDescent="0.3">
      <c r="A21" s="1">
        <v>19</v>
      </c>
      <c r="B21" s="1">
        <v>10.827999999999999</v>
      </c>
      <c r="C21" s="1">
        <v>4.6609999999999996</v>
      </c>
      <c r="D21" s="1">
        <v>7</v>
      </c>
      <c r="F21" s="1">
        <v>19</v>
      </c>
      <c r="G21" s="1">
        <v>74.822999999999993</v>
      </c>
      <c r="H21" s="1">
        <f t="shared" si="2"/>
        <v>486.8738799077405</v>
      </c>
      <c r="I21" s="1">
        <v>9.0890000000000004</v>
      </c>
      <c r="K21" s="1">
        <v>19</v>
      </c>
      <c r="L21" s="1">
        <v>5.0990000000000002</v>
      </c>
      <c r="M21" s="1">
        <v>9.8520000000000003</v>
      </c>
      <c r="N21" s="1">
        <v>7</v>
      </c>
      <c r="P21" s="1">
        <v>19</v>
      </c>
      <c r="Q21" s="1">
        <v>11.797000000000001</v>
      </c>
      <c r="R21" s="1">
        <f t="shared" si="3"/>
        <v>30.480435607977682</v>
      </c>
      <c r="S21" s="1">
        <v>9.2859999999999996</v>
      </c>
      <c r="U21" s="1">
        <v>19</v>
      </c>
      <c r="V21" s="1">
        <v>518.16700000000003</v>
      </c>
      <c r="W21" s="1">
        <v>971.83299999999997</v>
      </c>
      <c r="X21" s="1">
        <v>7</v>
      </c>
      <c r="Z21" s="1">
        <v>19</v>
      </c>
      <c r="AA21" s="1">
        <v>719281</v>
      </c>
      <c r="AB21" s="1">
        <f t="shared" si="0"/>
        <v>458893264.11667156</v>
      </c>
      <c r="AC21" s="1">
        <v>9.1980000000000004</v>
      </c>
      <c r="AE21" s="1">
        <v>19</v>
      </c>
      <c r="AF21" s="1">
        <v>7.0609999999999999</v>
      </c>
      <c r="AG21" s="1">
        <v>12.2</v>
      </c>
      <c r="AH21" s="1">
        <v>7</v>
      </c>
      <c r="AJ21" s="1">
        <v>19</v>
      </c>
      <c r="AK21" s="1">
        <v>65.251000000000005</v>
      </c>
      <c r="AL21" s="1">
        <f t="shared" si="1"/>
        <v>396.50124742505091</v>
      </c>
      <c r="AM21" s="1">
        <v>4.9539999999999997</v>
      </c>
    </row>
    <row r="22" spans="1:39" x14ac:dyDescent="0.3">
      <c r="A22" s="1">
        <v>20</v>
      </c>
      <c r="B22" s="1">
        <v>12.411</v>
      </c>
      <c r="C22" s="1">
        <v>4.4320000000000004</v>
      </c>
      <c r="D22" s="1">
        <v>7</v>
      </c>
      <c r="F22" s="1">
        <v>20</v>
      </c>
      <c r="G22" s="1">
        <v>79.858000000000004</v>
      </c>
      <c r="H22" s="1">
        <f t="shared" si="2"/>
        <v>536.83576823560804</v>
      </c>
      <c r="I22" s="1">
        <v>8.8049999999999997</v>
      </c>
      <c r="K22" s="1">
        <v>20</v>
      </c>
      <c r="L22" s="1">
        <v>5.0990000000000002</v>
      </c>
      <c r="M22" s="1">
        <v>11.45</v>
      </c>
      <c r="N22" s="1">
        <v>7</v>
      </c>
      <c r="P22" s="1">
        <v>20</v>
      </c>
      <c r="Q22" s="1">
        <v>11.923999999999999</v>
      </c>
      <c r="R22" s="1">
        <f t="shared" si="3"/>
        <v>30.97396129357681</v>
      </c>
      <c r="S22" s="1">
        <v>8.8569999999999993</v>
      </c>
      <c r="U22" s="1">
        <v>20</v>
      </c>
      <c r="V22" s="1">
        <v>418.16699999999997</v>
      </c>
      <c r="W22" s="1">
        <v>1095.8330000000001</v>
      </c>
      <c r="X22" s="1">
        <v>7</v>
      </c>
      <c r="Z22" s="1">
        <v>20</v>
      </c>
      <c r="AA22" s="1">
        <v>717824</v>
      </c>
      <c r="AB22" s="1">
        <f t="shared" si="0"/>
        <v>457499645.80285746</v>
      </c>
      <c r="AC22" s="1">
        <v>10.824</v>
      </c>
      <c r="AE22" s="1">
        <v>20</v>
      </c>
      <c r="AF22" s="1">
        <v>7.7830000000000004</v>
      </c>
      <c r="AG22" s="1">
        <v>13.519</v>
      </c>
      <c r="AH22" s="1">
        <v>7</v>
      </c>
      <c r="AJ22" s="1">
        <v>20</v>
      </c>
      <c r="AK22" s="1">
        <v>67.055999999999997</v>
      </c>
      <c r="AL22" s="1">
        <f t="shared" si="1"/>
        <v>413.06677648731369</v>
      </c>
      <c r="AM22" s="1">
        <v>4.048</v>
      </c>
    </row>
    <row r="23" spans="1:39" x14ac:dyDescent="0.3">
      <c r="A23" s="1">
        <v>21</v>
      </c>
      <c r="B23" s="1">
        <v>11.651</v>
      </c>
      <c r="C23" s="1">
        <v>5.8280000000000003</v>
      </c>
      <c r="D23" s="1">
        <v>7</v>
      </c>
      <c r="F23" s="1">
        <v>21</v>
      </c>
      <c r="G23" s="1">
        <v>68.117000000000004</v>
      </c>
      <c r="H23" s="1">
        <f t="shared" si="2"/>
        <v>422.90913786453956</v>
      </c>
      <c r="I23" s="1">
        <v>9.4009999999999998</v>
      </c>
      <c r="K23" s="1">
        <v>21</v>
      </c>
      <c r="L23" s="1">
        <v>5.3630000000000004</v>
      </c>
      <c r="M23" s="1">
        <v>9.8520000000000003</v>
      </c>
      <c r="N23" s="1">
        <v>7</v>
      </c>
      <c r="P23" s="1">
        <v>21</v>
      </c>
      <c r="Q23" s="1">
        <v>12.242000000000001</v>
      </c>
      <c r="R23" s="1">
        <f t="shared" si="3"/>
        <v>32.221248401667751</v>
      </c>
      <c r="S23" s="1">
        <v>11.331</v>
      </c>
      <c r="U23" s="1">
        <v>21</v>
      </c>
      <c r="V23" s="1">
        <v>578.16700000000003</v>
      </c>
      <c r="W23" s="1">
        <v>1134.5</v>
      </c>
      <c r="X23" s="1">
        <v>7</v>
      </c>
      <c r="Z23" s="1">
        <v>21</v>
      </c>
      <c r="AA23" s="1">
        <v>737513</v>
      </c>
      <c r="AB23" s="1">
        <f t="shared" si="0"/>
        <v>476451084.88155907</v>
      </c>
      <c r="AC23" s="1">
        <v>7.9429999999999996</v>
      </c>
      <c r="AE23" s="1">
        <v>21</v>
      </c>
      <c r="AF23" s="1">
        <v>7.88</v>
      </c>
      <c r="AG23" s="1">
        <v>12.032999999999999</v>
      </c>
      <c r="AH23" s="1">
        <v>7</v>
      </c>
      <c r="AJ23" s="1">
        <v>21</v>
      </c>
      <c r="AK23" s="1">
        <v>67.959000000000003</v>
      </c>
      <c r="AL23" s="1">
        <f t="shared" si="1"/>
        <v>421.43856045125796</v>
      </c>
      <c r="AM23" s="1">
        <v>4.407</v>
      </c>
    </row>
    <row r="24" spans="1:39" x14ac:dyDescent="0.3">
      <c r="A24" s="1">
        <v>22</v>
      </c>
      <c r="B24" s="1">
        <v>10.432</v>
      </c>
      <c r="C24" s="1">
        <v>4.8280000000000003</v>
      </c>
      <c r="D24" s="1">
        <v>8</v>
      </c>
      <c r="F24" s="1">
        <v>22</v>
      </c>
      <c r="G24" s="1">
        <v>59.847999999999999</v>
      </c>
      <c r="H24" s="1">
        <f t="shared" si="2"/>
        <v>348.28780066142895</v>
      </c>
      <c r="I24" s="1">
        <v>9.0120000000000005</v>
      </c>
      <c r="K24" s="1">
        <v>22</v>
      </c>
      <c r="L24" s="1">
        <v>5.085</v>
      </c>
      <c r="M24" s="1">
        <v>9.6720000000000006</v>
      </c>
      <c r="N24" s="1">
        <v>8</v>
      </c>
      <c r="P24" s="1">
        <v>22</v>
      </c>
      <c r="Q24" s="1">
        <v>11.356</v>
      </c>
      <c r="R24" s="1">
        <f t="shared" si="3"/>
        <v>28.787362462185143</v>
      </c>
      <c r="S24" s="1">
        <v>11.746</v>
      </c>
      <c r="U24" s="1">
        <v>22</v>
      </c>
      <c r="V24" s="1">
        <v>520.83299999999997</v>
      </c>
      <c r="W24" s="1">
        <v>971.83299999999997</v>
      </c>
      <c r="X24" s="1">
        <v>8</v>
      </c>
      <c r="Z24" s="1">
        <v>22</v>
      </c>
      <c r="AA24" s="1">
        <v>722305</v>
      </c>
      <c r="AB24" s="1">
        <f t="shared" si="0"/>
        <v>461790221.10156965</v>
      </c>
      <c r="AC24" s="1">
        <v>7.8680000000000003</v>
      </c>
      <c r="AE24" s="1">
        <v>22</v>
      </c>
      <c r="AF24" s="1">
        <v>7.0469999999999997</v>
      </c>
      <c r="AG24" s="1">
        <v>12.311</v>
      </c>
      <c r="AH24" s="1">
        <v>8</v>
      </c>
      <c r="AJ24" s="1">
        <v>22</v>
      </c>
      <c r="AK24" s="1">
        <v>68.882000000000005</v>
      </c>
      <c r="AL24" s="1">
        <f t="shared" si="1"/>
        <v>430.05343700923027</v>
      </c>
      <c r="AM24" s="1">
        <v>4.8499999999999996</v>
      </c>
    </row>
    <row r="25" spans="1:39" x14ac:dyDescent="0.3">
      <c r="A25" s="1">
        <v>23</v>
      </c>
      <c r="B25" s="1">
        <v>12.13</v>
      </c>
      <c r="C25" s="1">
        <v>4.3490000000000002</v>
      </c>
      <c r="D25" s="1">
        <v>8</v>
      </c>
      <c r="F25" s="1">
        <v>23</v>
      </c>
      <c r="G25" s="1">
        <v>65.698999999999998</v>
      </c>
      <c r="H25" s="1">
        <f t="shared" si="2"/>
        <v>400.59169296700583</v>
      </c>
      <c r="I25" s="1">
        <v>10.37</v>
      </c>
      <c r="K25" s="1">
        <v>23</v>
      </c>
      <c r="L25" s="1">
        <v>5.0990000000000002</v>
      </c>
      <c r="M25" s="1">
        <v>11.352</v>
      </c>
      <c r="N25" s="1">
        <v>8</v>
      </c>
      <c r="P25" s="1">
        <v>23</v>
      </c>
      <c r="Q25" s="1">
        <v>11.923999999999999</v>
      </c>
      <c r="R25" s="1">
        <f t="shared" si="3"/>
        <v>30.97396129357681</v>
      </c>
      <c r="S25" s="1">
        <v>12.670999999999999</v>
      </c>
      <c r="U25" s="1">
        <v>23</v>
      </c>
      <c r="V25" s="1">
        <v>410.16699999999997</v>
      </c>
      <c r="W25" s="1">
        <v>1090.5</v>
      </c>
      <c r="X25" s="1">
        <v>8</v>
      </c>
      <c r="Z25" s="1">
        <v>23</v>
      </c>
      <c r="AA25" s="1">
        <v>480280</v>
      </c>
      <c r="AB25" s="1">
        <f t="shared" si="0"/>
        <v>250383411.93855548</v>
      </c>
      <c r="AC25" s="1">
        <v>11.172000000000001</v>
      </c>
      <c r="AE25" s="1">
        <v>23</v>
      </c>
      <c r="AF25" s="1">
        <v>7.8659999999999997</v>
      </c>
      <c r="AG25" s="1">
        <v>13.7</v>
      </c>
      <c r="AH25" s="1">
        <v>8</v>
      </c>
      <c r="AJ25" s="1">
        <v>23</v>
      </c>
      <c r="AK25" s="1">
        <v>70.570999999999998</v>
      </c>
      <c r="AL25" s="1">
        <f t="shared" si="1"/>
        <v>445.96749686789462</v>
      </c>
      <c r="AM25" s="1">
        <v>5.2450000000000001</v>
      </c>
    </row>
    <row r="26" spans="1:39" x14ac:dyDescent="0.3">
      <c r="A26" s="1">
        <v>24</v>
      </c>
      <c r="B26" s="1">
        <v>11.266</v>
      </c>
      <c r="C26" s="1">
        <v>5.984</v>
      </c>
      <c r="D26" s="1">
        <v>8</v>
      </c>
      <c r="F26" s="1">
        <v>24</v>
      </c>
      <c r="G26" s="1">
        <v>69.491</v>
      </c>
      <c r="H26" s="1">
        <f t="shared" si="2"/>
        <v>435.76931147380407</v>
      </c>
      <c r="I26" s="1">
        <v>9.9469999999999992</v>
      </c>
      <c r="K26" s="1">
        <v>24</v>
      </c>
      <c r="L26" s="1">
        <v>5.3630000000000004</v>
      </c>
      <c r="M26" s="1">
        <v>9.6579999999999995</v>
      </c>
      <c r="N26" s="1">
        <v>8</v>
      </c>
      <c r="P26" s="1">
        <v>24</v>
      </c>
      <c r="Q26" s="1">
        <v>12.114000000000001</v>
      </c>
      <c r="R26" s="1">
        <f t="shared" si="3"/>
        <v>31.717222895962152</v>
      </c>
      <c r="S26" s="1">
        <v>11.944000000000001</v>
      </c>
      <c r="U26" s="1">
        <v>24</v>
      </c>
      <c r="V26" s="1">
        <v>560.83299999999997</v>
      </c>
      <c r="W26" s="1">
        <v>1146.5</v>
      </c>
      <c r="X26" s="1">
        <v>8</v>
      </c>
      <c r="Z26" s="1">
        <v>24</v>
      </c>
      <c r="AA26" s="1">
        <v>390389</v>
      </c>
      <c r="AB26" s="1">
        <f t="shared" si="0"/>
        <v>183489052.60831949</v>
      </c>
      <c r="AC26" s="1">
        <v>9.8049999999999997</v>
      </c>
      <c r="AE26" s="1">
        <v>24</v>
      </c>
      <c r="AF26" s="1">
        <v>7.8390000000000004</v>
      </c>
      <c r="AG26" s="1">
        <v>12.186</v>
      </c>
      <c r="AH26" s="1">
        <v>8</v>
      </c>
      <c r="AJ26" s="1">
        <v>24</v>
      </c>
      <c r="AK26" s="1">
        <v>70.882000000000005</v>
      </c>
      <c r="AL26" s="1">
        <f t="shared" si="1"/>
        <v>448.91874988684162</v>
      </c>
      <c r="AM26" s="1">
        <v>5.6079999999999997</v>
      </c>
    </row>
    <row r="27" spans="1:39" x14ac:dyDescent="0.3">
      <c r="A27" s="1">
        <v>25</v>
      </c>
      <c r="B27" s="1">
        <v>10.244999999999999</v>
      </c>
      <c r="C27" s="1">
        <v>4.9320000000000004</v>
      </c>
      <c r="D27" s="1">
        <v>9</v>
      </c>
      <c r="F27" s="1">
        <v>25</v>
      </c>
      <c r="G27" s="1">
        <v>74.343000000000004</v>
      </c>
      <c r="H27" s="1">
        <f t="shared" si="2"/>
        <v>482.19635581135714</v>
      </c>
      <c r="I27" s="1">
        <v>8.2370000000000001</v>
      </c>
      <c r="K27" s="1">
        <v>25</v>
      </c>
      <c r="L27" s="1">
        <v>5.0709999999999997</v>
      </c>
      <c r="M27" s="1">
        <v>9.8659999999999997</v>
      </c>
      <c r="N27" s="1">
        <v>9</v>
      </c>
      <c r="P27" s="1">
        <v>25</v>
      </c>
      <c r="Q27" s="1">
        <v>12.114000000000001</v>
      </c>
      <c r="R27" s="1">
        <f t="shared" si="3"/>
        <v>31.717222895962152</v>
      </c>
      <c r="S27" s="1">
        <v>9.9390000000000001</v>
      </c>
      <c r="U27" s="1">
        <v>25</v>
      </c>
      <c r="V27" s="1">
        <v>496.83300000000003</v>
      </c>
      <c r="W27" s="1">
        <v>985.16700000000003</v>
      </c>
      <c r="X27" s="1">
        <v>9</v>
      </c>
      <c r="Z27" s="1">
        <v>25</v>
      </c>
      <c r="AA27" s="1">
        <v>427740</v>
      </c>
      <c r="AB27" s="1">
        <f t="shared" si="0"/>
        <v>210442570.47922739</v>
      </c>
      <c r="AC27" s="1">
        <v>9.6509999999999998</v>
      </c>
      <c r="AE27" s="1">
        <v>25</v>
      </c>
      <c r="AF27" s="1">
        <v>7.0330000000000004</v>
      </c>
      <c r="AG27" s="1">
        <v>12.227</v>
      </c>
      <c r="AH27" s="1">
        <v>9</v>
      </c>
      <c r="AJ27" s="1">
        <v>25</v>
      </c>
      <c r="AK27" s="1">
        <v>68.724999999999994</v>
      </c>
      <c r="AL27" s="1">
        <f t="shared" si="1"/>
        <v>428.58396961596333</v>
      </c>
      <c r="AM27" s="1">
        <v>5.1280000000000001</v>
      </c>
    </row>
    <row r="28" spans="1:39" x14ac:dyDescent="0.3">
      <c r="A28" s="1">
        <v>26</v>
      </c>
      <c r="B28" s="1">
        <v>11.943</v>
      </c>
      <c r="C28" s="1">
        <v>4.3070000000000004</v>
      </c>
      <c r="D28" s="1">
        <v>9</v>
      </c>
      <c r="F28" s="1">
        <v>26</v>
      </c>
      <c r="G28" s="1">
        <v>70.570999999999998</v>
      </c>
      <c r="H28" s="1">
        <f t="shared" si="2"/>
        <v>445.96749686789462</v>
      </c>
      <c r="I28" s="1">
        <v>8.27</v>
      </c>
      <c r="K28" s="1">
        <v>26</v>
      </c>
      <c r="L28" s="1">
        <v>5.1550000000000002</v>
      </c>
      <c r="M28" s="1">
        <v>11.491</v>
      </c>
      <c r="N28" s="1">
        <v>9</v>
      </c>
      <c r="P28" s="1">
        <v>26</v>
      </c>
      <c r="Q28" s="1">
        <v>11.923999999999999</v>
      </c>
      <c r="R28" s="1">
        <f t="shared" si="3"/>
        <v>30.97396129357681</v>
      </c>
      <c r="S28" s="1">
        <v>12.3</v>
      </c>
      <c r="U28" s="1">
        <v>26</v>
      </c>
      <c r="V28" s="1">
        <v>404.83300000000003</v>
      </c>
      <c r="W28" s="1">
        <v>1103.8330000000001</v>
      </c>
      <c r="X28" s="1">
        <v>9</v>
      </c>
      <c r="Z28" s="1">
        <v>26</v>
      </c>
      <c r="AA28" s="1">
        <v>452469</v>
      </c>
      <c r="AB28" s="1">
        <f t="shared" si="0"/>
        <v>228953372.38776055</v>
      </c>
      <c r="AC28" s="1">
        <v>9.3960000000000008</v>
      </c>
      <c r="AE28" s="1">
        <v>26</v>
      </c>
      <c r="AF28" s="1">
        <v>7.7830000000000004</v>
      </c>
      <c r="AG28" s="1">
        <v>13.602</v>
      </c>
      <c r="AH28" s="1">
        <v>9</v>
      </c>
      <c r="AJ28" s="1">
        <v>26</v>
      </c>
      <c r="AK28" s="1">
        <v>70.266000000000005</v>
      </c>
      <c r="AL28" s="1">
        <f t="shared" si="1"/>
        <v>443.07949015275955</v>
      </c>
      <c r="AM28" s="1">
        <v>6.101</v>
      </c>
    </row>
    <row r="29" spans="1:39" x14ac:dyDescent="0.3">
      <c r="A29" s="1">
        <v>27</v>
      </c>
      <c r="B29" s="1">
        <v>11.089</v>
      </c>
      <c r="C29" s="1">
        <v>6.0679999999999996</v>
      </c>
      <c r="D29" s="1">
        <v>9</v>
      </c>
      <c r="F29" s="1">
        <v>27</v>
      </c>
      <c r="G29" s="1">
        <v>42.72</v>
      </c>
      <c r="H29" s="1">
        <f t="shared" si="2"/>
        <v>210.0441867134551</v>
      </c>
      <c r="I29" s="1">
        <v>10.955</v>
      </c>
      <c r="K29" s="1">
        <v>27</v>
      </c>
      <c r="L29" s="1">
        <v>5.3769999999999998</v>
      </c>
      <c r="M29" s="1">
        <v>9.9079999999999995</v>
      </c>
      <c r="N29" s="1">
        <v>9</v>
      </c>
      <c r="P29" s="1">
        <v>27</v>
      </c>
      <c r="Q29" s="1">
        <v>11.605</v>
      </c>
      <c r="R29" s="1">
        <f t="shared" si="3"/>
        <v>29.739353105073778</v>
      </c>
      <c r="S29" s="1">
        <v>10.221</v>
      </c>
      <c r="U29" s="1">
        <v>27</v>
      </c>
      <c r="V29" s="1">
        <v>554.16700000000003</v>
      </c>
      <c r="W29" s="1">
        <v>1149.1669999999999</v>
      </c>
      <c r="X29" s="1">
        <v>9</v>
      </c>
      <c r="Z29" s="1">
        <v>27</v>
      </c>
      <c r="AA29" s="1">
        <v>507038</v>
      </c>
      <c r="AB29" s="1">
        <f t="shared" si="0"/>
        <v>271596746.67538571</v>
      </c>
      <c r="AC29" s="1">
        <v>10.459</v>
      </c>
      <c r="AE29" s="1">
        <v>27</v>
      </c>
      <c r="AF29" s="1">
        <v>7.7969999999999997</v>
      </c>
      <c r="AG29" s="1">
        <v>12.047000000000001</v>
      </c>
      <c r="AH29" s="1">
        <v>9</v>
      </c>
      <c r="AJ29" s="1">
        <v>27</v>
      </c>
      <c r="AK29" s="1">
        <v>69.334999999999994</v>
      </c>
      <c r="AL29" s="1">
        <f t="shared" si="1"/>
        <v>434.30275077589971</v>
      </c>
      <c r="AM29" s="1">
        <v>5.8890000000000002</v>
      </c>
    </row>
    <row r="30" spans="1:39" x14ac:dyDescent="0.3">
      <c r="A30" s="1">
        <v>28</v>
      </c>
      <c r="B30" s="1">
        <v>10.182</v>
      </c>
      <c r="C30" s="1">
        <v>4.9740000000000002</v>
      </c>
      <c r="D30" s="1">
        <v>10</v>
      </c>
      <c r="F30" s="1">
        <v>28</v>
      </c>
      <c r="G30" s="1">
        <v>44.423000000000002</v>
      </c>
      <c r="H30" s="1">
        <f t="shared" si="2"/>
        <v>222.72841505015239</v>
      </c>
      <c r="I30" s="1">
        <v>9.0229999999999997</v>
      </c>
      <c r="K30" s="1">
        <v>28</v>
      </c>
      <c r="L30" s="1">
        <v>5.085</v>
      </c>
      <c r="M30" s="1">
        <v>9.8109999999999999</v>
      </c>
      <c r="N30" s="1">
        <v>10</v>
      </c>
      <c r="P30" s="1">
        <v>28</v>
      </c>
      <c r="Q30" s="1">
        <v>12.048999999999999</v>
      </c>
      <c r="R30" s="1">
        <f t="shared" si="3"/>
        <v>31.462288336030799</v>
      </c>
      <c r="S30" s="1">
        <v>12.798999999999999</v>
      </c>
      <c r="U30" s="1">
        <v>28</v>
      </c>
      <c r="V30" s="1">
        <v>506.16699999999997</v>
      </c>
      <c r="W30" s="1">
        <v>985.16700000000003</v>
      </c>
      <c r="X30" s="1">
        <v>10</v>
      </c>
      <c r="Z30" s="1">
        <v>28</v>
      </c>
      <c r="AA30" s="1">
        <v>552877</v>
      </c>
      <c r="AB30" s="1">
        <f t="shared" si="0"/>
        <v>309247776.25855714</v>
      </c>
      <c r="AC30" s="1">
        <v>8.2140000000000004</v>
      </c>
      <c r="AE30" s="1">
        <v>28</v>
      </c>
      <c r="AF30" s="1">
        <v>7.1020000000000003</v>
      </c>
      <c r="AG30" s="1">
        <v>12.047000000000001</v>
      </c>
      <c r="AH30" s="1">
        <v>10</v>
      </c>
      <c r="AJ30" s="1">
        <v>28</v>
      </c>
      <c r="AK30" s="1">
        <v>68.572999999999993</v>
      </c>
      <c r="AL30" s="1">
        <f t="shared" si="1"/>
        <v>427.16289876022478</v>
      </c>
      <c r="AM30" s="1">
        <v>5.4669999999999996</v>
      </c>
    </row>
    <row r="31" spans="1:39" x14ac:dyDescent="0.3">
      <c r="A31" s="1">
        <v>29</v>
      </c>
      <c r="B31" s="1">
        <v>11.88</v>
      </c>
      <c r="C31" s="1">
        <v>4.391</v>
      </c>
      <c r="D31" s="1">
        <v>10</v>
      </c>
      <c r="F31" s="1">
        <v>29</v>
      </c>
      <c r="G31" s="1">
        <v>47.813000000000002</v>
      </c>
      <c r="H31" s="1">
        <f t="shared" si="2"/>
        <v>248.70401213297097</v>
      </c>
      <c r="I31" s="1">
        <v>9.6379999999999999</v>
      </c>
      <c r="K31" s="1">
        <v>29</v>
      </c>
      <c r="L31" s="1">
        <v>5.266</v>
      </c>
      <c r="M31" s="1">
        <v>11.394</v>
      </c>
      <c r="N31" s="1">
        <v>10</v>
      </c>
      <c r="P31" s="1">
        <v>29</v>
      </c>
      <c r="Q31" s="1">
        <v>11.605</v>
      </c>
      <c r="R31" s="1">
        <f t="shared" si="3"/>
        <v>29.739353105073778</v>
      </c>
      <c r="S31" s="1">
        <v>9.2710000000000008</v>
      </c>
      <c r="U31" s="1">
        <v>29</v>
      </c>
      <c r="V31" s="1">
        <v>408.83300000000003</v>
      </c>
      <c r="W31" s="1">
        <v>1103.8330000000001</v>
      </c>
      <c r="X31" s="1">
        <v>10</v>
      </c>
      <c r="Z31" s="1">
        <v>29</v>
      </c>
      <c r="AA31" s="1">
        <v>599964</v>
      </c>
      <c r="AB31" s="1">
        <f t="shared" si="0"/>
        <v>349584032.86665004</v>
      </c>
      <c r="AC31" s="1">
        <v>8.8960000000000008</v>
      </c>
      <c r="AE31" s="1">
        <v>29</v>
      </c>
      <c r="AF31" s="1">
        <v>7.8250000000000002</v>
      </c>
      <c r="AG31" s="1">
        <v>13.477</v>
      </c>
      <c r="AH31" s="1">
        <v>10</v>
      </c>
      <c r="AJ31" s="1">
        <v>29</v>
      </c>
      <c r="AK31" s="1">
        <v>66.453000000000003</v>
      </c>
      <c r="AL31" s="1">
        <f t="shared" si="1"/>
        <v>407.5075767777239</v>
      </c>
      <c r="AM31" s="1">
        <v>5.6210000000000004</v>
      </c>
    </row>
    <row r="32" spans="1:39" x14ac:dyDescent="0.3">
      <c r="A32" s="1">
        <v>30</v>
      </c>
      <c r="B32" s="1">
        <v>11.036</v>
      </c>
      <c r="C32" s="1">
        <v>6.0780000000000003</v>
      </c>
      <c r="D32" s="1">
        <v>10</v>
      </c>
      <c r="F32" s="1">
        <v>30</v>
      </c>
      <c r="G32" s="1">
        <v>49.875999999999998</v>
      </c>
      <c r="H32" s="1">
        <f t="shared" si="2"/>
        <v>264.97275707965707</v>
      </c>
      <c r="I32" s="1">
        <v>10.744</v>
      </c>
      <c r="K32" s="1">
        <v>30</v>
      </c>
      <c r="L32" s="1">
        <v>5.4459999999999997</v>
      </c>
      <c r="M32" s="1">
        <v>9.8249999999999993</v>
      </c>
      <c r="N32" s="1">
        <v>10</v>
      </c>
      <c r="P32" s="1">
        <v>30</v>
      </c>
      <c r="Q32" s="1">
        <v>11.923999999999999</v>
      </c>
      <c r="R32" s="1">
        <f t="shared" si="3"/>
        <v>30.97396129357681</v>
      </c>
      <c r="S32" s="1">
        <v>9.9120000000000008</v>
      </c>
      <c r="U32" s="1">
        <v>30</v>
      </c>
      <c r="V32" s="1">
        <v>558.16700000000003</v>
      </c>
      <c r="W32" s="1">
        <v>1149.1669999999999</v>
      </c>
      <c r="X32" s="1">
        <v>10</v>
      </c>
      <c r="Z32" s="1">
        <v>30</v>
      </c>
      <c r="AA32" s="1">
        <v>634817</v>
      </c>
      <c r="AB32" s="1">
        <f t="shared" si="0"/>
        <v>380484196.3775568</v>
      </c>
      <c r="AC32" s="1">
        <v>9.6329999999999991</v>
      </c>
      <c r="AE32" s="1">
        <v>30</v>
      </c>
      <c r="AF32" s="1">
        <v>7.9359999999999999</v>
      </c>
      <c r="AG32" s="1">
        <v>11.922000000000001</v>
      </c>
      <c r="AH32" s="1">
        <v>10</v>
      </c>
      <c r="AJ32" s="1">
        <v>30</v>
      </c>
      <c r="AK32" s="1">
        <v>64.655000000000001</v>
      </c>
      <c r="AL32" s="1">
        <f t="shared" si="1"/>
        <v>391.08123171283165</v>
      </c>
      <c r="AM32" s="1">
        <v>6.3040000000000003</v>
      </c>
    </row>
    <row r="33" spans="1:34" x14ac:dyDescent="0.3">
      <c r="A33" s="1">
        <v>31</v>
      </c>
      <c r="B33" s="1">
        <v>10.307</v>
      </c>
      <c r="C33" s="1">
        <v>4.9109999999999996</v>
      </c>
      <c r="D33" s="1">
        <v>11</v>
      </c>
      <c r="K33" s="1">
        <v>31</v>
      </c>
      <c r="L33" s="1">
        <v>5.085</v>
      </c>
      <c r="M33" s="1">
        <v>9.4909999999999997</v>
      </c>
      <c r="N33" s="1">
        <v>11</v>
      </c>
      <c r="U33" s="1">
        <v>31</v>
      </c>
      <c r="V33" s="1">
        <v>506.16699999999997</v>
      </c>
      <c r="W33" s="1">
        <v>974.5</v>
      </c>
      <c r="X33" s="1">
        <v>11</v>
      </c>
      <c r="AE33" s="1">
        <v>31</v>
      </c>
      <c r="AF33" s="1">
        <v>7.1020000000000003</v>
      </c>
      <c r="AG33" s="1">
        <v>11.894</v>
      </c>
      <c r="AH33" s="1">
        <v>11</v>
      </c>
    </row>
    <row r="34" spans="1:34" x14ac:dyDescent="0.3">
      <c r="A34" s="1">
        <v>32</v>
      </c>
      <c r="B34" s="1">
        <v>11.932</v>
      </c>
      <c r="C34" s="1">
        <v>4.2969999999999997</v>
      </c>
      <c r="D34" s="1">
        <v>11</v>
      </c>
      <c r="K34" s="1">
        <v>32</v>
      </c>
      <c r="L34" s="1">
        <v>5.21</v>
      </c>
      <c r="M34" s="1">
        <v>11.2</v>
      </c>
      <c r="N34" s="1">
        <v>11</v>
      </c>
      <c r="U34" s="1">
        <v>32</v>
      </c>
      <c r="V34" s="1">
        <v>400.83300000000003</v>
      </c>
      <c r="W34" s="1">
        <v>1101.1669999999999</v>
      </c>
      <c r="X34" s="1">
        <v>11</v>
      </c>
      <c r="AE34" s="1">
        <v>32</v>
      </c>
      <c r="AF34" s="1">
        <v>7.7969999999999997</v>
      </c>
      <c r="AG34" s="1">
        <v>13.394</v>
      </c>
      <c r="AH34" s="1">
        <v>11</v>
      </c>
    </row>
    <row r="35" spans="1:34" x14ac:dyDescent="0.3">
      <c r="A35" s="1">
        <v>33</v>
      </c>
      <c r="B35" s="1">
        <v>11.172000000000001</v>
      </c>
      <c r="C35" s="1">
        <v>5.984</v>
      </c>
      <c r="D35" s="1">
        <v>11</v>
      </c>
      <c r="K35" s="1">
        <v>33</v>
      </c>
      <c r="L35" s="1">
        <v>5.766</v>
      </c>
      <c r="M35" s="1">
        <v>9.6020000000000003</v>
      </c>
      <c r="N35" s="1">
        <v>11</v>
      </c>
      <c r="U35" s="1">
        <v>33</v>
      </c>
      <c r="V35" s="1">
        <v>555.5</v>
      </c>
      <c r="W35" s="1">
        <v>1147.8330000000001</v>
      </c>
      <c r="X35" s="1">
        <v>11</v>
      </c>
      <c r="AE35" s="1">
        <v>33</v>
      </c>
      <c r="AF35" s="1">
        <v>7.9359999999999999</v>
      </c>
      <c r="AG35" s="1">
        <v>11.755000000000001</v>
      </c>
      <c r="AH35" s="1">
        <v>11</v>
      </c>
    </row>
    <row r="36" spans="1:34" x14ac:dyDescent="0.3">
      <c r="A36" s="1">
        <v>34</v>
      </c>
      <c r="B36" s="1">
        <v>10.349</v>
      </c>
      <c r="C36" s="1">
        <v>4.7759999999999998</v>
      </c>
      <c r="D36" s="1">
        <v>12</v>
      </c>
      <c r="K36" s="1">
        <v>34</v>
      </c>
      <c r="L36" s="1">
        <v>4.96</v>
      </c>
      <c r="M36" s="1">
        <v>9.1859999999999999</v>
      </c>
      <c r="N36" s="1">
        <v>12</v>
      </c>
      <c r="U36" s="1">
        <v>34</v>
      </c>
      <c r="V36" s="1">
        <v>511.5</v>
      </c>
      <c r="W36" s="1">
        <v>979.83299999999997</v>
      </c>
      <c r="X36" s="1">
        <v>12</v>
      </c>
      <c r="AE36" s="1">
        <v>34</v>
      </c>
      <c r="AF36" s="1">
        <v>7.1159999999999997</v>
      </c>
      <c r="AG36" s="1">
        <v>11.811</v>
      </c>
      <c r="AH36" s="1">
        <v>12</v>
      </c>
    </row>
    <row r="37" spans="1:34" x14ac:dyDescent="0.3">
      <c r="A37" s="1">
        <v>35</v>
      </c>
      <c r="B37" s="1">
        <v>11.943</v>
      </c>
      <c r="C37" s="1">
        <v>4.2450000000000001</v>
      </c>
      <c r="D37" s="1">
        <v>12</v>
      </c>
      <c r="K37" s="1">
        <v>35</v>
      </c>
      <c r="L37" s="1">
        <v>5.2380000000000004</v>
      </c>
      <c r="M37" s="1">
        <v>11.061</v>
      </c>
      <c r="N37" s="1">
        <v>12</v>
      </c>
      <c r="U37" s="1">
        <v>35</v>
      </c>
      <c r="V37" s="1">
        <v>410.16699999999997</v>
      </c>
      <c r="W37" s="1">
        <v>1098.5</v>
      </c>
      <c r="X37" s="1">
        <v>12</v>
      </c>
      <c r="AE37" s="1">
        <v>35</v>
      </c>
      <c r="AF37" s="1">
        <v>7.8520000000000003</v>
      </c>
      <c r="AG37" s="1">
        <v>13.324999999999999</v>
      </c>
      <c r="AH37" s="1">
        <v>12</v>
      </c>
    </row>
    <row r="38" spans="1:34" x14ac:dyDescent="0.3">
      <c r="A38" s="1">
        <v>36</v>
      </c>
      <c r="B38" s="1">
        <v>11.193</v>
      </c>
      <c r="C38" s="1">
        <v>5.9109999999999996</v>
      </c>
      <c r="D38" s="1">
        <v>12</v>
      </c>
      <c r="K38" s="1">
        <v>36</v>
      </c>
      <c r="L38" s="1">
        <v>5.7240000000000002</v>
      </c>
      <c r="M38" s="1">
        <v>9.2270000000000003</v>
      </c>
      <c r="N38" s="1">
        <v>12</v>
      </c>
      <c r="U38" s="1">
        <v>36</v>
      </c>
      <c r="V38" s="1">
        <v>560.83299999999997</v>
      </c>
      <c r="W38" s="1">
        <v>1154.5</v>
      </c>
      <c r="X38" s="1">
        <v>12</v>
      </c>
      <c r="AE38" s="1">
        <v>36</v>
      </c>
      <c r="AF38" s="1">
        <v>7.8659999999999997</v>
      </c>
      <c r="AG38" s="1">
        <v>11.7</v>
      </c>
      <c r="AH38" s="1">
        <v>12</v>
      </c>
    </row>
    <row r="39" spans="1:34" x14ac:dyDescent="0.3">
      <c r="A39" s="1">
        <v>37</v>
      </c>
      <c r="B39" s="1">
        <v>10.327999999999999</v>
      </c>
      <c r="C39" s="1">
        <v>4.7140000000000004</v>
      </c>
      <c r="D39" s="1">
        <v>13</v>
      </c>
      <c r="K39" s="1">
        <v>37</v>
      </c>
      <c r="L39" s="1">
        <v>4.9180000000000001</v>
      </c>
      <c r="M39" s="1">
        <v>9.1159999999999997</v>
      </c>
      <c r="N39" s="1">
        <v>13</v>
      </c>
      <c r="U39" s="1">
        <v>37</v>
      </c>
      <c r="V39" s="1">
        <v>519.5</v>
      </c>
      <c r="W39" s="1">
        <v>979.83299999999997</v>
      </c>
      <c r="X39" s="1">
        <v>13</v>
      </c>
      <c r="AE39" s="1">
        <v>37</v>
      </c>
      <c r="AF39" s="1">
        <v>7.2409999999999997</v>
      </c>
      <c r="AG39" s="1">
        <v>11.755000000000001</v>
      </c>
      <c r="AH39" s="1">
        <v>13</v>
      </c>
    </row>
    <row r="40" spans="1:34" x14ac:dyDescent="0.3">
      <c r="A40" s="1">
        <v>38</v>
      </c>
      <c r="B40" s="1">
        <v>12.016</v>
      </c>
      <c r="C40" s="1">
        <v>4.234</v>
      </c>
      <c r="D40" s="1">
        <v>13</v>
      </c>
      <c r="K40" s="1">
        <v>38</v>
      </c>
      <c r="L40" s="1">
        <v>5.1269999999999998</v>
      </c>
      <c r="M40" s="1">
        <v>11.144</v>
      </c>
      <c r="N40" s="1">
        <v>13</v>
      </c>
      <c r="U40" s="1">
        <v>38</v>
      </c>
      <c r="V40" s="1">
        <v>414.16699999999997</v>
      </c>
      <c r="W40" s="1">
        <v>1095.8330000000001</v>
      </c>
      <c r="X40" s="1">
        <v>13</v>
      </c>
      <c r="AE40" s="1">
        <v>38</v>
      </c>
      <c r="AF40" s="1">
        <v>7.95</v>
      </c>
      <c r="AG40" s="1">
        <v>13.352</v>
      </c>
      <c r="AH40" s="1">
        <v>13</v>
      </c>
    </row>
    <row r="41" spans="1:34" x14ac:dyDescent="0.3">
      <c r="A41" s="1">
        <v>39</v>
      </c>
      <c r="B41" s="1">
        <v>11.234</v>
      </c>
      <c r="C41" s="1">
        <v>5.87</v>
      </c>
      <c r="D41" s="1">
        <v>13</v>
      </c>
      <c r="K41" s="1">
        <v>39</v>
      </c>
      <c r="L41" s="1">
        <v>5.8490000000000002</v>
      </c>
      <c r="M41" s="1">
        <v>9.2140000000000004</v>
      </c>
      <c r="N41" s="1">
        <v>13</v>
      </c>
      <c r="U41" s="1">
        <v>39</v>
      </c>
      <c r="V41" s="1">
        <v>563.5</v>
      </c>
      <c r="W41" s="1">
        <v>1150.5</v>
      </c>
      <c r="X41" s="1">
        <v>13</v>
      </c>
      <c r="AE41" s="1">
        <v>39</v>
      </c>
      <c r="AF41" s="1">
        <v>7.9640000000000004</v>
      </c>
      <c r="AG41" s="1">
        <v>11.616</v>
      </c>
      <c r="AH41" s="1">
        <v>13</v>
      </c>
    </row>
    <row r="42" spans="1:34" x14ac:dyDescent="0.3">
      <c r="A42" s="1">
        <v>40</v>
      </c>
      <c r="B42" s="1">
        <v>10.516</v>
      </c>
      <c r="C42" s="1">
        <v>4.734</v>
      </c>
      <c r="D42" s="1">
        <v>14</v>
      </c>
      <c r="K42" s="1">
        <v>40</v>
      </c>
      <c r="L42" s="1">
        <v>5.0430000000000001</v>
      </c>
      <c r="M42" s="1">
        <v>9.1300000000000008</v>
      </c>
      <c r="N42" s="1">
        <v>14</v>
      </c>
      <c r="U42" s="1">
        <v>40</v>
      </c>
      <c r="V42" s="1">
        <v>523.5</v>
      </c>
      <c r="W42" s="1">
        <v>977.16700000000003</v>
      </c>
      <c r="X42" s="1">
        <v>14</v>
      </c>
      <c r="AE42" s="1">
        <v>40</v>
      </c>
      <c r="AF42" s="1">
        <v>7.1719999999999997</v>
      </c>
      <c r="AG42" s="1">
        <v>11.574999999999999</v>
      </c>
      <c r="AH42" s="1">
        <v>14</v>
      </c>
    </row>
    <row r="43" spans="1:34" x14ac:dyDescent="0.3">
      <c r="A43" s="1">
        <v>41</v>
      </c>
      <c r="B43" s="1">
        <v>12.047000000000001</v>
      </c>
      <c r="C43" s="1">
        <v>4.2240000000000002</v>
      </c>
      <c r="D43" s="1">
        <v>14</v>
      </c>
      <c r="K43" s="1">
        <v>41</v>
      </c>
      <c r="L43" s="1">
        <v>5.3630000000000004</v>
      </c>
      <c r="M43" s="1">
        <v>10.964</v>
      </c>
      <c r="N43" s="1">
        <v>14</v>
      </c>
      <c r="U43" s="1">
        <v>41</v>
      </c>
      <c r="V43" s="1">
        <v>416.83300000000003</v>
      </c>
      <c r="W43" s="1">
        <v>1090.5</v>
      </c>
      <c r="X43" s="1">
        <v>14</v>
      </c>
      <c r="AE43" s="1">
        <v>41</v>
      </c>
      <c r="AF43" s="1">
        <v>7.9359999999999999</v>
      </c>
      <c r="AG43" s="1">
        <v>13.532999999999999</v>
      </c>
      <c r="AH43" s="1">
        <v>14</v>
      </c>
    </row>
    <row r="44" spans="1:34" x14ac:dyDescent="0.3">
      <c r="A44" s="1">
        <v>42</v>
      </c>
      <c r="B44" s="1">
        <v>11.339</v>
      </c>
      <c r="C44" s="1">
        <v>5.8070000000000004</v>
      </c>
      <c r="D44" s="1">
        <v>14</v>
      </c>
      <c r="K44" s="1">
        <v>42</v>
      </c>
      <c r="L44" s="1">
        <v>5.8490000000000002</v>
      </c>
      <c r="M44" s="1">
        <v>9.1999999999999993</v>
      </c>
      <c r="N44" s="1">
        <v>14</v>
      </c>
      <c r="U44" s="1">
        <v>42</v>
      </c>
      <c r="V44" s="1">
        <v>571.5</v>
      </c>
      <c r="W44" s="1">
        <v>1150.5</v>
      </c>
      <c r="X44" s="1">
        <v>14</v>
      </c>
      <c r="AE44" s="1">
        <v>42</v>
      </c>
      <c r="AF44" s="1">
        <v>7.9359999999999999</v>
      </c>
      <c r="AG44" s="1">
        <v>11.45</v>
      </c>
      <c r="AH44" s="1">
        <v>14</v>
      </c>
    </row>
    <row r="45" spans="1:34" x14ac:dyDescent="0.3">
      <c r="A45" s="1">
        <v>43</v>
      </c>
      <c r="B45" s="1">
        <v>10.609</v>
      </c>
      <c r="C45" s="1">
        <v>4.641</v>
      </c>
      <c r="D45" s="1">
        <v>15</v>
      </c>
      <c r="K45" s="1">
        <v>43</v>
      </c>
      <c r="L45" s="1">
        <v>5.0430000000000001</v>
      </c>
      <c r="M45" s="1">
        <v>9.1020000000000003</v>
      </c>
      <c r="N45" s="1">
        <v>15</v>
      </c>
      <c r="U45" s="1">
        <v>43</v>
      </c>
      <c r="V45" s="1">
        <v>532.83299999999997</v>
      </c>
      <c r="W45" s="1">
        <v>973.16700000000003</v>
      </c>
      <c r="X45" s="1">
        <v>15</v>
      </c>
      <c r="AE45" s="1">
        <v>43</v>
      </c>
      <c r="AF45" s="1">
        <v>7.2</v>
      </c>
      <c r="AG45" s="1">
        <v>11.672000000000001</v>
      </c>
      <c r="AH45" s="1">
        <v>15</v>
      </c>
    </row>
    <row r="46" spans="1:34" x14ac:dyDescent="0.3">
      <c r="A46" s="1">
        <v>44</v>
      </c>
      <c r="B46" s="1">
        <v>12.057</v>
      </c>
      <c r="C46" s="1">
        <v>4.1929999999999996</v>
      </c>
      <c r="D46" s="1">
        <v>15</v>
      </c>
      <c r="K46" s="1">
        <v>44</v>
      </c>
      <c r="L46" s="1">
        <v>5.3070000000000004</v>
      </c>
      <c r="M46" s="1">
        <v>10.964</v>
      </c>
      <c r="N46" s="1">
        <v>15</v>
      </c>
      <c r="U46" s="1">
        <v>44</v>
      </c>
      <c r="V46" s="1">
        <v>418.16699999999997</v>
      </c>
      <c r="W46" s="1">
        <v>1093.1669999999999</v>
      </c>
      <c r="X46" s="1">
        <v>15</v>
      </c>
      <c r="AE46" s="1">
        <v>44</v>
      </c>
      <c r="AF46" s="1">
        <v>7.8940000000000001</v>
      </c>
      <c r="AG46" s="1">
        <v>13.45</v>
      </c>
      <c r="AH46" s="1">
        <v>15</v>
      </c>
    </row>
    <row r="47" spans="1:34" x14ac:dyDescent="0.3">
      <c r="A47" s="1">
        <v>45</v>
      </c>
      <c r="B47" s="1">
        <v>11.474</v>
      </c>
      <c r="C47" s="1">
        <v>5.7140000000000004</v>
      </c>
      <c r="D47" s="1">
        <v>15</v>
      </c>
      <c r="K47" s="1">
        <v>45</v>
      </c>
      <c r="L47" s="1">
        <v>5.7930000000000001</v>
      </c>
      <c r="M47" s="1">
        <v>9.1859999999999999</v>
      </c>
      <c r="N47" s="1">
        <v>15</v>
      </c>
      <c r="U47" s="1">
        <v>45</v>
      </c>
      <c r="V47" s="1">
        <v>572.83299999999997</v>
      </c>
      <c r="W47" s="1">
        <v>1142.5</v>
      </c>
      <c r="X47" s="1">
        <v>15</v>
      </c>
      <c r="AE47" s="1">
        <v>45</v>
      </c>
      <c r="AF47" s="1">
        <v>7.95</v>
      </c>
      <c r="AG47" s="1">
        <v>11.547000000000001</v>
      </c>
      <c r="AH47" s="1">
        <v>15</v>
      </c>
    </row>
    <row r="48" spans="1:34" x14ac:dyDescent="0.3">
      <c r="A48" s="1">
        <v>46</v>
      </c>
      <c r="B48" s="1">
        <v>10.661</v>
      </c>
      <c r="C48" s="1">
        <v>4.5570000000000004</v>
      </c>
      <c r="D48" s="1">
        <v>16</v>
      </c>
      <c r="K48" s="1">
        <v>46</v>
      </c>
      <c r="L48" s="1">
        <v>5.0430000000000001</v>
      </c>
      <c r="M48" s="1">
        <v>9.0749999999999993</v>
      </c>
      <c r="N48" s="1">
        <v>16</v>
      </c>
      <c r="U48" s="1">
        <v>46</v>
      </c>
      <c r="V48" s="1">
        <v>539.5</v>
      </c>
      <c r="W48" s="1">
        <v>986.5</v>
      </c>
      <c r="X48" s="1">
        <v>16</v>
      </c>
      <c r="AE48" s="1">
        <v>46</v>
      </c>
      <c r="AF48" s="1">
        <v>7.2</v>
      </c>
      <c r="AG48" s="1">
        <v>11.686</v>
      </c>
      <c r="AH48" s="1">
        <v>16</v>
      </c>
    </row>
    <row r="49" spans="1:34" x14ac:dyDescent="0.3">
      <c r="A49" s="1">
        <v>47</v>
      </c>
      <c r="B49" s="1">
        <v>12.172000000000001</v>
      </c>
      <c r="C49" s="1">
        <v>4.2240000000000002</v>
      </c>
      <c r="D49" s="1">
        <v>16</v>
      </c>
      <c r="K49" s="1">
        <v>47</v>
      </c>
      <c r="L49" s="1">
        <v>5.3769999999999998</v>
      </c>
      <c r="M49" s="1">
        <v>10.936</v>
      </c>
      <c r="N49" s="1">
        <v>16</v>
      </c>
      <c r="U49" s="1">
        <v>47</v>
      </c>
      <c r="V49" s="1">
        <v>416.83300000000003</v>
      </c>
      <c r="W49" s="1">
        <v>1087.8330000000001</v>
      </c>
      <c r="X49" s="1">
        <v>16</v>
      </c>
      <c r="AE49" s="1">
        <v>47</v>
      </c>
      <c r="AF49" s="1">
        <v>7.8520000000000003</v>
      </c>
      <c r="AG49" s="1">
        <v>13.45</v>
      </c>
      <c r="AH49" s="1">
        <v>16</v>
      </c>
    </row>
    <row r="50" spans="1:34" x14ac:dyDescent="0.3">
      <c r="A50" s="1">
        <v>48</v>
      </c>
      <c r="B50" s="1">
        <v>11.474</v>
      </c>
      <c r="C50" s="1">
        <v>5.6929999999999996</v>
      </c>
      <c r="D50" s="1">
        <v>16</v>
      </c>
      <c r="K50" s="1">
        <v>48</v>
      </c>
      <c r="L50" s="1">
        <v>5.78</v>
      </c>
      <c r="M50" s="1">
        <v>9.1159999999999997</v>
      </c>
      <c r="N50" s="1">
        <v>16</v>
      </c>
      <c r="U50" s="1">
        <v>48</v>
      </c>
      <c r="V50" s="1">
        <v>578.16700000000003</v>
      </c>
      <c r="W50" s="1">
        <v>1151.8330000000001</v>
      </c>
      <c r="X50" s="1">
        <v>16</v>
      </c>
      <c r="AE50" s="1">
        <v>48</v>
      </c>
      <c r="AF50" s="1">
        <v>7.88</v>
      </c>
      <c r="AG50" s="1">
        <v>11.616</v>
      </c>
      <c r="AH50" s="1">
        <v>16</v>
      </c>
    </row>
    <row r="51" spans="1:34" x14ac:dyDescent="0.3">
      <c r="A51" s="1">
        <v>49</v>
      </c>
      <c r="B51" s="1">
        <v>10.661</v>
      </c>
      <c r="C51" s="1">
        <v>4.4640000000000004</v>
      </c>
      <c r="D51" s="1">
        <v>17</v>
      </c>
      <c r="K51" s="1">
        <v>49</v>
      </c>
      <c r="L51" s="1">
        <v>5.0570000000000004</v>
      </c>
      <c r="M51" s="1">
        <v>8.9640000000000004</v>
      </c>
      <c r="N51" s="1">
        <v>17</v>
      </c>
      <c r="U51" s="1">
        <v>49</v>
      </c>
      <c r="V51" s="1">
        <v>524.83299999999997</v>
      </c>
      <c r="W51" s="1">
        <v>978.5</v>
      </c>
      <c r="X51" s="1">
        <v>17</v>
      </c>
      <c r="AE51" s="1">
        <v>49</v>
      </c>
      <c r="AF51" s="1">
        <v>7.13</v>
      </c>
      <c r="AG51" s="1">
        <v>11.672000000000001</v>
      </c>
      <c r="AH51" s="1">
        <v>17</v>
      </c>
    </row>
    <row r="52" spans="1:34" x14ac:dyDescent="0.3">
      <c r="A52" s="1">
        <v>50</v>
      </c>
      <c r="B52" s="1">
        <v>12.109</v>
      </c>
      <c r="C52" s="1">
        <v>4.1609999999999996</v>
      </c>
      <c r="D52" s="1">
        <v>17</v>
      </c>
      <c r="K52" s="1">
        <v>50</v>
      </c>
      <c r="L52" s="1">
        <v>5.3070000000000004</v>
      </c>
      <c r="M52" s="1">
        <v>10.977</v>
      </c>
      <c r="N52" s="1">
        <v>17</v>
      </c>
      <c r="U52" s="1">
        <v>50</v>
      </c>
      <c r="V52" s="1">
        <v>414.16699999999997</v>
      </c>
      <c r="W52" s="1">
        <v>1091.8330000000001</v>
      </c>
      <c r="X52" s="1">
        <v>17</v>
      </c>
      <c r="AE52" s="1">
        <v>50</v>
      </c>
      <c r="AF52" s="1">
        <v>7.8520000000000003</v>
      </c>
      <c r="AG52" s="1">
        <v>13.45</v>
      </c>
      <c r="AH52" s="1">
        <v>17</v>
      </c>
    </row>
    <row r="53" spans="1:34" x14ac:dyDescent="0.3">
      <c r="A53" s="1">
        <v>51</v>
      </c>
      <c r="B53" s="1">
        <v>11.557</v>
      </c>
      <c r="C53" s="1">
        <v>5.609</v>
      </c>
      <c r="D53" s="1">
        <v>17</v>
      </c>
      <c r="K53" s="1">
        <v>51</v>
      </c>
      <c r="L53" s="1">
        <v>5.9459999999999997</v>
      </c>
      <c r="M53" s="1">
        <v>9.0329999999999995</v>
      </c>
      <c r="N53" s="1">
        <v>17</v>
      </c>
      <c r="U53" s="1">
        <v>51</v>
      </c>
      <c r="V53" s="1">
        <v>560.83299999999997</v>
      </c>
      <c r="W53" s="1">
        <v>1145.1669999999999</v>
      </c>
      <c r="X53" s="1">
        <v>17</v>
      </c>
      <c r="AE53" s="1">
        <v>51</v>
      </c>
      <c r="AF53" s="1">
        <v>7.88</v>
      </c>
      <c r="AG53" s="1">
        <v>11.574999999999999</v>
      </c>
      <c r="AH53" s="1">
        <v>17</v>
      </c>
    </row>
    <row r="54" spans="1:34" x14ac:dyDescent="0.3">
      <c r="A54" s="1">
        <v>52</v>
      </c>
      <c r="B54" s="1">
        <v>10.776</v>
      </c>
      <c r="C54" s="1">
        <v>4.4109999999999996</v>
      </c>
      <c r="D54" s="1">
        <v>18</v>
      </c>
      <c r="K54" s="1">
        <v>52</v>
      </c>
      <c r="L54" s="1">
        <v>5.085</v>
      </c>
      <c r="M54" s="1">
        <v>8.8109999999999999</v>
      </c>
      <c r="N54" s="1">
        <v>18</v>
      </c>
      <c r="U54" s="1">
        <v>52</v>
      </c>
      <c r="V54" s="1">
        <v>518.16700000000003</v>
      </c>
      <c r="W54" s="1">
        <v>983.83299999999997</v>
      </c>
      <c r="X54" s="1">
        <v>18</v>
      </c>
      <c r="AE54" s="1">
        <v>52</v>
      </c>
      <c r="AF54" s="1">
        <v>7.1719999999999997</v>
      </c>
      <c r="AG54" s="1">
        <v>11.686</v>
      </c>
      <c r="AH54" s="1">
        <v>18</v>
      </c>
    </row>
    <row r="55" spans="1:34" x14ac:dyDescent="0.3">
      <c r="A55" s="1">
        <v>53</v>
      </c>
      <c r="B55" s="1">
        <v>12.224</v>
      </c>
      <c r="C55" s="1">
        <v>4.1609999999999996</v>
      </c>
      <c r="D55" s="1">
        <v>18</v>
      </c>
      <c r="K55" s="1">
        <v>53</v>
      </c>
      <c r="L55" s="1">
        <v>5.4050000000000002</v>
      </c>
      <c r="M55" s="1">
        <v>10.907999999999999</v>
      </c>
      <c r="N55" s="1">
        <v>18</v>
      </c>
      <c r="U55" s="1">
        <v>53</v>
      </c>
      <c r="V55" s="1">
        <v>408.83300000000003</v>
      </c>
      <c r="W55" s="1">
        <v>1085.1669999999999</v>
      </c>
      <c r="X55" s="1">
        <v>18</v>
      </c>
      <c r="AE55" s="1">
        <v>53</v>
      </c>
      <c r="AF55" s="1">
        <v>7.95</v>
      </c>
      <c r="AG55" s="1">
        <v>13.477</v>
      </c>
      <c r="AH55" s="1">
        <v>18</v>
      </c>
    </row>
    <row r="56" spans="1:34" x14ac:dyDescent="0.3">
      <c r="A56" s="1">
        <v>54</v>
      </c>
      <c r="B56" s="1">
        <v>11.599</v>
      </c>
      <c r="C56" s="1">
        <v>5.5890000000000004</v>
      </c>
      <c r="D56" s="1">
        <v>18</v>
      </c>
      <c r="K56" s="1">
        <v>54</v>
      </c>
      <c r="L56" s="1">
        <v>5.8769999999999998</v>
      </c>
      <c r="M56" s="1">
        <v>8.8940000000000001</v>
      </c>
      <c r="N56" s="1">
        <v>18</v>
      </c>
      <c r="U56" s="1">
        <v>54</v>
      </c>
      <c r="V56" s="1">
        <v>554.16700000000003</v>
      </c>
      <c r="W56" s="1">
        <v>1141.1669999999999</v>
      </c>
      <c r="X56" s="1">
        <v>18</v>
      </c>
      <c r="AE56" s="1">
        <v>54</v>
      </c>
      <c r="AF56" s="1">
        <v>7.9640000000000004</v>
      </c>
      <c r="AG56" s="1">
        <v>11.561</v>
      </c>
      <c r="AH56" s="1">
        <v>18</v>
      </c>
    </row>
    <row r="57" spans="1:34" x14ac:dyDescent="0.3">
      <c r="A57" s="1">
        <v>55</v>
      </c>
      <c r="B57" s="1">
        <v>10.849</v>
      </c>
      <c r="C57" s="1">
        <v>4.4009999999999998</v>
      </c>
      <c r="D57" s="1">
        <v>19</v>
      </c>
      <c r="K57" s="1">
        <v>55</v>
      </c>
      <c r="L57" s="1">
        <v>5.085</v>
      </c>
      <c r="M57" s="1">
        <v>8.7550000000000008</v>
      </c>
      <c r="N57" s="1">
        <v>19</v>
      </c>
      <c r="U57" s="1">
        <v>55</v>
      </c>
      <c r="V57" s="1">
        <v>508.83300000000003</v>
      </c>
      <c r="W57" s="1">
        <v>981.16700000000003</v>
      </c>
      <c r="X57" s="1">
        <v>19</v>
      </c>
      <c r="AE57" s="1">
        <v>55</v>
      </c>
      <c r="AF57" s="1">
        <v>7.1580000000000004</v>
      </c>
      <c r="AG57" s="1">
        <v>11.616</v>
      </c>
      <c r="AH57" s="1">
        <v>19</v>
      </c>
    </row>
    <row r="58" spans="1:34" x14ac:dyDescent="0.3">
      <c r="A58" s="1">
        <v>56</v>
      </c>
      <c r="B58" s="1">
        <v>12.266</v>
      </c>
      <c r="C58" s="1">
        <v>4.266</v>
      </c>
      <c r="D58" s="1">
        <v>19</v>
      </c>
      <c r="K58" s="1">
        <v>56</v>
      </c>
      <c r="L58" s="1">
        <v>5.391</v>
      </c>
      <c r="M58" s="1">
        <v>10.907999999999999</v>
      </c>
      <c r="N58" s="1">
        <v>19</v>
      </c>
      <c r="U58" s="1">
        <v>56</v>
      </c>
      <c r="V58" s="1">
        <v>408.83300000000003</v>
      </c>
      <c r="W58" s="1">
        <v>1083.8330000000001</v>
      </c>
      <c r="X58" s="1">
        <v>19</v>
      </c>
      <c r="AE58" s="1">
        <v>56</v>
      </c>
      <c r="AF58" s="1">
        <v>7.9359999999999999</v>
      </c>
      <c r="AG58" s="1">
        <v>13.45</v>
      </c>
      <c r="AH58" s="1">
        <v>19</v>
      </c>
    </row>
    <row r="59" spans="1:34" x14ac:dyDescent="0.3">
      <c r="A59" s="1">
        <v>57</v>
      </c>
      <c r="B59" s="1">
        <v>11.672000000000001</v>
      </c>
      <c r="C59" s="1">
        <v>5.62</v>
      </c>
      <c r="D59" s="1">
        <v>19</v>
      </c>
      <c r="K59" s="1">
        <v>57</v>
      </c>
      <c r="L59" s="1">
        <v>5.9180000000000001</v>
      </c>
      <c r="M59" s="1">
        <v>8.8390000000000004</v>
      </c>
      <c r="N59" s="1">
        <v>19</v>
      </c>
      <c r="U59" s="1">
        <v>57</v>
      </c>
      <c r="V59" s="1">
        <v>555.5</v>
      </c>
      <c r="W59" s="1">
        <v>1141.1669999999999</v>
      </c>
      <c r="X59" s="1">
        <v>19</v>
      </c>
      <c r="AE59" s="1">
        <v>57</v>
      </c>
      <c r="AF59" s="1">
        <v>7.9770000000000003</v>
      </c>
      <c r="AG59" s="1">
        <v>11.477</v>
      </c>
      <c r="AH59" s="1">
        <v>19</v>
      </c>
    </row>
    <row r="60" spans="1:34" x14ac:dyDescent="0.3">
      <c r="A60" s="1">
        <v>58</v>
      </c>
      <c r="B60" s="1">
        <v>10.859</v>
      </c>
      <c r="C60" s="1">
        <v>4.3179999999999996</v>
      </c>
      <c r="D60" s="1">
        <v>20</v>
      </c>
      <c r="K60" s="1">
        <v>58</v>
      </c>
      <c r="L60" s="1">
        <v>5.141</v>
      </c>
      <c r="M60" s="1">
        <v>8.8390000000000004</v>
      </c>
      <c r="N60" s="1">
        <v>20</v>
      </c>
      <c r="U60" s="1">
        <v>58</v>
      </c>
      <c r="V60" s="1">
        <v>511.5</v>
      </c>
      <c r="W60" s="1">
        <v>987.83299999999997</v>
      </c>
      <c r="X60" s="1">
        <v>20</v>
      </c>
      <c r="AE60" s="1">
        <v>58</v>
      </c>
      <c r="AF60" s="1">
        <v>7.2140000000000004</v>
      </c>
      <c r="AG60" s="1">
        <v>11.477</v>
      </c>
      <c r="AH60" s="1">
        <v>20</v>
      </c>
    </row>
    <row r="61" spans="1:34" x14ac:dyDescent="0.3">
      <c r="A61" s="1">
        <v>59</v>
      </c>
      <c r="B61" s="1">
        <v>12.327999999999999</v>
      </c>
      <c r="C61" s="1">
        <v>4.234</v>
      </c>
      <c r="D61" s="1">
        <v>20</v>
      </c>
      <c r="K61" s="1">
        <v>59</v>
      </c>
      <c r="L61" s="1">
        <v>5.4320000000000004</v>
      </c>
      <c r="M61" s="1">
        <v>10.95</v>
      </c>
      <c r="N61" s="1">
        <v>20</v>
      </c>
      <c r="U61" s="1">
        <v>59</v>
      </c>
      <c r="V61" s="1">
        <v>412.83300000000003</v>
      </c>
      <c r="W61" s="1">
        <v>1086.5</v>
      </c>
      <c r="X61" s="1">
        <v>20</v>
      </c>
      <c r="AE61" s="1">
        <v>59</v>
      </c>
      <c r="AF61" s="1">
        <v>7.8940000000000001</v>
      </c>
      <c r="AG61" s="1">
        <v>13.505000000000001</v>
      </c>
      <c r="AH61" s="1">
        <v>20</v>
      </c>
    </row>
    <row r="62" spans="1:34" x14ac:dyDescent="0.3">
      <c r="A62" s="1">
        <v>60</v>
      </c>
      <c r="B62" s="1">
        <v>11.62</v>
      </c>
      <c r="C62" s="1">
        <v>5.5570000000000004</v>
      </c>
      <c r="D62" s="1">
        <v>20</v>
      </c>
      <c r="K62" s="1">
        <v>60</v>
      </c>
      <c r="L62" s="1">
        <v>5.96</v>
      </c>
      <c r="M62" s="1">
        <v>8.9359999999999999</v>
      </c>
      <c r="N62" s="1">
        <v>20</v>
      </c>
      <c r="U62" s="1">
        <v>60</v>
      </c>
      <c r="V62" s="1">
        <v>555.5</v>
      </c>
      <c r="W62" s="1">
        <v>1147.8330000000001</v>
      </c>
      <c r="X62" s="1">
        <v>20</v>
      </c>
      <c r="AE62" s="1">
        <v>60</v>
      </c>
      <c r="AF62" s="1">
        <v>8.0050000000000008</v>
      </c>
      <c r="AG62" s="1">
        <v>11.352</v>
      </c>
      <c r="AH62" s="1">
        <v>20</v>
      </c>
    </row>
    <row r="63" spans="1:34" x14ac:dyDescent="0.3">
      <c r="A63" s="1">
        <v>61</v>
      </c>
      <c r="B63" s="1">
        <v>10.661</v>
      </c>
      <c r="C63" s="1">
        <v>4.4950000000000001</v>
      </c>
      <c r="D63" s="1">
        <v>21</v>
      </c>
      <c r="K63" s="1">
        <v>61</v>
      </c>
      <c r="L63" s="1">
        <v>5.1130000000000004</v>
      </c>
      <c r="M63" s="1">
        <v>8.8659999999999997</v>
      </c>
      <c r="N63" s="1">
        <v>21</v>
      </c>
      <c r="U63" s="1">
        <v>61</v>
      </c>
      <c r="V63" s="1">
        <v>534.16700000000003</v>
      </c>
      <c r="W63" s="1">
        <v>973.16700000000003</v>
      </c>
      <c r="X63" s="1">
        <v>21</v>
      </c>
      <c r="AE63" s="1">
        <v>61</v>
      </c>
      <c r="AF63" s="1">
        <v>7.2409999999999997</v>
      </c>
      <c r="AG63" s="1">
        <v>11.407999999999999</v>
      </c>
      <c r="AH63" s="1">
        <v>21</v>
      </c>
    </row>
    <row r="64" spans="1:34" x14ac:dyDescent="0.3">
      <c r="A64" s="1">
        <v>62</v>
      </c>
      <c r="B64" s="1">
        <v>12.172000000000001</v>
      </c>
      <c r="C64" s="1">
        <v>4.4320000000000004</v>
      </c>
      <c r="D64" s="1">
        <v>21</v>
      </c>
      <c r="K64" s="1">
        <v>62</v>
      </c>
      <c r="L64" s="1">
        <v>5.3769999999999998</v>
      </c>
      <c r="M64" s="1">
        <v>11.047000000000001</v>
      </c>
      <c r="N64" s="1">
        <v>21</v>
      </c>
      <c r="U64" s="1">
        <v>62</v>
      </c>
      <c r="V64" s="1">
        <v>408.83300000000003</v>
      </c>
      <c r="W64" s="1">
        <v>1090.5</v>
      </c>
      <c r="X64" s="1">
        <v>21</v>
      </c>
      <c r="AE64" s="1">
        <v>62</v>
      </c>
      <c r="AF64" s="1">
        <v>7.7969999999999997</v>
      </c>
      <c r="AG64" s="1">
        <v>13.394</v>
      </c>
      <c r="AH64" s="1">
        <v>21</v>
      </c>
    </row>
    <row r="65" spans="1:34" x14ac:dyDescent="0.3">
      <c r="A65" s="1">
        <v>63</v>
      </c>
      <c r="B65" s="1">
        <v>11.318</v>
      </c>
      <c r="C65" s="1">
        <v>5.7549999999999999</v>
      </c>
      <c r="D65" s="1">
        <v>21</v>
      </c>
      <c r="K65" s="1">
        <v>63</v>
      </c>
      <c r="L65" s="1">
        <v>5.9880000000000004</v>
      </c>
      <c r="M65" s="1">
        <v>8.9770000000000003</v>
      </c>
      <c r="N65" s="1">
        <v>21</v>
      </c>
      <c r="U65" s="1">
        <v>63</v>
      </c>
      <c r="V65" s="1">
        <v>568.83299999999997</v>
      </c>
      <c r="W65" s="1">
        <v>1155.8330000000001</v>
      </c>
      <c r="X65" s="1">
        <v>21</v>
      </c>
      <c r="AE65" s="1">
        <v>63</v>
      </c>
      <c r="AF65" s="1">
        <v>8.0050000000000008</v>
      </c>
      <c r="AG65" s="1">
        <v>11.339</v>
      </c>
      <c r="AH65" s="1">
        <v>21</v>
      </c>
    </row>
    <row r="66" spans="1:34" x14ac:dyDescent="0.3">
      <c r="A66" s="1">
        <v>64</v>
      </c>
      <c r="B66" s="1">
        <v>10.484</v>
      </c>
      <c r="C66" s="1">
        <v>4.62</v>
      </c>
      <c r="D66" s="1">
        <v>22</v>
      </c>
      <c r="K66" s="1">
        <v>64</v>
      </c>
      <c r="L66" s="1">
        <v>5.1130000000000004</v>
      </c>
      <c r="M66" s="1">
        <v>8.8940000000000001</v>
      </c>
      <c r="N66" s="1">
        <v>22</v>
      </c>
      <c r="U66" s="1">
        <v>64</v>
      </c>
      <c r="V66" s="1">
        <v>512.83299999999997</v>
      </c>
      <c r="W66" s="1">
        <v>970.5</v>
      </c>
      <c r="X66" s="1">
        <v>22</v>
      </c>
      <c r="AE66" s="1">
        <v>64</v>
      </c>
      <c r="AF66" s="1">
        <v>7.1719999999999997</v>
      </c>
      <c r="AG66" s="1">
        <v>11.436</v>
      </c>
      <c r="AH66" s="1">
        <v>22</v>
      </c>
    </row>
    <row r="67" spans="1:34" x14ac:dyDescent="0.3">
      <c r="A67" s="1">
        <v>65</v>
      </c>
      <c r="B67" s="1">
        <v>11.964</v>
      </c>
      <c r="C67" s="1">
        <v>4.38</v>
      </c>
      <c r="D67" s="1">
        <v>22</v>
      </c>
      <c r="K67" s="1">
        <v>65</v>
      </c>
      <c r="L67" s="1">
        <v>5.4050000000000002</v>
      </c>
      <c r="M67" s="1">
        <v>11.102</v>
      </c>
      <c r="N67" s="1">
        <v>22</v>
      </c>
      <c r="U67" s="1">
        <v>65</v>
      </c>
      <c r="V67" s="1">
        <v>407.5</v>
      </c>
      <c r="W67" s="1">
        <v>1091.8330000000001</v>
      </c>
      <c r="X67" s="1">
        <v>22</v>
      </c>
      <c r="AE67" s="1">
        <v>65</v>
      </c>
      <c r="AF67" s="1">
        <v>7.7549999999999999</v>
      </c>
      <c r="AG67" s="1">
        <v>13.324999999999999</v>
      </c>
      <c r="AH67" s="1">
        <v>22</v>
      </c>
    </row>
    <row r="68" spans="1:34" x14ac:dyDescent="0.3">
      <c r="A68" s="1">
        <v>66</v>
      </c>
      <c r="B68" s="1">
        <v>11.182</v>
      </c>
      <c r="C68" s="1">
        <v>5.8179999999999996</v>
      </c>
      <c r="D68" s="1">
        <v>22</v>
      </c>
      <c r="K68" s="1">
        <v>66</v>
      </c>
      <c r="L68" s="1">
        <v>6.1269999999999998</v>
      </c>
      <c r="M68" s="1">
        <v>9.0609999999999999</v>
      </c>
      <c r="N68" s="1">
        <v>22</v>
      </c>
      <c r="U68" s="1">
        <v>66</v>
      </c>
      <c r="V68" s="1">
        <v>558.16700000000003</v>
      </c>
      <c r="W68" s="1">
        <v>1147.8330000000001</v>
      </c>
      <c r="X68" s="1">
        <v>22</v>
      </c>
      <c r="AE68" s="1">
        <v>66</v>
      </c>
      <c r="AF68" s="1">
        <v>8.0050000000000008</v>
      </c>
      <c r="AG68" s="1">
        <v>11.366</v>
      </c>
      <c r="AH68" s="1">
        <v>22</v>
      </c>
    </row>
    <row r="69" spans="1:34" x14ac:dyDescent="0.3">
      <c r="A69" s="1">
        <v>67</v>
      </c>
      <c r="B69" s="1">
        <v>10.609</v>
      </c>
      <c r="C69" s="1">
        <v>4.5359999999999996</v>
      </c>
      <c r="D69" s="1">
        <v>23</v>
      </c>
      <c r="K69" s="1">
        <v>67</v>
      </c>
      <c r="L69" s="1">
        <v>5.1550000000000002</v>
      </c>
      <c r="M69" s="1">
        <v>8.9499999999999993</v>
      </c>
      <c r="N69" s="1">
        <v>23</v>
      </c>
      <c r="U69" s="1">
        <v>67</v>
      </c>
      <c r="V69" s="1">
        <v>551.5</v>
      </c>
      <c r="W69" s="1">
        <v>969.16700000000003</v>
      </c>
      <c r="X69" s="1">
        <v>23</v>
      </c>
      <c r="AE69" s="1">
        <v>67</v>
      </c>
      <c r="AF69" s="1">
        <v>7.2409999999999997</v>
      </c>
      <c r="AG69" s="1">
        <v>11.38</v>
      </c>
      <c r="AH69" s="1">
        <v>23</v>
      </c>
    </row>
    <row r="70" spans="1:34" x14ac:dyDescent="0.3">
      <c r="A70" s="1">
        <v>68</v>
      </c>
      <c r="B70" s="1">
        <v>12.036</v>
      </c>
      <c r="C70" s="1">
        <v>4.516</v>
      </c>
      <c r="D70" s="1">
        <v>23</v>
      </c>
      <c r="K70" s="1">
        <v>68</v>
      </c>
      <c r="L70" s="1">
        <v>5.4459999999999997</v>
      </c>
      <c r="M70" s="1">
        <v>11.172000000000001</v>
      </c>
      <c r="N70" s="1">
        <v>23</v>
      </c>
      <c r="U70" s="1">
        <v>68</v>
      </c>
      <c r="V70" s="1">
        <v>435.5</v>
      </c>
      <c r="W70" s="1">
        <v>1082.5</v>
      </c>
      <c r="X70" s="1">
        <v>23</v>
      </c>
      <c r="AE70" s="1">
        <v>68</v>
      </c>
      <c r="AF70" s="1">
        <v>7.8940000000000001</v>
      </c>
      <c r="AG70" s="1">
        <v>13.505000000000001</v>
      </c>
      <c r="AH70" s="1">
        <v>23</v>
      </c>
    </row>
    <row r="71" spans="1:34" x14ac:dyDescent="0.3">
      <c r="A71" s="1">
        <v>69</v>
      </c>
      <c r="B71" s="1">
        <v>11.307</v>
      </c>
      <c r="C71" s="1">
        <v>5.8280000000000003</v>
      </c>
      <c r="D71" s="1">
        <v>23</v>
      </c>
      <c r="K71" s="1">
        <v>69</v>
      </c>
      <c r="L71" s="1">
        <v>6.0709999999999997</v>
      </c>
      <c r="M71" s="1">
        <v>9.0890000000000004</v>
      </c>
      <c r="N71" s="1">
        <v>23</v>
      </c>
      <c r="U71" s="1">
        <v>69</v>
      </c>
      <c r="V71" s="1">
        <v>594.16700000000003</v>
      </c>
      <c r="W71" s="1">
        <v>1129.1669999999999</v>
      </c>
      <c r="X71" s="1">
        <v>23</v>
      </c>
      <c r="AE71" s="1">
        <v>69</v>
      </c>
      <c r="AF71" s="1">
        <v>8.1579999999999995</v>
      </c>
      <c r="AG71" s="1">
        <v>11.297000000000001</v>
      </c>
      <c r="AH71" s="1">
        <v>23</v>
      </c>
    </row>
    <row r="72" spans="1:34" x14ac:dyDescent="0.3">
      <c r="A72" s="1">
        <v>70</v>
      </c>
      <c r="B72" s="1">
        <v>10.693</v>
      </c>
      <c r="C72" s="1">
        <v>4.5469999999999997</v>
      </c>
      <c r="D72" s="1">
        <v>24</v>
      </c>
      <c r="K72" s="1">
        <v>70</v>
      </c>
      <c r="L72" s="1">
        <v>5.1130000000000004</v>
      </c>
      <c r="M72" s="1">
        <v>9.1159999999999997</v>
      </c>
      <c r="N72" s="1">
        <v>24</v>
      </c>
      <c r="U72" s="1">
        <v>70</v>
      </c>
      <c r="V72" s="1">
        <v>548.83299999999997</v>
      </c>
      <c r="W72" s="1">
        <v>959.83299999999997</v>
      </c>
      <c r="X72" s="1">
        <v>24</v>
      </c>
      <c r="AE72" s="1">
        <v>70</v>
      </c>
      <c r="AF72" s="1">
        <v>7.2270000000000003</v>
      </c>
      <c r="AG72" s="1">
        <v>11.407999999999999</v>
      </c>
      <c r="AH72" s="1">
        <v>24</v>
      </c>
    </row>
    <row r="73" spans="1:34" x14ac:dyDescent="0.3">
      <c r="A73" s="1">
        <v>71</v>
      </c>
      <c r="B73" s="1">
        <v>12.089</v>
      </c>
      <c r="C73" s="1">
        <v>4.63</v>
      </c>
      <c r="D73" s="1">
        <v>24</v>
      </c>
      <c r="K73" s="1">
        <v>71</v>
      </c>
      <c r="L73" s="1">
        <v>5.5570000000000004</v>
      </c>
      <c r="M73" s="1">
        <v>11.116</v>
      </c>
      <c r="N73" s="1">
        <v>24</v>
      </c>
      <c r="U73" s="1">
        <v>71</v>
      </c>
      <c r="V73" s="1">
        <v>448.83300000000003</v>
      </c>
      <c r="W73" s="1">
        <v>1082.5</v>
      </c>
      <c r="X73" s="1">
        <v>24</v>
      </c>
      <c r="AE73" s="1">
        <v>71</v>
      </c>
      <c r="AF73" s="1">
        <v>7.8250000000000002</v>
      </c>
      <c r="AG73" s="1">
        <v>13.366</v>
      </c>
      <c r="AH73" s="1">
        <v>24</v>
      </c>
    </row>
    <row r="74" spans="1:34" x14ac:dyDescent="0.3">
      <c r="A74" s="1">
        <v>72</v>
      </c>
      <c r="B74" s="1">
        <v>11.327999999999999</v>
      </c>
      <c r="C74" s="1">
        <v>5.7759999999999998</v>
      </c>
      <c r="D74" s="1">
        <v>24</v>
      </c>
      <c r="K74" s="1">
        <v>72</v>
      </c>
      <c r="L74" s="1">
        <v>6.0990000000000002</v>
      </c>
      <c r="M74" s="1">
        <v>9.1720000000000006</v>
      </c>
      <c r="N74" s="1">
        <v>24</v>
      </c>
      <c r="U74" s="1">
        <v>72</v>
      </c>
      <c r="V74" s="1">
        <v>596.83299999999997</v>
      </c>
      <c r="W74" s="1">
        <v>1113.1669999999999</v>
      </c>
      <c r="X74" s="1">
        <v>24</v>
      </c>
      <c r="AE74" s="1">
        <v>72</v>
      </c>
      <c r="AF74" s="1">
        <v>8.0609999999999999</v>
      </c>
      <c r="AG74" s="1">
        <v>11.352</v>
      </c>
      <c r="AH74" s="1">
        <v>24</v>
      </c>
    </row>
    <row r="75" spans="1:34" x14ac:dyDescent="0.3">
      <c r="A75" s="1">
        <v>73</v>
      </c>
      <c r="B75" s="1">
        <v>10.786</v>
      </c>
      <c r="C75" s="1">
        <v>4.5359999999999996</v>
      </c>
      <c r="D75" s="1">
        <v>25</v>
      </c>
      <c r="K75" s="1">
        <v>73</v>
      </c>
      <c r="L75" s="1">
        <v>5.1130000000000004</v>
      </c>
      <c r="M75" s="1">
        <v>9.0890000000000004</v>
      </c>
      <c r="N75" s="1">
        <v>25</v>
      </c>
      <c r="U75" s="1">
        <v>73</v>
      </c>
      <c r="V75" s="1">
        <v>546.16700000000003</v>
      </c>
      <c r="W75" s="1">
        <v>955.83299999999997</v>
      </c>
      <c r="X75" s="1">
        <v>25</v>
      </c>
      <c r="AE75" s="1">
        <v>73</v>
      </c>
      <c r="AF75" s="1">
        <v>7.3250000000000002</v>
      </c>
      <c r="AG75" s="1">
        <v>11.422000000000001</v>
      </c>
      <c r="AH75" s="1">
        <v>25</v>
      </c>
    </row>
    <row r="76" spans="1:34" x14ac:dyDescent="0.3">
      <c r="A76" s="1">
        <v>74</v>
      </c>
      <c r="B76" s="1">
        <v>12.151</v>
      </c>
      <c r="C76" s="1">
        <v>4.6719999999999997</v>
      </c>
      <c r="D76" s="1">
        <v>25</v>
      </c>
      <c r="K76" s="1">
        <v>74</v>
      </c>
      <c r="L76" s="1">
        <v>5.5019999999999998</v>
      </c>
      <c r="M76" s="1">
        <v>11.186</v>
      </c>
      <c r="N76" s="1">
        <v>25</v>
      </c>
      <c r="U76" s="1">
        <v>74</v>
      </c>
      <c r="V76" s="1">
        <v>434.16699999999997</v>
      </c>
      <c r="W76" s="1">
        <v>1090.5</v>
      </c>
      <c r="X76" s="1">
        <v>25</v>
      </c>
      <c r="AE76" s="1">
        <v>74</v>
      </c>
      <c r="AF76" s="1">
        <v>7.8250000000000002</v>
      </c>
      <c r="AG76" s="1">
        <v>13.394</v>
      </c>
      <c r="AH76" s="1">
        <v>25</v>
      </c>
    </row>
    <row r="77" spans="1:34" x14ac:dyDescent="0.3">
      <c r="A77" s="1">
        <v>75</v>
      </c>
      <c r="B77" s="1">
        <v>11.391</v>
      </c>
      <c r="C77" s="1">
        <v>5.8280000000000003</v>
      </c>
      <c r="D77" s="1">
        <v>25</v>
      </c>
      <c r="K77" s="1">
        <v>75</v>
      </c>
      <c r="L77" s="1">
        <v>6.1130000000000004</v>
      </c>
      <c r="M77" s="1">
        <v>9.1440000000000001</v>
      </c>
      <c r="N77" s="1">
        <v>25</v>
      </c>
      <c r="U77" s="1">
        <v>75</v>
      </c>
      <c r="V77" s="1">
        <v>592.83299999999997</v>
      </c>
      <c r="W77" s="1">
        <v>1119.8330000000001</v>
      </c>
      <c r="X77" s="1">
        <v>25</v>
      </c>
      <c r="AE77" s="1">
        <v>75</v>
      </c>
      <c r="AF77" s="1">
        <v>8.0190000000000001</v>
      </c>
      <c r="AG77" s="1">
        <v>11.38</v>
      </c>
      <c r="AH77" s="1">
        <v>25</v>
      </c>
    </row>
    <row r="78" spans="1:34" x14ac:dyDescent="0.3">
      <c r="A78" s="1">
        <v>76</v>
      </c>
      <c r="B78" s="1">
        <v>10.599</v>
      </c>
      <c r="C78" s="1">
        <v>4.5359999999999996</v>
      </c>
      <c r="D78" s="1">
        <v>26</v>
      </c>
      <c r="K78" s="1">
        <v>76</v>
      </c>
      <c r="L78" s="1">
        <v>5.1820000000000004</v>
      </c>
      <c r="M78" s="1">
        <v>9.1300000000000008</v>
      </c>
      <c r="N78" s="1">
        <v>26</v>
      </c>
      <c r="U78" s="1">
        <v>76</v>
      </c>
      <c r="V78" s="1">
        <v>539.5</v>
      </c>
      <c r="W78" s="1">
        <v>961.16700000000003</v>
      </c>
      <c r="X78" s="1">
        <v>26</v>
      </c>
      <c r="AE78" s="1">
        <v>76</v>
      </c>
      <c r="AF78" s="1">
        <v>7.2969999999999997</v>
      </c>
      <c r="AG78" s="1">
        <v>11.45</v>
      </c>
      <c r="AH78" s="1">
        <v>26</v>
      </c>
    </row>
    <row r="79" spans="1:34" x14ac:dyDescent="0.3">
      <c r="A79" s="1">
        <v>77</v>
      </c>
      <c r="B79" s="1">
        <v>12.047000000000001</v>
      </c>
      <c r="C79" s="1">
        <v>4.5679999999999996</v>
      </c>
      <c r="D79" s="1">
        <v>26</v>
      </c>
      <c r="K79" s="1">
        <v>77</v>
      </c>
      <c r="L79" s="1">
        <v>5.5430000000000001</v>
      </c>
      <c r="M79" s="1">
        <v>11.255000000000001</v>
      </c>
      <c r="N79" s="1">
        <v>26</v>
      </c>
      <c r="U79" s="1">
        <v>77</v>
      </c>
      <c r="V79" s="1">
        <v>432.83300000000003</v>
      </c>
      <c r="W79" s="1">
        <v>1089.1669999999999</v>
      </c>
      <c r="X79" s="1">
        <v>26</v>
      </c>
      <c r="AE79" s="1">
        <v>77</v>
      </c>
      <c r="AF79" s="1">
        <v>7.8250000000000002</v>
      </c>
      <c r="AG79" s="1">
        <v>13.366</v>
      </c>
      <c r="AH79" s="1">
        <v>26</v>
      </c>
    </row>
    <row r="80" spans="1:34" x14ac:dyDescent="0.3">
      <c r="A80" s="1">
        <v>78</v>
      </c>
      <c r="B80" s="1">
        <v>11.255000000000001</v>
      </c>
      <c r="C80" s="1">
        <v>5.87</v>
      </c>
      <c r="D80" s="1">
        <v>26</v>
      </c>
      <c r="K80" s="1">
        <v>78</v>
      </c>
      <c r="L80" s="1">
        <v>6.1269999999999998</v>
      </c>
      <c r="M80" s="1">
        <v>9.1579999999999995</v>
      </c>
      <c r="N80" s="1">
        <v>26</v>
      </c>
      <c r="U80" s="1">
        <v>78</v>
      </c>
      <c r="V80" s="1">
        <v>582.16700000000003</v>
      </c>
      <c r="W80" s="1">
        <v>1118.5</v>
      </c>
      <c r="X80" s="1">
        <v>26</v>
      </c>
      <c r="AE80" s="1">
        <v>78</v>
      </c>
      <c r="AF80" s="1">
        <v>8.1159999999999997</v>
      </c>
      <c r="AG80" s="1">
        <v>11.407999999999999</v>
      </c>
      <c r="AH80" s="1">
        <v>26</v>
      </c>
    </row>
    <row r="81" spans="1:34" x14ac:dyDescent="0.3">
      <c r="A81" s="1">
        <v>79</v>
      </c>
      <c r="B81" s="1">
        <v>10.141</v>
      </c>
      <c r="C81" s="1">
        <v>4.7859999999999996</v>
      </c>
      <c r="D81" s="1">
        <v>27</v>
      </c>
      <c r="K81" s="1">
        <v>79</v>
      </c>
      <c r="L81" s="1">
        <v>5.141</v>
      </c>
      <c r="M81" s="1">
        <v>9.0470000000000006</v>
      </c>
      <c r="N81" s="1">
        <v>27</v>
      </c>
      <c r="U81" s="1">
        <v>79</v>
      </c>
      <c r="V81" s="1">
        <v>528.83299999999997</v>
      </c>
      <c r="W81" s="1">
        <v>971.83299999999997</v>
      </c>
      <c r="X81" s="1">
        <v>27</v>
      </c>
      <c r="AE81" s="1">
        <v>79</v>
      </c>
      <c r="AF81" s="1">
        <v>7.2969999999999997</v>
      </c>
      <c r="AG81" s="1">
        <v>11.436</v>
      </c>
      <c r="AH81" s="1">
        <v>27</v>
      </c>
    </row>
    <row r="82" spans="1:34" x14ac:dyDescent="0.3">
      <c r="A82" s="1">
        <v>80</v>
      </c>
      <c r="B82" s="1">
        <v>11.693</v>
      </c>
      <c r="C82" s="1">
        <v>4.8070000000000004</v>
      </c>
      <c r="D82" s="1">
        <v>27</v>
      </c>
      <c r="K82" s="1">
        <v>80</v>
      </c>
      <c r="L82" s="1">
        <v>5.5019999999999998</v>
      </c>
      <c r="M82" s="1">
        <v>11.2</v>
      </c>
      <c r="N82" s="1">
        <v>27</v>
      </c>
      <c r="U82" s="1">
        <v>80</v>
      </c>
      <c r="V82" s="1">
        <v>422.16699999999997</v>
      </c>
      <c r="W82" s="1">
        <v>1093.1669999999999</v>
      </c>
      <c r="X82" s="1">
        <v>27</v>
      </c>
      <c r="AE82" s="1">
        <v>80</v>
      </c>
      <c r="AF82" s="1">
        <v>7.8659999999999997</v>
      </c>
      <c r="AG82" s="1">
        <v>13.38</v>
      </c>
      <c r="AH82" s="1">
        <v>27</v>
      </c>
    </row>
    <row r="83" spans="1:34" x14ac:dyDescent="0.3">
      <c r="A83" s="1">
        <v>81</v>
      </c>
      <c r="B83" s="1">
        <v>10.702999999999999</v>
      </c>
      <c r="C83" s="1">
        <v>6.13</v>
      </c>
      <c r="D83" s="1">
        <v>27</v>
      </c>
      <c r="K83" s="1">
        <v>81</v>
      </c>
      <c r="L83" s="1">
        <v>6.0709999999999997</v>
      </c>
      <c r="M83" s="1">
        <v>9.1720000000000006</v>
      </c>
      <c r="N83" s="1">
        <v>27</v>
      </c>
      <c r="U83" s="1">
        <v>81</v>
      </c>
      <c r="V83" s="1">
        <v>567.5</v>
      </c>
      <c r="W83" s="1">
        <v>1130.5</v>
      </c>
      <c r="X83" s="1">
        <v>27</v>
      </c>
      <c r="AE83" s="1">
        <v>81</v>
      </c>
      <c r="AF83" s="1">
        <v>8.1020000000000003</v>
      </c>
      <c r="AG83" s="1">
        <v>11.366</v>
      </c>
      <c r="AH83" s="1">
        <v>27</v>
      </c>
    </row>
    <row r="84" spans="1:34" x14ac:dyDescent="0.3">
      <c r="A84" s="1">
        <v>82</v>
      </c>
      <c r="B84" s="1">
        <v>10.141</v>
      </c>
      <c r="C84" s="1">
        <v>4.7969999999999997</v>
      </c>
      <c r="D84" s="1">
        <v>28</v>
      </c>
      <c r="K84" s="1">
        <v>82</v>
      </c>
      <c r="L84" s="1">
        <v>5.1959999999999997</v>
      </c>
      <c r="M84" s="1">
        <v>9.0609999999999999</v>
      </c>
      <c r="N84" s="1">
        <v>28</v>
      </c>
      <c r="U84" s="1">
        <v>82</v>
      </c>
      <c r="V84" s="1">
        <v>515.5</v>
      </c>
      <c r="W84" s="1">
        <v>981.16700000000003</v>
      </c>
      <c r="X84" s="1">
        <v>28</v>
      </c>
      <c r="AE84" s="1">
        <v>82</v>
      </c>
      <c r="AF84" s="1">
        <v>7.38</v>
      </c>
      <c r="AG84" s="1">
        <v>11.394</v>
      </c>
      <c r="AH84" s="1">
        <v>28</v>
      </c>
    </row>
    <row r="85" spans="1:34" x14ac:dyDescent="0.3">
      <c r="A85" s="1">
        <v>83</v>
      </c>
      <c r="B85" s="1">
        <v>11.672000000000001</v>
      </c>
      <c r="C85" s="1">
        <v>4.7549999999999999</v>
      </c>
      <c r="D85" s="1">
        <v>28</v>
      </c>
      <c r="K85" s="1">
        <v>83</v>
      </c>
      <c r="L85" s="1">
        <v>5.4880000000000004</v>
      </c>
      <c r="M85" s="1">
        <v>11.269</v>
      </c>
      <c r="N85" s="1">
        <v>28</v>
      </c>
      <c r="U85" s="1">
        <v>83</v>
      </c>
      <c r="V85" s="1">
        <v>406.16699999999997</v>
      </c>
      <c r="W85" s="1">
        <v>1085.1669999999999</v>
      </c>
      <c r="X85" s="1">
        <v>28</v>
      </c>
      <c r="AE85" s="1">
        <v>83</v>
      </c>
      <c r="AF85" s="1">
        <v>7.8390000000000004</v>
      </c>
      <c r="AG85" s="1">
        <v>13.422000000000001</v>
      </c>
      <c r="AH85" s="1">
        <v>28</v>
      </c>
    </row>
    <row r="86" spans="1:34" x14ac:dyDescent="0.3">
      <c r="A86" s="1">
        <v>84</v>
      </c>
      <c r="B86" s="1">
        <v>10.88</v>
      </c>
      <c r="C86" s="1">
        <v>6.0780000000000003</v>
      </c>
      <c r="D86" s="1">
        <v>28</v>
      </c>
      <c r="K86" s="1">
        <v>84</v>
      </c>
      <c r="L86" s="1">
        <v>6.1550000000000002</v>
      </c>
      <c r="M86" s="1">
        <v>9.1159999999999997</v>
      </c>
      <c r="N86" s="1">
        <v>28</v>
      </c>
      <c r="U86" s="1">
        <v>84</v>
      </c>
      <c r="V86" s="1">
        <v>558.16700000000003</v>
      </c>
      <c r="W86" s="1">
        <v>1123.8330000000001</v>
      </c>
      <c r="X86" s="1">
        <v>28</v>
      </c>
      <c r="AE86" s="1">
        <v>84</v>
      </c>
      <c r="AF86" s="1">
        <v>8.1440000000000001</v>
      </c>
      <c r="AG86" s="1">
        <v>11.339</v>
      </c>
      <c r="AH86" s="1">
        <v>28</v>
      </c>
    </row>
    <row r="87" spans="1:34" x14ac:dyDescent="0.3">
      <c r="A87" s="1">
        <v>85</v>
      </c>
      <c r="B87" s="1">
        <v>10.202999999999999</v>
      </c>
      <c r="C87" s="1">
        <v>4.8390000000000004</v>
      </c>
      <c r="D87" s="1">
        <v>29</v>
      </c>
      <c r="K87" s="1">
        <v>85</v>
      </c>
      <c r="L87" s="1">
        <v>5.1820000000000004</v>
      </c>
      <c r="M87" s="1">
        <v>9.0609999999999999</v>
      </c>
      <c r="N87" s="1">
        <v>29</v>
      </c>
      <c r="U87" s="1">
        <v>85</v>
      </c>
      <c r="V87" s="1">
        <v>507.5</v>
      </c>
      <c r="W87" s="1">
        <v>990.5</v>
      </c>
      <c r="X87" s="1">
        <v>29</v>
      </c>
      <c r="AE87" s="1">
        <v>85</v>
      </c>
      <c r="AF87" s="1">
        <v>7.2549999999999999</v>
      </c>
      <c r="AG87" s="1">
        <v>11.38</v>
      </c>
      <c r="AH87" s="1">
        <v>29</v>
      </c>
    </row>
    <row r="88" spans="1:34" x14ac:dyDescent="0.3">
      <c r="A88" s="1">
        <v>86</v>
      </c>
      <c r="B88" s="1">
        <v>11.693</v>
      </c>
      <c r="C88" s="1">
        <v>4.8280000000000003</v>
      </c>
      <c r="D88" s="1">
        <v>29</v>
      </c>
      <c r="K88" s="1">
        <v>86</v>
      </c>
      <c r="L88" s="1">
        <v>5.585</v>
      </c>
      <c r="M88" s="1">
        <v>11.282999999999999</v>
      </c>
      <c r="N88" s="1">
        <v>29</v>
      </c>
      <c r="U88" s="1">
        <v>86</v>
      </c>
      <c r="V88" s="1">
        <v>408.83300000000003</v>
      </c>
      <c r="W88" s="1">
        <v>1087.8330000000001</v>
      </c>
      <c r="X88" s="1">
        <v>29</v>
      </c>
      <c r="AE88" s="1">
        <v>86</v>
      </c>
      <c r="AF88" s="1">
        <v>7.8940000000000001</v>
      </c>
      <c r="AG88" s="1">
        <v>13.324999999999999</v>
      </c>
      <c r="AH88" s="1">
        <v>29</v>
      </c>
    </row>
    <row r="89" spans="1:34" x14ac:dyDescent="0.3">
      <c r="A89" s="1">
        <v>87</v>
      </c>
      <c r="B89" s="1">
        <v>10.859</v>
      </c>
      <c r="C89" s="1">
        <v>6.13</v>
      </c>
      <c r="D89" s="1">
        <v>29</v>
      </c>
      <c r="K89" s="1">
        <v>87</v>
      </c>
      <c r="L89" s="1">
        <v>6.1820000000000004</v>
      </c>
      <c r="M89" s="1">
        <v>9.1159999999999997</v>
      </c>
      <c r="N89" s="1">
        <v>29</v>
      </c>
      <c r="U89" s="1">
        <v>87</v>
      </c>
      <c r="V89" s="1">
        <v>548.83299999999997</v>
      </c>
      <c r="W89" s="1">
        <v>1134.5</v>
      </c>
      <c r="X89" s="1">
        <v>29</v>
      </c>
      <c r="AE89" s="1">
        <v>87</v>
      </c>
      <c r="AF89" s="1">
        <v>8.1300000000000008</v>
      </c>
      <c r="AG89" s="1">
        <v>11.324999999999999</v>
      </c>
      <c r="AH89" s="1">
        <v>29</v>
      </c>
    </row>
    <row r="90" spans="1:34" x14ac:dyDescent="0.3">
      <c r="A90" s="1">
        <v>88</v>
      </c>
      <c r="B90" s="1">
        <v>10.214</v>
      </c>
      <c r="C90" s="1">
        <v>4.7969999999999997</v>
      </c>
      <c r="D90" s="1">
        <v>30</v>
      </c>
      <c r="K90" s="1">
        <v>88</v>
      </c>
      <c r="L90" s="1">
        <v>5.1959999999999997</v>
      </c>
      <c r="M90" s="1">
        <v>8.9909999999999997</v>
      </c>
      <c r="N90" s="1">
        <v>30</v>
      </c>
      <c r="U90" s="1">
        <v>88</v>
      </c>
      <c r="V90" s="1">
        <v>508.83300000000003</v>
      </c>
      <c r="W90" s="1">
        <v>995.83299999999997</v>
      </c>
      <c r="X90" s="1">
        <v>30</v>
      </c>
      <c r="AE90" s="1">
        <v>88</v>
      </c>
      <c r="AF90" s="1">
        <v>7.3390000000000004</v>
      </c>
      <c r="AG90" s="1">
        <v>11.311</v>
      </c>
      <c r="AH90" s="1">
        <v>30</v>
      </c>
    </row>
    <row r="91" spans="1:34" x14ac:dyDescent="0.3">
      <c r="A91" s="1">
        <v>89</v>
      </c>
      <c r="B91" s="1">
        <v>11.672000000000001</v>
      </c>
      <c r="C91" s="1">
        <v>4.8179999999999996</v>
      </c>
      <c r="D91" s="1">
        <v>30</v>
      </c>
      <c r="K91" s="1">
        <v>89</v>
      </c>
      <c r="L91" s="1">
        <v>5.6130000000000004</v>
      </c>
      <c r="M91" s="1">
        <v>11.255000000000001</v>
      </c>
      <c r="N91" s="1">
        <v>30</v>
      </c>
      <c r="U91" s="1">
        <v>89</v>
      </c>
      <c r="V91" s="1">
        <v>403.5</v>
      </c>
      <c r="W91" s="1">
        <v>1079.8330000000001</v>
      </c>
      <c r="X91" s="1">
        <v>30</v>
      </c>
      <c r="AE91" s="1">
        <v>89</v>
      </c>
      <c r="AF91" s="1">
        <v>7.9359999999999999</v>
      </c>
      <c r="AG91" s="1">
        <v>13.339</v>
      </c>
      <c r="AH91" s="1">
        <v>30</v>
      </c>
    </row>
    <row r="92" spans="1:34" x14ac:dyDescent="0.3">
      <c r="A92" s="1">
        <v>90</v>
      </c>
      <c r="B92" s="1">
        <v>10.922000000000001</v>
      </c>
      <c r="C92" s="1">
        <v>6.109</v>
      </c>
      <c r="D92" s="1">
        <v>30</v>
      </c>
      <c r="K92" s="1">
        <v>90</v>
      </c>
      <c r="L92" s="1">
        <v>6.1269999999999998</v>
      </c>
      <c r="M92" s="1">
        <v>9.0749999999999993</v>
      </c>
      <c r="N92" s="1">
        <v>30</v>
      </c>
      <c r="U92" s="1">
        <v>90</v>
      </c>
      <c r="V92" s="1">
        <v>539.5</v>
      </c>
      <c r="W92" s="1">
        <v>1133.1669999999999</v>
      </c>
      <c r="X92" s="1">
        <v>30</v>
      </c>
      <c r="AE92" s="1">
        <v>90</v>
      </c>
      <c r="AF92" s="1">
        <v>8.1579999999999995</v>
      </c>
      <c r="AG92" s="1">
        <v>11.269</v>
      </c>
      <c r="AH92" s="1">
        <v>30</v>
      </c>
    </row>
  </sheetData>
  <mergeCells count="4">
    <mergeCell ref="B1:C1"/>
    <mergeCell ref="L1:M1"/>
    <mergeCell ref="V1:W1"/>
    <mergeCell ref="AF1:A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9EC3-1D0B-482F-8CD4-0E4E053533FF}">
  <dimension ref="A2:F2"/>
  <sheetViews>
    <sheetView tabSelected="1" workbookViewId="0">
      <selection activeCell="E4" sqref="E4"/>
    </sheetView>
  </sheetViews>
  <sheetFormatPr defaultRowHeight="14" x14ac:dyDescent="0.3"/>
  <sheetData>
    <row r="2" spans="1:6" x14ac:dyDescent="0.3">
      <c r="A2" s="2" t="s">
        <v>7</v>
      </c>
      <c r="B2" s="2"/>
      <c r="C2" s="2"/>
      <c r="D2" s="2"/>
      <c r="E2" s="2"/>
      <c r="F2" s="2"/>
    </row>
  </sheetData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Fig1B</vt:lpstr>
      <vt:lpstr>Fig1C</vt:lpstr>
      <vt:lpstr>Fig1D</vt:lpstr>
      <vt:lpstr>Fig1E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Xue</dc:creator>
  <cp:lastModifiedBy>Shilei Xue</cp:lastModifiedBy>
  <dcterms:created xsi:type="dcterms:W3CDTF">2015-06-05T18:19:34Z</dcterms:created>
  <dcterms:modified xsi:type="dcterms:W3CDTF">2024-12-20T07:23:49Z</dcterms:modified>
</cp:coreProperties>
</file>