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560" yWindow="560" windowWidth="25040" windowHeight="17820" tabRatio="500"/>
  </bookViews>
  <sheets>
    <sheet name="Panel b" sheetId="5" r:id="rId1"/>
    <sheet name="Panel c" sheetId="6" r:id="rId2"/>
    <sheet name="Panel e" sheetId="7" r:id="rId3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5" l="1"/>
  <c r="D6" i="6"/>
</calcChain>
</file>

<file path=xl/sharedStrings.xml><?xml version="1.0" encoding="utf-8"?>
<sst xmlns="http://schemas.openxmlformats.org/spreadsheetml/2006/main" count="24" uniqueCount="16">
  <si>
    <t>TU 0</t>
  </si>
  <si>
    <t>PTU 0</t>
  </si>
  <si>
    <t>Panel e (thrombocyte count); data represents thrombocytes per area of the vessel, each data point is derived from individual larvae</t>
  </si>
  <si>
    <t>Animals used (n=)</t>
  </si>
  <si>
    <t xml:space="preserve">High </t>
  </si>
  <si>
    <t>Med</t>
  </si>
  <si>
    <t>Low</t>
  </si>
  <si>
    <t>Total animals used (n=)</t>
  </si>
  <si>
    <t>w/ pigm, non-irradiated</t>
  </si>
  <si>
    <t>w/o pigm, non-irradiated</t>
  </si>
  <si>
    <t>w/ pigm, irradiated</t>
  </si>
  <si>
    <t>w/o pigm, irradiated</t>
  </si>
  <si>
    <t>TU 400</t>
  </si>
  <si>
    <t>PTU 400</t>
  </si>
  <si>
    <t>UV index of 20 for 5 min</t>
  </si>
  <si>
    <t>UVC (approx. 400 J/m2)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</si>
</sst>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/>
  </sheetViews>
  <sheetFormatPr baseColWidth="10" defaultRowHeight="15" x14ac:dyDescent="0"/>
  <cols>
    <col min="1" max="1" width="22.1640625" customWidth="1"/>
  </cols>
  <sheetData>
    <row r="1" spans="1:4">
      <c r="A1" t="s">
        <v>15</v>
      </c>
      <c r="B1" s="3" t="s">
        <v>4</v>
      </c>
      <c r="C1" s="3" t="s">
        <v>5</v>
      </c>
      <c r="D1" s="3" t="s">
        <v>6</v>
      </c>
    </row>
    <row r="2" spans="1:4">
      <c r="A2" s="3" t="s">
        <v>0</v>
      </c>
      <c r="B2" s="3">
        <v>21</v>
      </c>
      <c r="C2" s="3">
        <v>4</v>
      </c>
      <c r="D2" s="3">
        <v>1</v>
      </c>
    </row>
    <row r="3" spans="1:4">
      <c r="A3" s="3" t="s">
        <v>1</v>
      </c>
      <c r="B3" s="3">
        <v>21</v>
      </c>
      <c r="C3" s="3">
        <v>4</v>
      </c>
      <c r="D3" s="3">
        <v>1</v>
      </c>
    </row>
    <row r="4" spans="1:4">
      <c r="A4" s="3" t="s">
        <v>12</v>
      </c>
      <c r="B4" s="3">
        <v>16</v>
      </c>
      <c r="C4" s="3">
        <v>4</v>
      </c>
      <c r="D4" s="3">
        <v>4</v>
      </c>
    </row>
    <row r="5" spans="1:4">
      <c r="A5" s="3" t="s">
        <v>13</v>
      </c>
      <c r="B5" s="3">
        <v>9</v>
      </c>
      <c r="C5" s="3">
        <v>5</v>
      </c>
      <c r="D5" s="3">
        <v>5</v>
      </c>
    </row>
    <row r="6" spans="1:4">
      <c r="A6" t="s">
        <v>7</v>
      </c>
      <c r="D6">
        <f>SUM(B2:D5)</f>
        <v>95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5" x14ac:dyDescent="0"/>
  <cols>
    <col min="1" max="1" width="25.6640625" customWidth="1"/>
  </cols>
  <sheetData>
    <row r="1" spans="1:4">
      <c r="A1" t="s">
        <v>14</v>
      </c>
      <c r="B1" s="3" t="s">
        <v>4</v>
      </c>
      <c r="C1" s="3" t="s">
        <v>5</v>
      </c>
      <c r="D1" s="3" t="s">
        <v>6</v>
      </c>
    </row>
    <row r="2" spans="1:4">
      <c r="A2" t="s">
        <v>8</v>
      </c>
      <c r="B2">
        <v>21</v>
      </c>
      <c r="C2">
        <v>11</v>
      </c>
      <c r="D2">
        <v>6</v>
      </c>
    </row>
    <row r="3" spans="1:4">
      <c r="A3" t="s">
        <v>9</v>
      </c>
      <c r="B3">
        <v>17</v>
      </c>
      <c r="C3">
        <v>10</v>
      </c>
      <c r="D3">
        <v>6</v>
      </c>
    </row>
    <row r="4" spans="1:4">
      <c r="A4" t="s">
        <v>10</v>
      </c>
      <c r="B4">
        <v>15</v>
      </c>
      <c r="C4">
        <v>8</v>
      </c>
      <c r="D4">
        <v>6</v>
      </c>
    </row>
    <row r="5" spans="1:4">
      <c r="A5" t="s">
        <v>11</v>
      </c>
      <c r="B5">
        <v>12</v>
      </c>
      <c r="C5">
        <v>13</v>
      </c>
      <c r="D5">
        <v>13</v>
      </c>
    </row>
    <row r="6" spans="1:4">
      <c r="A6" t="s">
        <v>7</v>
      </c>
      <c r="D6">
        <f>SUM(B2:D5)</f>
        <v>138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baseColWidth="10" defaultRowHeight="15" x14ac:dyDescent="0"/>
  <cols>
    <col min="1" max="1" width="16" customWidth="1"/>
    <col min="2" max="2" width="24.83203125" customWidth="1"/>
    <col min="3" max="3" width="24.33203125" customWidth="1"/>
    <col min="4" max="4" width="21" customWidth="1"/>
    <col min="5" max="5" width="20.33203125" customWidth="1"/>
  </cols>
  <sheetData>
    <row r="1" spans="1:5">
      <c r="B1" t="s">
        <v>2</v>
      </c>
    </row>
    <row r="2" spans="1:5">
      <c r="B2" s="2" t="s">
        <v>8</v>
      </c>
      <c r="C2" s="2" t="s">
        <v>9</v>
      </c>
      <c r="D2" s="2" t="s">
        <v>10</v>
      </c>
      <c r="E2" s="2" t="s">
        <v>11</v>
      </c>
    </row>
    <row r="3" spans="1:5">
      <c r="B3" s="1">
        <v>4.8656649999999999</v>
      </c>
      <c r="C3" s="1">
        <v>5.3355620000000004</v>
      </c>
      <c r="D3" s="1">
        <v>4.7991070000000002</v>
      </c>
      <c r="E3" s="1">
        <v>4.5329670000000002</v>
      </c>
    </row>
    <row r="4" spans="1:5">
      <c r="B4" s="1">
        <v>4.4798150000000003</v>
      </c>
      <c r="C4" s="1">
        <v>5.8655030000000004</v>
      </c>
      <c r="D4" s="1">
        <v>4.8101789999999998</v>
      </c>
      <c r="E4" s="1">
        <v>2.974926</v>
      </c>
    </row>
    <row r="5" spans="1:5">
      <c r="B5" s="1">
        <v>3.3525649999999998</v>
      </c>
      <c r="C5" s="1">
        <v>5.8718399999999997</v>
      </c>
      <c r="D5" s="1">
        <v>5.8397870000000003</v>
      </c>
      <c r="E5" s="1">
        <v>3.8337050000000001</v>
      </c>
    </row>
    <row r="6" spans="1:5">
      <c r="B6" s="1">
        <v>5.440696</v>
      </c>
      <c r="C6" s="1">
        <v>3.92448</v>
      </c>
      <c r="D6" s="1">
        <v>5.2390309999999998</v>
      </c>
      <c r="E6" s="1">
        <v>3.2599290000000001</v>
      </c>
    </row>
    <row r="7" spans="1:5">
      <c r="B7" s="1">
        <v>5.0168790000000003</v>
      </c>
      <c r="C7" s="1">
        <v>4.3713939999999996</v>
      </c>
      <c r="D7" s="1">
        <v>4.6008820000000004</v>
      </c>
      <c r="E7" s="1">
        <v>3.6895359999999999</v>
      </c>
    </row>
    <row r="8" spans="1:5">
      <c r="B8" s="1">
        <v>5.2515879999999999</v>
      </c>
      <c r="C8" s="1">
        <v>5.1211500000000001</v>
      </c>
      <c r="D8" s="1">
        <v>3.6717059999999999</v>
      </c>
      <c r="E8" s="1">
        <v>3.5911019999999998</v>
      </c>
    </row>
    <row r="9" spans="1:5">
      <c r="B9" s="1">
        <v>5.23048</v>
      </c>
      <c r="C9" s="1">
        <v>5.5257339999999999</v>
      </c>
      <c r="D9" s="1">
        <v>3.8934639999999998</v>
      </c>
      <c r="E9" s="1">
        <v>3.680177</v>
      </c>
    </row>
    <row r="10" spans="1:5">
      <c r="B10" s="1">
        <v>5.2199850000000003</v>
      </c>
      <c r="C10" s="1"/>
      <c r="D10" s="1"/>
      <c r="E10" s="1"/>
    </row>
    <row r="12" spans="1:5">
      <c r="A12" t="s">
        <v>3</v>
      </c>
      <c r="B12" s="1">
        <v>8</v>
      </c>
      <c r="C12" s="1">
        <v>7</v>
      </c>
      <c r="D12" s="1">
        <v>7</v>
      </c>
      <c r="E12" s="1">
        <v>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b</vt:lpstr>
      <vt:lpstr>Panel c</vt:lpstr>
      <vt:lpstr>Panel 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Friedrich Kapp</dc:creator>
  <cp:lastModifiedBy>Friedrich Kapp</cp:lastModifiedBy>
  <dcterms:created xsi:type="dcterms:W3CDTF">2018-04-04T07:32:29Z</dcterms:created>
  <dcterms:modified xsi:type="dcterms:W3CDTF">2018-04-04T21:14:02Z</dcterms:modified>
</cp:coreProperties>
</file>