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/>
  <mc:AlternateContent xmlns:mc="http://schemas.openxmlformats.org/markup-compatibility/2006">
    <mc:Choice Requires="x15">
      <x15ac:absPath xmlns:x15ac="http://schemas.microsoft.com/office/spreadsheetml/2010/11/ac" url="/Users/talkorem/Dropbox/WIS/Manuscripts/2017-CNV/2019-01-FinalSubmission/Figures/"/>
    </mc:Choice>
  </mc:AlternateContent>
  <xr:revisionPtr revIDLastSave="0" documentId="13_ncr:1_{F670CAC6-12D6-6E41-A41E-4ACD7F37C47D}" xr6:coauthVersionLast="36" xr6:coauthVersionMax="36" xr10:uidLastSave="{00000000-0000-0000-0000-000000000000}"/>
  <bookViews>
    <workbookView xWindow="0" yWindow="460" windowWidth="28800" windowHeight="1576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</calcChain>
</file>

<file path=xl/sharedStrings.xml><?xml version="1.0" encoding="utf-8"?>
<sst xmlns="http://schemas.openxmlformats.org/spreadsheetml/2006/main" count="167" uniqueCount="98">
  <si>
    <t>CL2_16110</t>
  </si>
  <si>
    <t>CL2_16120</t>
  </si>
  <si>
    <t>CL2_16130</t>
  </si>
  <si>
    <t>CL2_16140</t>
  </si>
  <si>
    <t>CL2_16150</t>
  </si>
  <si>
    <t>CL2_16160</t>
  </si>
  <si>
    <t>CL2_16170</t>
  </si>
  <si>
    <t>CL2_16180</t>
  </si>
  <si>
    <t>CL2_16190</t>
  </si>
  <si>
    <t>CL2_16200</t>
  </si>
  <si>
    <t>CL2_16210</t>
  </si>
  <si>
    <t>CL2_16220</t>
  </si>
  <si>
    <t>CL2_16230</t>
  </si>
  <si>
    <t>CL2_16240</t>
  </si>
  <si>
    <t>CL2_16250</t>
  </si>
  <si>
    <t>CL2_16260</t>
  </si>
  <si>
    <t>CL2_16270</t>
  </si>
  <si>
    <t>CL2_16280</t>
  </si>
  <si>
    <t>CL2_16290</t>
  </si>
  <si>
    <t>CL2_16300</t>
  </si>
  <si>
    <t>CL2_16310</t>
  </si>
  <si>
    <t>CL2_16320</t>
  </si>
  <si>
    <t>CL2_16330</t>
  </si>
  <si>
    <t>CL2_16340</t>
  </si>
  <si>
    <t>CL2_16350</t>
  </si>
  <si>
    <t>CL2_16360</t>
  </si>
  <si>
    <t>CL2_16370</t>
  </si>
  <si>
    <t>CL2_16380</t>
  </si>
  <si>
    <t>CL2_16390</t>
  </si>
  <si>
    <t>CL2_16400</t>
  </si>
  <si>
    <t>CL2_16410</t>
  </si>
  <si>
    <t>CL2_16420</t>
  </si>
  <si>
    <t>CDS</t>
  </si>
  <si>
    <t>+</t>
  </si>
  <si>
    <t>-</t>
  </si>
  <si>
    <t>butyryl-CoA dehydrogenase</t>
  </si>
  <si>
    <t>Electron transfer flavoprotein, beta subunit</t>
  </si>
  <si>
    <t>Electron transfer flavoprotein, alpha subunit</t>
  </si>
  <si>
    <t>H+/gluconate symporter and related permeases</t>
  </si>
  <si>
    <t>propionate CoA-transferase</t>
  </si>
  <si>
    <t>Enoyl-CoA hydratase/carnithine racemase</t>
  </si>
  <si>
    <t>Transcriptional regulators</t>
  </si>
  <si>
    <t>ABC-type sugar transport system, periplasmic component</t>
  </si>
  <si>
    <t>myo-inositol 2-dehydrogenase</t>
  </si>
  <si>
    <t>sugar (Glycoside-Pentoside-Hexuronide) transporter</t>
  </si>
  <si>
    <t>2-keto-myo-inositol dehydratase</t>
  </si>
  <si>
    <t>Cytidylate kinase</t>
  </si>
  <si>
    <t>Major Facilitator Superfamily.</t>
  </si>
  <si>
    <t>fructose-bisphosphate aldolase</t>
  </si>
  <si>
    <t>monosaccharide ABC transporter substrate-binding protein, CUT2 family (TC 3.A.1.2.-)</t>
  </si>
  <si>
    <t>Sugar phosphate isomerases/epimerases</t>
  </si>
  <si>
    <t>Phosphotransferase system sorbitol-specific component IIA</t>
  </si>
  <si>
    <t>Transcriptional regulators of sugar metabolism</t>
  </si>
  <si>
    <t>5-dehydro-2-deoxygluconokinase</t>
  </si>
  <si>
    <t>3D-(3,5/4)-trihydroxycyclohexane-1,2-dione hydrolase</t>
  </si>
  <si>
    <t>5-deoxyglucuronate isomerase</t>
  </si>
  <si>
    <t>Alcohol dehydrogenase, class IV</t>
  </si>
  <si>
    <t>bprl:CL2_16110</t>
  </si>
  <si>
    <t>bprl:CL2_16120</t>
  </si>
  <si>
    <t>bprl:CL2_16130</t>
  </si>
  <si>
    <t>bprl:CL2_16140</t>
  </si>
  <si>
    <t>bprl:CL2_16150</t>
  </si>
  <si>
    <t>bprl:CL2_16160</t>
  </si>
  <si>
    <t>bprl:CL2_16170</t>
  </si>
  <si>
    <t>bprl:CL2_16180</t>
  </si>
  <si>
    <t>bprl:CL2_16190</t>
  </si>
  <si>
    <t>bprl:CL2_16200</t>
  </si>
  <si>
    <t>bprl:CL2_16210</t>
  </si>
  <si>
    <t>bprl:CL2_16220</t>
  </si>
  <si>
    <t>bprl:CL2_16230</t>
  </si>
  <si>
    <t>bprl:CL2_16240</t>
  </si>
  <si>
    <t>bprl:CL2_16250</t>
  </si>
  <si>
    <t>bprl:CL2_16260</t>
  </si>
  <si>
    <t>bprl:CL2_16270</t>
  </si>
  <si>
    <t>bprl:CL2_16280</t>
  </si>
  <si>
    <t>bprl:CL2_16290</t>
  </si>
  <si>
    <t>bprl:CL2_16300</t>
  </si>
  <si>
    <t>bprl:CL2_16310</t>
  </si>
  <si>
    <t>bprl:CL2_16320</t>
  </si>
  <si>
    <t>bprl:CL2_16330</t>
  </si>
  <si>
    <t>bprl:CL2_16340</t>
  </si>
  <si>
    <t>bprl:CL2_16350</t>
  </si>
  <si>
    <t>bprl:CL2_16360</t>
  </si>
  <si>
    <t>bprl:CL2_16370</t>
  </si>
  <si>
    <t>bprl:CL2_16380</t>
  </si>
  <si>
    <t>bprl:CL2_16390</t>
  </si>
  <si>
    <t>bprl:CL2_16400</t>
  </si>
  <si>
    <t>bprl:CL2_16410</t>
  </si>
  <si>
    <t>bprl:CL2_16420</t>
  </si>
  <si>
    <t>Gene Symbol</t>
  </si>
  <si>
    <t>Gene Type</t>
  </si>
  <si>
    <t>Start pos (bp)</t>
  </si>
  <si>
    <t>End pos (bp)</t>
  </si>
  <si>
    <t>Strand</t>
  </si>
  <si>
    <t>Product</t>
  </si>
  <si>
    <t>KEGG gene</t>
  </si>
  <si>
    <t>Length (bp)</t>
  </si>
  <si>
    <r>
      <t xml:space="preserve">Genes on a 31-kbp deletion-SV in </t>
    </r>
    <r>
      <rPr>
        <b/>
        <i/>
        <sz val="11"/>
        <color rgb="FF000000"/>
        <rFont val="Arial"/>
        <family val="2"/>
      </rPr>
      <t>A. hadrus</t>
    </r>
    <r>
      <rPr>
        <b/>
        <sz val="11"/>
        <color rgb="FF000000"/>
        <rFont val="Arial"/>
        <family val="2"/>
      </rPr>
      <t xml:space="preserve"> significantly associated with lower weight, waist circumference, BMI, and higher HDL cholesterol.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</si>
</sst>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="130" zoomScaleNormal="130" workbookViewId="0">
      <selection activeCell="G10" sqref="G10"/>
    </sheetView>
  </sheetViews>
  <sheetFormatPr baseColWidth="10" defaultColWidth="8.83203125" defaultRowHeight="15" x14ac:dyDescent="0.2"/>
  <cols>
    <col min="1" max="1" width="11.33203125" style="3" bestFit="1" customWidth="1"/>
    <col min="2" max="2" width="9.33203125" style="3" bestFit="1" customWidth="1"/>
    <col min="3" max="3" width="11.33203125" style="3" bestFit="1" customWidth="1"/>
    <col min="4" max="4" width="10.5" style="3" bestFit="1" customWidth="1"/>
    <col min="5" max="5" width="9.83203125" style="3" bestFit="1" customWidth="1"/>
    <col min="6" max="6" width="6.1640625" style="3" bestFit="1" customWidth="1"/>
    <col min="7" max="7" width="162.5" style="2" bestFit="1" customWidth="1"/>
    <col min="8" max="8" width="13.5" bestFit="1" customWidth="1"/>
  </cols>
  <sheetData>
    <row r="1" spans="1:8" x14ac:dyDescent="0.2">
      <c r="A1" s="4" t="s">
        <v>97</v>
      </c>
    </row>
    <row r="2" spans="1:8" x14ac:dyDescent="0.2">
      <c r="A2" s="4"/>
    </row>
    <row r="3" spans="1:8" s="2" customFormat="1" x14ac:dyDescent="0.2">
      <c r="A3" s="1" t="s">
        <v>89</v>
      </c>
      <c r="B3" s="1" t="s">
        <v>90</v>
      </c>
      <c r="C3" s="1" t="s">
        <v>91</v>
      </c>
      <c r="D3" s="1" t="s">
        <v>92</v>
      </c>
      <c r="E3" s="1" t="s">
        <v>96</v>
      </c>
      <c r="F3" s="1" t="s">
        <v>93</v>
      </c>
      <c r="G3" s="1" t="s">
        <v>94</v>
      </c>
      <c r="H3" s="1" t="s">
        <v>95</v>
      </c>
    </row>
    <row r="4" spans="1:8" s="2" customFormat="1" x14ac:dyDescent="0.2">
      <c r="A4" s="1" t="s">
        <v>0</v>
      </c>
      <c r="B4" s="3" t="s">
        <v>32</v>
      </c>
      <c r="C4" s="3">
        <v>1576949</v>
      </c>
      <c r="D4" s="3">
        <v>1578091</v>
      </c>
      <c r="E4" s="3">
        <f t="shared" ref="E4:E35" si="0">D4-C4</f>
        <v>1142</v>
      </c>
      <c r="F4" s="3" t="s">
        <v>33</v>
      </c>
      <c r="G4" s="2" t="s">
        <v>35</v>
      </c>
      <c r="H4" s="2" t="s">
        <v>57</v>
      </c>
    </row>
    <row r="5" spans="1:8" s="2" customFormat="1" x14ac:dyDescent="0.2">
      <c r="A5" s="1" t="s">
        <v>1</v>
      </c>
      <c r="B5" s="3" t="s">
        <v>32</v>
      </c>
      <c r="C5" s="3">
        <v>1578111</v>
      </c>
      <c r="D5" s="3">
        <v>1578908</v>
      </c>
      <c r="E5" s="3">
        <f t="shared" si="0"/>
        <v>797</v>
      </c>
      <c r="F5" s="3" t="s">
        <v>33</v>
      </c>
      <c r="G5" s="2" t="s">
        <v>36</v>
      </c>
      <c r="H5" s="2" t="s">
        <v>58</v>
      </c>
    </row>
    <row r="6" spans="1:8" s="2" customFormat="1" x14ac:dyDescent="0.2">
      <c r="A6" s="1" t="s">
        <v>2</v>
      </c>
      <c r="B6" s="3" t="s">
        <v>32</v>
      </c>
      <c r="C6" s="3">
        <v>1578928</v>
      </c>
      <c r="D6" s="3">
        <v>1579923</v>
      </c>
      <c r="E6" s="3">
        <f t="shared" si="0"/>
        <v>995</v>
      </c>
      <c r="F6" s="3" t="s">
        <v>33</v>
      </c>
      <c r="G6" s="2" t="s">
        <v>37</v>
      </c>
      <c r="H6" s="2" t="s">
        <v>59</v>
      </c>
    </row>
    <row r="7" spans="1:8" s="2" customFormat="1" x14ac:dyDescent="0.2">
      <c r="A7" s="1" t="s">
        <v>3</v>
      </c>
      <c r="B7" s="3" t="s">
        <v>32</v>
      </c>
      <c r="C7" s="3">
        <v>1580125</v>
      </c>
      <c r="D7" s="3">
        <v>1580883</v>
      </c>
      <c r="E7" s="3">
        <f t="shared" si="0"/>
        <v>758</v>
      </c>
      <c r="F7" s="3" t="s">
        <v>33</v>
      </c>
      <c r="G7" s="2" t="s">
        <v>36</v>
      </c>
      <c r="H7" s="2" t="s">
        <v>60</v>
      </c>
    </row>
    <row r="8" spans="1:8" s="2" customFormat="1" x14ac:dyDescent="0.2">
      <c r="A8" s="1" t="s">
        <v>4</v>
      </c>
      <c r="B8" s="3" t="s">
        <v>32</v>
      </c>
      <c r="C8" s="3">
        <v>1580897</v>
      </c>
      <c r="D8" s="3">
        <v>1581907</v>
      </c>
      <c r="E8" s="3">
        <f t="shared" si="0"/>
        <v>1010</v>
      </c>
      <c r="F8" s="3" t="s">
        <v>33</v>
      </c>
      <c r="G8" s="2" t="s">
        <v>37</v>
      </c>
      <c r="H8" s="2" t="s">
        <v>61</v>
      </c>
    </row>
    <row r="9" spans="1:8" s="2" customFormat="1" x14ac:dyDescent="0.2">
      <c r="A9" s="1" t="s">
        <v>5</v>
      </c>
      <c r="B9" s="3" t="s">
        <v>32</v>
      </c>
      <c r="C9" s="3">
        <v>1581980</v>
      </c>
      <c r="D9" s="3">
        <v>1583293</v>
      </c>
      <c r="E9" s="3">
        <f t="shared" si="0"/>
        <v>1313</v>
      </c>
      <c r="F9" s="3" t="s">
        <v>34</v>
      </c>
      <c r="G9" s="2" t="s">
        <v>38</v>
      </c>
      <c r="H9" s="2" t="s">
        <v>62</v>
      </c>
    </row>
    <row r="10" spans="1:8" s="2" customFormat="1" x14ac:dyDescent="0.2">
      <c r="A10" s="1" t="s">
        <v>6</v>
      </c>
      <c r="B10" s="3" t="s">
        <v>32</v>
      </c>
      <c r="C10" s="3">
        <v>1583325</v>
      </c>
      <c r="D10" s="3">
        <v>1584872</v>
      </c>
      <c r="E10" s="3">
        <f t="shared" si="0"/>
        <v>1547</v>
      </c>
      <c r="F10" s="3" t="s">
        <v>34</v>
      </c>
      <c r="G10" s="2" t="s">
        <v>39</v>
      </c>
      <c r="H10" s="2" t="s">
        <v>63</v>
      </c>
    </row>
    <row r="11" spans="1:8" s="2" customFormat="1" x14ac:dyDescent="0.2">
      <c r="A11" s="1" t="s">
        <v>7</v>
      </c>
      <c r="B11" s="3" t="s">
        <v>32</v>
      </c>
      <c r="C11" s="3">
        <v>1584896</v>
      </c>
      <c r="D11" s="3">
        <v>1585672</v>
      </c>
      <c r="E11" s="3">
        <f t="shared" si="0"/>
        <v>776</v>
      </c>
      <c r="F11" s="3" t="s">
        <v>34</v>
      </c>
      <c r="G11" s="2" t="s">
        <v>40</v>
      </c>
      <c r="H11" s="2" t="s">
        <v>64</v>
      </c>
    </row>
    <row r="12" spans="1:8" s="2" customFormat="1" x14ac:dyDescent="0.2">
      <c r="A12" s="1" t="s">
        <v>8</v>
      </c>
      <c r="B12" s="3" t="s">
        <v>32</v>
      </c>
      <c r="C12" s="3">
        <v>1585997</v>
      </c>
      <c r="D12" s="3">
        <v>1587139</v>
      </c>
      <c r="E12" s="3">
        <f t="shared" si="0"/>
        <v>1142</v>
      </c>
      <c r="F12" s="3" t="s">
        <v>33</v>
      </c>
      <c r="G12" s="2" t="s">
        <v>35</v>
      </c>
      <c r="H12" s="2" t="s">
        <v>65</v>
      </c>
    </row>
    <row r="13" spans="1:8" s="2" customFormat="1" x14ac:dyDescent="0.2">
      <c r="A13" s="1" t="s">
        <v>9</v>
      </c>
      <c r="B13" s="3" t="s">
        <v>32</v>
      </c>
      <c r="C13" s="3">
        <v>1587351</v>
      </c>
      <c r="D13" s="3">
        <v>1587773</v>
      </c>
      <c r="E13" s="3">
        <f t="shared" si="0"/>
        <v>422</v>
      </c>
      <c r="F13" s="3" t="s">
        <v>33</v>
      </c>
      <c r="G13" s="2" t="s">
        <v>41</v>
      </c>
      <c r="H13" s="2" t="s">
        <v>66</v>
      </c>
    </row>
    <row r="14" spans="1:8" s="2" customFormat="1" x14ac:dyDescent="0.2">
      <c r="A14" s="1" t="s">
        <v>10</v>
      </c>
      <c r="B14" s="3" t="s">
        <v>32</v>
      </c>
      <c r="C14" s="3">
        <v>1587807</v>
      </c>
      <c r="D14" s="3">
        <v>1588835</v>
      </c>
      <c r="E14" s="3">
        <f t="shared" si="0"/>
        <v>1028</v>
      </c>
      <c r="F14" s="3" t="s">
        <v>33</v>
      </c>
      <c r="G14" s="2" t="s">
        <v>42</v>
      </c>
      <c r="H14" s="2" t="s">
        <v>67</v>
      </c>
    </row>
    <row r="15" spans="1:8" s="2" customFormat="1" x14ac:dyDescent="0.2">
      <c r="A15" s="1" t="s">
        <v>11</v>
      </c>
      <c r="B15" s="3" t="s">
        <v>32</v>
      </c>
      <c r="C15" s="3">
        <v>1589047</v>
      </c>
      <c r="D15" s="3">
        <v>1590060</v>
      </c>
      <c r="E15" s="3">
        <f t="shared" si="0"/>
        <v>1013</v>
      </c>
      <c r="F15" s="3" t="s">
        <v>33</v>
      </c>
      <c r="G15" s="2" t="s">
        <v>43</v>
      </c>
      <c r="H15" s="2" t="s">
        <v>68</v>
      </c>
    </row>
    <row r="16" spans="1:8" s="2" customFormat="1" x14ac:dyDescent="0.2">
      <c r="A16" s="1" t="s">
        <v>12</v>
      </c>
      <c r="B16" s="3" t="s">
        <v>32</v>
      </c>
      <c r="C16" s="3">
        <v>1590078</v>
      </c>
      <c r="D16" s="3">
        <v>1591469</v>
      </c>
      <c r="E16" s="3">
        <f t="shared" si="0"/>
        <v>1391</v>
      </c>
      <c r="F16" s="3" t="s">
        <v>33</v>
      </c>
      <c r="G16" s="2" t="s">
        <v>44</v>
      </c>
      <c r="H16" s="2" t="s">
        <v>69</v>
      </c>
    </row>
    <row r="17" spans="1:8" s="2" customFormat="1" x14ac:dyDescent="0.2">
      <c r="A17" s="1" t="s">
        <v>13</v>
      </c>
      <c r="B17" s="3" t="s">
        <v>32</v>
      </c>
      <c r="C17" s="3">
        <v>1591514</v>
      </c>
      <c r="D17" s="3">
        <v>1592413</v>
      </c>
      <c r="E17" s="3">
        <f t="shared" si="0"/>
        <v>899</v>
      </c>
      <c r="F17" s="3" t="s">
        <v>33</v>
      </c>
      <c r="G17" s="2" t="s">
        <v>45</v>
      </c>
      <c r="H17" s="2" t="s">
        <v>70</v>
      </c>
    </row>
    <row r="18" spans="1:8" s="2" customFormat="1" x14ac:dyDescent="0.2">
      <c r="A18" s="1" t="s">
        <v>14</v>
      </c>
      <c r="B18" s="3" t="s">
        <v>32</v>
      </c>
      <c r="C18" s="3">
        <v>1592435</v>
      </c>
      <c r="D18" s="3">
        <v>1593034</v>
      </c>
      <c r="E18" s="3">
        <f t="shared" si="0"/>
        <v>599</v>
      </c>
      <c r="F18" s="3" t="s">
        <v>33</v>
      </c>
      <c r="G18" s="2" t="s">
        <v>46</v>
      </c>
      <c r="H18" s="2" t="s">
        <v>71</v>
      </c>
    </row>
    <row r="19" spans="1:8" s="2" customFormat="1" x14ac:dyDescent="0.2">
      <c r="A19" s="1" t="s">
        <v>15</v>
      </c>
      <c r="B19" s="3" t="s">
        <v>32</v>
      </c>
      <c r="C19" s="3">
        <v>1593132</v>
      </c>
      <c r="D19" s="3">
        <v>1594343</v>
      </c>
      <c r="E19" s="3">
        <f t="shared" si="0"/>
        <v>1211</v>
      </c>
      <c r="F19" s="3" t="s">
        <v>33</v>
      </c>
      <c r="G19" s="2" t="s">
        <v>47</v>
      </c>
      <c r="H19" s="2" t="s">
        <v>72</v>
      </c>
    </row>
    <row r="20" spans="1:8" s="2" customFormat="1" x14ac:dyDescent="0.2">
      <c r="A20" s="1" t="s">
        <v>16</v>
      </c>
      <c r="B20" s="3" t="s">
        <v>32</v>
      </c>
      <c r="C20" s="3">
        <v>1594330</v>
      </c>
      <c r="D20" s="3">
        <v>1595166</v>
      </c>
      <c r="E20" s="3">
        <f t="shared" si="0"/>
        <v>836</v>
      </c>
      <c r="F20" s="3" t="s">
        <v>33</v>
      </c>
      <c r="G20" s="2" t="s">
        <v>48</v>
      </c>
      <c r="H20" s="2" t="s">
        <v>73</v>
      </c>
    </row>
    <row r="21" spans="1:8" s="2" customFormat="1" x14ac:dyDescent="0.2">
      <c r="A21" s="1" t="s">
        <v>17</v>
      </c>
      <c r="B21" s="3" t="s">
        <v>32</v>
      </c>
      <c r="C21" s="3">
        <v>1595287</v>
      </c>
      <c r="D21" s="3">
        <v>1596312</v>
      </c>
      <c r="E21" s="3">
        <f t="shared" si="0"/>
        <v>1025</v>
      </c>
      <c r="F21" s="3" t="s">
        <v>33</v>
      </c>
      <c r="G21" s="2" t="s">
        <v>49</v>
      </c>
      <c r="H21" s="2" t="s">
        <v>74</v>
      </c>
    </row>
    <row r="22" spans="1:8" s="2" customFormat="1" x14ac:dyDescent="0.2">
      <c r="A22" s="1" t="s">
        <v>18</v>
      </c>
      <c r="B22" s="3" t="s">
        <v>32</v>
      </c>
      <c r="C22" s="3">
        <v>1596540</v>
      </c>
      <c r="D22" s="3">
        <v>1597544</v>
      </c>
      <c r="E22" s="3">
        <f t="shared" si="0"/>
        <v>1004</v>
      </c>
      <c r="F22" s="3" t="s">
        <v>33</v>
      </c>
      <c r="G22" s="2" t="s">
        <v>43</v>
      </c>
      <c r="H22" s="2" t="s">
        <v>75</v>
      </c>
    </row>
    <row r="23" spans="1:8" s="2" customFormat="1" x14ac:dyDescent="0.2">
      <c r="A23" s="1" t="s">
        <v>19</v>
      </c>
      <c r="B23" s="3" t="s">
        <v>32</v>
      </c>
      <c r="C23" s="3">
        <v>1597571</v>
      </c>
      <c r="D23" s="3">
        <v>1598401</v>
      </c>
      <c r="E23" s="3">
        <f t="shared" si="0"/>
        <v>830</v>
      </c>
      <c r="F23" s="3" t="s">
        <v>33</v>
      </c>
      <c r="G23" s="2" t="s">
        <v>50</v>
      </c>
      <c r="H23" s="2" t="s">
        <v>76</v>
      </c>
    </row>
    <row r="24" spans="1:8" s="2" customFormat="1" x14ac:dyDescent="0.2">
      <c r="A24" s="1" t="s">
        <v>20</v>
      </c>
      <c r="B24" s="3" t="s">
        <v>32</v>
      </c>
      <c r="C24" s="3">
        <v>1598417</v>
      </c>
      <c r="D24" s="3">
        <v>1599850</v>
      </c>
      <c r="E24" s="3">
        <f t="shared" si="0"/>
        <v>1433</v>
      </c>
      <c r="F24" s="3" t="s">
        <v>33</v>
      </c>
      <c r="G24" s="2" t="s">
        <v>44</v>
      </c>
      <c r="H24" s="2" t="s">
        <v>77</v>
      </c>
    </row>
    <row r="25" spans="1:8" s="2" customFormat="1" x14ac:dyDescent="0.2">
      <c r="A25" s="1" t="s">
        <v>21</v>
      </c>
      <c r="B25" s="3" t="s">
        <v>32</v>
      </c>
      <c r="C25" s="3">
        <v>1599856</v>
      </c>
      <c r="D25" s="3">
        <v>1600788</v>
      </c>
      <c r="E25" s="3">
        <f t="shared" si="0"/>
        <v>932</v>
      </c>
      <c r="F25" s="3" t="s">
        <v>33</v>
      </c>
      <c r="G25" s="2" t="s">
        <v>45</v>
      </c>
      <c r="H25" s="2" t="s">
        <v>78</v>
      </c>
    </row>
    <row r="26" spans="1:8" s="2" customFormat="1" x14ac:dyDescent="0.2">
      <c r="A26" s="1" t="s">
        <v>22</v>
      </c>
      <c r="B26" s="3" t="s">
        <v>32</v>
      </c>
      <c r="C26" s="3">
        <v>1600806</v>
      </c>
      <c r="D26" s="3">
        <v>1601720</v>
      </c>
      <c r="E26" s="3">
        <f t="shared" si="0"/>
        <v>914</v>
      </c>
      <c r="F26" s="3" t="s">
        <v>33</v>
      </c>
      <c r="G26" s="2" t="s">
        <v>50</v>
      </c>
      <c r="H26" s="2" t="s">
        <v>79</v>
      </c>
    </row>
    <row r="27" spans="1:8" s="2" customFormat="1" x14ac:dyDescent="0.2">
      <c r="A27" s="1" t="s">
        <v>23</v>
      </c>
      <c r="B27" s="3" t="s">
        <v>32</v>
      </c>
      <c r="C27" s="3">
        <v>1601736</v>
      </c>
      <c r="D27" s="3">
        <v>1602098</v>
      </c>
      <c r="E27" s="3">
        <f t="shared" si="0"/>
        <v>362</v>
      </c>
      <c r="F27" s="3" t="s">
        <v>33</v>
      </c>
      <c r="G27" s="2" t="s">
        <v>51</v>
      </c>
      <c r="H27" s="2" t="s">
        <v>80</v>
      </c>
    </row>
    <row r="28" spans="1:8" s="2" customFormat="1" x14ac:dyDescent="0.2">
      <c r="A28" s="1" t="s">
        <v>24</v>
      </c>
      <c r="B28" s="3" t="s">
        <v>32</v>
      </c>
      <c r="C28" s="3">
        <v>1602143</v>
      </c>
      <c r="D28" s="3">
        <v>1602904</v>
      </c>
      <c r="E28" s="3">
        <f t="shared" si="0"/>
        <v>761</v>
      </c>
      <c r="F28" s="3" t="s">
        <v>34</v>
      </c>
      <c r="G28" s="2" t="s">
        <v>52</v>
      </c>
      <c r="H28" s="2" t="s">
        <v>81</v>
      </c>
    </row>
    <row r="29" spans="1:8" s="2" customFormat="1" x14ac:dyDescent="0.2">
      <c r="A29" s="1" t="s">
        <v>25</v>
      </c>
      <c r="B29" s="3" t="s">
        <v>32</v>
      </c>
      <c r="C29" s="3">
        <v>1603041</v>
      </c>
      <c r="D29" s="3">
        <v>1603205</v>
      </c>
      <c r="E29" s="3">
        <f t="shared" si="0"/>
        <v>164</v>
      </c>
      <c r="F29" s="3" t="s">
        <v>34</v>
      </c>
      <c r="H29" s="2" t="s">
        <v>82</v>
      </c>
    </row>
    <row r="30" spans="1:8" s="2" customFormat="1" x14ac:dyDescent="0.2">
      <c r="A30" s="1" t="s">
        <v>26</v>
      </c>
      <c r="B30" s="3" t="s">
        <v>32</v>
      </c>
      <c r="C30" s="3">
        <v>1603376</v>
      </c>
      <c r="D30" s="3">
        <v>1604401</v>
      </c>
      <c r="E30" s="3">
        <f t="shared" si="0"/>
        <v>1025</v>
      </c>
      <c r="F30" s="3" t="s">
        <v>33</v>
      </c>
      <c r="G30" s="2" t="s">
        <v>49</v>
      </c>
      <c r="H30" s="2" t="s">
        <v>83</v>
      </c>
    </row>
    <row r="31" spans="1:8" s="2" customFormat="1" x14ac:dyDescent="0.2">
      <c r="A31" s="1" t="s">
        <v>27</v>
      </c>
      <c r="B31" s="3" t="s">
        <v>32</v>
      </c>
      <c r="C31" s="3">
        <v>1604955</v>
      </c>
      <c r="D31" s="3">
        <v>1605977</v>
      </c>
      <c r="E31" s="3">
        <f t="shared" si="0"/>
        <v>1022</v>
      </c>
      <c r="F31" s="3" t="s">
        <v>33</v>
      </c>
      <c r="G31" s="2" t="s">
        <v>53</v>
      </c>
      <c r="H31" s="2" t="s">
        <v>84</v>
      </c>
    </row>
    <row r="32" spans="1:8" s="2" customFormat="1" x14ac:dyDescent="0.2">
      <c r="A32" s="1" t="s">
        <v>28</v>
      </c>
      <c r="B32" s="3" t="s">
        <v>32</v>
      </c>
      <c r="C32" s="3">
        <v>1606005</v>
      </c>
      <c r="D32" s="3">
        <v>1607933</v>
      </c>
      <c r="E32" s="3">
        <f t="shared" si="0"/>
        <v>1928</v>
      </c>
      <c r="F32" s="3" t="s">
        <v>33</v>
      </c>
      <c r="G32" s="2" t="s">
        <v>54</v>
      </c>
      <c r="H32" s="2" t="s">
        <v>85</v>
      </c>
    </row>
    <row r="33" spans="1:8" s="2" customFormat="1" x14ac:dyDescent="0.2">
      <c r="A33" s="1" t="s">
        <v>29</v>
      </c>
      <c r="B33" s="3" t="s">
        <v>32</v>
      </c>
      <c r="C33" s="3">
        <v>1607953</v>
      </c>
      <c r="D33" s="3">
        <v>1608738</v>
      </c>
      <c r="E33" s="3">
        <f t="shared" si="0"/>
        <v>785</v>
      </c>
      <c r="F33" s="3" t="s">
        <v>33</v>
      </c>
      <c r="G33" s="2" t="s">
        <v>55</v>
      </c>
      <c r="H33" s="2" t="s">
        <v>86</v>
      </c>
    </row>
    <row r="34" spans="1:8" s="2" customFormat="1" x14ac:dyDescent="0.2">
      <c r="A34" s="1" t="s">
        <v>30</v>
      </c>
      <c r="B34" s="3" t="s">
        <v>32</v>
      </c>
      <c r="C34" s="3">
        <v>1608764</v>
      </c>
      <c r="D34" s="3">
        <v>1609915</v>
      </c>
      <c r="E34" s="3">
        <f t="shared" si="0"/>
        <v>1151</v>
      </c>
      <c r="F34" s="3" t="s">
        <v>33</v>
      </c>
      <c r="G34" s="2" t="s">
        <v>56</v>
      </c>
      <c r="H34" s="2" t="s">
        <v>87</v>
      </c>
    </row>
    <row r="35" spans="1:8" s="2" customFormat="1" x14ac:dyDescent="0.2">
      <c r="A35" s="1" t="s">
        <v>31</v>
      </c>
      <c r="B35" s="3" t="s">
        <v>32</v>
      </c>
      <c r="C35" s="3">
        <v>1610128</v>
      </c>
      <c r="D35" s="3">
        <v>1611006</v>
      </c>
      <c r="E35" s="3">
        <f t="shared" si="0"/>
        <v>878</v>
      </c>
      <c r="F35" s="3" t="s">
        <v>34</v>
      </c>
      <c r="H35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Tal Korem</cp:lastModifiedBy>
  <dcterms:created xsi:type="dcterms:W3CDTF">2017-11-19T01:10:43Z</dcterms:created>
  <dcterms:modified xsi:type="dcterms:W3CDTF">2019-02-11T04:05:31Z</dcterms:modified>
</cp:coreProperties>
</file>