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chan/Documents/RareL0/documents/NatureLetter/FINAL/SupplementaryTables/"/>
    </mc:Choice>
  </mc:AlternateContent>
  <xr:revisionPtr revIDLastSave="0" documentId="13_ncr:1_{01B5701F-C897-954F-994C-032519E08FAA}" xr6:coauthVersionLast="36" xr6:coauthVersionMax="36" xr10:uidLastSave="{00000000-0000-0000-0000-000000000000}"/>
  <bookViews>
    <workbookView xWindow="1180" yWindow="1460" windowWidth="27240" windowHeight="16040" xr2:uid="{03820F22-760C-7E47-B070-17FD004D3CB1}"/>
  </bookViews>
  <sheets>
    <sheet name="TMRCA - subset46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Eva KF Chan</author>
  </authors>
  <commentList>
    <comment ref="B2" authorId="0" shapeId="0" xr:uid="{B3879C3C-1F7C-2249-BC4C-72EE087FAE4E}">
      <text>
        <r>
          <rPr>
            <sz val="10"/>
            <color rgb="FF000000"/>
            <rFont val="Tahoma"/>
            <family val="2"/>
          </rPr>
          <t xml:space="preserve">ybp = years before present
</t>
        </r>
      </text>
    </comment>
    <comment ref="C2" authorId="0" shapeId="0" xr:uid="{42D16BDF-72EE-A54C-9476-2BEE2CDB43FD}">
      <text>
        <r>
          <rPr>
            <sz val="10"/>
            <color rgb="FF000000"/>
            <rFont val="Tahoma"/>
            <family val="2"/>
          </rPr>
          <t xml:space="preserve">HPD: higest Posterior Density
</t>
        </r>
      </text>
    </comment>
    <comment ref="F2" authorId="0" shapeId="0" xr:uid="{C12DF292-D617-3749-A889-515B8D0FB600}">
      <text>
        <r>
          <rPr>
            <sz val="10"/>
            <color rgb="FF000000"/>
            <rFont val="Tahoma"/>
            <family val="2"/>
          </rPr>
          <t xml:space="preserve">ybp = years before present
</t>
        </r>
      </text>
    </comment>
    <comment ref="G2" authorId="0" shapeId="0" xr:uid="{8DF8C6EB-DA21-9B49-8771-125BC7D2F517}">
      <text>
        <r>
          <rPr>
            <sz val="10"/>
            <color rgb="FF000000"/>
            <rFont val="Tahoma"/>
            <family val="2"/>
          </rPr>
          <t xml:space="preserve">HPD: higest Posterior Density
</t>
        </r>
      </text>
    </comment>
    <comment ref="J2" authorId="0" shapeId="0" xr:uid="{7518CA6B-186E-884A-82E5-F1322259E022}">
      <text>
        <r>
          <rPr>
            <sz val="10"/>
            <color rgb="FF000000"/>
            <rFont val="Tahoma"/>
            <family val="2"/>
          </rPr>
          <t xml:space="preserve">ybp = years before present
</t>
        </r>
      </text>
    </comment>
    <comment ref="K2" authorId="0" shapeId="0" xr:uid="{865A4907-87DA-614F-900B-53797C2A4AC6}">
      <text>
        <r>
          <rPr>
            <sz val="10"/>
            <color rgb="FF000000"/>
            <rFont val="Tahoma"/>
            <family val="2"/>
          </rPr>
          <t xml:space="preserve">HPD: higest Posterior Density
</t>
        </r>
      </text>
    </comment>
    <comment ref="N2" authorId="0" shapeId="0" xr:uid="{2DE65489-3ECA-9B46-B1BB-74E30C37F947}">
      <text>
        <r>
          <rPr>
            <sz val="10"/>
            <color rgb="FF000000"/>
            <rFont val="Tahoma"/>
            <family val="2"/>
          </rPr>
          <t xml:space="preserve">ybp = years before present
</t>
        </r>
      </text>
    </comment>
    <comment ref="O2" authorId="0" shapeId="0" xr:uid="{656D12B1-EC9D-F84C-A63D-2CC2052DA785}">
      <text>
        <r>
          <rPr>
            <sz val="10"/>
            <color rgb="FF000000"/>
            <rFont val="Tahoma"/>
            <family val="2"/>
          </rPr>
          <t xml:space="preserve">HPD: higest Posterior Density
</t>
        </r>
      </text>
    </comment>
    <comment ref="R2" authorId="0" shapeId="0" xr:uid="{D0CE7A00-2213-7749-B5A4-46E33F4A8F96}">
      <text>
        <r>
          <rPr>
            <sz val="10"/>
            <color rgb="FF000000"/>
            <rFont val="Tahoma"/>
            <family val="2"/>
          </rPr>
          <t xml:space="preserve">ybp = years before present
</t>
        </r>
      </text>
    </comment>
    <comment ref="S2" authorId="0" shapeId="0" xr:uid="{22AE151E-DE66-EE4B-A537-DA0CB7632C0B}">
      <text>
        <r>
          <rPr>
            <sz val="10"/>
            <color rgb="FF000000"/>
            <rFont val="Tahoma"/>
            <family val="2"/>
          </rPr>
          <t xml:space="preserve">HPD: higest Posterior Density
</t>
        </r>
      </text>
    </comment>
    <comment ref="V2" authorId="0" shapeId="0" xr:uid="{0142D6C7-EC00-EA41-8174-1EDBB20DBF2D}">
      <text>
        <r>
          <rPr>
            <sz val="10"/>
            <color rgb="FF000000"/>
            <rFont val="Tahoma"/>
            <family val="2"/>
          </rPr>
          <t xml:space="preserve">ybp = years before present
</t>
        </r>
      </text>
    </comment>
    <comment ref="W2" authorId="0" shapeId="0" xr:uid="{7645B8DD-B359-4947-94A2-117E5FA4B89D}">
      <text>
        <r>
          <rPr>
            <sz val="10"/>
            <color rgb="FF000000"/>
            <rFont val="Tahoma"/>
            <family val="2"/>
          </rPr>
          <t xml:space="preserve">HPD: higest Posterior Density
</t>
        </r>
      </text>
    </comment>
  </commentList>
</comments>
</file>

<file path=xl/sharedStrings.xml><?xml version="1.0" encoding="utf-8"?>
<sst xmlns="http://schemas.openxmlformats.org/spreadsheetml/2006/main" count="246" uniqueCount="64">
  <si>
    <t>Haplogroup</t>
  </si>
  <si>
    <t>Lower 95% HPD</t>
  </si>
  <si>
    <t>Upper 95% HPD</t>
  </si>
  <si>
    <t>Posterior</t>
  </si>
  <si>
    <t>L0</t>
  </si>
  <si>
    <t>L0a'b'f'g'k</t>
  </si>
  <si>
    <t>-</t>
  </si>
  <si>
    <t>L0a'b'f'g</t>
  </si>
  <si>
    <t>L0a'b'g</t>
  </si>
  <si>
    <t>L0a'g</t>
  </si>
  <si>
    <t>L0d'k</t>
  </si>
  <si>
    <t>L0a</t>
  </si>
  <si>
    <t>L0f</t>
  </si>
  <si>
    <t>L0f1'2</t>
  </si>
  <si>
    <t>L0f2'3</t>
  </si>
  <si>
    <t>L0f1'3</t>
  </si>
  <si>
    <t>L0f1</t>
  </si>
  <si>
    <t>L0f2</t>
  </si>
  <si>
    <t>L0f3</t>
  </si>
  <si>
    <t>L0f1b'c</t>
  </si>
  <si>
    <t>L0f1a</t>
  </si>
  <si>
    <t>L0f1b</t>
  </si>
  <si>
    <t>L0f1c</t>
  </si>
  <si>
    <t>L0g</t>
  </si>
  <si>
    <t>L0g1</t>
  </si>
  <si>
    <t>L0g1a</t>
  </si>
  <si>
    <t>L0g1b</t>
  </si>
  <si>
    <t>L0k</t>
  </si>
  <si>
    <t>L0k1</t>
  </si>
  <si>
    <t>L0k1a</t>
  </si>
  <si>
    <t>L0k1a1</t>
  </si>
  <si>
    <t>L0k1a2</t>
  </si>
  <si>
    <t>L0k1b</t>
  </si>
  <si>
    <t>L0k2</t>
  </si>
  <si>
    <t>L0d</t>
  </si>
  <si>
    <t>L0d1'2</t>
  </si>
  <si>
    <t>L0d1</t>
  </si>
  <si>
    <t>L0d1a'c'd</t>
  </si>
  <si>
    <t>L0d1a'b'd</t>
  </si>
  <si>
    <t>L0d1a'd</t>
  </si>
  <si>
    <t>L0d1b'c</t>
  </si>
  <si>
    <t>L0d1a</t>
  </si>
  <si>
    <t>L0d1b</t>
  </si>
  <si>
    <t>L0d1c</t>
  </si>
  <si>
    <t>L0d1d</t>
  </si>
  <si>
    <t>L0d2</t>
  </si>
  <si>
    <t>L0d2a'b'd</t>
  </si>
  <si>
    <t>L0d2a'd</t>
  </si>
  <si>
    <t>L0d2b'd</t>
  </si>
  <si>
    <t>L0d2a'b</t>
  </si>
  <si>
    <t>L0d2a</t>
  </si>
  <si>
    <t>L0d2b</t>
  </si>
  <si>
    <t>L0d2c</t>
  </si>
  <si>
    <t>L0d2d</t>
  </si>
  <si>
    <t>L0d3</t>
  </si>
  <si>
    <t>L0d3a</t>
  </si>
  <si>
    <t>L0d3b</t>
  </si>
  <si>
    <t>Combined Five BEAST Runs</t>
  </si>
  <si>
    <t>BEAST Run #1</t>
  </si>
  <si>
    <t>BEAST Run #2</t>
  </si>
  <si>
    <t>BEAST Run #3</t>
  </si>
  <si>
    <t>BEAST Run #4</t>
  </si>
  <si>
    <t>BEAST Run #5</t>
  </si>
  <si>
    <t>Median Height (ybp)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</si>
</sst>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0"/>
      <color rgb="FF000000"/>
      <name val="Tahoma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4" tint="0.79998168889431442"/>
      <name val="Arial"/>
      <family val="2"/>
    </font>
    <font>
      <sz val="12"/>
      <color theme="9" tint="0.79998168889431442"/>
      <name val="Arial"/>
      <family val="2"/>
    </font>
    <font>
      <sz val="12"/>
      <color rgb="FFBEAED4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66C2A5"/>
        <bgColor indexed="64"/>
      </patternFill>
    </fill>
    <fill>
      <patternFill patternType="solid">
        <fgColor rgb="FF1F78B4"/>
        <bgColor indexed="64"/>
      </patternFill>
    </fill>
    <fill>
      <patternFill patternType="solid">
        <fgColor rgb="FF33A02C"/>
        <bgColor indexed="64"/>
      </patternFill>
    </fill>
    <fill>
      <patternFill patternType="solid">
        <fgColor rgb="FFFF7F00"/>
        <bgColor indexed="64"/>
      </patternFill>
    </fill>
    <fill>
      <patternFill patternType="solid">
        <fgColor rgb="FFBC80BD"/>
        <bgColor indexed="64"/>
      </patternFill>
    </fill>
    <fill>
      <patternFill patternType="solid">
        <fgColor rgb="FF6A3D9A"/>
        <bgColor indexed="64"/>
      </patternFill>
    </fill>
    <fill>
      <patternFill patternType="solid">
        <fgColor rgb="FFBEAED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3" fillId="0" borderId="0" xfId="0" applyNumberFormat="1" applyFont="1" applyFill="1" applyAlignment="1">
      <alignment horizontal="center" vertical="center" wrapText="1"/>
    </xf>
    <xf numFmtId="0" fontId="4" fillId="0" borderId="0" xfId="0" applyFont="1"/>
    <xf numFmtId="3" fontId="5" fillId="0" borderId="1" xfId="0" applyNumberFormat="1" applyFont="1" applyFill="1" applyBorder="1"/>
    <xf numFmtId="3" fontId="5" fillId="0" borderId="0" xfId="0" applyNumberFormat="1" applyFont="1" applyFill="1"/>
    <xf numFmtId="2" fontId="5" fillId="0" borderId="0" xfId="0" applyNumberFormat="1" applyFont="1" applyFill="1"/>
    <xf numFmtId="0" fontId="4" fillId="2" borderId="0" xfId="0" applyFont="1" applyFill="1"/>
    <xf numFmtId="0" fontId="6" fillId="3" borderId="0" xfId="0" applyFont="1" applyFill="1"/>
    <xf numFmtId="0" fontId="7" fillId="4" borderId="0" xfId="0" applyFont="1" applyFill="1"/>
    <xf numFmtId="0" fontId="4" fillId="5" borderId="0" xfId="0" applyFont="1" applyFill="1"/>
    <xf numFmtId="0" fontId="4" fillId="6" borderId="0" xfId="0" applyFont="1" applyFill="1"/>
    <xf numFmtId="0" fontId="8" fillId="7" borderId="0" xfId="0" applyFont="1" applyFill="1"/>
    <xf numFmtId="0" fontId="4" fillId="8" borderId="0" xfId="0" applyFont="1" applyFill="1"/>
    <xf numFmtId="0" fontId="5" fillId="0" borderId="1" xfId="0" applyFont="1" applyFill="1" applyBorder="1"/>
    <xf numFmtId="0" fontId="5" fillId="0" borderId="0" xfId="0" applyFont="1" applyFill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EAED4"/>
      <color rgb="FF6A3D9A"/>
      <color rgb="FFBC80BD"/>
      <color rgb="FFFF7F00"/>
      <color rgb="FF33A02C"/>
      <color rgb="FF1F78B4"/>
      <color rgb="FF66C2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FDD43-3FD4-CA49-A280-3B1C590F394E}">
  <dimension ref="A1:Y5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10" sqref="A10:XFD11"/>
    </sheetView>
  </sheetViews>
  <sheetFormatPr baseColWidth="10" defaultRowHeight="16" x14ac:dyDescent="0.2"/>
  <cols>
    <col min="1" max="1" width="14.6640625" style="6" customWidth="1"/>
    <col min="2" max="2" width="13.1640625" style="17" customWidth="1"/>
    <col min="3" max="5" width="13.1640625" style="18" customWidth="1"/>
    <col min="6" max="6" width="13.1640625" style="17" customWidth="1"/>
    <col min="7" max="9" width="13.1640625" style="18" customWidth="1"/>
    <col min="10" max="10" width="13.1640625" style="17" customWidth="1"/>
    <col min="11" max="13" width="13.1640625" style="18" customWidth="1"/>
    <col min="14" max="14" width="13.1640625" style="17" customWidth="1"/>
    <col min="15" max="17" width="13.1640625" style="18" customWidth="1"/>
    <col min="18" max="18" width="13.1640625" style="17" customWidth="1"/>
    <col min="19" max="21" width="13.1640625" style="18" customWidth="1"/>
    <col min="22" max="22" width="13.1640625" style="17" customWidth="1"/>
    <col min="23" max="25" width="13.1640625" style="18" customWidth="1"/>
    <col min="26" max="16384" width="10.83203125" style="6"/>
  </cols>
  <sheetData>
    <row r="1" spans="1:25" s="1" customFormat="1" x14ac:dyDescent="0.2">
      <c r="B1" s="19" t="s">
        <v>57</v>
      </c>
      <c r="C1" s="20"/>
      <c r="D1" s="20"/>
      <c r="E1" s="21"/>
      <c r="F1" s="19" t="s">
        <v>58</v>
      </c>
      <c r="G1" s="20"/>
      <c r="H1" s="20"/>
      <c r="I1" s="21"/>
      <c r="J1" s="19" t="s">
        <v>59</v>
      </c>
      <c r="K1" s="20"/>
      <c r="L1" s="20"/>
      <c r="M1" s="21"/>
      <c r="N1" s="19" t="s">
        <v>60</v>
      </c>
      <c r="O1" s="20"/>
      <c r="P1" s="20"/>
      <c r="Q1" s="21"/>
      <c r="R1" s="19" t="s">
        <v>61</v>
      </c>
      <c r="S1" s="20"/>
      <c r="T1" s="20"/>
      <c r="U1" s="21"/>
      <c r="V1" s="19" t="s">
        <v>62</v>
      </c>
      <c r="W1" s="20"/>
      <c r="X1" s="20"/>
      <c r="Y1" s="20"/>
    </row>
    <row r="2" spans="1:25" s="2" customFormat="1" ht="51" x14ac:dyDescent="0.2">
      <c r="A2" s="2" t="s">
        <v>0</v>
      </c>
      <c r="B2" s="3" t="s">
        <v>63</v>
      </c>
      <c r="C2" s="4" t="s">
        <v>1</v>
      </c>
      <c r="D2" s="4" t="s">
        <v>2</v>
      </c>
      <c r="E2" s="5" t="s">
        <v>3</v>
      </c>
      <c r="F2" s="3" t="s">
        <v>63</v>
      </c>
      <c r="G2" s="4" t="s">
        <v>1</v>
      </c>
      <c r="H2" s="4" t="s">
        <v>2</v>
      </c>
      <c r="I2" s="5" t="s">
        <v>3</v>
      </c>
      <c r="J2" s="3" t="s">
        <v>63</v>
      </c>
      <c r="K2" s="4" t="s">
        <v>1</v>
      </c>
      <c r="L2" s="4" t="s">
        <v>2</v>
      </c>
      <c r="M2" s="5" t="s">
        <v>3</v>
      </c>
      <c r="N2" s="3" t="s">
        <v>63</v>
      </c>
      <c r="O2" s="4" t="s">
        <v>1</v>
      </c>
      <c r="P2" s="4" t="s">
        <v>2</v>
      </c>
      <c r="Q2" s="5" t="s">
        <v>3</v>
      </c>
      <c r="R2" s="3" t="s">
        <v>63</v>
      </c>
      <c r="S2" s="4" t="s">
        <v>1</v>
      </c>
      <c r="T2" s="4" t="s">
        <v>2</v>
      </c>
      <c r="U2" s="5" t="s">
        <v>3</v>
      </c>
      <c r="V2" s="3" t="s">
        <v>63</v>
      </c>
      <c r="W2" s="4" t="s">
        <v>1</v>
      </c>
      <c r="X2" s="4" t="s">
        <v>2</v>
      </c>
      <c r="Y2" s="5" t="s">
        <v>3</v>
      </c>
    </row>
    <row r="3" spans="1:25" x14ac:dyDescent="0.2">
      <c r="A3" s="6" t="s">
        <v>4</v>
      </c>
      <c r="B3" s="7">
        <v>200462</v>
      </c>
      <c r="C3" s="8">
        <v>165337</v>
      </c>
      <c r="D3" s="8">
        <v>238508</v>
      </c>
      <c r="E3" s="9">
        <v>1</v>
      </c>
      <c r="F3" s="7">
        <v>200407</v>
      </c>
      <c r="G3" s="8">
        <v>165988</v>
      </c>
      <c r="H3" s="8">
        <v>240034</v>
      </c>
      <c r="I3" s="9">
        <v>1</v>
      </c>
      <c r="J3" s="7">
        <v>200081</v>
      </c>
      <c r="K3" s="8">
        <v>165875</v>
      </c>
      <c r="L3" s="8">
        <v>237841</v>
      </c>
      <c r="M3" s="9">
        <v>1</v>
      </c>
      <c r="N3" s="7">
        <v>199866</v>
      </c>
      <c r="O3" s="8">
        <v>163857</v>
      </c>
      <c r="P3" s="8">
        <v>237699</v>
      </c>
      <c r="Q3" s="9">
        <v>1</v>
      </c>
      <c r="R3" s="7">
        <v>200016</v>
      </c>
      <c r="S3" s="8">
        <v>167006</v>
      </c>
      <c r="T3" s="8">
        <v>240464</v>
      </c>
      <c r="U3" s="9">
        <v>1</v>
      </c>
      <c r="V3" s="7">
        <v>201176</v>
      </c>
      <c r="W3" s="8">
        <v>166574</v>
      </c>
      <c r="X3" s="8">
        <v>242006</v>
      </c>
      <c r="Y3" s="9">
        <v>1</v>
      </c>
    </row>
    <row r="4" spans="1:25" x14ac:dyDescent="0.2">
      <c r="A4" s="6" t="s">
        <v>10</v>
      </c>
      <c r="B4" s="7">
        <v>186991</v>
      </c>
      <c r="C4" s="8">
        <v>153548</v>
      </c>
      <c r="D4" s="8">
        <v>224411</v>
      </c>
      <c r="E4" s="9">
        <v>0.60099999999999998</v>
      </c>
      <c r="F4" s="7" t="s">
        <v>6</v>
      </c>
      <c r="G4" s="8" t="s">
        <v>6</v>
      </c>
      <c r="H4" s="8" t="s">
        <v>6</v>
      </c>
      <c r="I4" s="9" t="s">
        <v>6</v>
      </c>
      <c r="J4" s="7">
        <v>187161</v>
      </c>
      <c r="K4" s="8">
        <v>152950</v>
      </c>
      <c r="L4" s="8">
        <v>223456</v>
      </c>
      <c r="M4" s="9">
        <v>0.60799999999999998</v>
      </c>
      <c r="N4" s="7" t="s">
        <v>6</v>
      </c>
      <c r="O4" s="8" t="s">
        <v>6</v>
      </c>
      <c r="P4" s="8" t="s">
        <v>6</v>
      </c>
      <c r="Q4" s="9" t="s">
        <v>6</v>
      </c>
      <c r="R4" s="7" t="s">
        <v>6</v>
      </c>
      <c r="S4" s="8" t="s">
        <v>6</v>
      </c>
      <c r="T4" s="8" t="s">
        <v>6</v>
      </c>
      <c r="U4" s="9" t="s">
        <v>6</v>
      </c>
      <c r="V4" s="7">
        <v>187891</v>
      </c>
      <c r="W4" s="8">
        <v>152093</v>
      </c>
      <c r="X4" s="8">
        <v>226247</v>
      </c>
      <c r="Y4" s="9">
        <v>0.60099999999999998</v>
      </c>
    </row>
    <row r="5" spans="1:25" x14ac:dyDescent="0.2">
      <c r="A5" s="6" t="s">
        <v>5</v>
      </c>
      <c r="B5" s="7" t="s">
        <v>6</v>
      </c>
      <c r="C5" s="8" t="s">
        <v>6</v>
      </c>
      <c r="D5" s="8" t="s">
        <v>6</v>
      </c>
      <c r="E5" s="9" t="s">
        <v>6</v>
      </c>
      <c r="F5" s="7">
        <v>190969</v>
      </c>
      <c r="G5" s="8">
        <v>157501</v>
      </c>
      <c r="H5" s="8">
        <v>229036</v>
      </c>
      <c r="I5" s="9">
        <v>0.30499999999999999</v>
      </c>
      <c r="J5" s="7" t="s">
        <v>6</v>
      </c>
      <c r="K5" s="8"/>
      <c r="L5" s="8"/>
      <c r="M5" s="9" t="s">
        <v>6</v>
      </c>
      <c r="N5" s="7">
        <v>191035</v>
      </c>
      <c r="O5" s="8">
        <v>155276</v>
      </c>
      <c r="P5" s="8">
        <v>228314</v>
      </c>
      <c r="Q5" s="9">
        <v>0.35899999999999999</v>
      </c>
      <c r="R5" s="7">
        <v>192184</v>
      </c>
      <c r="S5" s="8">
        <v>160062</v>
      </c>
      <c r="T5" s="8">
        <v>231174</v>
      </c>
      <c r="U5" s="9">
        <v>0.36199999999999999</v>
      </c>
      <c r="V5" s="7" t="s">
        <v>6</v>
      </c>
      <c r="W5" s="8"/>
      <c r="X5" s="8"/>
      <c r="Y5" s="9" t="s">
        <v>6</v>
      </c>
    </row>
    <row r="6" spans="1:25" x14ac:dyDescent="0.2">
      <c r="A6" s="6" t="s">
        <v>7</v>
      </c>
      <c r="B6" s="7">
        <v>164175</v>
      </c>
      <c r="C6" s="8">
        <v>133622</v>
      </c>
      <c r="D6" s="8">
        <v>196526</v>
      </c>
      <c r="E6" s="9">
        <v>1</v>
      </c>
      <c r="F6" s="7">
        <v>164113</v>
      </c>
      <c r="G6" s="8">
        <v>131550</v>
      </c>
      <c r="H6" s="8">
        <v>196168</v>
      </c>
      <c r="I6" s="9">
        <v>1</v>
      </c>
      <c r="J6" s="7">
        <v>163877</v>
      </c>
      <c r="K6" s="8">
        <v>135214</v>
      </c>
      <c r="L6" s="8">
        <v>196810</v>
      </c>
      <c r="M6" s="9">
        <v>1</v>
      </c>
      <c r="N6" s="7">
        <v>163773</v>
      </c>
      <c r="O6" s="8">
        <v>133495</v>
      </c>
      <c r="P6" s="8">
        <v>196946</v>
      </c>
      <c r="Q6" s="9">
        <v>1</v>
      </c>
      <c r="R6" s="7">
        <v>164173</v>
      </c>
      <c r="S6" s="8">
        <v>134331</v>
      </c>
      <c r="T6" s="8">
        <v>197447</v>
      </c>
      <c r="U6" s="9">
        <v>1</v>
      </c>
      <c r="V6" s="7">
        <v>164726</v>
      </c>
      <c r="W6" s="8">
        <v>134943</v>
      </c>
      <c r="X6" s="8">
        <v>200013</v>
      </c>
      <c r="Y6" s="9">
        <v>1</v>
      </c>
    </row>
    <row r="7" spans="1:25" x14ac:dyDescent="0.2">
      <c r="A7" s="6" t="s">
        <v>8</v>
      </c>
      <c r="B7" s="7">
        <v>129535</v>
      </c>
      <c r="C7" s="8">
        <v>103719</v>
      </c>
      <c r="D7" s="8">
        <v>158591</v>
      </c>
      <c r="E7" s="9">
        <v>1</v>
      </c>
      <c r="F7" s="7">
        <v>129644</v>
      </c>
      <c r="G7" s="8">
        <v>103107</v>
      </c>
      <c r="H7" s="8">
        <v>158143</v>
      </c>
      <c r="I7" s="9">
        <v>1</v>
      </c>
      <c r="J7" s="7">
        <v>129579</v>
      </c>
      <c r="K7" s="8">
        <v>103699</v>
      </c>
      <c r="L7" s="8">
        <v>157949</v>
      </c>
      <c r="M7" s="9">
        <v>1</v>
      </c>
      <c r="N7" s="7">
        <v>129318</v>
      </c>
      <c r="O7" s="8">
        <v>104096</v>
      </c>
      <c r="P7" s="8">
        <v>158214</v>
      </c>
      <c r="Q7" s="9">
        <v>1</v>
      </c>
      <c r="R7" s="7">
        <v>129332</v>
      </c>
      <c r="S7" s="8">
        <v>103217</v>
      </c>
      <c r="T7" s="8">
        <v>157485</v>
      </c>
      <c r="U7" s="9">
        <v>1</v>
      </c>
      <c r="V7" s="7">
        <v>130052</v>
      </c>
      <c r="W7" s="8">
        <v>102993</v>
      </c>
      <c r="X7" s="8">
        <v>159164</v>
      </c>
      <c r="Y7" s="9">
        <v>1</v>
      </c>
    </row>
    <row r="8" spans="1:25" x14ac:dyDescent="0.2">
      <c r="A8" s="6" t="s">
        <v>9</v>
      </c>
      <c r="B8" s="7">
        <v>116866</v>
      </c>
      <c r="C8" s="8">
        <v>94026</v>
      </c>
      <c r="D8" s="8">
        <v>144881</v>
      </c>
      <c r="E8" s="9">
        <v>1</v>
      </c>
      <c r="F8" s="7">
        <v>116849</v>
      </c>
      <c r="G8" s="8">
        <v>92698</v>
      </c>
      <c r="H8" s="8">
        <v>142898</v>
      </c>
      <c r="I8" s="9">
        <v>1</v>
      </c>
      <c r="J8" s="7">
        <v>116952</v>
      </c>
      <c r="K8" s="8">
        <v>92966</v>
      </c>
      <c r="L8" s="8">
        <v>142541</v>
      </c>
      <c r="M8" s="9">
        <v>1</v>
      </c>
      <c r="N8" s="7">
        <v>116467</v>
      </c>
      <c r="O8" s="8">
        <v>92728</v>
      </c>
      <c r="P8" s="8">
        <v>143258</v>
      </c>
      <c r="Q8" s="9">
        <v>1</v>
      </c>
      <c r="R8" s="7">
        <v>116443</v>
      </c>
      <c r="S8" s="8">
        <v>91923</v>
      </c>
      <c r="T8" s="8">
        <v>142791</v>
      </c>
      <c r="U8" s="9">
        <v>1</v>
      </c>
      <c r="V8" s="7">
        <v>117098</v>
      </c>
      <c r="W8" s="8">
        <v>93582</v>
      </c>
      <c r="X8" s="8">
        <v>145125</v>
      </c>
      <c r="Y8" s="9">
        <v>1</v>
      </c>
    </row>
    <row r="9" spans="1:25" x14ac:dyDescent="0.2">
      <c r="A9" s="10" t="s">
        <v>11</v>
      </c>
      <c r="B9" s="7">
        <v>84616</v>
      </c>
      <c r="C9" s="8">
        <v>66275</v>
      </c>
      <c r="D9" s="8">
        <v>105111</v>
      </c>
      <c r="E9" s="9">
        <v>1</v>
      </c>
      <c r="F9" s="7">
        <v>84889</v>
      </c>
      <c r="G9" s="8">
        <v>67014</v>
      </c>
      <c r="H9" s="8">
        <v>105512</v>
      </c>
      <c r="I9" s="9">
        <v>1</v>
      </c>
      <c r="J9" s="7">
        <v>84683</v>
      </c>
      <c r="K9" s="8">
        <v>66954</v>
      </c>
      <c r="L9" s="8">
        <v>104930</v>
      </c>
      <c r="M9" s="9">
        <v>1</v>
      </c>
      <c r="N9" s="7">
        <v>84434</v>
      </c>
      <c r="O9" s="8">
        <v>66138</v>
      </c>
      <c r="P9" s="8">
        <v>104646</v>
      </c>
      <c r="Q9" s="9">
        <v>1</v>
      </c>
      <c r="R9" s="7">
        <v>84461</v>
      </c>
      <c r="S9" s="8">
        <v>65981</v>
      </c>
      <c r="T9" s="8">
        <v>104751</v>
      </c>
      <c r="U9" s="9">
        <v>1</v>
      </c>
      <c r="V9" s="7">
        <v>85046</v>
      </c>
      <c r="W9" s="8">
        <v>66244</v>
      </c>
      <c r="X9" s="8">
        <v>105582</v>
      </c>
      <c r="Y9" s="9">
        <v>1</v>
      </c>
    </row>
    <row r="10" spans="1:25" x14ac:dyDescent="0.2">
      <c r="A10" s="11" t="s">
        <v>12</v>
      </c>
      <c r="B10" s="7">
        <v>124653</v>
      </c>
      <c r="C10" s="8">
        <v>100794</v>
      </c>
      <c r="D10" s="8">
        <v>149312</v>
      </c>
      <c r="E10" s="9">
        <v>1</v>
      </c>
      <c r="F10" s="7">
        <v>124562</v>
      </c>
      <c r="G10" s="8">
        <v>101441</v>
      </c>
      <c r="H10" s="8">
        <v>151669</v>
      </c>
      <c r="I10" s="9">
        <v>1</v>
      </c>
      <c r="J10" s="7">
        <v>124204</v>
      </c>
      <c r="K10" s="8">
        <v>101405</v>
      </c>
      <c r="L10" s="8">
        <v>149203</v>
      </c>
      <c r="M10" s="9">
        <v>1</v>
      </c>
      <c r="N10" s="7">
        <v>124156</v>
      </c>
      <c r="O10" s="8">
        <v>100794</v>
      </c>
      <c r="P10" s="8">
        <v>149982</v>
      </c>
      <c r="Q10" s="9">
        <v>1</v>
      </c>
      <c r="R10" s="7">
        <v>124694</v>
      </c>
      <c r="S10" s="8">
        <v>101917</v>
      </c>
      <c r="T10" s="8">
        <v>149368</v>
      </c>
      <c r="U10" s="9">
        <v>1</v>
      </c>
      <c r="V10" s="7">
        <v>125179</v>
      </c>
      <c r="W10" s="8">
        <v>102119</v>
      </c>
      <c r="X10" s="8">
        <v>150839</v>
      </c>
      <c r="Y10" s="9">
        <v>1</v>
      </c>
    </row>
    <row r="11" spans="1:25" x14ac:dyDescent="0.2">
      <c r="A11" s="11" t="s">
        <v>13</v>
      </c>
      <c r="B11" s="7" t="s">
        <v>6</v>
      </c>
      <c r="C11" s="8" t="s">
        <v>6</v>
      </c>
      <c r="D11" s="8" t="s">
        <v>6</v>
      </c>
      <c r="E11" s="9" t="s">
        <v>6</v>
      </c>
      <c r="F11" s="7">
        <v>120886</v>
      </c>
      <c r="G11" s="8">
        <v>98230</v>
      </c>
      <c r="H11" s="8">
        <v>147124</v>
      </c>
      <c r="I11" s="9">
        <v>0.27900000000000003</v>
      </c>
      <c r="J11" s="7" t="s">
        <v>6</v>
      </c>
      <c r="K11" s="8" t="s">
        <v>6</v>
      </c>
      <c r="L11" s="8" t="s">
        <v>6</v>
      </c>
      <c r="M11" s="9" t="s">
        <v>6</v>
      </c>
      <c r="N11" s="7">
        <v>120554</v>
      </c>
      <c r="O11" s="8">
        <v>98371</v>
      </c>
      <c r="P11" s="8">
        <v>145673</v>
      </c>
      <c r="Q11" s="9">
        <v>0.27800000000000002</v>
      </c>
      <c r="R11" s="7" t="s">
        <v>6</v>
      </c>
      <c r="S11" s="8" t="s">
        <v>6</v>
      </c>
      <c r="T11" s="8" t="s">
        <v>6</v>
      </c>
      <c r="U11" s="9" t="s">
        <v>6</v>
      </c>
      <c r="V11" s="7" t="s">
        <v>6</v>
      </c>
      <c r="W11" s="8" t="s">
        <v>6</v>
      </c>
      <c r="X11" s="8" t="s">
        <v>6</v>
      </c>
      <c r="Y11" s="9" t="s">
        <v>6</v>
      </c>
    </row>
    <row r="12" spans="1:25" x14ac:dyDescent="0.2">
      <c r="A12" s="11" t="s">
        <v>14</v>
      </c>
      <c r="B12" s="7">
        <v>120759</v>
      </c>
      <c r="C12" s="8">
        <v>97237</v>
      </c>
      <c r="D12" s="8">
        <v>145346</v>
      </c>
      <c r="E12" s="9">
        <v>0.34799999999999998</v>
      </c>
      <c r="F12" s="7" t="s">
        <v>6</v>
      </c>
      <c r="G12" s="8" t="s">
        <v>6</v>
      </c>
      <c r="H12" s="8" t="s">
        <v>6</v>
      </c>
      <c r="I12" s="9" t="s">
        <v>6</v>
      </c>
      <c r="J12" s="7" t="s">
        <v>6</v>
      </c>
      <c r="K12" s="8" t="s">
        <v>6</v>
      </c>
      <c r="L12" s="8" t="s">
        <v>6</v>
      </c>
      <c r="M12" s="9" t="s">
        <v>6</v>
      </c>
      <c r="N12" s="7" t="s">
        <v>6</v>
      </c>
      <c r="O12" s="8"/>
      <c r="P12" s="8" t="s">
        <v>6</v>
      </c>
      <c r="Q12" s="9" t="s">
        <v>6</v>
      </c>
      <c r="R12" s="7" t="s">
        <v>6</v>
      </c>
      <c r="S12" s="8" t="s">
        <v>6</v>
      </c>
      <c r="T12" s="8" t="s">
        <v>6</v>
      </c>
      <c r="U12" s="9" t="s">
        <v>6</v>
      </c>
      <c r="V12" s="7">
        <v>121023</v>
      </c>
      <c r="W12" s="8">
        <v>99415</v>
      </c>
      <c r="X12" s="8">
        <v>147323</v>
      </c>
      <c r="Y12" s="9">
        <v>0.34599999999999997</v>
      </c>
    </row>
    <row r="13" spans="1:25" x14ac:dyDescent="0.2">
      <c r="A13" s="11" t="s">
        <v>15</v>
      </c>
      <c r="B13" s="7" t="s">
        <v>6</v>
      </c>
      <c r="C13" s="8" t="s">
        <v>6</v>
      </c>
      <c r="D13" s="8" t="s">
        <v>6</v>
      </c>
      <c r="E13" s="9" t="s">
        <v>6</v>
      </c>
      <c r="F13" s="7" t="s">
        <v>6</v>
      </c>
      <c r="G13" s="8" t="s">
        <v>6</v>
      </c>
      <c r="H13" s="8" t="s">
        <v>6</v>
      </c>
      <c r="I13" s="9" t="s">
        <v>6</v>
      </c>
      <c r="J13" s="7">
        <v>120247</v>
      </c>
      <c r="K13" s="8">
        <v>98404</v>
      </c>
      <c r="L13" s="8">
        <v>145408</v>
      </c>
      <c r="M13" s="9">
        <v>0.313</v>
      </c>
      <c r="N13" s="7" t="s">
        <v>6</v>
      </c>
      <c r="O13" s="8" t="s">
        <v>6</v>
      </c>
      <c r="P13" s="8" t="s">
        <v>6</v>
      </c>
      <c r="Q13" s="9" t="s">
        <v>6</v>
      </c>
      <c r="R13" s="7">
        <v>120763</v>
      </c>
      <c r="S13" s="8">
        <v>98098</v>
      </c>
      <c r="T13" s="8">
        <v>145224</v>
      </c>
      <c r="U13" s="9">
        <v>0.309</v>
      </c>
      <c r="V13" s="7" t="s">
        <v>6</v>
      </c>
      <c r="W13" s="8" t="s">
        <v>6</v>
      </c>
      <c r="X13" s="8" t="s">
        <v>6</v>
      </c>
      <c r="Y13" s="9" t="s">
        <v>6</v>
      </c>
    </row>
    <row r="14" spans="1:25" x14ac:dyDescent="0.2">
      <c r="A14" s="11" t="s">
        <v>16</v>
      </c>
      <c r="B14" s="7">
        <v>113240</v>
      </c>
      <c r="C14" s="8">
        <v>90922</v>
      </c>
      <c r="D14" s="8">
        <v>139099</v>
      </c>
      <c r="E14" s="9">
        <v>0.86699999999999999</v>
      </c>
      <c r="F14" s="7">
        <v>113424</v>
      </c>
      <c r="G14" s="8">
        <v>89682</v>
      </c>
      <c r="H14" s="8">
        <v>138824</v>
      </c>
      <c r="I14" s="9">
        <v>0.96399999999999997</v>
      </c>
      <c r="J14" s="7">
        <v>112965</v>
      </c>
      <c r="K14" s="8">
        <v>89636</v>
      </c>
      <c r="L14" s="8">
        <v>136474</v>
      </c>
      <c r="M14" s="9">
        <v>0.86899999999999999</v>
      </c>
      <c r="N14" s="7">
        <v>113058</v>
      </c>
      <c r="O14" s="8">
        <v>89465</v>
      </c>
      <c r="P14" s="8">
        <v>137953</v>
      </c>
      <c r="Q14" s="9">
        <v>0.86799999999999999</v>
      </c>
      <c r="R14" s="7">
        <v>113379</v>
      </c>
      <c r="S14" s="8">
        <v>91540</v>
      </c>
      <c r="T14" s="8">
        <v>139549</v>
      </c>
      <c r="U14" s="9">
        <v>0.873</v>
      </c>
      <c r="V14" s="7">
        <v>113806</v>
      </c>
      <c r="W14" s="8">
        <v>90464</v>
      </c>
      <c r="X14" s="8">
        <v>139178</v>
      </c>
      <c r="Y14" s="9">
        <v>0.86399999999999999</v>
      </c>
    </row>
    <row r="15" spans="1:25" x14ac:dyDescent="0.2">
      <c r="A15" s="11" t="s">
        <v>17</v>
      </c>
      <c r="B15" s="7">
        <v>106579</v>
      </c>
      <c r="C15" s="8">
        <v>85749</v>
      </c>
      <c r="D15" s="8">
        <v>130536</v>
      </c>
      <c r="E15" s="9">
        <v>1</v>
      </c>
      <c r="F15" s="7">
        <v>106574</v>
      </c>
      <c r="G15" s="8">
        <v>84771</v>
      </c>
      <c r="H15" s="8">
        <v>131406</v>
      </c>
      <c r="I15" s="9">
        <v>1</v>
      </c>
      <c r="J15" s="7">
        <v>106444</v>
      </c>
      <c r="K15" s="8">
        <v>84072</v>
      </c>
      <c r="L15" s="8">
        <v>129227</v>
      </c>
      <c r="M15" s="9">
        <v>1</v>
      </c>
      <c r="N15" s="7">
        <v>106161</v>
      </c>
      <c r="O15" s="8">
        <v>85105</v>
      </c>
      <c r="P15" s="8">
        <v>131099</v>
      </c>
      <c r="Q15" s="9">
        <v>1</v>
      </c>
      <c r="R15" s="7">
        <v>106619</v>
      </c>
      <c r="S15" s="8">
        <v>86156</v>
      </c>
      <c r="T15" s="8">
        <v>131229</v>
      </c>
      <c r="U15" s="9">
        <v>1</v>
      </c>
      <c r="V15" s="7">
        <v>106856</v>
      </c>
      <c r="W15" s="8">
        <v>85793</v>
      </c>
      <c r="X15" s="8">
        <v>131481</v>
      </c>
      <c r="Y15" s="9">
        <v>1</v>
      </c>
    </row>
    <row r="16" spans="1:25" x14ac:dyDescent="0.2">
      <c r="A16" s="11" t="s">
        <v>18</v>
      </c>
      <c r="B16" s="7">
        <v>88843</v>
      </c>
      <c r="C16" s="8">
        <v>66231</v>
      </c>
      <c r="D16" s="8">
        <v>111551</v>
      </c>
      <c r="E16" s="9">
        <v>1</v>
      </c>
      <c r="F16" s="7">
        <v>88962</v>
      </c>
      <c r="G16" s="8">
        <v>67716</v>
      </c>
      <c r="H16" s="8">
        <v>113571</v>
      </c>
      <c r="I16" s="9">
        <v>1</v>
      </c>
      <c r="J16" s="7">
        <v>88840</v>
      </c>
      <c r="K16" s="8">
        <v>67556</v>
      </c>
      <c r="L16" s="8">
        <v>112598</v>
      </c>
      <c r="M16" s="9">
        <v>1</v>
      </c>
      <c r="N16" s="7">
        <v>88689</v>
      </c>
      <c r="O16" s="8">
        <v>67056</v>
      </c>
      <c r="P16" s="8">
        <v>112079</v>
      </c>
      <c r="Q16" s="9">
        <v>1</v>
      </c>
      <c r="R16" s="7">
        <v>88861</v>
      </c>
      <c r="S16" s="8">
        <v>67790</v>
      </c>
      <c r="T16" s="8">
        <v>113032</v>
      </c>
      <c r="U16" s="9">
        <v>1</v>
      </c>
      <c r="V16" s="7">
        <v>89397</v>
      </c>
      <c r="W16" s="8">
        <v>67516</v>
      </c>
      <c r="X16" s="8">
        <v>113471</v>
      </c>
      <c r="Y16" s="9">
        <v>1</v>
      </c>
    </row>
    <row r="17" spans="1:25" x14ac:dyDescent="0.2">
      <c r="A17" s="11" t="s">
        <v>19</v>
      </c>
      <c r="B17" s="7">
        <v>95912</v>
      </c>
      <c r="C17" s="8">
        <v>72933</v>
      </c>
      <c r="D17" s="8">
        <v>120680</v>
      </c>
      <c r="E17" s="9">
        <v>0.99299999999999999</v>
      </c>
      <c r="F17" s="7">
        <v>96104</v>
      </c>
      <c r="G17" s="8">
        <v>72837</v>
      </c>
      <c r="H17" s="8">
        <v>121921</v>
      </c>
      <c r="I17" s="9">
        <v>0.995</v>
      </c>
      <c r="J17" s="7">
        <v>95614</v>
      </c>
      <c r="K17" s="8">
        <v>72910</v>
      </c>
      <c r="L17" s="8">
        <v>120753</v>
      </c>
      <c r="M17" s="9">
        <v>0.99299999999999999</v>
      </c>
      <c r="N17" s="7">
        <v>95824</v>
      </c>
      <c r="O17" s="8">
        <v>72813</v>
      </c>
      <c r="P17" s="8">
        <v>120579</v>
      </c>
      <c r="Q17" s="9">
        <v>0.99399999999999999</v>
      </c>
      <c r="R17" s="7">
        <v>95950</v>
      </c>
      <c r="S17" s="8">
        <v>74041</v>
      </c>
      <c r="T17" s="8">
        <v>121223</v>
      </c>
      <c r="U17" s="9">
        <v>0.99199999999999999</v>
      </c>
      <c r="V17" s="7">
        <v>96235</v>
      </c>
      <c r="W17" s="8">
        <v>72310</v>
      </c>
      <c r="X17" s="8">
        <v>120053</v>
      </c>
      <c r="Y17" s="9">
        <v>0.995</v>
      </c>
    </row>
    <row r="18" spans="1:25" x14ac:dyDescent="0.2">
      <c r="A18" s="11" t="s">
        <v>20</v>
      </c>
      <c r="B18" s="7">
        <v>30335</v>
      </c>
      <c r="C18" s="8">
        <v>18347</v>
      </c>
      <c r="D18" s="8">
        <v>44374</v>
      </c>
      <c r="E18" s="9">
        <v>1</v>
      </c>
      <c r="F18" s="7">
        <v>30522</v>
      </c>
      <c r="G18" s="8">
        <v>18660</v>
      </c>
      <c r="H18" s="8">
        <v>45087</v>
      </c>
      <c r="I18" s="9">
        <v>1</v>
      </c>
      <c r="J18" s="7">
        <v>30348</v>
      </c>
      <c r="K18" s="8">
        <v>18520</v>
      </c>
      <c r="L18" s="8">
        <v>44783</v>
      </c>
      <c r="M18" s="9">
        <v>1</v>
      </c>
      <c r="N18" s="7">
        <v>30187</v>
      </c>
      <c r="O18" s="8">
        <v>18408</v>
      </c>
      <c r="P18" s="8">
        <v>44228</v>
      </c>
      <c r="Q18" s="9">
        <v>1</v>
      </c>
      <c r="R18" s="7">
        <v>30425</v>
      </c>
      <c r="S18" s="8">
        <v>18820</v>
      </c>
      <c r="T18" s="8">
        <v>44352</v>
      </c>
      <c r="U18" s="9">
        <v>1</v>
      </c>
      <c r="V18" s="7">
        <v>30663</v>
      </c>
      <c r="W18" s="8">
        <v>18308</v>
      </c>
      <c r="X18" s="8">
        <v>44237</v>
      </c>
      <c r="Y18" s="9">
        <v>1</v>
      </c>
    </row>
    <row r="19" spans="1:25" x14ac:dyDescent="0.2">
      <c r="A19" s="11" t="s">
        <v>21</v>
      </c>
      <c r="B19" s="7">
        <v>21630</v>
      </c>
      <c r="C19" s="8">
        <v>9691</v>
      </c>
      <c r="D19" s="8">
        <v>35417</v>
      </c>
      <c r="E19" s="9">
        <v>1</v>
      </c>
      <c r="F19" s="7">
        <v>21738</v>
      </c>
      <c r="G19" s="8">
        <v>10515</v>
      </c>
      <c r="H19" s="8">
        <v>36192</v>
      </c>
      <c r="I19" s="9">
        <v>1</v>
      </c>
      <c r="J19" s="7">
        <v>21588</v>
      </c>
      <c r="K19" s="8">
        <v>10163</v>
      </c>
      <c r="L19" s="8">
        <v>35295</v>
      </c>
      <c r="M19" s="9">
        <v>1</v>
      </c>
      <c r="N19" s="7">
        <v>21581</v>
      </c>
      <c r="O19" s="8">
        <v>10156</v>
      </c>
      <c r="P19" s="8">
        <v>35976</v>
      </c>
      <c r="Q19" s="9">
        <v>1</v>
      </c>
      <c r="R19" s="7">
        <v>21506</v>
      </c>
      <c r="S19" s="8">
        <v>9744</v>
      </c>
      <c r="T19" s="8">
        <v>35332</v>
      </c>
      <c r="U19" s="9">
        <v>1</v>
      </c>
      <c r="V19" s="7">
        <v>21671</v>
      </c>
      <c r="W19" s="8">
        <v>10153</v>
      </c>
      <c r="X19" s="8">
        <v>35592</v>
      </c>
      <c r="Y19" s="9">
        <v>1</v>
      </c>
    </row>
    <row r="20" spans="1:25" x14ac:dyDescent="0.2">
      <c r="A20" s="11" t="s">
        <v>22</v>
      </c>
      <c r="B20" s="7">
        <v>41753</v>
      </c>
      <c r="C20" s="8">
        <v>25056</v>
      </c>
      <c r="D20" s="8">
        <v>60422</v>
      </c>
      <c r="E20" s="9">
        <v>1</v>
      </c>
      <c r="F20" s="7">
        <v>41767</v>
      </c>
      <c r="G20" s="8">
        <v>25221</v>
      </c>
      <c r="H20" s="8">
        <v>60058</v>
      </c>
      <c r="I20" s="9">
        <v>1</v>
      </c>
      <c r="J20" s="7">
        <v>41821</v>
      </c>
      <c r="K20" s="8">
        <v>25657</v>
      </c>
      <c r="L20" s="8">
        <v>61565</v>
      </c>
      <c r="M20" s="9">
        <v>1</v>
      </c>
      <c r="N20" s="7">
        <v>41622</v>
      </c>
      <c r="O20" s="8">
        <v>25994</v>
      </c>
      <c r="P20" s="8">
        <v>61433</v>
      </c>
      <c r="Q20" s="9">
        <v>1</v>
      </c>
      <c r="R20" s="7">
        <v>41878</v>
      </c>
      <c r="S20" s="8">
        <v>25206</v>
      </c>
      <c r="T20" s="8">
        <v>60668</v>
      </c>
      <c r="U20" s="9">
        <v>1</v>
      </c>
      <c r="V20" s="7">
        <v>41778</v>
      </c>
      <c r="W20" s="8">
        <v>25432</v>
      </c>
      <c r="X20" s="8">
        <v>61032</v>
      </c>
      <c r="Y20" s="9">
        <v>1</v>
      </c>
    </row>
    <row r="21" spans="1:25" x14ac:dyDescent="0.2">
      <c r="A21" s="12" t="s">
        <v>23</v>
      </c>
      <c r="B21" s="7">
        <v>68635</v>
      </c>
      <c r="C21" s="8">
        <v>49688</v>
      </c>
      <c r="D21" s="8">
        <v>88975</v>
      </c>
      <c r="E21" s="9">
        <v>1</v>
      </c>
      <c r="F21" s="7">
        <v>68443</v>
      </c>
      <c r="G21" s="8">
        <v>50282</v>
      </c>
      <c r="H21" s="8">
        <v>89560</v>
      </c>
      <c r="I21" s="9">
        <v>1</v>
      </c>
      <c r="J21" s="7">
        <v>68477</v>
      </c>
      <c r="K21" s="8">
        <v>49445</v>
      </c>
      <c r="L21" s="8">
        <v>89308</v>
      </c>
      <c r="M21" s="9">
        <v>1</v>
      </c>
      <c r="N21" s="7">
        <v>68517</v>
      </c>
      <c r="O21" s="8">
        <v>49482</v>
      </c>
      <c r="P21" s="8">
        <v>89050</v>
      </c>
      <c r="Q21" s="9">
        <v>1</v>
      </c>
      <c r="R21" s="7">
        <v>68380</v>
      </c>
      <c r="S21" s="8">
        <v>50023</v>
      </c>
      <c r="T21" s="8">
        <v>89830</v>
      </c>
      <c r="U21" s="9">
        <v>1</v>
      </c>
      <c r="V21" s="7">
        <v>68858</v>
      </c>
      <c r="W21" s="8">
        <v>49057</v>
      </c>
      <c r="X21" s="8">
        <v>89504</v>
      </c>
      <c r="Y21" s="9">
        <v>1</v>
      </c>
    </row>
    <row r="22" spans="1:25" x14ac:dyDescent="0.2">
      <c r="A22" s="12" t="s">
        <v>24</v>
      </c>
      <c r="B22" s="7">
        <v>34219</v>
      </c>
      <c r="C22" s="8">
        <v>21215</v>
      </c>
      <c r="D22" s="8">
        <v>49293</v>
      </c>
      <c r="E22" s="9">
        <v>1</v>
      </c>
      <c r="F22" s="7">
        <v>34465</v>
      </c>
      <c r="G22" s="8">
        <v>20362</v>
      </c>
      <c r="H22" s="8">
        <v>48737</v>
      </c>
      <c r="I22" s="9">
        <v>0.998</v>
      </c>
      <c r="J22" s="7">
        <v>34126</v>
      </c>
      <c r="K22" s="8">
        <v>20707</v>
      </c>
      <c r="L22" s="8">
        <v>49184</v>
      </c>
      <c r="M22" s="9">
        <v>0.999</v>
      </c>
      <c r="N22" s="7">
        <v>34296</v>
      </c>
      <c r="O22" s="8">
        <v>21240</v>
      </c>
      <c r="P22" s="8">
        <v>49333</v>
      </c>
      <c r="Q22" s="9">
        <v>0.999</v>
      </c>
      <c r="R22" s="7">
        <v>34304</v>
      </c>
      <c r="S22" s="8">
        <v>20481</v>
      </c>
      <c r="T22" s="8">
        <v>49310</v>
      </c>
      <c r="U22" s="9">
        <v>0.997</v>
      </c>
      <c r="V22" s="7">
        <v>34253</v>
      </c>
      <c r="W22" s="8">
        <v>21256</v>
      </c>
      <c r="X22" s="8">
        <v>49690</v>
      </c>
      <c r="Y22" s="9">
        <v>0.999</v>
      </c>
    </row>
    <row r="23" spans="1:25" x14ac:dyDescent="0.2">
      <c r="A23" s="12" t="s">
        <v>25</v>
      </c>
      <c r="B23" s="7">
        <v>5097</v>
      </c>
      <c r="C23" s="8">
        <v>1222</v>
      </c>
      <c r="D23" s="8">
        <v>11386</v>
      </c>
      <c r="E23" s="9">
        <v>1</v>
      </c>
      <c r="F23" s="7">
        <v>5159</v>
      </c>
      <c r="G23" s="8">
        <v>1199</v>
      </c>
      <c r="H23" s="8">
        <v>11276</v>
      </c>
      <c r="I23" s="9">
        <v>1</v>
      </c>
      <c r="J23" s="7">
        <v>5076</v>
      </c>
      <c r="K23" s="8">
        <v>1239</v>
      </c>
      <c r="L23" s="8">
        <v>11173</v>
      </c>
      <c r="M23" s="9">
        <v>1</v>
      </c>
      <c r="N23" s="7">
        <v>4983</v>
      </c>
      <c r="O23" s="8">
        <v>1112</v>
      </c>
      <c r="P23" s="8">
        <v>10950</v>
      </c>
      <c r="Q23" s="9">
        <v>1</v>
      </c>
      <c r="R23" s="7">
        <v>5053</v>
      </c>
      <c r="S23" s="8">
        <v>1167</v>
      </c>
      <c r="T23" s="8">
        <v>11138</v>
      </c>
      <c r="U23" s="9">
        <v>1</v>
      </c>
      <c r="V23" s="7">
        <v>5117</v>
      </c>
      <c r="W23" s="8">
        <v>1265</v>
      </c>
      <c r="X23" s="8">
        <v>11425</v>
      </c>
      <c r="Y23" s="9">
        <v>1</v>
      </c>
    </row>
    <row r="24" spans="1:25" x14ac:dyDescent="0.2">
      <c r="A24" s="12" t="s">
        <v>26</v>
      </c>
      <c r="B24" s="7">
        <v>2721</v>
      </c>
      <c r="C24" s="8">
        <v>193</v>
      </c>
      <c r="D24" s="8">
        <v>6958</v>
      </c>
      <c r="E24" s="9">
        <v>1</v>
      </c>
      <c r="F24" s="7">
        <v>2736</v>
      </c>
      <c r="G24" s="8">
        <v>268</v>
      </c>
      <c r="H24" s="8">
        <v>7054</v>
      </c>
      <c r="I24" s="9">
        <v>1</v>
      </c>
      <c r="J24" s="7">
        <v>2753</v>
      </c>
      <c r="K24" s="8">
        <v>296</v>
      </c>
      <c r="L24" s="8">
        <v>7011</v>
      </c>
      <c r="M24" s="9">
        <v>1</v>
      </c>
      <c r="N24" s="7">
        <v>2706</v>
      </c>
      <c r="O24" s="8">
        <v>259</v>
      </c>
      <c r="P24" s="8">
        <v>6866</v>
      </c>
      <c r="Q24" s="9">
        <v>1</v>
      </c>
      <c r="R24" s="7">
        <v>2783</v>
      </c>
      <c r="S24" s="8">
        <v>230</v>
      </c>
      <c r="T24" s="8">
        <v>7072</v>
      </c>
      <c r="U24" s="9">
        <v>1</v>
      </c>
      <c r="V24" s="7">
        <v>2716</v>
      </c>
      <c r="W24" s="8">
        <v>205</v>
      </c>
      <c r="X24" s="8">
        <v>6991</v>
      </c>
      <c r="Y24" s="9">
        <v>1</v>
      </c>
    </row>
    <row r="25" spans="1:25" x14ac:dyDescent="0.2">
      <c r="A25" s="13" t="s">
        <v>27</v>
      </c>
      <c r="B25" s="7">
        <v>60595</v>
      </c>
      <c r="C25" s="8">
        <v>44300</v>
      </c>
      <c r="D25" s="8">
        <v>79397</v>
      </c>
      <c r="E25" s="9">
        <v>1</v>
      </c>
      <c r="F25" s="7">
        <v>60714</v>
      </c>
      <c r="G25" s="8">
        <v>44259</v>
      </c>
      <c r="H25" s="8">
        <v>79256</v>
      </c>
      <c r="I25" s="9">
        <v>1</v>
      </c>
      <c r="J25" s="7">
        <v>60586</v>
      </c>
      <c r="K25" s="8">
        <v>43956</v>
      </c>
      <c r="L25" s="8">
        <v>78837</v>
      </c>
      <c r="M25" s="9">
        <v>1</v>
      </c>
      <c r="N25" s="7">
        <v>60371</v>
      </c>
      <c r="O25" s="8">
        <v>44277</v>
      </c>
      <c r="P25" s="8">
        <v>80432</v>
      </c>
      <c r="Q25" s="9">
        <v>1</v>
      </c>
      <c r="R25" s="7">
        <v>60770</v>
      </c>
      <c r="S25" s="8">
        <v>44064</v>
      </c>
      <c r="T25" s="8">
        <v>79396</v>
      </c>
      <c r="U25" s="9">
        <v>1</v>
      </c>
      <c r="V25" s="7">
        <v>60863</v>
      </c>
      <c r="W25" s="8">
        <v>43613</v>
      </c>
      <c r="X25" s="8">
        <v>79630</v>
      </c>
      <c r="Y25" s="9">
        <v>1</v>
      </c>
    </row>
    <row r="26" spans="1:25" x14ac:dyDescent="0.2">
      <c r="A26" s="13" t="s">
        <v>28</v>
      </c>
      <c r="B26" s="7">
        <v>42434</v>
      </c>
      <c r="C26" s="8">
        <v>28340</v>
      </c>
      <c r="D26" s="8">
        <v>57774</v>
      </c>
      <c r="E26" s="9">
        <v>1</v>
      </c>
      <c r="F26" s="7">
        <v>42474</v>
      </c>
      <c r="G26" s="8">
        <v>28055</v>
      </c>
      <c r="H26" s="8">
        <v>57964</v>
      </c>
      <c r="I26" s="9">
        <v>1</v>
      </c>
      <c r="J26" s="7">
        <v>42311</v>
      </c>
      <c r="K26" s="8">
        <v>28832</v>
      </c>
      <c r="L26" s="8">
        <v>58400</v>
      </c>
      <c r="M26" s="9">
        <v>1</v>
      </c>
      <c r="N26" s="7">
        <v>42307</v>
      </c>
      <c r="O26" s="8">
        <v>28205</v>
      </c>
      <c r="P26" s="8">
        <v>57878</v>
      </c>
      <c r="Q26" s="9">
        <v>1</v>
      </c>
      <c r="R26" s="7">
        <v>42464</v>
      </c>
      <c r="S26" s="8">
        <v>28535</v>
      </c>
      <c r="T26" s="8">
        <v>58121</v>
      </c>
      <c r="U26" s="9">
        <v>1</v>
      </c>
      <c r="V26" s="7">
        <v>42631</v>
      </c>
      <c r="W26" s="8">
        <v>28906</v>
      </c>
      <c r="X26" s="8">
        <v>58734</v>
      </c>
      <c r="Y26" s="9">
        <v>1</v>
      </c>
    </row>
    <row r="27" spans="1:25" x14ac:dyDescent="0.2">
      <c r="A27" s="13" t="s">
        <v>29</v>
      </c>
      <c r="B27" s="7">
        <v>18852</v>
      </c>
      <c r="C27" s="8">
        <v>11236</v>
      </c>
      <c r="D27" s="8">
        <v>27872</v>
      </c>
      <c r="E27" s="9">
        <v>1</v>
      </c>
      <c r="F27" s="7">
        <v>18940</v>
      </c>
      <c r="G27" s="8">
        <v>11414</v>
      </c>
      <c r="H27" s="8">
        <v>28297</v>
      </c>
      <c r="I27" s="9">
        <v>1</v>
      </c>
      <c r="J27" s="7">
        <v>18790</v>
      </c>
      <c r="K27" s="8">
        <v>10822</v>
      </c>
      <c r="L27" s="8">
        <v>27900</v>
      </c>
      <c r="M27" s="9">
        <v>1</v>
      </c>
      <c r="N27" s="7">
        <v>18864</v>
      </c>
      <c r="O27" s="8">
        <v>11234</v>
      </c>
      <c r="P27" s="8">
        <v>27616</v>
      </c>
      <c r="Q27" s="9">
        <v>1</v>
      </c>
      <c r="R27" s="7">
        <v>18868</v>
      </c>
      <c r="S27" s="8">
        <v>11696</v>
      </c>
      <c r="T27" s="8">
        <v>28755</v>
      </c>
      <c r="U27" s="9">
        <v>1</v>
      </c>
      <c r="V27" s="7">
        <v>19019</v>
      </c>
      <c r="W27" s="8">
        <v>11375</v>
      </c>
      <c r="X27" s="8">
        <v>28418</v>
      </c>
      <c r="Y27" s="9">
        <v>1</v>
      </c>
    </row>
    <row r="28" spans="1:25" x14ac:dyDescent="0.2">
      <c r="A28" s="13" t="s">
        <v>30</v>
      </c>
      <c r="B28" s="7">
        <v>12555</v>
      </c>
      <c r="C28" s="8">
        <v>7354</v>
      </c>
      <c r="D28" s="8">
        <v>19019</v>
      </c>
      <c r="E28" s="9">
        <v>1</v>
      </c>
      <c r="F28" s="7">
        <v>12518</v>
      </c>
      <c r="G28" s="8">
        <v>7405</v>
      </c>
      <c r="H28" s="8">
        <v>18813</v>
      </c>
      <c r="I28" s="9">
        <v>1</v>
      </c>
      <c r="J28" s="7">
        <v>12518</v>
      </c>
      <c r="K28" s="8">
        <v>7356</v>
      </c>
      <c r="L28" s="8">
        <v>19028</v>
      </c>
      <c r="M28" s="9">
        <v>1</v>
      </c>
      <c r="N28" s="7">
        <v>12490</v>
      </c>
      <c r="O28" s="8">
        <v>7421</v>
      </c>
      <c r="P28" s="8">
        <v>18950</v>
      </c>
      <c r="Q28" s="9">
        <v>1</v>
      </c>
      <c r="R28" s="7">
        <v>12556</v>
      </c>
      <c r="S28" s="8">
        <v>7392</v>
      </c>
      <c r="T28" s="8">
        <v>19068</v>
      </c>
      <c r="U28" s="9">
        <v>1</v>
      </c>
      <c r="V28" s="7">
        <v>12579</v>
      </c>
      <c r="W28" s="8">
        <v>7254</v>
      </c>
      <c r="X28" s="8">
        <v>19163</v>
      </c>
      <c r="Y28" s="9">
        <v>1</v>
      </c>
    </row>
    <row r="29" spans="1:25" x14ac:dyDescent="0.2">
      <c r="A29" s="13" t="s">
        <v>31</v>
      </c>
      <c r="B29" s="7">
        <v>9699</v>
      </c>
      <c r="C29" s="8">
        <v>3604</v>
      </c>
      <c r="D29" s="8">
        <v>17086</v>
      </c>
      <c r="E29" s="9">
        <v>0.999</v>
      </c>
      <c r="F29" s="7">
        <v>9676</v>
      </c>
      <c r="G29" s="8">
        <v>3867</v>
      </c>
      <c r="H29" s="8">
        <v>17459</v>
      </c>
      <c r="I29" s="9">
        <v>0.999</v>
      </c>
      <c r="J29" s="7">
        <v>9633</v>
      </c>
      <c r="K29" s="8">
        <v>3772</v>
      </c>
      <c r="L29" s="8">
        <v>17473</v>
      </c>
      <c r="M29" s="9">
        <v>0.999</v>
      </c>
      <c r="N29" s="7">
        <v>9810</v>
      </c>
      <c r="O29" s="8">
        <v>4036</v>
      </c>
      <c r="P29" s="8">
        <v>17686</v>
      </c>
      <c r="Q29" s="9">
        <v>0.999</v>
      </c>
      <c r="R29" s="7">
        <v>9707</v>
      </c>
      <c r="S29" s="8">
        <v>3765</v>
      </c>
      <c r="T29" s="8">
        <v>17204</v>
      </c>
      <c r="U29" s="9">
        <v>0.998</v>
      </c>
      <c r="V29" s="7">
        <v>9802</v>
      </c>
      <c r="W29" s="8">
        <v>3378</v>
      </c>
      <c r="X29" s="8">
        <v>17030</v>
      </c>
      <c r="Y29" s="9">
        <v>0.998</v>
      </c>
    </row>
    <row r="30" spans="1:25" x14ac:dyDescent="0.2">
      <c r="A30" s="13" t="s">
        <v>32</v>
      </c>
      <c r="B30" s="7">
        <v>13274</v>
      </c>
      <c r="C30" s="8">
        <v>6566</v>
      </c>
      <c r="D30" s="8">
        <v>22108</v>
      </c>
      <c r="E30" s="9">
        <v>1</v>
      </c>
      <c r="F30" s="7">
        <v>13128</v>
      </c>
      <c r="G30" s="8">
        <v>6049</v>
      </c>
      <c r="H30" s="8">
        <v>21605</v>
      </c>
      <c r="I30" s="9">
        <v>1</v>
      </c>
      <c r="J30" s="7">
        <v>13160</v>
      </c>
      <c r="K30" s="8">
        <v>6316</v>
      </c>
      <c r="L30" s="8">
        <v>22061</v>
      </c>
      <c r="M30" s="9">
        <v>1</v>
      </c>
      <c r="N30" s="7">
        <v>13137</v>
      </c>
      <c r="O30" s="8">
        <v>6319</v>
      </c>
      <c r="P30" s="8">
        <v>22136</v>
      </c>
      <c r="Q30" s="9">
        <v>1</v>
      </c>
      <c r="R30" s="7">
        <v>13231</v>
      </c>
      <c r="S30" s="8">
        <v>6227</v>
      </c>
      <c r="T30" s="8">
        <v>21924</v>
      </c>
      <c r="U30" s="9">
        <v>1</v>
      </c>
      <c r="V30" s="7">
        <v>13278</v>
      </c>
      <c r="W30" s="8">
        <v>6258</v>
      </c>
      <c r="X30" s="8">
        <v>21897</v>
      </c>
      <c r="Y30" s="9">
        <v>1</v>
      </c>
    </row>
    <row r="31" spans="1:25" x14ac:dyDescent="0.2">
      <c r="A31" s="13" t="s">
        <v>33</v>
      </c>
      <c r="B31" s="7">
        <v>43416</v>
      </c>
      <c r="C31" s="8">
        <v>30157</v>
      </c>
      <c r="D31" s="8">
        <v>58319</v>
      </c>
      <c r="E31" s="9">
        <v>1</v>
      </c>
      <c r="F31" s="7">
        <v>43533</v>
      </c>
      <c r="G31" s="8">
        <v>30067</v>
      </c>
      <c r="H31" s="8">
        <v>58241</v>
      </c>
      <c r="I31" s="9">
        <v>1</v>
      </c>
      <c r="J31" s="7">
        <v>43319</v>
      </c>
      <c r="K31" s="8">
        <v>30653</v>
      </c>
      <c r="L31" s="8">
        <v>58946</v>
      </c>
      <c r="M31" s="9">
        <v>1</v>
      </c>
      <c r="N31" s="7">
        <v>43460</v>
      </c>
      <c r="O31" s="8">
        <v>30093</v>
      </c>
      <c r="P31" s="8">
        <v>59059</v>
      </c>
      <c r="Q31" s="9">
        <v>1</v>
      </c>
      <c r="R31" s="7">
        <v>43454</v>
      </c>
      <c r="S31" s="8">
        <v>31489</v>
      </c>
      <c r="T31" s="8">
        <v>59749</v>
      </c>
      <c r="U31" s="9">
        <v>1</v>
      </c>
      <c r="V31" s="7">
        <v>43736</v>
      </c>
      <c r="W31" s="8">
        <v>30646</v>
      </c>
      <c r="X31" s="8">
        <v>59088</v>
      </c>
      <c r="Y31" s="9">
        <v>1</v>
      </c>
    </row>
    <row r="32" spans="1:25" x14ac:dyDescent="0.2">
      <c r="A32" s="6" t="s">
        <v>34</v>
      </c>
      <c r="B32" s="7">
        <v>129012</v>
      </c>
      <c r="C32" s="8">
        <v>103646</v>
      </c>
      <c r="D32" s="8">
        <v>158894</v>
      </c>
      <c r="E32" s="9">
        <v>1</v>
      </c>
      <c r="F32" s="7">
        <v>129383</v>
      </c>
      <c r="G32" s="8">
        <v>103626</v>
      </c>
      <c r="H32" s="8">
        <v>158244</v>
      </c>
      <c r="I32" s="9">
        <v>1</v>
      </c>
      <c r="J32" s="7">
        <v>129010</v>
      </c>
      <c r="K32" s="8">
        <v>103157</v>
      </c>
      <c r="L32" s="8">
        <v>156732</v>
      </c>
      <c r="M32" s="9">
        <v>1</v>
      </c>
      <c r="N32" s="7">
        <v>128879</v>
      </c>
      <c r="O32" s="8">
        <v>102954</v>
      </c>
      <c r="P32" s="8">
        <v>158788</v>
      </c>
      <c r="Q32" s="9">
        <v>1</v>
      </c>
      <c r="R32" s="7">
        <v>128902</v>
      </c>
      <c r="S32" s="8">
        <v>103571</v>
      </c>
      <c r="T32" s="8">
        <v>158975</v>
      </c>
      <c r="U32" s="9">
        <v>1</v>
      </c>
      <c r="V32" s="7">
        <v>129546</v>
      </c>
      <c r="W32" s="8">
        <v>102612</v>
      </c>
      <c r="X32" s="8">
        <v>158828</v>
      </c>
      <c r="Y32" s="9">
        <v>1</v>
      </c>
    </row>
    <row r="33" spans="1:25" x14ac:dyDescent="0.2">
      <c r="A33" s="6" t="s">
        <v>35</v>
      </c>
      <c r="B33" s="7">
        <v>112683</v>
      </c>
      <c r="C33" s="8">
        <v>91060</v>
      </c>
      <c r="D33" s="8">
        <v>138304</v>
      </c>
      <c r="E33" s="9">
        <v>0.997</v>
      </c>
      <c r="F33" s="7">
        <v>112786</v>
      </c>
      <c r="G33" s="8">
        <v>90519</v>
      </c>
      <c r="H33" s="8">
        <v>137852</v>
      </c>
      <c r="I33" s="9">
        <v>1</v>
      </c>
      <c r="J33" s="7">
        <v>112507</v>
      </c>
      <c r="K33" s="8">
        <v>90558</v>
      </c>
      <c r="L33" s="8">
        <v>137132</v>
      </c>
      <c r="M33" s="9">
        <v>0.998</v>
      </c>
      <c r="N33" s="7">
        <v>112205</v>
      </c>
      <c r="O33" s="8">
        <v>90794</v>
      </c>
      <c r="P33" s="8">
        <v>138844</v>
      </c>
      <c r="Q33" s="9">
        <v>0.998</v>
      </c>
      <c r="R33" s="7">
        <v>112490</v>
      </c>
      <c r="S33" s="8">
        <v>88668</v>
      </c>
      <c r="T33" s="8">
        <v>137256</v>
      </c>
      <c r="U33" s="9">
        <v>0.998</v>
      </c>
      <c r="V33" s="7">
        <v>113113</v>
      </c>
      <c r="W33" s="8">
        <v>90464</v>
      </c>
      <c r="X33" s="8">
        <v>138833</v>
      </c>
      <c r="Y33" s="9">
        <v>0.998</v>
      </c>
    </row>
    <row r="34" spans="1:25" x14ac:dyDescent="0.2">
      <c r="A34" s="14" t="s">
        <v>36</v>
      </c>
      <c r="B34" s="7">
        <v>75836</v>
      </c>
      <c r="C34" s="8">
        <v>59037</v>
      </c>
      <c r="D34" s="8">
        <v>95532</v>
      </c>
      <c r="E34" s="9">
        <v>1</v>
      </c>
      <c r="F34" s="7">
        <v>76107</v>
      </c>
      <c r="G34" s="8">
        <v>59167</v>
      </c>
      <c r="H34" s="8">
        <v>95073</v>
      </c>
      <c r="I34" s="9">
        <v>1</v>
      </c>
      <c r="J34" s="7">
        <v>75621</v>
      </c>
      <c r="K34" s="8">
        <v>58061</v>
      </c>
      <c r="L34" s="8">
        <v>93811</v>
      </c>
      <c r="M34" s="9">
        <v>1</v>
      </c>
      <c r="N34" s="7">
        <v>75667</v>
      </c>
      <c r="O34" s="8">
        <v>59461</v>
      </c>
      <c r="P34" s="8">
        <v>96034</v>
      </c>
      <c r="Q34" s="9">
        <v>1</v>
      </c>
      <c r="R34" s="7">
        <v>75805</v>
      </c>
      <c r="S34" s="8">
        <v>59037</v>
      </c>
      <c r="T34" s="8">
        <v>94578</v>
      </c>
      <c r="U34" s="9">
        <v>1</v>
      </c>
      <c r="V34" s="7">
        <v>76136</v>
      </c>
      <c r="W34" s="8">
        <v>59506</v>
      </c>
      <c r="X34" s="8">
        <v>96090</v>
      </c>
      <c r="Y34" s="9">
        <v>1</v>
      </c>
    </row>
    <row r="35" spans="1:25" x14ac:dyDescent="0.2">
      <c r="A35" s="14" t="s">
        <v>37</v>
      </c>
      <c r="B35" s="7">
        <v>69470</v>
      </c>
      <c r="C35" s="8">
        <v>53465</v>
      </c>
      <c r="D35" s="8">
        <v>86923</v>
      </c>
      <c r="E35" s="9">
        <v>0.47499999999999998</v>
      </c>
      <c r="F35" s="7" t="s">
        <v>6</v>
      </c>
      <c r="G35" s="8" t="s">
        <v>6</v>
      </c>
      <c r="H35" s="8" t="s">
        <v>6</v>
      </c>
      <c r="I35" s="9" t="s">
        <v>6</v>
      </c>
      <c r="J35" s="7">
        <v>69265</v>
      </c>
      <c r="K35" s="8">
        <v>53209</v>
      </c>
      <c r="L35" s="8">
        <v>86466</v>
      </c>
      <c r="M35" s="9">
        <v>0.47199999999999998</v>
      </c>
      <c r="N35" s="7" t="s">
        <v>6</v>
      </c>
      <c r="O35" s="8" t="s">
        <v>6</v>
      </c>
      <c r="P35" s="8" t="s">
        <v>6</v>
      </c>
      <c r="Q35" s="9" t="s">
        <v>6</v>
      </c>
      <c r="R35" s="7" t="s">
        <v>6</v>
      </c>
      <c r="S35" s="8" t="s">
        <v>6</v>
      </c>
      <c r="T35" s="8" t="s">
        <v>6</v>
      </c>
      <c r="U35" s="9" t="s">
        <v>6</v>
      </c>
      <c r="V35" s="7" t="s">
        <v>6</v>
      </c>
      <c r="W35" s="8" t="s">
        <v>6</v>
      </c>
      <c r="X35" s="8" t="s">
        <v>6</v>
      </c>
      <c r="Y35" s="9" t="s">
        <v>6</v>
      </c>
    </row>
    <row r="36" spans="1:25" x14ac:dyDescent="0.2">
      <c r="A36" s="14" t="s">
        <v>38</v>
      </c>
      <c r="B36" s="7" t="s">
        <v>6</v>
      </c>
      <c r="C36" s="8" t="s">
        <v>6</v>
      </c>
      <c r="D36" s="8" t="s">
        <v>6</v>
      </c>
      <c r="E36" s="9" t="s">
        <v>6</v>
      </c>
      <c r="F36" s="7">
        <v>71056</v>
      </c>
      <c r="G36" s="8">
        <v>55161</v>
      </c>
      <c r="H36" s="8">
        <v>88041</v>
      </c>
      <c r="I36" s="9">
        <v>0.26</v>
      </c>
      <c r="J36" s="7" t="s">
        <v>6</v>
      </c>
      <c r="K36" s="8" t="s">
        <v>6</v>
      </c>
      <c r="L36" s="8" t="s">
        <v>6</v>
      </c>
      <c r="M36" s="9" t="s">
        <v>6</v>
      </c>
      <c r="N36" s="7">
        <v>71082</v>
      </c>
      <c r="O36" s="8">
        <v>55184</v>
      </c>
      <c r="P36" s="8">
        <v>89782</v>
      </c>
      <c r="Q36" s="9">
        <v>0.26300000000000001</v>
      </c>
      <c r="R36" s="7" t="s">
        <v>6</v>
      </c>
      <c r="S36" s="8" t="s">
        <v>6</v>
      </c>
      <c r="T36" s="8" t="s">
        <v>6</v>
      </c>
      <c r="U36" s="9" t="s">
        <v>6</v>
      </c>
      <c r="V36" s="7" t="s">
        <v>6</v>
      </c>
      <c r="W36" s="8" t="s">
        <v>6</v>
      </c>
      <c r="X36" s="8" t="s">
        <v>6</v>
      </c>
      <c r="Y36" s="9" t="s">
        <v>6</v>
      </c>
    </row>
    <row r="37" spans="1:25" x14ac:dyDescent="0.2">
      <c r="A37" s="14" t="s">
        <v>39</v>
      </c>
      <c r="B37" s="7">
        <v>58858</v>
      </c>
      <c r="C37" s="8">
        <v>44853</v>
      </c>
      <c r="D37" s="8">
        <v>76143</v>
      </c>
      <c r="E37" s="9">
        <v>0.99099999999999999</v>
      </c>
      <c r="F37" s="7">
        <v>58906</v>
      </c>
      <c r="G37" s="8">
        <v>44278</v>
      </c>
      <c r="H37" s="8">
        <v>75446</v>
      </c>
      <c r="I37" s="9">
        <v>0.99099999999999999</v>
      </c>
      <c r="J37" s="7">
        <v>58789</v>
      </c>
      <c r="K37" s="8">
        <v>44212</v>
      </c>
      <c r="L37" s="8">
        <v>75186</v>
      </c>
      <c r="M37" s="9">
        <v>0.99</v>
      </c>
      <c r="N37" s="7">
        <v>58811</v>
      </c>
      <c r="O37" s="8">
        <v>44236</v>
      </c>
      <c r="P37" s="8">
        <v>75710</v>
      </c>
      <c r="Q37" s="9">
        <v>0.99099999999999999</v>
      </c>
      <c r="R37" s="7">
        <v>58944</v>
      </c>
      <c r="S37" s="8">
        <v>44802</v>
      </c>
      <c r="T37" s="8">
        <v>75662</v>
      </c>
      <c r="U37" s="9">
        <v>0.99</v>
      </c>
      <c r="V37" s="7">
        <v>59137</v>
      </c>
      <c r="W37" s="8">
        <v>43374</v>
      </c>
      <c r="X37" s="8">
        <v>75627</v>
      </c>
      <c r="Y37" s="9">
        <v>0.99199999999999999</v>
      </c>
    </row>
    <row r="38" spans="1:25" x14ac:dyDescent="0.2">
      <c r="A38" s="14" t="s">
        <v>40</v>
      </c>
      <c r="B38" s="7" t="s">
        <v>6</v>
      </c>
      <c r="C38" s="8" t="s">
        <v>6</v>
      </c>
      <c r="D38" s="8" t="s">
        <v>6</v>
      </c>
      <c r="E38" s="9" t="s">
        <v>6</v>
      </c>
      <c r="F38" s="7" t="s">
        <v>6</v>
      </c>
      <c r="G38" s="8" t="s">
        <v>6</v>
      </c>
      <c r="H38" s="8" t="s">
        <v>6</v>
      </c>
      <c r="I38" s="9" t="s">
        <v>6</v>
      </c>
      <c r="J38" s="7" t="s">
        <v>6</v>
      </c>
      <c r="K38" s="8" t="s">
        <v>6</v>
      </c>
      <c r="L38" s="8" t="s">
        <v>6</v>
      </c>
      <c r="M38" s="9" t="s">
        <v>6</v>
      </c>
      <c r="N38" s="7" t="s">
        <v>6</v>
      </c>
      <c r="O38" s="8" t="s">
        <v>6</v>
      </c>
      <c r="P38" s="8" t="s">
        <v>6</v>
      </c>
      <c r="Q38" s="9" t="s">
        <v>6</v>
      </c>
      <c r="R38" s="7">
        <v>70221</v>
      </c>
      <c r="S38" s="8">
        <v>54648</v>
      </c>
      <c r="T38" s="8">
        <v>86850</v>
      </c>
      <c r="U38" s="9">
        <v>0.25800000000000001</v>
      </c>
      <c r="V38" s="7">
        <v>70747</v>
      </c>
      <c r="W38" s="8">
        <v>55074</v>
      </c>
      <c r="X38" s="8">
        <v>88806</v>
      </c>
      <c r="Y38" s="9">
        <v>0.252</v>
      </c>
    </row>
    <row r="39" spans="1:25" x14ac:dyDescent="0.2">
      <c r="A39" s="14" t="s">
        <v>41</v>
      </c>
      <c r="B39" s="7">
        <v>43566</v>
      </c>
      <c r="C39" s="8">
        <v>32306</v>
      </c>
      <c r="D39" s="8">
        <v>56882</v>
      </c>
      <c r="E39" s="9">
        <v>1</v>
      </c>
      <c r="F39" s="7">
        <v>43499</v>
      </c>
      <c r="G39" s="8">
        <v>31782</v>
      </c>
      <c r="H39" s="8">
        <v>56475</v>
      </c>
      <c r="I39" s="9">
        <v>1</v>
      </c>
      <c r="J39" s="7">
        <v>43512</v>
      </c>
      <c r="K39" s="8">
        <v>32025</v>
      </c>
      <c r="L39" s="8">
        <v>56400</v>
      </c>
      <c r="M39" s="9">
        <v>1</v>
      </c>
      <c r="N39" s="7">
        <v>43668</v>
      </c>
      <c r="O39" s="8">
        <v>32228</v>
      </c>
      <c r="P39" s="8">
        <v>57198</v>
      </c>
      <c r="Q39" s="9">
        <v>1</v>
      </c>
      <c r="R39" s="7">
        <v>43595</v>
      </c>
      <c r="S39" s="8">
        <v>32353</v>
      </c>
      <c r="T39" s="8">
        <v>57300</v>
      </c>
      <c r="U39" s="9">
        <v>1</v>
      </c>
      <c r="V39" s="7">
        <v>43776</v>
      </c>
      <c r="W39" s="8">
        <v>31832</v>
      </c>
      <c r="X39" s="8">
        <v>57385</v>
      </c>
      <c r="Y39" s="9">
        <v>1</v>
      </c>
    </row>
    <row r="40" spans="1:25" x14ac:dyDescent="0.2">
      <c r="A40" s="14" t="s">
        <v>42</v>
      </c>
      <c r="B40" s="7">
        <v>61396</v>
      </c>
      <c r="C40" s="8">
        <v>46423</v>
      </c>
      <c r="D40" s="8">
        <v>79635</v>
      </c>
      <c r="E40" s="9">
        <v>0.97499999999999998</v>
      </c>
      <c r="F40" s="7">
        <v>61651</v>
      </c>
      <c r="G40" s="8">
        <v>45499</v>
      </c>
      <c r="H40" s="8">
        <v>78801</v>
      </c>
      <c r="I40" s="9">
        <v>0.97199999999999998</v>
      </c>
      <c r="J40" s="7">
        <v>61324</v>
      </c>
      <c r="K40" s="8">
        <v>46203</v>
      </c>
      <c r="L40" s="8">
        <v>78964</v>
      </c>
      <c r="M40" s="9">
        <v>0.97299999999999998</v>
      </c>
      <c r="N40" s="7">
        <v>61457</v>
      </c>
      <c r="O40" s="8">
        <v>46004</v>
      </c>
      <c r="P40" s="8">
        <v>79377</v>
      </c>
      <c r="Q40" s="9">
        <v>0.97199999999999998</v>
      </c>
      <c r="R40" s="7">
        <v>61481</v>
      </c>
      <c r="S40" s="8">
        <v>45986</v>
      </c>
      <c r="T40" s="8">
        <v>79032</v>
      </c>
      <c r="U40" s="9">
        <v>0.97099999999999997</v>
      </c>
      <c r="V40" s="7">
        <v>61620</v>
      </c>
      <c r="W40" s="8">
        <v>45261</v>
      </c>
      <c r="X40" s="8">
        <v>79508</v>
      </c>
      <c r="Y40" s="9">
        <v>0.97699999999999998</v>
      </c>
    </row>
    <row r="41" spans="1:25" x14ac:dyDescent="0.2">
      <c r="A41" s="14" t="s">
        <v>43</v>
      </c>
      <c r="B41" s="7">
        <v>47689</v>
      </c>
      <c r="C41" s="8">
        <v>34073</v>
      </c>
      <c r="D41" s="8">
        <v>63716</v>
      </c>
      <c r="E41" s="9">
        <v>1</v>
      </c>
      <c r="F41" s="7">
        <v>47742</v>
      </c>
      <c r="G41" s="8">
        <v>33612</v>
      </c>
      <c r="H41" s="8">
        <v>63374</v>
      </c>
      <c r="I41" s="9">
        <v>1</v>
      </c>
      <c r="J41" s="7">
        <v>47574</v>
      </c>
      <c r="K41" s="8">
        <v>34464</v>
      </c>
      <c r="L41" s="8">
        <v>63951</v>
      </c>
      <c r="M41" s="9">
        <v>1</v>
      </c>
      <c r="N41" s="7">
        <v>47493</v>
      </c>
      <c r="O41" s="8">
        <v>33541</v>
      </c>
      <c r="P41" s="8">
        <v>63467</v>
      </c>
      <c r="Q41" s="9">
        <v>1</v>
      </c>
      <c r="R41" s="7">
        <v>47634</v>
      </c>
      <c r="S41" s="8">
        <v>33200</v>
      </c>
      <c r="T41" s="8">
        <v>62940</v>
      </c>
      <c r="U41" s="9">
        <v>1</v>
      </c>
      <c r="V41" s="7">
        <v>47878</v>
      </c>
      <c r="W41" s="8">
        <v>33809</v>
      </c>
      <c r="X41" s="8">
        <v>64099</v>
      </c>
      <c r="Y41" s="9">
        <v>1</v>
      </c>
    </row>
    <row r="42" spans="1:25" x14ac:dyDescent="0.2">
      <c r="A42" s="14" t="s">
        <v>44</v>
      </c>
      <c r="B42" s="7">
        <v>4091</v>
      </c>
      <c r="C42" s="8">
        <v>614</v>
      </c>
      <c r="D42" s="8">
        <v>9643</v>
      </c>
      <c r="E42" s="9">
        <v>1</v>
      </c>
      <c r="F42" s="7">
        <v>4127</v>
      </c>
      <c r="G42" s="8">
        <v>615</v>
      </c>
      <c r="H42" s="8">
        <v>9578</v>
      </c>
      <c r="I42" s="9">
        <v>1</v>
      </c>
      <c r="J42" s="7">
        <v>4054</v>
      </c>
      <c r="K42" s="8">
        <v>562</v>
      </c>
      <c r="L42" s="8">
        <v>9680</v>
      </c>
      <c r="M42" s="9">
        <v>1</v>
      </c>
      <c r="N42" s="7">
        <v>4084</v>
      </c>
      <c r="O42" s="8">
        <v>588</v>
      </c>
      <c r="P42" s="8">
        <v>9569</v>
      </c>
      <c r="Q42" s="9">
        <v>1</v>
      </c>
      <c r="R42" s="7">
        <v>4095</v>
      </c>
      <c r="S42" s="8">
        <v>746</v>
      </c>
      <c r="T42" s="8">
        <v>9817</v>
      </c>
      <c r="U42" s="9">
        <v>1</v>
      </c>
      <c r="V42" s="7">
        <v>4034</v>
      </c>
      <c r="W42" s="8">
        <v>686</v>
      </c>
      <c r="X42" s="8">
        <v>9724</v>
      </c>
      <c r="Y42" s="9">
        <v>1</v>
      </c>
    </row>
    <row r="43" spans="1:25" x14ac:dyDescent="0.2">
      <c r="A43" s="15" t="s">
        <v>45</v>
      </c>
      <c r="B43" s="7">
        <v>91132</v>
      </c>
      <c r="C43" s="8">
        <v>72494</v>
      </c>
      <c r="D43" s="8">
        <v>111115</v>
      </c>
      <c r="E43" s="9">
        <v>1</v>
      </c>
      <c r="F43" s="7">
        <v>91227</v>
      </c>
      <c r="G43" s="8">
        <v>73240</v>
      </c>
      <c r="H43" s="8">
        <v>111599</v>
      </c>
      <c r="I43" s="9">
        <v>1</v>
      </c>
      <c r="J43" s="7">
        <v>91262</v>
      </c>
      <c r="K43" s="8">
        <v>72845</v>
      </c>
      <c r="L43" s="8">
        <v>111089</v>
      </c>
      <c r="M43" s="9">
        <v>1</v>
      </c>
      <c r="N43" s="7">
        <v>90988</v>
      </c>
      <c r="O43" s="8">
        <v>72449</v>
      </c>
      <c r="P43" s="8">
        <v>111952</v>
      </c>
      <c r="Q43" s="9">
        <v>1</v>
      </c>
      <c r="R43" s="7">
        <v>91092</v>
      </c>
      <c r="S43" s="8">
        <v>71965</v>
      </c>
      <c r="T43" s="8">
        <v>111409</v>
      </c>
      <c r="U43" s="9">
        <v>1</v>
      </c>
      <c r="V43" s="7">
        <v>91607</v>
      </c>
      <c r="W43" s="8">
        <v>71014</v>
      </c>
      <c r="X43" s="8">
        <v>111216</v>
      </c>
      <c r="Y43" s="9">
        <v>1</v>
      </c>
    </row>
    <row r="44" spans="1:25" x14ac:dyDescent="0.2">
      <c r="A44" s="15" t="s">
        <v>46</v>
      </c>
      <c r="B44" s="7">
        <v>84377</v>
      </c>
      <c r="C44" s="8">
        <v>66949</v>
      </c>
      <c r="D44" s="8">
        <v>103253</v>
      </c>
      <c r="E44" s="9">
        <v>0.92800000000000005</v>
      </c>
      <c r="F44" s="7">
        <v>84369</v>
      </c>
      <c r="G44" s="8">
        <v>67230</v>
      </c>
      <c r="H44" s="8">
        <v>103356</v>
      </c>
      <c r="I44" s="9">
        <v>1</v>
      </c>
      <c r="J44" s="7">
        <v>84519</v>
      </c>
      <c r="K44" s="8">
        <v>67407</v>
      </c>
      <c r="L44" s="8">
        <v>102866</v>
      </c>
      <c r="M44" s="9">
        <v>0.92200000000000004</v>
      </c>
      <c r="N44" s="7">
        <v>84002</v>
      </c>
      <c r="O44" s="8">
        <v>66240</v>
      </c>
      <c r="P44" s="8">
        <v>103169</v>
      </c>
      <c r="Q44" s="9">
        <v>0.92600000000000005</v>
      </c>
      <c r="R44" s="7">
        <v>84009</v>
      </c>
      <c r="S44" s="8">
        <v>66322</v>
      </c>
      <c r="T44" s="8">
        <v>103596</v>
      </c>
      <c r="U44" s="9">
        <v>0.93500000000000005</v>
      </c>
      <c r="V44" s="7">
        <v>84745</v>
      </c>
      <c r="W44" s="8">
        <v>67132</v>
      </c>
      <c r="X44" s="8">
        <v>104509</v>
      </c>
      <c r="Y44" s="9">
        <v>0.92600000000000005</v>
      </c>
    </row>
    <row r="45" spans="1:25" x14ac:dyDescent="0.2">
      <c r="A45" s="15" t="s">
        <v>47</v>
      </c>
      <c r="B45" s="7" t="s">
        <v>6</v>
      </c>
      <c r="C45" s="8" t="s">
        <v>6</v>
      </c>
      <c r="D45" s="8" t="s">
        <v>6</v>
      </c>
      <c r="E45" s="9" t="s">
        <v>6</v>
      </c>
      <c r="F45" s="7">
        <v>79187</v>
      </c>
      <c r="G45" s="8">
        <v>62409</v>
      </c>
      <c r="H45" s="8">
        <v>98826</v>
      </c>
      <c r="I45" s="9">
        <v>0.48099999999999998</v>
      </c>
      <c r="J45" s="7" t="s">
        <v>6</v>
      </c>
      <c r="K45" s="8" t="s">
        <v>6</v>
      </c>
      <c r="L45" s="8" t="s">
        <v>6</v>
      </c>
      <c r="M45" s="9" t="s">
        <v>6</v>
      </c>
      <c r="N45" s="7">
        <v>78995</v>
      </c>
      <c r="O45" s="8">
        <v>61795</v>
      </c>
      <c r="P45" s="8">
        <v>98384</v>
      </c>
      <c r="Q45" s="9">
        <v>0.46600000000000003</v>
      </c>
      <c r="R45" s="7" t="s">
        <v>6</v>
      </c>
      <c r="S45" s="8" t="s">
        <v>6</v>
      </c>
      <c r="T45" s="8" t="s">
        <v>6</v>
      </c>
      <c r="U45" s="9" t="s">
        <v>6</v>
      </c>
      <c r="V45" s="7">
        <v>79704</v>
      </c>
      <c r="W45" s="8">
        <v>61202</v>
      </c>
      <c r="X45" s="8">
        <v>99016</v>
      </c>
      <c r="Y45" s="9">
        <v>0.46300000000000002</v>
      </c>
    </row>
    <row r="46" spans="1:25" x14ac:dyDescent="0.2">
      <c r="A46" s="15" t="s">
        <v>48</v>
      </c>
      <c r="B46" s="7" t="s">
        <v>6</v>
      </c>
      <c r="C46" s="8" t="s">
        <v>6</v>
      </c>
      <c r="D46" s="8" t="s">
        <v>6</v>
      </c>
      <c r="E46" s="9" t="s">
        <v>6</v>
      </c>
      <c r="F46" s="7" t="s">
        <v>6</v>
      </c>
      <c r="G46" s="8" t="s">
        <v>6</v>
      </c>
      <c r="H46" s="8" t="s">
        <v>6</v>
      </c>
      <c r="I46" s="9" t="s">
        <v>6</v>
      </c>
      <c r="J46" s="7" t="s">
        <v>6</v>
      </c>
      <c r="K46" s="8" t="s">
        <v>6</v>
      </c>
      <c r="L46" s="8" t="s">
        <v>6</v>
      </c>
      <c r="M46" s="9" t="s">
        <v>6</v>
      </c>
      <c r="N46" s="7" t="s">
        <v>6</v>
      </c>
      <c r="O46" s="8" t="s">
        <v>6</v>
      </c>
      <c r="P46" s="8" t="s">
        <v>6</v>
      </c>
      <c r="Q46" s="9" t="s">
        <v>6</v>
      </c>
      <c r="R46" s="7">
        <v>80392</v>
      </c>
      <c r="S46" s="8">
        <v>63588</v>
      </c>
      <c r="T46" s="8">
        <v>99992</v>
      </c>
      <c r="U46" s="9">
        <v>0.25900000000000001</v>
      </c>
      <c r="V46" s="7" t="s">
        <v>6</v>
      </c>
      <c r="W46" s="8" t="s">
        <v>6</v>
      </c>
      <c r="X46" s="8" t="s">
        <v>6</v>
      </c>
      <c r="Y46" s="9" t="s">
        <v>6</v>
      </c>
    </row>
    <row r="47" spans="1:25" x14ac:dyDescent="0.2">
      <c r="A47" s="15" t="s">
        <v>49</v>
      </c>
      <c r="B47" s="7">
        <v>81625</v>
      </c>
      <c r="C47" s="8">
        <v>65294</v>
      </c>
      <c r="D47" s="8">
        <v>101128</v>
      </c>
      <c r="E47" s="9">
        <v>0.24</v>
      </c>
      <c r="F47" s="7" t="s">
        <v>6</v>
      </c>
      <c r="G47" s="8" t="s">
        <v>6</v>
      </c>
      <c r="H47" s="8" t="s">
        <v>6</v>
      </c>
      <c r="I47" s="9" t="s">
        <v>6</v>
      </c>
      <c r="J47" s="7">
        <v>81204</v>
      </c>
      <c r="K47" s="8">
        <v>65374</v>
      </c>
      <c r="L47" s="8">
        <v>100898</v>
      </c>
      <c r="M47" s="9">
        <v>0.24199999999999999</v>
      </c>
      <c r="N47" s="7" t="s">
        <v>6</v>
      </c>
      <c r="O47" s="8" t="s">
        <v>6</v>
      </c>
      <c r="P47" s="8" t="s">
        <v>6</v>
      </c>
      <c r="Q47" s="9" t="s">
        <v>6</v>
      </c>
      <c r="R47" s="7" t="s">
        <v>6</v>
      </c>
      <c r="S47" s="8" t="s">
        <v>6</v>
      </c>
      <c r="T47" s="8" t="s">
        <v>6</v>
      </c>
      <c r="U47" s="9" t="s">
        <v>6</v>
      </c>
      <c r="V47" s="7" t="s">
        <v>6</v>
      </c>
      <c r="W47" s="8" t="s">
        <v>6</v>
      </c>
      <c r="X47" s="8" t="s">
        <v>6</v>
      </c>
      <c r="Y47" s="9" t="s">
        <v>6</v>
      </c>
    </row>
    <row r="48" spans="1:25" x14ac:dyDescent="0.2">
      <c r="A48" s="15" t="s">
        <v>50</v>
      </c>
      <c r="B48" s="7">
        <v>60388</v>
      </c>
      <c r="C48" s="8">
        <v>43722</v>
      </c>
      <c r="D48" s="8">
        <v>78610</v>
      </c>
      <c r="E48" s="9">
        <v>1</v>
      </c>
      <c r="F48" s="7">
        <v>60209</v>
      </c>
      <c r="G48" s="8">
        <v>44921</v>
      </c>
      <c r="H48" s="8">
        <v>79004</v>
      </c>
      <c r="I48" s="9">
        <v>1</v>
      </c>
      <c r="J48" s="7">
        <v>60397</v>
      </c>
      <c r="K48" s="8">
        <v>43896</v>
      </c>
      <c r="L48" s="8">
        <v>78033</v>
      </c>
      <c r="M48" s="9">
        <v>1</v>
      </c>
      <c r="N48" s="7">
        <v>60232</v>
      </c>
      <c r="O48" s="8">
        <v>43630</v>
      </c>
      <c r="P48" s="8">
        <v>78435</v>
      </c>
      <c r="Q48" s="9">
        <v>1</v>
      </c>
      <c r="R48" s="7">
        <v>60296</v>
      </c>
      <c r="S48" s="8">
        <v>43841</v>
      </c>
      <c r="T48" s="8">
        <v>78433</v>
      </c>
      <c r="U48" s="9">
        <v>1</v>
      </c>
      <c r="V48" s="7">
        <v>60758</v>
      </c>
      <c r="W48" s="8">
        <v>43526</v>
      </c>
      <c r="X48" s="8">
        <v>78514</v>
      </c>
      <c r="Y48" s="9">
        <v>1</v>
      </c>
    </row>
    <row r="49" spans="1:25" x14ac:dyDescent="0.2">
      <c r="A49" s="15" t="s">
        <v>51</v>
      </c>
      <c r="B49" s="7">
        <v>65265</v>
      </c>
      <c r="C49" s="8">
        <v>48391</v>
      </c>
      <c r="D49" s="8">
        <v>81916</v>
      </c>
      <c r="E49" s="9">
        <v>1</v>
      </c>
      <c r="F49" s="7">
        <v>65084</v>
      </c>
      <c r="G49" s="8">
        <v>49605</v>
      </c>
      <c r="H49" s="8">
        <v>83303</v>
      </c>
      <c r="I49" s="9">
        <v>1</v>
      </c>
      <c r="J49" s="7">
        <v>65458</v>
      </c>
      <c r="K49" s="8">
        <v>49276</v>
      </c>
      <c r="L49" s="8">
        <v>82575</v>
      </c>
      <c r="M49" s="9">
        <v>1</v>
      </c>
      <c r="N49" s="7">
        <v>65000</v>
      </c>
      <c r="O49" s="8">
        <v>49557</v>
      </c>
      <c r="P49" s="8">
        <v>83450</v>
      </c>
      <c r="Q49" s="9">
        <v>1</v>
      </c>
      <c r="R49" s="7">
        <v>64832</v>
      </c>
      <c r="S49" s="8">
        <v>48861</v>
      </c>
      <c r="T49" s="8">
        <v>82823</v>
      </c>
      <c r="U49" s="9">
        <v>1</v>
      </c>
      <c r="V49" s="7">
        <v>65346</v>
      </c>
      <c r="W49" s="8">
        <v>48866</v>
      </c>
      <c r="X49" s="8">
        <v>82986</v>
      </c>
      <c r="Y49" s="9">
        <v>1</v>
      </c>
    </row>
    <row r="50" spans="1:25" x14ac:dyDescent="0.2">
      <c r="A50" s="15" t="s">
        <v>52</v>
      </c>
      <c r="B50" s="7">
        <v>49272</v>
      </c>
      <c r="C50" s="8">
        <v>35554</v>
      </c>
      <c r="D50" s="8">
        <v>64027</v>
      </c>
      <c r="E50" s="9">
        <v>1</v>
      </c>
      <c r="F50" s="7">
        <v>48457</v>
      </c>
      <c r="G50" s="8">
        <v>35689</v>
      </c>
      <c r="H50" s="8">
        <v>63223</v>
      </c>
      <c r="I50" s="9">
        <v>1</v>
      </c>
      <c r="J50" s="7">
        <v>49161</v>
      </c>
      <c r="K50" s="8">
        <v>35680</v>
      </c>
      <c r="L50" s="8">
        <v>64467</v>
      </c>
      <c r="M50" s="9">
        <v>1</v>
      </c>
      <c r="N50" s="7">
        <v>49088</v>
      </c>
      <c r="O50" s="8">
        <v>35500</v>
      </c>
      <c r="P50" s="8">
        <v>64291</v>
      </c>
      <c r="Q50" s="9">
        <v>1</v>
      </c>
      <c r="R50" s="7">
        <v>49307</v>
      </c>
      <c r="S50" s="8">
        <v>35428</v>
      </c>
      <c r="T50" s="8">
        <v>63567</v>
      </c>
      <c r="U50" s="9">
        <v>1</v>
      </c>
      <c r="V50" s="7">
        <v>49496</v>
      </c>
      <c r="W50" s="8">
        <v>35554</v>
      </c>
      <c r="X50" s="8">
        <v>64531</v>
      </c>
      <c r="Y50" s="9">
        <v>1</v>
      </c>
    </row>
    <row r="51" spans="1:25" x14ac:dyDescent="0.2">
      <c r="A51" s="15" t="s">
        <v>53</v>
      </c>
      <c r="B51" s="7">
        <v>29011</v>
      </c>
      <c r="C51" s="8">
        <v>17133</v>
      </c>
      <c r="D51" s="8">
        <v>42437</v>
      </c>
      <c r="E51" s="9">
        <v>1</v>
      </c>
      <c r="F51" s="7">
        <v>29069</v>
      </c>
      <c r="G51" s="8">
        <v>17740</v>
      </c>
      <c r="H51" s="8">
        <v>42729</v>
      </c>
      <c r="I51" s="9">
        <v>1</v>
      </c>
      <c r="J51" s="7">
        <v>29132</v>
      </c>
      <c r="K51" s="8">
        <v>17240</v>
      </c>
      <c r="L51" s="8">
        <v>42254</v>
      </c>
      <c r="M51" s="9">
        <v>1</v>
      </c>
      <c r="N51" s="7">
        <v>29058</v>
      </c>
      <c r="O51" s="8">
        <v>16975</v>
      </c>
      <c r="P51" s="8">
        <v>42680</v>
      </c>
      <c r="Q51" s="9">
        <v>1</v>
      </c>
      <c r="R51" s="7">
        <v>29171</v>
      </c>
      <c r="S51" s="8">
        <v>18350</v>
      </c>
      <c r="T51" s="8">
        <v>43559</v>
      </c>
      <c r="U51" s="9">
        <v>1</v>
      </c>
      <c r="V51" s="7">
        <v>29248</v>
      </c>
      <c r="W51" s="8">
        <v>17995</v>
      </c>
      <c r="X51" s="8">
        <v>43052</v>
      </c>
      <c r="Y51" s="9">
        <v>1</v>
      </c>
    </row>
    <row r="52" spans="1:25" x14ac:dyDescent="0.2">
      <c r="A52" s="16" t="s">
        <v>54</v>
      </c>
      <c r="B52" s="7">
        <v>59193</v>
      </c>
      <c r="C52" s="8">
        <v>43769</v>
      </c>
      <c r="D52" s="8">
        <v>76718</v>
      </c>
      <c r="E52" s="9">
        <v>1</v>
      </c>
      <c r="F52" s="7">
        <v>59242</v>
      </c>
      <c r="G52" s="8">
        <v>43713</v>
      </c>
      <c r="H52" s="8">
        <v>76487</v>
      </c>
      <c r="I52" s="9">
        <v>0.997</v>
      </c>
      <c r="J52" s="7">
        <v>59275</v>
      </c>
      <c r="K52" s="8">
        <v>44115</v>
      </c>
      <c r="L52" s="8">
        <v>77325</v>
      </c>
      <c r="M52" s="9">
        <v>1</v>
      </c>
      <c r="N52" s="7">
        <v>59259</v>
      </c>
      <c r="O52" s="8">
        <v>43193</v>
      </c>
      <c r="P52" s="8">
        <v>76594</v>
      </c>
      <c r="Q52" s="9">
        <v>1</v>
      </c>
      <c r="R52" s="7">
        <v>58999</v>
      </c>
      <c r="S52" s="8">
        <v>42981</v>
      </c>
      <c r="T52" s="8">
        <v>76654</v>
      </c>
      <c r="U52" s="9">
        <v>1</v>
      </c>
      <c r="V52" s="7">
        <v>59271</v>
      </c>
      <c r="W52" s="8">
        <v>44258</v>
      </c>
      <c r="X52" s="8">
        <v>77205</v>
      </c>
      <c r="Y52" s="9">
        <v>1</v>
      </c>
    </row>
    <row r="53" spans="1:25" x14ac:dyDescent="0.2">
      <c r="A53" s="16" t="s">
        <v>55</v>
      </c>
      <c r="B53" s="7">
        <v>42134</v>
      </c>
      <c r="C53" s="8">
        <v>28587</v>
      </c>
      <c r="D53" s="8">
        <v>56479</v>
      </c>
      <c r="E53" s="9">
        <v>1</v>
      </c>
      <c r="F53" s="7">
        <v>41953</v>
      </c>
      <c r="G53" s="8">
        <v>29073</v>
      </c>
      <c r="H53" s="8">
        <v>56337</v>
      </c>
      <c r="I53" s="9">
        <v>1</v>
      </c>
      <c r="J53" s="7">
        <v>42031</v>
      </c>
      <c r="K53" s="8">
        <v>28957</v>
      </c>
      <c r="L53" s="8">
        <v>56888</v>
      </c>
      <c r="M53" s="9">
        <v>1</v>
      </c>
      <c r="N53" s="7">
        <v>42094</v>
      </c>
      <c r="O53" s="8">
        <v>28771</v>
      </c>
      <c r="P53" s="8">
        <v>56883</v>
      </c>
      <c r="Q53" s="9">
        <v>1</v>
      </c>
      <c r="R53" s="7">
        <v>41803</v>
      </c>
      <c r="S53" s="8">
        <v>28050</v>
      </c>
      <c r="T53" s="8">
        <v>56300</v>
      </c>
      <c r="U53" s="9">
        <v>1</v>
      </c>
      <c r="V53" s="7">
        <v>41980</v>
      </c>
      <c r="W53" s="8">
        <v>28490</v>
      </c>
      <c r="X53" s="8">
        <v>56406</v>
      </c>
      <c r="Y53" s="9">
        <v>1</v>
      </c>
    </row>
    <row r="54" spans="1:25" x14ac:dyDescent="0.2">
      <c r="A54" s="16" t="s">
        <v>56</v>
      </c>
      <c r="B54" s="7">
        <v>30469</v>
      </c>
      <c r="C54" s="8">
        <v>20997</v>
      </c>
      <c r="D54" s="8">
        <v>42616</v>
      </c>
      <c r="E54" s="9">
        <v>1</v>
      </c>
      <c r="F54" s="7">
        <v>30342</v>
      </c>
      <c r="G54" s="8">
        <v>21015</v>
      </c>
      <c r="H54" s="8">
        <v>42566</v>
      </c>
      <c r="I54" s="9">
        <v>1</v>
      </c>
      <c r="J54" s="7">
        <v>30320</v>
      </c>
      <c r="K54" s="8">
        <v>20321</v>
      </c>
      <c r="L54" s="8">
        <v>41859</v>
      </c>
      <c r="M54" s="9">
        <v>1</v>
      </c>
      <c r="N54" s="7">
        <v>30353</v>
      </c>
      <c r="O54" s="8">
        <v>20893</v>
      </c>
      <c r="P54" s="8">
        <v>42033</v>
      </c>
      <c r="Q54" s="9">
        <v>0.997</v>
      </c>
      <c r="R54" s="7">
        <v>30160</v>
      </c>
      <c r="S54" s="8">
        <v>20568</v>
      </c>
      <c r="T54" s="8">
        <v>41926</v>
      </c>
      <c r="U54" s="9">
        <v>1</v>
      </c>
      <c r="V54" s="7">
        <v>30546</v>
      </c>
      <c r="W54" s="8">
        <v>20934</v>
      </c>
      <c r="X54" s="8">
        <v>42330</v>
      </c>
      <c r="Y54" s="9">
        <v>1</v>
      </c>
    </row>
  </sheetData>
  <mergeCells count="6">
    <mergeCell ref="V1:Y1"/>
    <mergeCell ref="B1:E1"/>
    <mergeCell ref="F1:I1"/>
    <mergeCell ref="J1:M1"/>
    <mergeCell ref="N1:Q1"/>
    <mergeCell ref="R1:U1"/>
  </mergeCells>
  <conditionalFormatting sqref="E3:E54 I3:I54 M3:M54 Q3:Q54 U3:U54 Y3:Y54">
    <cfRule type="cellIs" dxfId="0" priority="1" operator="lessThan">
      <formula>0.8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TMRCA - subset461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KF Chan</dc:creator>
  <cp:lastModifiedBy>Eva KF Chan</cp:lastModifiedBy>
  <dcterms:created xsi:type="dcterms:W3CDTF">2018-10-26T04:40:53Z</dcterms:created>
  <dcterms:modified xsi:type="dcterms:W3CDTF">2018-10-28T10:32:05Z</dcterms:modified>
</cp:coreProperties>
</file>