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esktop/Source Data/"/>
    </mc:Choice>
  </mc:AlternateContent>
  <xr:revisionPtr revIDLastSave="0" documentId="13_ncr:1_{715333BD-3455-A747-8767-E5EF9E26A07B}" xr6:coauthVersionLast="36" xr6:coauthVersionMax="36" xr10:uidLastSave="{00000000-0000-0000-0000-000000000000}"/>
  <bookViews>
    <workbookView xWindow="14320" yWindow="5520" windowWidth="28100" windowHeight="17440" xr2:uid="{E3017A99-DAB1-0A42-8919-E5C93E24833D}"/>
  </bookViews>
  <sheets>
    <sheet name="Extended Data Fig. 1 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4" i="1"/>
  <c r="B13" i="1"/>
  <c r="A14" i="1"/>
  <c r="A13" i="1"/>
</calcChain>
</file>

<file path=xl/sharedStrings.xml><?xml version="1.0" encoding="utf-8"?>
<sst xmlns="http://schemas.openxmlformats.org/spreadsheetml/2006/main" count="8" uniqueCount="6">
  <si>
    <t>Mock 24h</t>
  </si>
  <si>
    <t>20nM RGF</t>
  </si>
  <si>
    <t>The area of HYP2-GFP expression in the meristematic zone</t>
  </si>
  <si>
    <t>average</t>
  </si>
  <si>
    <t>± SD</t>
  </si>
  <si>
    <t xml:space="preserve">Two-sided t-test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</si>
</sst>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192E-53BC-BD44-857D-2FE7DAE1B80F}">
  <dimension ref="A1:C16"/>
  <sheetViews>
    <sheetView tabSelected="1" zoomScale="150" zoomScaleNormal="150" workbookViewId="0">
      <selection activeCell="B16" sqref="B16"/>
    </sheetView>
  </sheetViews>
  <sheetFormatPr baseColWidth="10" defaultRowHeight="16"/>
  <cols>
    <col min="1" max="1" width="39.85546875" customWidth="1"/>
    <col min="2" max="2" width="12.140625" bestFit="1" customWidth="1"/>
  </cols>
  <sheetData>
    <row r="1" spans="1:3">
      <c r="A1" t="s">
        <v>2</v>
      </c>
    </row>
    <row r="2" spans="1:3">
      <c r="A2" t="s">
        <v>0</v>
      </c>
      <c r="B2" t="s">
        <v>1</v>
      </c>
    </row>
    <row r="3" spans="1:3">
      <c r="A3">
        <v>705.5</v>
      </c>
      <c r="B3">
        <v>1306.4199999999998</v>
      </c>
    </row>
    <row r="4" spans="1:3">
      <c r="A4">
        <v>644.91</v>
      </c>
      <c r="B4">
        <v>1333.81</v>
      </c>
    </row>
    <row r="5" spans="1:3">
      <c r="A5">
        <v>822.53</v>
      </c>
      <c r="B5">
        <v>1099.75</v>
      </c>
    </row>
    <row r="6" spans="1:3">
      <c r="A6">
        <v>854.9</v>
      </c>
      <c r="B6">
        <v>1396.8899999999999</v>
      </c>
    </row>
    <row r="7" spans="1:3">
      <c r="A7">
        <v>782.68999999999994</v>
      </c>
      <c r="B7">
        <v>1575.34</v>
      </c>
    </row>
    <row r="8" spans="1:3">
      <c r="A8">
        <v>802.61</v>
      </c>
      <c r="B8">
        <v>1439.22</v>
      </c>
    </row>
    <row r="9" spans="1:3">
      <c r="A9">
        <v>793.48</v>
      </c>
      <c r="B9">
        <v>1109.71</v>
      </c>
    </row>
    <row r="10" spans="1:3">
      <c r="A10">
        <v>552.78</v>
      </c>
      <c r="B10">
        <v>1533.425</v>
      </c>
    </row>
    <row r="11" spans="1:3">
      <c r="A11">
        <v>638.68499999999995</v>
      </c>
    </row>
    <row r="12" spans="1:3">
      <c r="A12" t="s">
        <v>0</v>
      </c>
      <c r="B12" t="s">
        <v>1</v>
      </c>
    </row>
    <row r="13" spans="1:3">
      <c r="A13">
        <f>AVERAGE(A3:A11)</f>
        <v>733.12055555555548</v>
      </c>
      <c r="B13">
        <f>AVERAGE(B3:B10)</f>
        <v>1349.3206249999998</v>
      </c>
      <c r="C13" s="1" t="s">
        <v>3</v>
      </c>
    </row>
    <row r="14" spans="1:3">
      <c r="A14">
        <f>STDEV(A3:A11)</f>
        <v>102.30972853437763</v>
      </c>
      <c r="B14">
        <f>STDEV(B3:B10)</f>
        <v>176.11023877993395</v>
      </c>
      <c r="C14" s="2" t="s">
        <v>4</v>
      </c>
    </row>
    <row r="16" spans="1:3">
      <c r="A16" t="s">
        <v>5</v>
      </c>
      <c r="B16">
        <f>_xlfn.T.TEST(A3:A11,B3:B10,2,2)</f>
        <v>2.0928372927439974E-7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1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2019-10-08T09:46:41Z</dcterms:created>
  <dcterms:modified xsi:type="dcterms:W3CDTF">2019-10-08T09:54:56Z</dcterms:modified>
</cp:coreProperties>
</file>