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53222"/>
  <mc:AlternateContent xmlns:mc="http://schemas.openxmlformats.org/markup-compatibility/2006">
    <mc:Choice Requires="x15">
      <x15ac:absPath xmlns:x15ac="http://schemas.microsoft.com/office/spreadsheetml/2010/11/ac" url="C:\Users\Lipson\Documents\Papers\Neandertal\Africa\Submission package\"/>
    </mc:Choice>
  </mc:AlternateContent>
  <bookViews>
    <workbookView xWindow="0" yWindow="0" windowWidth="22944" windowHeight="9084" tabRatio="500"/>
  </bookViews>
  <sheets>
    <sheet name="SuppTab1" sheetId="1" r:id="rId1"/>
    <sheet name="SuppTab2" sheetId="3" r:id="rId2"/>
    <sheet name="SuppTab3" sheetId="5" r:id="rId3"/>
    <sheet name="SuppTab4" sheetId="4" r:id="rId4"/>
    <sheet name="SuppTab5" sheetId="7" r:id="rId5"/>
  </sheets>
  <calcPr calcId="162913"/>
</workbook>
</file>

<file path=xl/calcChain.xml><?xml version="1.0" encoding="utf-8"?>
<calcChain xmlns="http://schemas.openxmlformats.org/spreadsheetml/2006/main">
  <c r="S8" i="1" l="1"/>
  <c r="S31" i="1"/>
  <c r="S30" i="1"/>
  <c r="S29" i="1"/>
  <c r="S26" i="1"/>
  <c r="S25" i="1"/>
  <c r="S24" i="1"/>
  <c r="S23" i="1"/>
  <c r="S22" i="1"/>
  <c r="S21" i="1"/>
  <c r="S17" i="1"/>
  <c r="S16" i="1"/>
  <c r="S14" i="1"/>
  <c r="S13" i="1"/>
  <c r="S3" i="1"/>
  <c r="S5" i="1"/>
</calcChain>
</file>

<file path=xl/sharedStrings.xml><?xml version="1.0" encoding="utf-8"?>
<sst xmlns="http://schemas.openxmlformats.org/spreadsheetml/2006/main" count="7843" uniqueCount="496">
  <si>
    <t>LAK91-H10-38</t>
  </si>
  <si>
    <t>Upper molar (dentine)</t>
    <phoneticPr fontId="3" type="noConversion"/>
  </si>
  <si>
    <t>Upper molar (enamel)</t>
    <phoneticPr fontId="3" type="noConversion"/>
  </si>
  <si>
    <t>Gorilla</t>
    <phoneticPr fontId="3" type="noConversion"/>
  </si>
  <si>
    <t>n.d.</t>
    <phoneticPr fontId="3" type="noConversion"/>
  </si>
  <si>
    <t>C/N</t>
  </si>
  <si>
    <t>SLK100</t>
  </si>
  <si>
    <t>Human</t>
    <phoneticPr fontId="3" type="noConversion"/>
  </si>
  <si>
    <t>Homo sapiens</t>
    <phoneticPr fontId="3" type="noConversion"/>
  </si>
  <si>
    <t>Femur (adult)</t>
    <phoneticPr fontId="3" type="noConversion"/>
  </si>
  <si>
    <t>B12 LAK91</t>
  </si>
  <si>
    <t>SLK200</t>
  </si>
  <si>
    <t>Homo sapiens</t>
    <phoneticPr fontId="3" type="noConversion"/>
  </si>
  <si>
    <t>SE II C13 700 LAK93 n°174</t>
  </si>
  <si>
    <t>SLK300</t>
  </si>
  <si>
    <t>Human</t>
    <phoneticPr fontId="3" type="noConversion"/>
  </si>
  <si>
    <t>Homo sapiens</t>
    <phoneticPr fontId="3" type="noConversion"/>
  </si>
  <si>
    <t>no collagen</t>
    <phoneticPr fontId="3" type="noConversion"/>
  </si>
  <si>
    <t>OxA-5203</t>
    <phoneticPr fontId="3" type="noConversion"/>
  </si>
  <si>
    <t>LAK93-Sll/Cl3/187,188</t>
  </si>
  <si>
    <t>OxA-5204</t>
    <phoneticPr fontId="3" type="noConversion"/>
  </si>
  <si>
    <t>LAK93-Slll/E18 &amp; E17</t>
  </si>
  <si>
    <t>Bone (same individual as SLK400)</t>
    <phoneticPr fontId="3" type="noConversion"/>
  </si>
  <si>
    <t>OxA-5205</t>
    <phoneticPr fontId="3" type="noConversion"/>
  </si>
  <si>
    <t>LAK91-H/E16/318' 385 371</t>
  </si>
  <si>
    <t>Reference</t>
    <phoneticPr fontId="3" type="noConversion"/>
  </si>
  <si>
    <t>This work</t>
    <phoneticPr fontId="3" type="noConversion"/>
  </si>
  <si>
    <t>Bronk Ramsey et al. 2002</t>
    <phoneticPr fontId="3" type="noConversion"/>
  </si>
  <si>
    <t>OxA-5206</t>
  </si>
  <si>
    <t xml:space="preserve">LAK91-F/G14/123 128 </t>
  </si>
  <si>
    <t>OxA-5207</t>
  </si>
  <si>
    <t>LAK91-F/G14/198 203</t>
  </si>
  <si>
    <t>OxA-4539</t>
    <phoneticPr fontId="3" type="noConversion"/>
  </si>
  <si>
    <t>LAK91-B12-IRSN-14</t>
  </si>
  <si>
    <t>OxA-5201</t>
    <phoneticPr fontId="3" type="noConversion"/>
  </si>
  <si>
    <t>SE I C13 715 LAK93 n°127</t>
  </si>
  <si>
    <t>SLK400</t>
  </si>
  <si>
    <t>SE III E17 770 LAK93 n°504</t>
  </si>
  <si>
    <t>SLK1600</t>
  </si>
  <si>
    <t>E18 770 LAK93 n°487</t>
  </si>
  <si>
    <t>SLK500</t>
  </si>
  <si>
    <t>SE IV F18 775 LAK93 n°228</t>
  </si>
  <si>
    <t>SLK600</t>
  </si>
  <si>
    <t>G14 LAK91 n°216-209</t>
  </si>
  <si>
    <t>SLK800-D</t>
  </si>
  <si>
    <t>Gorilla gorilla</t>
    <phoneticPr fontId="3" type="noConversion"/>
  </si>
  <si>
    <t>G14 765 n°167 LAK93</t>
  </si>
  <si>
    <t>SLK800-E</t>
  </si>
  <si>
    <t>SLK700</t>
  </si>
  <si>
    <t>Chimpanzee</t>
    <phoneticPr fontId="3" type="noConversion"/>
  </si>
  <si>
    <t>Pan troglodytes</t>
    <phoneticPr fontId="3" type="noConversion"/>
  </si>
  <si>
    <t>Bone fragments</t>
    <phoneticPr fontId="3" type="noConversion"/>
  </si>
  <si>
    <t>F18 775  LAK93 n°215</t>
  </si>
  <si>
    <t>SLK1300</t>
  </si>
  <si>
    <t>Mandible</t>
    <phoneticPr fontId="3" type="noConversion"/>
  </si>
  <si>
    <t>SLK1100</t>
  </si>
  <si>
    <t>Syncerus caffer</t>
    <phoneticPr fontId="3" type="noConversion"/>
  </si>
  <si>
    <t>Bone</t>
    <phoneticPr fontId="3" type="noConversion"/>
  </si>
  <si>
    <t>F18 800 n°154 LAK93</t>
  </si>
  <si>
    <t>SLK1200</t>
  </si>
  <si>
    <t>Syncerus caffer</t>
    <phoneticPr fontId="3" type="noConversion"/>
  </si>
  <si>
    <t>Lower third premolar</t>
    <phoneticPr fontId="3" type="noConversion"/>
  </si>
  <si>
    <t>G14 760-5 (c = cément)</t>
  </si>
  <si>
    <t>SLK1400</t>
  </si>
  <si>
    <t>Syncerus caffer nanus</t>
    <phoneticPr fontId="3" type="noConversion"/>
  </si>
  <si>
    <t>3rd phalanx</t>
    <phoneticPr fontId="3" type="noConversion"/>
  </si>
  <si>
    <t>E17 775 LAK93 n°419</t>
  </si>
  <si>
    <t>SLK1500</t>
  </si>
  <si>
    <t>Metapodium</t>
    <phoneticPr fontId="3" type="noConversion"/>
  </si>
  <si>
    <t>E17 770 LAK93 n°501</t>
  </si>
  <si>
    <t>SLK900</t>
  </si>
  <si>
    <t>wild pig</t>
    <phoneticPr fontId="3" type="noConversion"/>
  </si>
  <si>
    <t>Suidae indet.</t>
    <phoneticPr fontId="3" type="noConversion"/>
  </si>
  <si>
    <t>Phalanx</t>
    <phoneticPr fontId="3" type="noConversion"/>
  </si>
  <si>
    <t>E17 775 n°398 LAK93</t>
  </si>
  <si>
    <t>SLK1000</t>
  </si>
  <si>
    <t>wild pig</t>
    <phoneticPr fontId="3" type="noConversion"/>
  </si>
  <si>
    <t>Suidae indet.</t>
    <phoneticPr fontId="3" type="noConversion"/>
  </si>
  <si>
    <t>Lower tooth</t>
    <phoneticPr fontId="3" type="noConversion"/>
  </si>
  <si>
    <t>E17 775 n°407 LAK93</t>
  </si>
  <si>
    <t>Analysis #</t>
    <phoneticPr fontId="3" type="noConversion"/>
  </si>
  <si>
    <t>Taxon</t>
  </si>
  <si>
    <t>Scientific name</t>
    <phoneticPr fontId="3" type="noConversion"/>
  </si>
  <si>
    <t>Piece (age)</t>
    <phoneticPr fontId="3" type="noConversion"/>
  </si>
  <si>
    <t>Excavation #</t>
    <phoneticPr fontId="3" type="noConversion"/>
  </si>
  <si>
    <t>%Nbone</t>
    <phoneticPr fontId="3" type="noConversion"/>
  </si>
  <si>
    <t>%Ccoll</t>
  </si>
  <si>
    <t>%Ncoll</t>
  </si>
  <si>
    <t>Burial Unit 7</t>
  </si>
  <si>
    <t>Burial Unit 3</t>
  </si>
  <si>
    <t>Burial Unit 2, SE I</t>
  </si>
  <si>
    <t>Burial Unit 2, SE II</t>
  </si>
  <si>
    <t>Long bone (adult)</t>
  </si>
  <si>
    <t>Burial Unit 6, SE III</t>
  </si>
  <si>
    <t>Burial Unit 6, SE IV</t>
  </si>
  <si>
    <t>Burial Unit 4</t>
  </si>
  <si>
    <t xml:space="preserve">Bone (juvenile, 1-12 years)   </t>
  </si>
  <si>
    <t>Bone (juvenile, 1-12 years)</t>
  </si>
  <si>
    <t>Bone (juvenile, 4±1 years)</t>
  </si>
  <si>
    <t>Long bone (juvenile,15±3 years)</t>
  </si>
  <si>
    <t>Rib bone (juvenile,15±3 years)</t>
  </si>
  <si>
    <t>Bone (juvenile, 8±2 years)</t>
  </si>
  <si>
    <t>Spongious bone (adult, 20-30 years)</t>
  </si>
  <si>
    <t>Long bone (juvenile, 2-4 years)</t>
  </si>
  <si>
    <t>Long bone (adult &gt;40 years)</t>
  </si>
  <si>
    <t>Ribs (same individual as SLK400)</t>
  </si>
  <si>
    <r>
      <t>%CO</t>
    </r>
    <r>
      <rPr>
        <b/>
        <vertAlign val="subscript"/>
        <sz val="10"/>
        <rFont val="Calibri"/>
        <family val="2"/>
      </rPr>
      <t>3</t>
    </r>
  </si>
  <si>
    <t>Stratigraphic origin</t>
    <phoneticPr fontId="4" type="noConversion"/>
  </si>
  <si>
    <t>Ao (lower horizon)</t>
  </si>
  <si>
    <t>Ag Burial Unit 8 (in 6) intruding into Ao</t>
  </si>
  <si>
    <t>Ag (Burial Unit 6) intruding into Ao</t>
  </si>
  <si>
    <t>Ao (unknown horizon)</t>
  </si>
  <si>
    <t>Ag (in 6) intruding into Ao</t>
  </si>
  <si>
    <t>Ag (middle horizon)</t>
  </si>
  <si>
    <t>Period/Phase</t>
  </si>
  <si>
    <t>Early Burial phase</t>
  </si>
  <si>
    <t>Late Burial phase</t>
  </si>
  <si>
    <t>10,000-9,000 bp</t>
  </si>
  <si>
    <t>6/SEIII (Late Burial phase)</t>
  </si>
  <si>
    <t>filling 6/SEIII (Late Burial phase)</t>
  </si>
  <si>
    <t>10,000-6,000 bp</t>
  </si>
  <si>
    <t>Early Iron Age</t>
  </si>
  <si>
    <t>See Supplementary Information section 1 for discussion.</t>
  </si>
  <si>
    <t>(7820-7580)</t>
  </si>
  <si>
    <t>7820-7580</t>
  </si>
  <si>
    <t>BP date calibrated via mixed curve*</t>
  </si>
  <si>
    <t>[10490-9030]</t>
  </si>
  <si>
    <t>[10490-6210]</t>
  </si>
  <si>
    <t>[1320-1060]</t>
  </si>
  <si>
    <t>*Parentheses indicate indirect dates associated with dated adjacent samples; brackets indicate layer ranges (recalibrated) from Lavachery (2001).</t>
  </si>
  <si>
    <r>
      <rPr>
        <b/>
        <sz val="10"/>
        <rFont val="Symbol"/>
        <family val="1"/>
        <charset val="2"/>
      </rPr>
      <t>d</t>
    </r>
    <r>
      <rPr>
        <b/>
        <vertAlign val="superscript"/>
        <sz val="10"/>
        <rFont val="Calibri"/>
        <family val="2"/>
      </rPr>
      <t>13</t>
    </r>
    <r>
      <rPr>
        <b/>
        <sz val="10"/>
        <rFont val="Calibri"/>
        <family val="2"/>
      </rPr>
      <t>C</t>
    </r>
  </si>
  <si>
    <r>
      <rPr>
        <b/>
        <vertAlign val="superscript"/>
        <sz val="10"/>
        <rFont val="Symbol"/>
        <family val="1"/>
        <charset val="2"/>
      </rPr>
      <t>d</t>
    </r>
    <r>
      <rPr>
        <b/>
        <vertAlign val="superscript"/>
        <sz val="10"/>
        <rFont val="Calibri"/>
        <family val="2"/>
      </rPr>
      <t>15</t>
    </r>
    <r>
      <rPr>
        <b/>
        <sz val="10"/>
        <rFont val="Calibri"/>
        <family val="2"/>
      </rPr>
      <t>N</t>
    </r>
  </si>
  <si>
    <r>
      <rPr>
        <b/>
        <sz val="10"/>
        <rFont val="Symbol"/>
        <family val="1"/>
        <charset val="2"/>
      </rPr>
      <t>d</t>
    </r>
    <r>
      <rPr>
        <b/>
        <vertAlign val="superscript"/>
        <sz val="10"/>
        <rFont val="Calibri"/>
        <family val="2"/>
      </rPr>
      <t>13</t>
    </r>
    <r>
      <rPr>
        <b/>
        <sz val="10"/>
        <rFont val="Calibri"/>
        <family val="2"/>
      </rPr>
      <t>Cap</t>
    </r>
  </si>
  <si>
    <r>
      <rPr>
        <b/>
        <sz val="10"/>
        <rFont val="Symbol"/>
        <family val="1"/>
        <charset val="2"/>
      </rPr>
      <t>d</t>
    </r>
    <r>
      <rPr>
        <b/>
        <vertAlign val="superscript"/>
        <sz val="10"/>
        <rFont val="Calibri"/>
        <family val="2"/>
      </rPr>
      <t>18</t>
    </r>
    <r>
      <rPr>
        <b/>
        <sz val="10"/>
        <rFont val="Calibri"/>
        <family val="2"/>
      </rPr>
      <t>OapPDB</t>
    </r>
  </si>
  <si>
    <r>
      <rPr>
        <b/>
        <sz val="10"/>
        <rFont val="Symbol"/>
        <family val="1"/>
        <charset val="2"/>
      </rPr>
      <t>d</t>
    </r>
    <r>
      <rPr>
        <b/>
        <vertAlign val="superscript"/>
        <sz val="10"/>
        <rFont val="Calibri"/>
        <family val="2"/>
      </rPr>
      <t>18</t>
    </r>
    <r>
      <rPr>
        <b/>
        <sz val="10"/>
        <rFont val="Calibri"/>
        <family val="2"/>
      </rPr>
      <t>OapSMOW</t>
    </r>
  </si>
  <si>
    <t>8160-7790</t>
  </si>
  <si>
    <t>3380-3010</t>
  </si>
  <si>
    <t>(3820-3250)</t>
  </si>
  <si>
    <t>3820-3250</t>
  </si>
  <si>
    <t>(3570-3170)</t>
  </si>
  <si>
    <t>3360-3000</t>
  </si>
  <si>
    <t>3240-2870</t>
  </si>
  <si>
    <t>Buffalo</t>
  </si>
  <si>
    <t>Giant forest hog</t>
  </si>
  <si>
    <t>Hylochoerus meinertzhageni</t>
  </si>
  <si>
    <t>7430-7270</t>
  </si>
  <si>
    <t>Library ID</t>
  </si>
  <si>
    <t>Lab ID</t>
  </si>
  <si>
    <t>Skeletal code</t>
  </si>
  <si>
    <t>Sample info</t>
  </si>
  <si>
    <t>Estimated age at death</t>
  </si>
  <si>
    <t>Skeletal element</t>
  </si>
  <si>
    <t>Uncalibrated date</t>
  </si>
  <si>
    <t>Location</t>
  </si>
  <si>
    <t>Country</t>
  </si>
  <si>
    <t xml:space="preserve">  Lat.</t>
  </si>
  <si>
    <t xml:space="preserve">  Long.</t>
  </si>
  <si>
    <t>mg Powder extracted</t>
  </si>
  <si>
    <t>UDG</t>
  </si>
  <si>
    <t>uL extract used for library preparation</t>
  </si>
  <si>
    <t>mg equivalent powder used</t>
  </si>
  <si>
    <t>mt sequences aligning to target (passing barcode and other filters, post-dedup)</t>
  </si>
  <si>
    <t>mt coverage</t>
  </si>
  <si>
    <t>mt median/[mean] seq. length</t>
  </si>
  <si>
    <t>mt fraction with damage in last base</t>
  </si>
  <si>
    <t>mt match to consensus</t>
  </si>
  <si>
    <t>mt match to consensus 95% CI</t>
  </si>
  <si>
    <t>mt haplogroup</t>
  </si>
  <si>
    <t>1240K sequences hitting targets (passing barcode and other filters, post-dedup)</t>
  </si>
  <si>
    <t>1240K coverage on targeted positions</t>
  </si>
  <si>
    <t>1240K median/[mean] seq. length</t>
  </si>
  <si>
    <t>1240K fraction with damage in last base</t>
  </si>
  <si>
    <t>1240K X hits</t>
  </si>
  <si>
    <t>1240K Y hits</t>
  </si>
  <si>
    <t>1240K sex</t>
  </si>
  <si>
    <t>1240K Y chromsome haplogroup</t>
  </si>
  <si>
    <t>1240K ANGSD X SNPs</t>
  </si>
  <si>
    <t>1240K ANGSD X contam mean</t>
  </si>
  <si>
    <t>1240K ANGSD X contam Z-score</t>
  </si>
  <si>
    <t>S10871.E1.L1</t>
  </si>
  <si>
    <t>I10871</t>
  </si>
  <si>
    <t>LAK93 C13 339 (3)</t>
  </si>
  <si>
    <t>Burial Unit 2, Double primary burial, SE II</t>
  </si>
  <si>
    <t>Adolescent (15 ± 3 yrs)</t>
  </si>
  <si>
    <t>petrous (right temporal)</t>
  </si>
  <si>
    <t>Shum Laka</t>
  </si>
  <si>
    <t>Cameroon</t>
  </si>
  <si>
    <t>partial</t>
  </si>
  <si>
    <t>[0.976, 0.989]</t>
  </si>
  <si>
    <t>L0a2a1</t>
  </si>
  <si>
    <t>M</t>
  </si>
  <si>
    <t>A00</t>
  </si>
  <si>
    <t>S10871.E1.L2</t>
  </si>
  <si>
    <t>[55]</t>
  </si>
  <si>
    <t>[0.985, 0.993]</t>
  </si>
  <si>
    <t>[57.5]</t>
  </si>
  <si>
    <t>S10871.E1.L3</t>
  </si>
  <si>
    <t>[55.4]</t>
  </si>
  <si>
    <t>[58.1]</t>
  </si>
  <si>
    <t>S10871.E1.L4</t>
  </si>
  <si>
    <t>[55.8]</t>
  </si>
  <si>
    <t>[0.982, 0.991]</t>
  </si>
  <si>
    <t>[58.6]</t>
  </si>
  <si>
    <t>S10872.E1.L1</t>
  </si>
  <si>
    <t>I10872</t>
  </si>
  <si>
    <t>LAK93 C13 212 (6)</t>
  </si>
  <si>
    <t>Burial Unit 2, Double primary burial, SE I</t>
  </si>
  <si>
    <t>Child (4 ± 1 yrs)</t>
  </si>
  <si>
    <t>[0.982, 0.988]</t>
  </si>
  <si>
    <t>BT</t>
  </si>
  <si>
    <t>S10872.E1.L2</t>
  </si>
  <si>
    <t>[54.6]</t>
  </si>
  <si>
    <t>[0.978, 0.989]</t>
  </si>
  <si>
    <t>[60.6]</t>
  </si>
  <si>
    <t>B</t>
  </si>
  <si>
    <t>S10873.E1.L1</t>
  </si>
  <si>
    <t>I10873</t>
  </si>
  <si>
    <t>LAK91 E-16/17 (9)</t>
  </si>
  <si>
    <t>Burial Unit 4, Single primary burial (A)</t>
  </si>
  <si>
    <t>Child (8 ± 2 yrs)</t>
  </si>
  <si>
    <t>[0.990, 0.995]</t>
  </si>
  <si>
    <t>L1c2a1b</t>
  </si>
  <si>
    <t>B2b1</t>
  </si>
  <si>
    <t>S10873.E1.L2</t>
  </si>
  <si>
    <t>[57.9]</t>
  </si>
  <si>
    <t>[0.989, 0.996]</t>
  </si>
  <si>
    <t>[61.5]</t>
  </si>
  <si>
    <t>B2b</t>
  </si>
  <si>
    <t>S10874.E1.L1</t>
  </si>
  <si>
    <t>I10874</t>
  </si>
  <si>
    <t>LAK91 E16 (11)</t>
  </si>
  <si>
    <t>Burial Unit 5, Single primary burial (B)</t>
  </si>
  <si>
    <t>petrous (left temporal)</t>
  </si>
  <si>
    <t>[0.992, 0.996]</t>
  </si>
  <si>
    <t>F</t>
  </si>
  <si>
    <t>..</t>
  </si>
  <si>
    <t>S10874.E1.L2</t>
  </si>
  <si>
    <t>[53.4]</t>
  </si>
  <si>
    <t>[0.990, 0.996]</t>
  </si>
  <si>
    <t>[58.2]</t>
  </si>
  <si>
    <t>S10874.E1.L3</t>
  </si>
  <si>
    <t>[53.7]</t>
  </si>
  <si>
    <t>[0.993, 0.998]</t>
  </si>
  <si>
    <t>[58.4]</t>
  </si>
  <si>
    <t>S10874.E1.L4</t>
  </si>
  <si>
    <t>[55.9]</t>
  </si>
  <si>
    <t>[59.6]</t>
  </si>
  <si>
    <t>S10875.E1.L1</t>
  </si>
  <si>
    <t>I10875</t>
  </si>
  <si>
    <t>LAK93 E18 780 (14)</t>
  </si>
  <si>
    <t>Burial Unit 6, Double primary burial, SE IV</t>
  </si>
  <si>
    <t>Adult (40+ yrs)</t>
  </si>
  <si>
    <t>[0.710, 0.767]</t>
  </si>
  <si>
    <t>H</t>
  </si>
  <si>
    <t>S10876.E1.L1</t>
  </si>
  <si>
    <t>I10876</t>
  </si>
  <si>
    <t>LAK93 E18 780 (17)</t>
  </si>
  <si>
    <t>Burial Unit 6, Double primary burial, SE III</t>
  </si>
  <si>
    <t>Adult (20-30 yrs)</t>
  </si>
  <si>
    <t>Individuals 6/SE IV and 6/SE III (last two lines) did not yield working data and were not included in analyses.</t>
  </si>
  <si>
    <t>yield (mg/g)</t>
  </si>
  <si>
    <t>Coordinates along the Y chromosome are based on the hg19 human reference.</t>
  </si>
  <si>
    <t>Branch A00 refers to sites differing between A00 and other haplogroups, while A00-subtype-specific sites are taken from the International Society of Genetic Genealogy (http://www.isogg.org).</t>
  </si>
  <si>
    <t>Supplementary Table 4: A00 Y chromosome allele counts for individual 2/SE II</t>
  </si>
  <si>
    <t>0/9</t>
  </si>
  <si>
    <t>A00c</t>
  </si>
  <si>
    <t>T</t>
  </si>
  <si>
    <t>C</t>
  </si>
  <si>
    <t>0/18</t>
  </si>
  <si>
    <t>G</t>
  </si>
  <si>
    <t>A</t>
  </si>
  <si>
    <t>0/17</t>
  </si>
  <si>
    <t>A00b</t>
  </si>
  <si>
    <t>0/15</t>
  </si>
  <si>
    <t>0/2</t>
  </si>
  <si>
    <t>0/8</t>
  </si>
  <si>
    <t>0/14</t>
  </si>
  <si>
    <t>A00a</t>
  </si>
  <si>
    <t>0/6</t>
  </si>
  <si>
    <t>0/7</t>
  </si>
  <si>
    <t>5/5</t>
  </si>
  <si>
    <t>2/2</t>
  </si>
  <si>
    <t>3/3</t>
  </si>
  <si>
    <t>7/7</t>
  </si>
  <si>
    <t>16/16</t>
  </si>
  <si>
    <t>4/4</t>
  </si>
  <si>
    <t>14/14</t>
  </si>
  <si>
    <t>6/7</t>
  </si>
  <si>
    <t>1/1</t>
  </si>
  <si>
    <t>11/11</t>
  </si>
  <si>
    <t>9/9</t>
  </si>
  <si>
    <t>15/15</t>
  </si>
  <si>
    <t>8/8</t>
  </si>
  <si>
    <t>20/20</t>
  </si>
  <si>
    <t>10/10</t>
  </si>
  <si>
    <t>0/5</t>
  </si>
  <si>
    <t>13/13</t>
  </si>
  <si>
    <t>0/4</t>
  </si>
  <si>
    <t>21/21</t>
  </si>
  <si>
    <t>6/6</t>
  </si>
  <si>
    <t>12/12</t>
  </si>
  <si>
    <t>0/1</t>
  </si>
  <si>
    <t>13/14</t>
  </si>
  <si>
    <t>12/13</t>
  </si>
  <si>
    <t>10/11</t>
  </si>
  <si>
    <t>5/6</t>
  </si>
  <si>
    <t>0/19</t>
  </si>
  <si>
    <t>17/17</t>
  </si>
  <si>
    <t>8/9</t>
  </si>
  <si>
    <t>18/18</t>
  </si>
  <si>
    <t>3/5</t>
  </si>
  <si>
    <t>17/18</t>
  </si>
  <si>
    <t>9/10</t>
  </si>
  <si>
    <t>0/10</t>
  </si>
  <si>
    <t>19/19</t>
  </si>
  <si>
    <t>3/4</t>
  </si>
  <si>
    <t>8/15</t>
  </si>
  <si>
    <t>0/11</t>
  </si>
  <si>
    <t>0/23</t>
  </si>
  <si>
    <t>7/8</t>
  </si>
  <si>
    <t>4/5</t>
  </si>
  <si>
    <t>7/9</t>
  </si>
  <si>
    <t>0/13</t>
  </si>
  <si>
    <t>11/12</t>
  </si>
  <si>
    <t>11/14</t>
  </si>
  <si>
    <t>0/12</t>
  </si>
  <si>
    <t>8/10</t>
  </si>
  <si>
    <t>0/3</t>
  </si>
  <si>
    <t>1/4</t>
  </si>
  <si>
    <t>13/16</t>
  </si>
  <si>
    <t>16/17</t>
  </si>
  <si>
    <t>21/23</t>
  </si>
  <si>
    <t>22/22</t>
  </si>
  <si>
    <t>0/16</t>
  </si>
  <si>
    <t>1/7</t>
  </si>
  <si>
    <t>13/15</t>
  </si>
  <si>
    <t>8/16</t>
  </si>
  <si>
    <t>Alt/Total</t>
  </si>
  <si>
    <t>Branch</t>
  </si>
  <si>
    <t>Alt</t>
  </si>
  <si>
    <t>Ref</t>
  </si>
  <si>
    <t>Position</t>
  </si>
  <si>
    <t>Mbetta</t>
  </si>
  <si>
    <t>Mbo</t>
  </si>
  <si>
    <t>CMF-BAK-022</t>
  </si>
  <si>
    <t>CAM-PYKL-047</t>
  </si>
  <si>
    <t>Ngwatta</t>
  </si>
  <si>
    <t>CAM-MBO-093</t>
  </si>
  <si>
    <t>CAM-MBO-089</t>
  </si>
  <si>
    <t>CAM-MBO-083</t>
  </si>
  <si>
    <t>CAM-MBO-052</t>
  </si>
  <si>
    <t>CAM-MBO-051</t>
  </si>
  <si>
    <t>CAM-MBO-046</t>
  </si>
  <si>
    <t>CAM-MBO-042</t>
  </si>
  <si>
    <t>CAM-MBO-040</t>
  </si>
  <si>
    <t>CAM-MBO-039</t>
  </si>
  <si>
    <t>CAM-MBO-038</t>
  </si>
  <si>
    <t>CAM-MBO-037</t>
  </si>
  <si>
    <t>CAM-MBO-036</t>
  </si>
  <si>
    <t>CAM-MBO-022</t>
  </si>
  <si>
    <t>CAM-MBO-019</t>
  </si>
  <si>
    <t>CAM-MBO-015</t>
  </si>
  <si>
    <t>CAM-MBO-013</t>
  </si>
  <si>
    <t>CAM-MBO-012</t>
  </si>
  <si>
    <t>CAM-MBO-010</t>
  </si>
  <si>
    <t>CAM-MBO-002</t>
  </si>
  <si>
    <t>Lewoh</t>
  </si>
  <si>
    <t>Bangwa</t>
  </si>
  <si>
    <t>CMF-BAK-001</t>
  </si>
  <si>
    <t>Fotabong III</t>
  </si>
  <si>
    <t>CAM-PYKL-244</t>
  </si>
  <si>
    <t>Mbangue</t>
  </si>
  <si>
    <t>Bakoko</t>
  </si>
  <si>
    <t>CAM-PYKL-222</t>
  </si>
  <si>
    <t>Bafut</t>
  </si>
  <si>
    <t>TK-KVBAF082</t>
  </si>
  <si>
    <t>TK-KVBAF081</t>
  </si>
  <si>
    <t>TK-KVBAF052</t>
  </si>
  <si>
    <t>TK-KVBAF045</t>
  </si>
  <si>
    <t>TK-KVBAF032</t>
  </si>
  <si>
    <t>TK-KVBAF030</t>
  </si>
  <si>
    <t>TK-KVBAF012</t>
  </si>
  <si>
    <t>TK-KVBAF011</t>
  </si>
  <si>
    <t>TK-KVBAF009</t>
  </si>
  <si>
    <t>TK-KVBAF003</t>
  </si>
  <si>
    <t>CMF-BAK-074</t>
  </si>
  <si>
    <t>Wum</t>
  </si>
  <si>
    <t>Aghem</t>
  </si>
  <si>
    <t>TK-KVWUM028</t>
  </si>
  <si>
    <t>TK-KVWUM027</t>
  </si>
  <si>
    <t>TK-KVWUM026</t>
  </si>
  <si>
    <t>TK-KVWUM025</t>
  </si>
  <si>
    <t>TK-KVWUM024</t>
  </si>
  <si>
    <t>TK-KVWUM023</t>
  </si>
  <si>
    <t>TK-KVWUM022</t>
  </si>
  <si>
    <t>TK-KVWUM021</t>
  </si>
  <si>
    <t>TK-KVWUM020</t>
  </si>
  <si>
    <t>TK-KVWUM019</t>
  </si>
  <si>
    <t>TK-KVWUM018</t>
  </si>
  <si>
    <t>TK-KVWUM017</t>
  </si>
  <si>
    <t>TK-KVWUM016</t>
  </si>
  <si>
    <t>TK-KVWUM015</t>
  </si>
  <si>
    <t>TK-KVWUM014</t>
  </si>
  <si>
    <t>TK-KVWUM013</t>
  </si>
  <si>
    <t>TK-KVWUM012</t>
  </si>
  <si>
    <t>TK-KVWUM011</t>
  </si>
  <si>
    <t>TK-KVWUM010</t>
  </si>
  <si>
    <t>TK-KVWUM009</t>
  </si>
  <si>
    <t>TK-KVWUM008</t>
  </si>
  <si>
    <t>TK-KVWUM007</t>
  </si>
  <si>
    <t>TK-KVWUM006</t>
  </si>
  <si>
    <t>TK-KVWUM005</t>
  </si>
  <si>
    <t>TK-KVWUM003</t>
  </si>
  <si>
    <t>TK-KVWUM002</t>
  </si>
  <si>
    <t>TK-KVWUM001</t>
  </si>
  <si>
    <t>TK-KV-NKA0027</t>
  </si>
  <si>
    <t xml:space="preserve"> Long. </t>
  </si>
  <si>
    <t xml:space="preserve"> Lat. </t>
  </si>
  <si>
    <t>Population</t>
  </si>
  <si>
    <t>Sex</t>
  </si>
  <si>
    <t>Sample ID</t>
  </si>
  <si>
    <t>*Modeled using an unspecified mixture of IntCal13 (Reimer et al. 2013) and SHCal13 (Hogg et al. 2013) curves</t>
  </si>
  <si>
    <t>This work</t>
  </si>
  <si>
    <t>3230-3010</t>
  </si>
  <si>
    <t>Poz-110633</t>
  </si>
  <si>
    <t>rib</t>
  </si>
  <si>
    <t>LAK91, E16</t>
  </si>
  <si>
    <t>5/B</t>
  </si>
  <si>
    <t>Pass</t>
  </si>
  <si>
    <t>3210-3000</t>
  </si>
  <si>
    <t>XAD amino acids</t>
  </si>
  <si>
    <t>PSUAMS-6310</t>
  </si>
  <si>
    <t>left temporal</t>
  </si>
  <si>
    <t>LAK91 E16/17 (11)</t>
  </si>
  <si>
    <t>Bronk Ramsey et al. 2002</t>
    <phoneticPr fontId="2" type="noConversion"/>
  </si>
  <si>
    <t>3370-3040</t>
  </si>
  <si>
    <t>OxA-5205</t>
  </si>
  <si>
    <t>unspecified</t>
  </si>
  <si>
    <t>4/A</t>
  </si>
  <si>
    <t>Fail</t>
  </si>
  <si>
    <t>3160-2970</t>
  </si>
  <si>
    <t>PSUAMS-6309</t>
  </si>
  <si>
    <t>right temporal</t>
  </si>
  <si>
    <t>This work</t>
    <phoneticPr fontId="2" type="noConversion"/>
  </si>
  <si>
    <t>Poz-110632</t>
  </si>
  <si>
    <t xml:space="preserve">LAK93, C13-710, n°240 </t>
  </si>
  <si>
    <t>2/SE I</t>
  </si>
  <si>
    <t>7920-7690</t>
  </si>
  <si>
    <t>PSUAMS-6307</t>
  </si>
  <si>
    <t>OxA-5203</t>
  </si>
  <si>
    <t>2/SE II</t>
  </si>
  <si>
    <t>7970-7800</t>
  </si>
  <si>
    <t>PSUAMS-6308</t>
  </si>
  <si>
    <t>C:N</t>
  </si>
  <si>
    <t>%N</t>
  </si>
  <si>
    <t>%C</t>
  </si>
  <si>
    <t>Result</t>
  </si>
  <si>
    <t>df</t>
  </si>
  <si>
    <t>Reference</t>
  </si>
  <si>
    <t>±</t>
  </si>
  <si>
    <t>median calibrated year BP (rounded to nearest decade)*</t>
  </si>
  <si>
    <t>calibrated years BP (rounded to nearest decade)*</t>
  </si>
  <si>
    <t>Material</t>
  </si>
  <si>
    <t>Lab No</t>
  </si>
  <si>
    <t>Skeletal catalog no.</t>
  </si>
  <si>
    <t>Burial</t>
  </si>
  <si>
    <t>Lab Individual ID</t>
  </si>
  <si>
    <r>
      <t>14</t>
    </r>
    <r>
      <rPr>
        <b/>
        <sz val="11"/>
        <rFont val="Calibri"/>
        <family val="2"/>
        <scheme val="minor"/>
      </rPr>
      <t>C age (uncalibrated BP)</t>
    </r>
  </si>
  <si>
    <r>
      <t>δ</t>
    </r>
    <r>
      <rPr>
        <b/>
        <vertAlign val="superscript"/>
        <sz val="11"/>
        <rFont val="Calibri"/>
        <family val="2"/>
        <scheme val="minor"/>
      </rPr>
      <t>13</t>
    </r>
    <r>
      <rPr>
        <b/>
        <sz val="11"/>
        <rFont val="Calibri"/>
        <family val="2"/>
        <scheme val="minor"/>
      </rPr>
      <t>C (‰)</t>
    </r>
  </si>
  <si>
    <r>
      <t>δ</t>
    </r>
    <r>
      <rPr>
        <b/>
        <vertAlign val="superscript"/>
        <sz val="11"/>
        <rFont val="Calibri"/>
        <family val="2"/>
        <scheme val="minor"/>
      </rPr>
      <t>15</t>
    </r>
    <r>
      <rPr>
        <b/>
        <sz val="11"/>
        <rFont val="Calibri"/>
        <family val="2"/>
        <scheme val="minor"/>
      </rPr>
      <t>N (‰)</t>
    </r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</si>
  <si>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(Ward and Wilson 1978)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</si>
  <si>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crit</t>
    </r>
  </si>
  <si>
    <t>vertebra</t>
  </si>
  <si>
    <t>Supplementary Table 5: Radiocarbon dates on the four individuals from Shum Laka presented in this study</t>
  </si>
  <si>
    <t>Supplementary Table 1: Isotope information from the Shum Laka site</t>
  </si>
  <si>
    <t>Supplementary Table 2: Library-level metrics for ancient DNA data</t>
  </si>
  <si>
    <t>Supplementary Table 3: Information for present-day individuals from Cameroon with newly reported genetic data</t>
  </si>
  <si>
    <t>3300±90 BP, OxA-5204*</t>
  </si>
  <si>
    <t>7090±35 BP, PSUAMS-6308</t>
  </si>
  <si>
    <t>**Estimated from shared primary burial #6 with SE III</t>
  </si>
  <si>
    <t>Calibrated BP date from mixed IntCal13/SHCal13 curve: 95.4% CI, relative to 1950 CE</t>
  </si>
  <si>
    <t>6985±30 BP, PSUAMS-6307</t>
  </si>
  <si>
    <t>2940±20 BP, PSUAMS-6309</t>
  </si>
  <si>
    <t xml:space="preserve">3160-2970 </t>
  </si>
  <si>
    <t>2970±25 BP, PSUAMS-6310</t>
  </si>
  <si>
    <t>(3820-3250)**</t>
  </si>
  <si>
    <t>*From rib of same individual</t>
  </si>
  <si>
    <t>Human</t>
    <phoneticPr fontId="2" type="noConversion"/>
  </si>
  <si>
    <t>Homo sapiens</t>
    <phoneticPr fontId="2" type="noConversion"/>
  </si>
  <si>
    <t>Right temporal (juvenile, 4±1 years)</t>
  </si>
  <si>
    <t>This work</t>
    <phoneticPr fontId="2" type="noConversion"/>
  </si>
  <si>
    <t>Right temporal (juvenile,15±3 years)</t>
  </si>
  <si>
    <t>Right temporal (juvenile, 8±2 years)</t>
  </si>
  <si>
    <t>Left temporal (juvenile, 4±1 years)</t>
  </si>
  <si>
    <t>Burial Unit 5</t>
  </si>
  <si>
    <t>LAK91  E-16/17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</si>
</sst>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_(* #,##0.00_);_(* \(#,##0.00\);_(* \-??_);_(@_)"/>
  </numFmts>
  <fonts count="25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9"/>
      <color indexed="81"/>
      <name val="Tahoma"/>
      <family val="2"/>
    </font>
    <font>
      <b/>
      <sz val="10"/>
      <name val="Calibri"/>
      <family val="2"/>
    </font>
    <font>
      <b/>
      <vertAlign val="superscript"/>
      <sz val="10"/>
      <name val="Calibri"/>
      <family val="2"/>
    </font>
    <font>
      <b/>
      <vertAlign val="subscript"/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Symbol"/>
      <family val="1"/>
      <charset val="2"/>
    </font>
    <font>
      <b/>
      <vertAlign val="superscript"/>
      <sz val="10"/>
      <name val="Symbol"/>
      <family val="1"/>
      <charset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  <charset val="1"/>
    </font>
    <font>
      <sz val="10"/>
      <name val="Geneva"/>
    </font>
    <font>
      <sz val="10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4" fillId="0" borderId="0"/>
    <xf numFmtId="43" fontId="14" fillId="0" borderId="0" applyFont="0" applyFill="0" applyBorder="0" applyAlignment="0" applyProtection="0"/>
    <xf numFmtId="0" fontId="2" fillId="0" borderId="0"/>
    <xf numFmtId="0" fontId="15" fillId="0" borderId="0"/>
    <xf numFmtId="165" fontId="15" fillId="0" borderId="0" applyBorder="0" applyProtection="0"/>
    <xf numFmtId="0" fontId="18" fillId="0" borderId="0"/>
  </cellStyleXfs>
  <cellXfs count="77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Fill="1"/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Fill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Fill="1"/>
    <xf numFmtId="0" fontId="9" fillId="0" borderId="0" xfId="0" applyFont="1" applyFill="1" applyAlignment="1">
      <alignment horizontal="left"/>
    </xf>
    <xf numFmtId="0" fontId="0" fillId="0" borderId="0" xfId="0" applyFill="1"/>
    <xf numFmtId="0" fontId="8" fillId="0" borderId="0" xfId="0" applyFont="1" applyFill="1" applyAlignment="1">
      <alignment wrapText="1"/>
    </xf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4" fillId="0" borderId="0" xfId="1"/>
    <xf numFmtId="2" fontId="14" fillId="0" borderId="0" xfId="1" applyNumberFormat="1"/>
    <xf numFmtId="0" fontId="14" fillId="0" borderId="0" xfId="1" applyFill="1"/>
    <xf numFmtId="0" fontId="2" fillId="0" borderId="0" xfId="1" applyFont="1" applyFill="1" applyBorder="1"/>
    <xf numFmtId="0" fontId="13" fillId="0" borderId="0" xfId="1" applyFont="1" applyFill="1" applyBorder="1"/>
    <xf numFmtId="2" fontId="2" fillId="0" borderId="0" xfId="2" applyNumberFormat="1" applyFont="1" applyFill="1" applyBorder="1" applyAlignment="1"/>
    <xf numFmtId="0" fontId="2" fillId="0" borderId="0" xfId="2" applyNumberFormat="1" applyFont="1" applyFill="1" applyBorder="1" applyAlignment="1"/>
    <xf numFmtId="0" fontId="2" fillId="0" borderId="0" xfId="1" applyFont="1" applyFill="1" applyBorder="1" applyAlignment="1"/>
    <xf numFmtId="0" fontId="2" fillId="0" borderId="0" xfId="1" applyNumberFormat="1" applyFont="1" applyFill="1" applyBorder="1" applyAlignment="1"/>
    <xf numFmtId="0" fontId="2" fillId="0" borderId="0" xfId="1" applyFont="1" applyFill="1" applyAlignment="1">
      <alignment horizontal="right"/>
    </xf>
    <xf numFmtId="0" fontId="2" fillId="0" borderId="0" xfId="1" applyFont="1" applyFill="1" applyBorder="1" applyAlignment="1">
      <alignment horizontal="left"/>
    </xf>
    <xf numFmtId="2" fontId="2" fillId="0" borderId="0" xfId="1" applyNumberFormat="1" applyFont="1" applyFill="1" applyBorder="1" applyAlignment="1"/>
    <xf numFmtId="1" fontId="2" fillId="0" borderId="0" xfId="1" applyNumberFormat="1" applyFont="1" applyFill="1" applyBorder="1" applyAlignment="1"/>
    <xf numFmtId="0" fontId="2" fillId="0" borderId="0" xfId="1" applyFont="1" applyFill="1" applyBorder="1" applyAlignment="1">
      <alignment horizontal="right"/>
    </xf>
    <xf numFmtId="0" fontId="2" fillId="0" borderId="0" xfId="1" applyFont="1" applyFill="1"/>
    <xf numFmtId="0" fontId="14" fillId="0" borderId="0" xfId="1" applyAlignment="1">
      <alignment horizontal="left"/>
    </xf>
    <xf numFmtId="2" fontId="13" fillId="0" borderId="1" xfId="2" applyNumberFormat="1" applyFont="1" applyFill="1" applyBorder="1" applyAlignment="1">
      <alignment horizontal="left" wrapText="1"/>
    </xf>
    <xf numFmtId="0" fontId="13" fillId="0" borderId="1" xfId="1" applyFont="1" applyFill="1" applyBorder="1" applyAlignment="1">
      <alignment horizontal="left" wrapText="1"/>
    </xf>
    <xf numFmtId="0" fontId="13" fillId="0" borderId="1" xfId="1" applyNumberFormat="1" applyFont="1" applyFill="1" applyBorder="1" applyAlignment="1">
      <alignment horizontal="left" wrapText="1"/>
    </xf>
    <xf numFmtId="0" fontId="13" fillId="0" borderId="1" xfId="2" applyNumberFormat="1" applyFont="1" applyFill="1" applyBorder="1" applyAlignment="1">
      <alignment horizontal="left" wrapText="1"/>
    </xf>
    <xf numFmtId="0" fontId="13" fillId="0" borderId="2" xfId="1" applyFont="1" applyFill="1" applyBorder="1" applyAlignment="1">
      <alignment horizontal="left" wrapText="1"/>
    </xf>
    <xf numFmtId="49" fontId="13" fillId="0" borderId="1" xfId="1" applyNumberFormat="1" applyFont="1" applyFill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2" fillId="0" borderId="0" xfId="3"/>
    <xf numFmtId="0" fontId="13" fillId="0" borderId="0" xfId="3" applyFont="1"/>
    <xf numFmtId="0" fontId="15" fillId="0" borderId="0" xfId="4"/>
    <xf numFmtId="0" fontId="15" fillId="0" borderId="0" xfId="4" applyAlignment="1">
      <alignment horizontal="left"/>
    </xf>
    <xf numFmtId="0" fontId="0" fillId="0" borderId="0" xfId="5" applyNumberFormat="1" applyFont="1" applyBorder="1" applyAlignment="1" applyProtection="1">
      <alignment horizontal="left"/>
    </xf>
    <xf numFmtId="0" fontId="16" fillId="0" borderId="0" xfId="4" applyFont="1"/>
    <xf numFmtId="0" fontId="15" fillId="0" borderId="0" xfId="4" applyFont="1"/>
    <xf numFmtId="0" fontId="17" fillId="0" borderId="0" xfId="4" applyFont="1" applyAlignment="1">
      <alignment horizontal="left" wrapText="1"/>
    </xf>
    <xf numFmtId="0" fontId="17" fillId="0" borderId="0" xfId="5" applyNumberFormat="1" applyFont="1" applyBorder="1" applyAlignment="1" applyProtection="1">
      <alignment horizontal="left" wrapText="1"/>
    </xf>
    <xf numFmtId="0" fontId="13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0" fontId="13" fillId="0" borderId="0" xfId="1" applyFont="1" applyBorder="1" applyAlignment="1">
      <alignment horizontal="left" wrapText="1"/>
    </xf>
    <xf numFmtId="0" fontId="20" fillId="0" borderId="0" xfId="1" applyFont="1" applyFill="1" applyBorder="1" applyAlignment="1">
      <alignment horizontal="left" wrapText="1"/>
    </xf>
    <xf numFmtId="0" fontId="21" fillId="0" borderId="0" xfId="1" applyFont="1" applyFill="1" applyBorder="1" applyAlignment="1">
      <alignment horizontal="left" wrapText="1"/>
    </xf>
    <xf numFmtId="0" fontId="21" fillId="0" borderId="0" xfId="1" applyFont="1" applyFill="1" applyBorder="1" applyAlignment="1">
      <alignment wrapText="1"/>
    </xf>
    <xf numFmtId="0" fontId="21" fillId="0" borderId="3" xfId="6" applyFont="1" applyBorder="1" applyAlignment="1">
      <alignment horizontal="center" wrapText="1"/>
    </xf>
    <xf numFmtId="0" fontId="24" fillId="0" borderId="0" xfId="1" applyFont="1" applyFill="1" applyBorder="1" applyAlignment="1">
      <alignment horizontal="left"/>
    </xf>
    <xf numFmtId="1" fontId="1" fillId="0" borderId="0" xfId="1" applyNumberFormat="1" applyFont="1" applyFill="1" applyBorder="1" applyAlignment="1">
      <alignment horizontal="left"/>
    </xf>
    <xf numFmtId="1" fontId="1" fillId="0" borderId="0" xfId="1" applyNumberFormat="1" applyFont="1" applyFill="1" applyBorder="1" applyAlignment="1"/>
    <xf numFmtId="164" fontId="1" fillId="0" borderId="0" xfId="1" applyNumberFormat="1" applyFont="1" applyFill="1" applyAlignment="1">
      <alignment horizontal="center"/>
    </xf>
    <xf numFmtId="2" fontId="1" fillId="0" borderId="0" xfId="1" applyNumberFormat="1" applyFont="1" applyFill="1" applyAlignment="1">
      <alignment horizontal="center"/>
    </xf>
    <xf numFmtId="0" fontId="24" fillId="0" borderId="0" xfId="1" applyFont="1" applyFill="1" applyAlignment="1">
      <alignment horizontal="left"/>
    </xf>
    <xf numFmtId="164" fontId="24" fillId="0" borderId="0" xfId="1" applyNumberFormat="1" applyFont="1" applyFill="1" applyAlignment="1">
      <alignment horizontal="left"/>
    </xf>
    <xf numFmtId="0" fontId="1" fillId="0" borderId="0" xfId="1" applyFont="1" applyFill="1" applyAlignment="1"/>
    <xf numFmtId="0" fontId="1" fillId="0" borderId="0" xfId="1" applyFont="1" applyFill="1" applyAlignment="1">
      <alignment horizontal="left"/>
    </xf>
    <xf numFmtId="0" fontId="1" fillId="0" borderId="0" xfId="1" applyFont="1" applyFill="1"/>
    <xf numFmtId="164" fontId="24" fillId="0" borderId="0" xfId="1" applyNumberFormat="1" applyFont="1" applyFill="1" applyAlignment="1">
      <alignment horizontal="center"/>
    </xf>
    <xf numFmtId="0" fontId="1" fillId="0" borderId="0" xfId="1" applyFont="1" applyFill="1" applyBorder="1"/>
    <xf numFmtId="0" fontId="1" fillId="0" borderId="0" xfId="1" applyFont="1"/>
    <xf numFmtId="0" fontId="10" fillId="0" borderId="0" xfId="0" applyFont="1" applyFill="1" applyAlignment="1">
      <alignment horizontal="left"/>
    </xf>
    <xf numFmtId="164" fontId="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/>
    </xf>
    <xf numFmtId="164" fontId="19" fillId="0" borderId="0" xfId="0" applyNumberFormat="1" applyFont="1" applyFill="1" applyAlignment="1">
      <alignment horizontal="center"/>
    </xf>
    <xf numFmtId="2" fontId="19" fillId="0" borderId="0" xfId="0" applyNumberFormat="1" applyFont="1" applyFill="1" applyAlignment="1">
      <alignment horizontal="center"/>
    </xf>
    <xf numFmtId="1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24" fillId="0" borderId="0" xfId="5" applyNumberFormat="1" applyFont="1" applyBorder="1" applyAlignment="1" applyProtection="1">
      <alignment horizontal="left"/>
    </xf>
  </cellXfs>
  <cellStyles count="7">
    <cellStyle name="Comma 2" xfId="2"/>
    <cellStyle name="Comma 3" xfId="5"/>
    <cellStyle name="Normal" xfId="0" builtinId="0"/>
    <cellStyle name="Normal 2" xfId="1"/>
    <cellStyle name="Normal 3" xfId="3"/>
    <cellStyle name="Normal 4" xfId="4"/>
    <cellStyle name="Normal_PSU-584 KennettOct31_1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tabSelected="1" zoomScaleNormal="100" workbookViewId="0">
      <pane ySplit="2" topLeftCell="A3" activePane="bottomLeft" state="frozen"/>
      <selection pane="bottomLeft"/>
    </sheetView>
  </sheetViews>
  <sheetFormatPr defaultColWidth="10.90625" defaultRowHeight="12.6"/>
  <cols>
    <col min="1" max="1" width="10.36328125" customWidth="1"/>
    <col min="2" max="2" width="11.08984375" bestFit="1" customWidth="1"/>
    <col min="3" max="3" width="19.7265625" bestFit="1" customWidth="1"/>
    <col min="4" max="4" width="23.90625" bestFit="1" customWidth="1"/>
    <col min="5" max="5" width="17.1796875" customWidth="1"/>
    <col min="6" max="6" width="18.26953125" customWidth="1"/>
    <col min="7" max="7" width="20.81640625" style="11" bestFit="1" customWidth="1"/>
    <col min="8" max="8" width="12.6328125" style="11" customWidth="1"/>
    <col min="9" max="9" width="6.54296875" customWidth="1"/>
    <col min="10" max="10" width="6" customWidth="1"/>
    <col min="11" max="12" width="5.7265625" customWidth="1"/>
    <col min="13" max="13" width="3.54296875" customWidth="1"/>
    <col min="14" max="14" width="4.08984375" bestFit="1" customWidth="1"/>
    <col min="15" max="15" width="4" customWidth="1"/>
    <col min="16" max="16" width="5.26953125" bestFit="1" customWidth="1"/>
    <col min="17" max="17" width="5.453125" bestFit="1" customWidth="1"/>
    <col min="18" max="18" width="8.453125" customWidth="1"/>
    <col min="19" max="19" width="10.26953125" customWidth="1"/>
    <col min="20" max="20" width="17.08984375" bestFit="1" customWidth="1"/>
  </cols>
  <sheetData>
    <row r="1" spans="1:37" ht="13.8">
      <c r="A1" s="1" t="s">
        <v>474</v>
      </c>
      <c r="B1" s="3"/>
      <c r="C1" s="3"/>
      <c r="D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37" ht="29.4" customHeight="1">
      <c r="A2" s="1" t="s">
        <v>80</v>
      </c>
      <c r="B2" s="1" t="s">
        <v>81</v>
      </c>
      <c r="C2" s="1" t="s">
        <v>82</v>
      </c>
      <c r="D2" s="1" t="s">
        <v>83</v>
      </c>
      <c r="E2" s="1" t="s">
        <v>107</v>
      </c>
      <c r="F2" s="1" t="s">
        <v>84</v>
      </c>
      <c r="G2" s="9" t="s">
        <v>114</v>
      </c>
      <c r="H2" s="12" t="s">
        <v>125</v>
      </c>
      <c r="I2" s="2" t="s">
        <v>85</v>
      </c>
      <c r="J2" s="37" t="s">
        <v>260</v>
      </c>
      <c r="K2" s="2" t="s">
        <v>86</v>
      </c>
      <c r="L2" s="2" t="s">
        <v>87</v>
      </c>
      <c r="M2" s="2" t="s">
        <v>5</v>
      </c>
      <c r="N2" s="13" t="s">
        <v>130</v>
      </c>
      <c r="O2" s="13" t="s">
        <v>131</v>
      </c>
      <c r="P2" s="14" t="s">
        <v>106</v>
      </c>
      <c r="Q2" s="13" t="s">
        <v>132</v>
      </c>
      <c r="R2" s="13" t="s">
        <v>133</v>
      </c>
      <c r="S2" s="13" t="s">
        <v>134</v>
      </c>
      <c r="T2" s="1" t="s">
        <v>25</v>
      </c>
      <c r="U2" s="1"/>
    </row>
    <row r="3" spans="1:37" ht="13.8">
      <c r="A3" s="3" t="s">
        <v>14</v>
      </c>
      <c r="B3" s="3" t="s">
        <v>15</v>
      </c>
      <c r="C3" s="4" t="s">
        <v>16</v>
      </c>
      <c r="D3" s="5" t="s">
        <v>98</v>
      </c>
      <c r="E3" s="5" t="s">
        <v>90</v>
      </c>
      <c r="F3" s="3" t="s">
        <v>35</v>
      </c>
      <c r="G3" s="5" t="s">
        <v>115</v>
      </c>
      <c r="H3" s="10" t="s">
        <v>447</v>
      </c>
      <c r="I3" s="6">
        <v>0.6</v>
      </c>
      <c r="J3" s="6">
        <v>21.62</v>
      </c>
      <c r="K3" s="6">
        <v>41.56</v>
      </c>
      <c r="L3" s="6">
        <v>14.82</v>
      </c>
      <c r="M3" s="6">
        <v>3.3</v>
      </c>
      <c r="N3" s="6">
        <v>-20.3</v>
      </c>
      <c r="O3" s="6">
        <v>12.1</v>
      </c>
      <c r="P3" s="6">
        <v>4.5554355220415861</v>
      </c>
      <c r="Q3" s="6">
        <v>-12.230725714604398</v>
      </c>
      <c r="R3" s="6">
        <v>-6.4013547523881247</v>
      </c>
      <c r="S3" s="7">
        <f>1.03086*R3+30.86</f>
        <v>24.261099439953178</v>
      </c>
      <c r="T3" s="3" t="s">
        <v>26</v>
      </c>
      <c r="U3" s="3"/>
    </row>
    <row r="4" spans="1:37" s="10" customFormat="1" ht="13.8">
      <c r="A4" s="71" t="s">
        <v>448</v>
      </c>
      <c r="B4" s="10" t="s">
        <v>487</v>
      </c>
      <c r="C4" s="69" t="s">
        <v>488</v>
      </c>
      <c r="D4" s="71" t="s">
        <v>489</v>
      </c>
      <c r="E4" s="71" t="s">
        <v>90</v>
      </c>
      <c r="F4" s="10" t="s">
        <v>181</v>
      </c>
      <c r="G4" s="10" t="s">
        <v>115</v>
      </c>
      <c r="H4" s="10" t="s">
        <v>447</v>
      </c>
      <c r="I4" s="70"/>
      <c r="J4" s="70"/>
      <c r="K4" s="72">
        <v>20.318162677902414</v>
      </c>
      <c r="L4" s="72">
        <v>7.1660826000000002</v>
      </c>
      <c r="M4" s="73">
        <v>3.3078774621184914</v>
      </c>
      <c r="N4" s="72">
        <v>-20.399999999999999</v>
      </c>
      <c r="O4" s="72">
        <v>12.727842945124905</v>
      </c>
      <c r="P4" s="70"/>
      <c r="Q4" s="70"/>
      <c r="R4" s="70"/>
      <c r="S4" s="70"/>
      <c r="T4" s="10" t="s">
        <v>490</v>
      </c>
    </row>
    <row r="5" spans="1:37" ht="13.8">
      <c r="A5" s="3" t="s">
        <v>11</v>
      </c>
      <c r="B5" s="3" t="s">
        <v>7</v>
      </c>
      <c r="C5" s="4" t="s">
        <v>12</v>
      </c>
      <c r="D5" s="3" t="s">
        <v>99</v>
      </c>
      <c r="E5" s="5" t="s">
        <v>91</v>
      </c>
      <c r="F5" s="3" t="s">
        <v>13</v>
      </c>
      <c r="G5" s="5" t="s">
        <v>115</v>
      </c>
      <c r="H5" s="71" t="s">
        <v>451</v>
      </c>
      <c r="I5" s="6">
        <v>0.46</v>
      </c>
      <c r="J5" s="6">
        <v>13.08</v>
      </c>
      <c r="K5" s="6">
        <v>39.380000000000003</v>
      </c>
      <c r="L5" s="6">
        <v>14.08</v>
      </c>
      <c r="M5" s="6">
        <v>3.3</v>
      </c>
      <c r="N5" s="6">
        <v>-19.899999999999999</v>
      </c>
      <c r="O5" s="6">
        <v>11.7</v>
      </c>
      <c r="P5" s="6">
        <v>6.311923669719258</v>
      </c>
      <c r="Q5" s="6">
        <v>-13.189389358166805</v>
      </c>
      <c r="R5" s="6">
        <v>-7.4299210878861999</v>
      </c>
      <c r="S5" s="7">
        <f t="shared" ref="S5:S31" si="0">1.03086*R5+30.86</f>
        <v>23.20079154734163</v>
      </c>
      <c r="T5" s="3" t="s">
        <v>26</v>
      </c>
      <c r="U5" s="3"/>
    </row>
    <row r="6" spans="1:37" ht="13.8">
      <c r="A6" s="3" t="s">
        <v>18</v>
      </c>
      <c r="B6" s="3" t="s">
        <v>7</v>
      </c>
      <c r="C6" s="4" t="s">
        <v>12</v>
      </c>
      <c r="D6" s="5" t="s">
        <v>100</v>
      </c>
      <c r="E6" s="5" t="s">
        <v>91</v>
      </c>
      <c r="F6" s="3" t="s">
        <v>19</v>
      </c>
      <c r="G6" s="5" t="s">
        <v>115</v>
      </c>
      <c r="H6" s="5" t="s">
        <v>135</v>
      </c>
      <c r="I6" s="6"/>
      <c r="J6" s="6"/>
      <c r="K6" s="6"/>
      <c r="L6" s="6"/>
      <c r="M6" s="6"/>
      <c r="N6" s="6">
        <v>-19.7</v>
      </c>
      <c r="O6" s="6"/>
      <c r="P6" s="6"/>
      <c r="Q6" s="6"/>
      <c r="R6" s="6"/>
      <c r="S6" s="7"/>
      <c r="T6" s="3" t="s">
        <v>27</v>
      </c>
      <c r="U6" s="3"/>
    </row>
    <row r="7" spans="1:37" s="10" customFormat="1" ht="13.8">
      <c r="A7" s="71" t="s">
        <v>452</v>
      </c>
      <c r="B7" s="71" t="s">
        <v>487</v>
      </c>
      <c r="C7" s="71" t="s">
        <v>488</v>
      </c>
      <c r="D7" s="71" t="s">
        <v>491</v>
      </c>
      <c r="E7" s="71" t="s">
        <v>91</v>
      </c>
      <c r="F7" s="71" t="s">
        <v>205</v>
      </c>
      <c r="G7" s="71" t="s">
        <v>115</v>
      </c>
      <c r="H7" s="71" t="s">
        <v>451</v>
      </c>
      <c r="I7" s="71"/>
      <c r="J7" s="71"/>
      <c r="K7" s="72">
        <v>29.14205392955121</v>
      </c>
      <c r="L7" s="72">
        <v>10.256569799999999</v>
      </c>
      <c r="M7" s="73">
        <v>3.3148570702272941</v>
      </c>
      <c r="N7" s="72">
        <v>-20.224200154888589</v>
      </c>
      <c r="O7" s="72">
        <v>12.714905958747668</v>
      </c>
      <c r="T7" s="10" t="s">
        <v>422</v>
      </c>
      <c r="Z7" s="71"/>
      <c r="AA7" s="71"/>
      <c r="AB7" s="71"/>
      <c r="AC7" s="71"/>
      <c r="AI7" s="71"/>
      <c r="AJ7" s="74"/>
      <c r="AK7" s="74"/>
    </row>
    <row r="8" spans="1:37" ht="13.8">
      <c r="A8" s="3" t="s">
        <v>6</v>
      </c>
      <c r="B8" s="3" t="s">
        <v>7</v>
      </c>
      <c r="C8" s="4" t="s">
        <v>8</v>
      </c>
      <c r="D8" s="5" t="s">
        <v>9</v>
      </c>
      <c r="E8" s="5" t="s">
        <v>89</v>
      </c>
      <c r="F8" s="3" t="s">
        <v>10</v>
      </c>
      <c r="G8" s="5" t="s">
        <v>115</v>
      </c>
      <c r="H8" s="5" t="s">
        <v>123</v>
      </c>
      <c r="I8" s="6">
        <v>0.98</v>
      </c>
      <c r="J8" s="6">
        <v>43.7</v>
      </c>
      <c r="K8" s="6">
        <v>41.9</v>
      </c>
      <c r="L8" s="6">
        <v>14.88</v>
      </c>
      <c r="M8" s="6">
        <v>3.3</v>
      </c>
      <c r="N8" s="6">
        <v>-20.100000000000001</v>
      </c>
      <c r="O8" s="6">
        <v>11.2</v>
      </c>
      <c r="P8" s="6">
        <v>3.7316067351872255</v>
      </c>
      <c r="Q8" s="6">
        <v>-13.766575661398843</v>
      </c>
      <c r="R8" s="6">
        <v>-6.822755550829088</v>
      </c>
      <c r="S8" s="7">
        <f>1.03086*R8+30.86</f>
        <v>23.826694212872326</v>
      </c>
      <c r="T8" s="3" t="s">
        <v>26</v>
      </c>
      <c r="U8" s="3"/>
    </row>
    <row r="9" spans="1:37" ht="13.8">
      <c r="A9" s="3" t="s">
        <v>32</v>
      </c>
      <c r="B9" s="3" t="s">
        <v>7</v>
      </c>
      <c r="C9" s="4" t="s">
        <v>12</v>
      </c>
      <c r="D9" s="5" t="s">
        <v>92</v>
      </c>
      <c r="E9" s="5" t="s">
        <v>89</v>
      </c>
      <c r="F9" s="3" t="s">
        <v>33</v>
      </c>
      <c r="G9" s="5" t="s">
        <v>115</v>
      </c>
      <c r="H9" s="5" t="s">
        <v>124</v>
      </c>
      <c r="I9" s="6"/>
      <c r="J9" s="6"/>
      <c r="K9" s="6"/>
      <c r="L9" s="6"/>
      <c r="M9" s="6"/>
      <c r="N9" s="6">
        <v>-21.1</v>
      </c>
      <c r="O9" s="6"/>
      <c r="P9" s="6"/>
      <c r="Q9" s="6"/>
      <c r="R9" s="6"/>
      <c r="S9" s="7"/>
      <c r="T9" s="3" t="s">
        <v>27</v>
      </c>
      <c r="U9" s="3"/>
    </row>
    <row r="10" spans="1:37" ht="13.8">
      <c r="A10" s="3" t="s">
        <v>23</v>
      </c>
      <c r="B10" s="3" t="s">
        <v>15</v>
      </c>
      <c r="C10" s="4" t="s">
        <v>16</v>
      </c>
      <c r="D10" s="5" t="s">
        <v>101</v>
      </c>
      <c r="E10" s="5" t="s">
        <v>95</v>
      </c>
      <c r="F10" s="5" t="s">
        <v>24</v>
      </c>
      <c r="G10" s="5" t="s">
        <v>116</v>
      </c>
      <c r="H10" s="5" t="s">
        <v>136</v>
      </c>
      <c r="I10" s="6"/>
      <c r="J10" s="6"/>
      <c r="K10" s="6"/>
      <c r="L10" s="6"/>
      <c r="M10" s="6"/>
      <c r="N10" s="6">
        <v>-20.3</v>
      </c>
      <c r="O10" s="6"/>
      <c r="P10" s="6"/>
      <c r="Q10" s="6"/>
      <c r="R10" s="6"/>
      <c r="S10" s="7"/>
      <c r="T10" s="3" t="s">
        <v>27</v>
      </c>
      <c r="U10" s="3"/>
    </row>
    <row r="11" spans="1:37" s="10" customFormat="1" ht="13.8">
      <c r="A11" s="71" t="s">
        <v>441</v>
      </c>
      <c r="B11" s="71" t="s">
        <v>487</v>
      </c>
      <c r="C11" s="71" t="s">
        <v>488</v>
      </c>
      <c r="D11" s="71" t="s">
        <v>492</v>
      </c>
      <c r="E11" s="71" t="s">
        <v>95</v>
      </c>
      <c r="F11" s="71" t="s">
        <v>217</v>
      </c>
      <c r="G11" s="71" t="s">
        <v>116</v>
      </c>
      <c r="H11" s="71" t="s">
        <v>440</v>
      </c>
      <c r="I11" s="71"/>
      <c r="J11" s="71"/>
      <c r="K11" s="72">
        <v>24.339126428397147</v>
      </c>
      <c r="L11" s="72">
        <v>8.5927217000000002</v>
      </c>
      <c r="M11" s="73">
        <v>3.3046162195380622</v>
      </c>
      <c r="N11" s="72">
        <v>-20.528643446084402</v>
      </c>
      <c r="O11" s="72">
        <v>11.317711430005975</v>
      </c>
      <c r="T11" s="10" t="s">
        <v>422</v>
      </c>
      <c r="Z11" s="71"/>
      <c r="AA11" s="71"/>
      <c r="AB11" s="71"/>
      <c r="AC11" s="71"/>
      <c r="AI11" s="75"/>
      <c r="AJ11" s="74"/>
      <c r="AK11" s="74"/>
    </row>
    <row r="12" spans="1:37" s="10" customFormat="1" ht="13.8">
      <c r="A12" s="71" t="s">
        <v>431</v>
      </c>
      <c r="B12" s="71" t="s">
        <v>487</v>
      </c>
      <c r="C12" s="71" t="s">
        <v>488</v>
      </c>
      <c r="D12" s="71" t="s">
        <v>493</v>
      </c>
      <c r="E12" s="71" t="s">
        <v>494</v>
      </c>
      <c r="F12" s="71" t="s">
        <v>495</v>
      </c>
      <c r="G12" s="71" t="s">
        <v>116</v>
      </c>
      <c r="H12" s="71" t="s">
        <v>429</v>
      </c>
      <c r="I12" s="71"/>
      <c r="J12" s="71"/>
      <c r="K12" s="72">
        <v>29.156705691604724</v>
      </c>
      <c r="L12" s="72">
        <v>10.1273663</v>
      </c>
      <c r="M12" s="73">
        <v>3.3588354200445489</v>
      </c>
      <c r="N12" s="72">
        <v>-20.661454277814126</v>
      </c>
      <c r="O12" s="72">
        <v>12.784566654625102</v>
      </c>
      <c r="T12" s="10" t="s">
        <v>422</v>
      </c>
      <c r="Z12" s="71"/>
      <c r="AA12" s="71"/>
      <c r="AB12" s="71"/>
      <c r="AC12" s="71"/>
      <c r="AI12" s="75"/>
      <c r="AJ12" s="74"/>
      <c r="AK12" s="74"/>
    </row>
    <row r="13" spans="1:37" ht="13.8">
      <c r="A13" s="3" t="s">
        <v>36</v>
      </c>
      <c r="B13" s="3" t="s">
        <v>15</v>
      </c>
      <c r="C13" s="4" t="s">
        <v>16</v>
      </c>
      <c r="D13" s="5" t="s">
        <v>102</v>
      </c>
      <c r="E13" s="5" t="s">
        <v>93</v>
      </c>
      <c r="F13" s="5" t="s">
        <v>37</v>
      </c>
      <c r="G13" s="5" t="s">
        <v>116</v>
      </c>
      <c r="H13" s="5" t="s">
        <v>137</v>
      </c>
      <c r="I13" s="6">
        <v>0.14000000000000001</v>
      </c>
      <c r="J13" s="6"/>
      <c r="K13" s="6" t="s">
        <v>17</v>
      </c>
      <c r="L13" s="6"/>
      <c r="M13" s="6"/>
      <c r="N13" s="6"/>
      <c r="O13" s="6"/>
      <c r="P13" s="6">
        <v>3.4443254805084913</v>
      </c>
      <c r="Q13" s="7">
        <v>-14.470687126746641</v>
      </c>
      <c r="R13" s="7">
        <v>-4.8787317162289732</v>
      </c>
      <c r="S13" s="7">
        <f t="shared" si="0"/>
        <v>25.830710623008201</v>
      </c>
      <c r="T13" s="3" t="s">
        <v>26</v>
      </c>
      <c r="U13" s="3"/>
    </row>
    <row r="14" spans="1:37" ht="13.8">
      <c r="A14" s="3" t="s">
        <v>38</v>
      </c>
      <c r="B14" s="3" t="s">
        <v>15</v>
      </c>
      <c r="C14" s="4" t="s">
        <v>16</v>
      </c>
      <c r="D14" s="5" t="s">
        <v>105</v>
      </c>
      <c r="E14" s="5" t="s">
        <v>93</v>
      </c>
      <c r="F14" s="5" t="s">
        <v>39</v>
      </c>
      <c r="G14" s="5" t="s">
        <v>116</v>
      </c>
      <c r="H14" s="5" t="s">
        <v>137</v>
      </c>
      <c r="I14" s="6">
        <v>0.16</v>
      </c>
      <c r="J14" s="6"/>
      <c r="K14" s="6" t="s">
        <v>17</v>
      </c>
      <c r="L14" s="6"/>
      <c r="M14" s="6"/>
      <c r="N14" s="6"/>
      <c r="O14" s="6"/>
      <c r="P14" s="6">
        <v>3.131239442462308</v>
      </c>
      <c r="Q14" s="6">
        <v>-12.472415495535511</v>
      </c>
      <c r="R14" s="6">
        <v>-4.2298938085994955</v>
      </c>
      <c r="S14" s="7">
        <f t="shared" si="0"/>
        <v>26.499571668467123</v>
      </c>
      <c r="T14" s="3" t="s">
        <v>26</v>
      </c>
      <c r="U14" s="3"/>
    </row>
    <row r="15" spans="1:37" ht="13.8">
      <c r="A15" s="3" t="s">
        <v>20</v>
      </c>
      <c r="B15" s="3" t="s">
        <v>15</v>
      </c>
      <c r="C15" s="4" t="s">
        <v>16</v>
      </c>
      <c r="D15" s="5" t="s">
        <v>22</v>
      </c>
      <c r="E15" s="5" t="s">
        <v>93</v>
      </c>
      <c r="F15" s="5" t="s">
        <v>21</v>
      </c>
      <c r="G15" s="5" t="s">
        <v>116</v>
      </c>
      <c r="H15" s="5" t="s">
        <v>138</v>
      </c>
      <c r="I15" s="6"/>
      <c r="J15" s="6"/>
      <c r="K15" s="6"/>
      <c r="L15" s="6"/>
      <c r="M15" s="6"/>
      <c r="N15" s="6">
        <v>-19.8</v>
      </c>
      <c r="O15" s="6"/>
      <c r="P15" s="6"/>
      <c r="Q15" s="6"/>
      <c r="R15" s="6"/>
      <c r="S15" s="7"/>
      <c r="T15" s="3" t="s">
        <v>27</v>
      </c>
      <c r="U15" s="3"/>
    </row>
    <row r="16" spans="1:37" ht="13.8">
      <c r="A16" s="3" t="s">
        <v>40</v>
      </c>
      <c r="B16" s="3" t="s">
        <v>15</v>
      </c>
      <c r="C16" s="4" t="s">
        <v>16</v>
      </c>
      <c r="D16" s="5" t="s">
        <v>104</v>
      </c>
      <c r="E16" s="5" t="s">
        <v>94</v>
      </c>
      <c r="F16" s="5" t="s">
        <v>41</v>
      </c>
      <c r="G16" s="5" t="s">
        <v>116</v>
      </c>
      <c r="H16" s="5" t="s">
        <v>137</v>
      </c>
      <c r="I16" s="6">
        <v>0.2</v>
      </c>
      <c r="J16" s="6"/>
      <c r="K16" s="6" t="s">
        <v>17</v>
      </c>
      <c r="L16" s="6"/>
      <c r="M16" s="6"/>
      <c r="N16" s="6"/>
      <c r="O16" s="6"/>
      <c r="P16" s="6">
        <v>2.925988413274589</v>
      </c>
      <c r="Q16" s="7">
        <v>-13.336046756043205</v>
      </c>
      <c r="R16" s="7">
        <v>-4.433652519933986</v>
      </c>
      <c r="S16" s="7">
        <f t="shared" si="0"/>
        <v>26.289524963300849</v>
      </c>
      <c r="T16" s="3" t="s">
        <v>26</v>
      </c>
      <c r="U16" s="3"/>
    </row>
    <row r="17" spans="1:21" ht="13.8">
      <c r="A17" s="3" t="s">
        <v>42</v>
      </c>
      <c r="B17" s="3" t="s">
        <v>15</v>
      </c>
      <c r="C17" s="4" t="s">
        <v>16</v>
      </c>
      <c r="D17" s="5" t="s">
        <v>103</v>
      </c>
      <c r="E17" s="5" t="s">
        <v>88</v>
      </c>
      <c r="F17" s="5" t="s">
        <v>43</v>
      </c>
      <c r="G17" s="5" t="s">
        <v>116</v>
      </c>
      <c r="H17" s="5" t="s">
        <v>139</v>
      </c>
      <c r="I17" s="6">
        <v>2.2999999999999998</v>
      </c>
      <c r="J17" s="6">
        <v>117.58</v>
      </c>
      <c r="K17" s="6">
        <v>43.48</v>
      </c>
      <c r="L17" s="6">
        <v>15.68</v>
      </c>
      <c r="M17" s="6">
        <v>3.2</v>
      </c>
      <c r="N17" s="6">
        <v>-19.100000000000001</v>
      </c>
      <c r="O17" s="6">
        <v>10</v>
      </c>
      <c r="P17" s="6">
        <v>7.1822698785575554</v>
      </c>
      <c r="Q17" s="6">
        <v>-12.535915580926771</v>
      </c>
      <c r="R17" s="6">
        <v>-5.9427486696209009</v>
      </c>
      <c r="S17" s="7">
        <f t="shared" si="0"/>
        <v>24.733858106434596</v>
      </c>
      <c r="T17" s="3" t="s">
        <v>26</v>
      </c>
      <c r="U17" s="3"/>
    </row>
    <row r="18" spans="1:21" ht="13.8">
      <c r="A18" s="3" t="s">
        <v>28</v>
      </c>
      <c r="B18" s="3" t="s">
        <v>15</v>
      </c>
      <c r="C18" s="4" t="s">
        <v>16</v>
      </c>
      <c r="D18" s="5" t="s">
        <v>97</v>
      </c>
      <c r="E18" s="5" t="s">
        <v>88</v>
      </c>
      <c r="F18" s="5" t="s">
        <v>29</v>
      </c>
      <c r="G18" s="5" t="s">
        <v>116</v>
      </c>
      <c r="H18" s="5" t="s">
        <v>140</v>
      </c>
      <c r="I18" s="6"/>
      <c r="J18" s="6"/>
      <c r="K18" s="6"/>
      <c r="L18" s="6"/>
      <c r="M18" s="6"/>
      <c r="N18" s="6">
        <v>-20.5</v>
      </c>
      <c r="O18" s="6"/>
      <c r="P18" s="6"/>
      <c r="Q18" s="6"/>
      <c r="R18" s="6"/>
      <c r="S18" s="7"/>
      <c r="T18" s="3" t="s">
        <v>27</v>
      </c>
      <c r="U18" s="3"/>
    </row>
    <row r="19" spans="1:21" ht="13.8">
      <c r="A19" s="3" t="s">
        <v>30</v>
      </c>
      <c r="B19" s="3" t="s">
        <v>15</v>
      </c>
      <c r="C19" s="4" t="s">
        <v>16</v>
      </c>
      <c r="D19" s="5" t="s">
        <v>96</v>
      </c>
      <c r="E19" s="5" t="s">
        <v>88</v>
      </c>
      <c r="F19" s="5" t="s">
        <v>31</v>
      </c>
      <c r="G19" s="5" t="s">
        <v>116</v>
      </c>
      <c r="H19" s="5" t="s">
        <v>141</v>
      </c>
      <c r="I19" s="6"/>
      <c r="J19" s="6"/>
      <c r="K19" s="6"/>
      <c r="L19" s="6"/>
      <c r="M19" s="6"/>
      <c r="N19" s="6">
        <v>-20.399999999999999</v>
      </c>
      <c r="O19" s="6"/>
      <c r="P19" s="6"/>
      <c r="Q19" s="6"/>
      <c r="R19" s="6"/>
      <c r="S19" s="7"/>
      <c r="T19" s="3" t="s">
        <v>27</v>
      </c>
      <c r="U19" s="3"/>
    </row>
    <row r="20" spans="1:21" ht="13.8">
      <c r="A20" s="3"/>
      <c r="B20" s="3"/>
      <c r="C20" s="4"/>
      <c r="D20" s="5"/>
      <c r="E20" s="5"/>
      <c r="F20" s="5"/>
      <c r="G20" s="5"/>
      <c r="H20" s="5"/>
      <c r="I20" s="6"/>
      <c r="J20" s="6"/>
      <c r="K20" s="6"/>
      <c r="L20" s="6"/>
      <c r="M20" s="6"/>
      <c r="N20" s="6"/>
      <c r="O20" s="6"/>
      <c r="P20" s="6"/>
      <c r="Q20" s="6"/>
      <c r="R20" s="6"/>
      <c r="S20" s="7"/>
      <c r="T20" s="3"/>
      <c r="U20" s="3"/>
    </row>
    <row r="21" spans="1:21" ht="13.8">
      <c r="A21" s="3" t="s">
        <v>44</v>
      </c>
      <c r="B21" s="3" t="s">
        <v>3</v>
      </c>
      <c r="C21" s="4" t="s">
        <v>45</v>
      </c>
      <c r="D21" s="5" t="s">
        <v>1</v>
      </c>
      <c r="E21" s="5" t="s">
        <v>108</v>
      </c>
      <c r="F21" s="5" t="s">
        <v>46</v>
      </c>
      <c r="G21" s="5" t="s">
        <v>117</v>
      </c>
      <c r="H21" s="5" t="s">
        <v>126</v>
      </c>
      <c r="I21" s="6">
        <v>0.59</v>
      </c>
      <c r="J21" s="6">
        <v>15.77</v>
      </c>
      <c r="K21" s="6">
        <v>40.25</v>
      </c>
      <c r="L21" s="6">
        <v>14.72</v>
      </c>
      <c r="M21" s="6">
        <v>3.2</v>
      </c>
      <c r="N21" s="6">
        <v>-22.1</v>
      </c>
      <c r="O21" s="6">
        <v>8.6</v>
      </c>
      <c r="P21" s="6" t="s">
        <v>4</v>
      </c>
      <c r="Q21" s="6">
        <v>-14.069000000000001</v>
      </c>
      <c r="R21" s="6">
        <v>-5.9740000000000002</v>
      </c>
      <c r="S21" s="6">
        <f t="shared" si="0"/>
        <v>24.701642359999997</v>
      </c>
      <c r="T21" s="3" t="s">
        <v>26</v>
      </c>
      <c r="U21" s="3"/>
    </row>
    <row r="22" spans="1:21" ht="13.8">
      <c r="A22" s="3" t="s">
        <v>47</v>
      </c>
      <c r="B22" s="3" t="s">
        <v>3</v>
      </c>
      <c r="C22" s="4" t="s">
        <v>45</v>
      </c>
      <c r="D22" s="5" t="s">
        <v>2</v>
      </c>
      <c r="E22" s="5" t="s">
        <v>108</v>
      </c>
      <c r="F22" s="5" t="s">
        <v>46</v>
      </c>
      <c r="G22" s="5" t="s">
        <v>117</v>
      </c>
      <c r="H22" s="5" t="s">
        <v>126</v>
      </c>
      <c r="I22" s="6"/>
      <c r="J22" s="6"/>
      <c r="K22" s="6"/>
      <c r="L22" s="6"/>
      <c r="M22" s="6"/>
      <c r="N22" s="6"/>
      <c r="O22" s="6"/>
      <c r="P22" s="6">
        <v>4.9251476420842639</v>
      </c>
      <c r="Q22" s="6">
        <v>-13.429292634611999</v>
      </c>
      <c r="R22" s="6">
        <v>-6.6745342122187363</v>
      </c>
      <c r="S22" s="6">
        <f t="shared" si="0"/>
        <v>23.97948966199219</v>
      </c>
      <c r="T22" s="3" t="s">
        <v>26</v>
      </c>
      <c r="U22" s="3"/>
    </row>
    <row r="23" spans="1:21" ht="13.8">
      <c r="A23" s="3" t="s">
        <v>48</v>
      </c>
      <c r="B23" s="3" t="s">
        <v>49</v>
      </c>
      <c r="C23" s="4" t="s">
        <v>50</v>
      </c>
      <c r="D23" s="5" t="s">
        <v>51</v>
      </c>
      <c r="E23" s="5" t="s">
        <v>109</v>
      </c>
      <c r="F23" s="5" t="s">
        <v>52</v>
      </c>
      <c r="G23" s="5" t="s">
        <v>118</v>
      </c>
      <c r="H23" s="5" t="s">
        <v>137</v>
      </c>
      <c r="I23" s="6">
        <v>0.16</v>
      </c>
      <c r="J23" s="6"/>
      <c r="K23" s="6" t="s">
        <v>17</v>
      </c>
      <c r="L23" s="6"/>
      <c r="M23" s="6"/>
      <c r="N23" s="6"/>
      <c r="O23" s="6"/>
      <c r="P23" s="6">
        <v>4.8976561021290097</v>
      </c>
      <c r="Q23" s="6">
        <v>-14.84660457309576</v>
      </c>
      <c r="R23" s="6">
        <v>-4.9442760800720329</v>
      </c>
      <c r="S23" s="6">
        <f t="shared" si="0"/>
        <v>25.763143560096943</v>
      </c>
      <c r="T23" s="3" t="s">
        <v>26</v>
      </c>
      <c r="U23" s="3"/>
    </row>
    <row r="24" spans="1:21" ht="13.8">
      <c r="A24" s="3" t="s">
        <v>53</v>
      </c>
      <c r="B24" s="3" t="s">
        <v>49</v>
      </c>
      <c r="C24" s="4" t="s">
        <v>50</v>
      </c>
      <c r="D24" s="5" t="s">
        <v>54</v>
      </c>
      <c r="E24" s="5" t="s">
        <v>109</v>
      </c>
      <c r="F24" s="5" t="s">
        <v>52</v>
      </c>
      <c r="G24" s="5" t="s">
        <v>118</v>
      </c>
      <c r="H24" s="5" t="s">
        <v>137</v>
      </c>
      <c r="I24" s="6">
        <v>0.12</v>
      </c>
      <c r="J24" s="6"/>
      <c r="K24" s="6" t="s">
        <v>17</v>
      </c>
      <c r="L24" s="6"/>
      <c r="M24" s="6"/>
      <c r="N24" s="6"/>
      <c r="O24" s="6"/>
      <c r="P24" s="6">
        <v>6.7662908391093319</v>
      </c>
      <c r="Q24" s="6">
        <v>-15.356208455640525</v>
      </c>
      <c r="R24" s="6">
        <v>-4.8871816667538717</v>
      </c>
      <c r="S24" s="6">
        <f t="shared" si="0"/>
        <v>25.821999907010103</v>
      </c>
      <c r="T24" s="3" t="s">
        <v>26</v>
      </c>
      <c r="U24" s="3"/>
    </row>
    <row r="25" spans="1:21" ht="13.8">
      <c r="A25" s="3" t="s">
        <v>55</v>
      </c>
      <c r="B25" s="3" t="s">
        <v>142</v>
      </c>
      <c r="C25" s="4" t="s">
        <v>56</v>
      </c>
      <c r="D25" s="5" t="s">
        <v>57</v>
      </c>
      <c r="E25" s="5" t="s">
        <v>110</v>
      </c>
      <c r="F25" s="5" t="s">
        <v>58</v>
      </c>
      <c r="G25" s="5" t="s">
        <v>119</v>
      </c>
      <c r="H25" s="5" t="s">
        <v>137</v>
      </c>
      <c r="I25" s="6">
        <v>0.12</v>
      </c>
      <c r="J25" s="6"/>
      <c r="K25" s="6" t="s">
        <v>17</v>
      </c>
      <c r="L25" s="6"/>
      <c r="M25" s="6"/>
      <c r="N25" s="6"/>
      <c r="O25" s="6"/>
      <c r="P25" s="6">
        <v>1.6116596804499859</v>
      </c>
      <c r="Q25" s="7">
        <v>-2.4970839663961333</v>
      </c>
      <c r="R25" s="7">
        <v>-4.4510546011286252</v>
      </c>
      <c r="S25" s="6">
        <f t="shared" si="0"/>
        <v>26.271585853880545</v>
      </c>
      <c r="T25" s="3" t="s">
        <v>26</v>
      </c>
      <c r="U25" s="3"/>
    </row>
    <row r="26" spans="1:21" ht="13.8">
      <c r="A26" s="3" t="s">
        <v>59</v>
      </c>
      <c r="B26" s="3" t="s">
        <v>142</v>
      </c>
      <c r="C26" s="4" t="s">
        <v>60</v>
      </c>
      <c r="D26" s="5" t="s">
        <v>61</v>
      </c>
      <c r="E26" s="5" t="s">
        <v>111</v>
      </c>
      <c r="F26" s="5" t="s">
        <v>62</v>
      </c>
      <c r="G26" s="5" t="s">
        <v>120</v>
      </c>
      <c r="H26" s="5" t="s">
        <v>127</v>
      </c>
      <c r="I26" s="6">
        <v>0.2</v>
      </c>
      <c r="J26" s="6"/>
      <c r="K26" s="6" t="s">
        <v>17</v>
      </c>
      <c r="L26" s="6"/>
      <c r="M26" s="6"/>
      <c r="N26" s="6"/>
      <c r="O26" s="6"/>
      <c r="P26" s="6">
        <v>3.0893595939517451</v>
      </c>
      <c r="Q26" s="7">
        <v>-3.7940792282824876</v>
      </c>
      <c r="R26" s="7">
        <v>-5.6733618656867399</v>
      </c>
      <c r="S26" s="6">
        <f t="shared" si="0"/>
        <v>25.011558187138167</v>
      </c>
      <c r="T26" s="3" t="s">
        <v>26</v>
      </c>
      <c r="U26" s="3"/>
    </row>
    <row r="27" spans="1:21" ht="13.8">
      <c r="A27" s="3" t="s">
        <v>63</v>
      </c>
      <c r="B27" s="3" t="s">
        <v>142</v>
      </c>
      <c r="C27" s="4" t="s">
        <v>64</v>
      </c>
      <c r="D27" s="5" t="s">
        <v>65</v>
      </c>
      <c r="E27" s="5" t="s">
        <v>112</v>
      </c>
      <c r="F27" s="5" t="s">
        <v>66</v>
      </c>
      <c r="G27" s="5" t="s">
        <v>118</v>
      </c>
      <c r="H27" s="5" t="s">
        <v>137</v>
      </c>
      <c r="I27" s="6">
        <v>0.8</v>
      </c>
      <c r="J27" s="6">
        <v>21</v>
      </c>
      <c r="K27" s="6">
        <v>40.18</v>
      </c>
      <c r="L27" s="6">
        <v>14.58</v>
      </c>
      <c r="M27" s="6">
        <v>3.2</v>
      </c>
      <c r="N27" s="6">
        <v>-10.5</v>
      </c>
      <c r="O27" s="6">
        <v>5.4</v>
      </c>
      <c r="P27" s="7"/>
      <c r="Q27" s="7"/>
      <c r="R27" s="7"/>
      <c r="S27" s="7"/>
      <c r="T27" s="3" t="s">
        <v>26</v>
      </c>
      <c r="U27" s="3"/>
    </row>
    <row r="28" spans="1:21" ht="13.8">
      <c r="A28" s="3" t="s">
        <v>34</v>
      </c>
      <c r="B28" s="3" t="s">
        <v>142</v>
      </c>
      <c r="C28" s="4" t="s">
        <v>64</v>
      </c>
      <c r="D28" s="5" t="s">
        <v>57</v>
      </c>
      <c r="E28" s="5" t="s">
        <v>113</v>
      </c>
      <c r="F28" s="5" t="s">
        <v>0</v>
      </c>
      <c r="G28" s="5" t="s">
        <v>121</v>
      </c>
      <c r="H28" s="10" t="s">
        <v>128</v>
      </c>
      <c r="I28" s="6"/>
      <c r="J28" s="6"/>
      <c r="K28" s="6"/>
      <c r="L28" s="6"/>
      <c r="M28" s="6"/>
      <c r="N28" s="6">
        <v>-9.1999999999999993</v>
      </c>
      <c r="O28" s="6"/>
      <c r="P28" s="7"/>
      <c r="Q28" s="7"/>
      <c r="R28" s="7"/>
      <c r="S28" s="7"/>
      <c r="T28" s="3" t="s">
        <v>27</v>
      </c>
      <c r="U28" s="3"/>
    </row>
    <row r="29" spans="1:21" ht="13.8">
      <c r="A29" s="3" t="s">
        <v>67</v>
      </c>
      <c r="B29" s="3" t="s">
        <v>143</v>
      </c>
      <c r="C29" s="4" t="s">
        <v>144</v>
      </c>
      <c r="D29" s="3" t="s">
        <v>68</v>
      </c>
      <c r="E29" s="5" t="s">
        <v>112</v>
      </c>
      <c r="F29" s="5" t="s">
        <v>69</v>
      </c>
      <c r="G29" s="5" t="s">
        <v>119</v>
      </c>
      <c r="H29" s="5" t="s">
        <v>137</v>
      </c>
      <c r="I29" s="6">
        <v>0.14000000000000001</v>
      </c>
      <c r="J29" s="6"/>
      <c r="K29" s="6" t="s">
        <v>17</v>
      </c>
      <c r="L29" s="6"/>
      <c r="M29" s="6"/>
      <c r="N29" s="6"/>
      <c r="O29" s="6"/>
      <c r="P29" s="6">
        <v>4.5137865063472029</v>
      </c>
      <c r="Q29" s="6">
        <v>-13.548523875619022</v>
      </c>
      <c r="R29" s="6">
        <v>-6.1785164347227255</v>
      </c>
      <c r="S29" s="6">
        <f t="shared" si="0"/>
        <v>24.490814548101731</v>
      </c>
      <c r="T29" s="3" t="s">
        <v>26</v>
      </c>
      <c r="U29" s="3"/>
    </row>
    <row r="30" spans="1:21" ht="13.8">
      <c r="A30" s="3" t="s">
        <v>70</v>
      </c>
      <c r="B30" s="3" t="s">
        <v>71</v>
      </c>
      <c r="C30" s="3" t="s">
        <v>72</v>
      </c>
      <c r="D30" s="3" t="s">
        <v>73</v>
      </c>
      <c r="E30" s="5" t="s">
        <v>112</v>
      </c>
      <c r="F30" s="5" t="s">
        <v>74</v>
      </c>
      <c r="G30" s="5" t="s">
        <v>119</v>
      </c>
      <c r="H30" s="5" t="s">
        <v>137</v>
      </c>
      <c r="I30" s="6">
        <v>0.16</v>
      </c>
      <c r="J30" s="6"/>
      <c r="K30" s="6" t="s">
        <v>17</v>
      </c>
      <c r="L30" s="6"/>
      <c r="M30" s="6"/>
      <c r="N30" s="6"/>
      <c r="O30" s="6"/>
      <c r="P30" s="6">
        <v>6.8300717540180491</v>
      </c>
      <c r="Q30" s="7">
        <v>-14.100915790640384</v>
      </c>
      <c r="R30" s="7">
        <v>-4.6558701244961682</v>
      </c>
      <c r="S30" s="6">
        <f t="shared" si="0"/>
        <v>26.060449723461879</v>
      </c>
      <c r="T30" s="3" t="s">
        <v>26</v>
      </c>
      <c r="U30" s="3"/>
    </row>
    <row r="31" spans="1:21" ht="13.8">
      <c r="A31" s="3" t="s">
        <v>75</v>
      </c>
      <c r="B31" s="3" t="s">
        <v>76</v>
      </c>
      <c r="C31" s="3" t="s">
        <v>77</v>
      </c>
      <c r="D31" s="3" t="s">
        <v>78</v>
      </c>
      <c r="E31" s="5" t="s">
        <v>112</v>
      </c>
      <c r="F31" s="5" t="s">
        <v>79</v>
      </c>
      <c r="G31" s="5" t="s">
        <v>119</v>
      </c>
      <c r="H31" s="5" t="s">
        <v>137</v>
      </c>
      <c r="I31" s="6">
        <v>0.44</v>
      </c>
      <c r="J31" s="6">
        <v>9.9600000000000009</v>
      </c>
      <c r="K31" s="6">
        <v>43.04</v>
      </c>
      <c r="L31" s="6">
        <v>15.24</v>
      </c>
      <c r="M31" s="6">
        <v>3.3</v>
      </c>
      <c r="N31" s="6">
        <v>-27.6</v>
      </c>
      <c r="O31" s="6">
        <v>5.2</v>
      </c>
      <c r="P31" s="6">
        <v>6.1605051084219831</v>
      </c>
      <c r="Q31" s="6">
        <v>-15.483446640684873</v>
      </c>
      <c r="R31" s="6">
        <v>-5.1144877670132765</v>
      </c>
      <c r="S31" s="6">
        <f t="shared" si="0"/>
        <v>25.587679140496693</v>
      </c>
      <c r="T31" s="3" t="s">
        <v>26</v>
      </c>
      <c r="U31" s="3"/>
    </row>
    <row r="32" spans="1:21" ht="13.8">
      <c r="A32" s="3"/>
      <c r="B32" s="3"/>
      <c r="C32" s="3"/>
      <c r="D32" s="3"/>
      <c r="F32" s="3"/>
      <c r="I32" s="3"/>
      <c r="J32" s="3"/>
      <c r="K32" s="3"/>
      <c r="L32" s="3"/>
      <c r="M32" s="3"/>
      <c r="N32" s="3"/>
      <c r="O32" s="3"/>
      <c r="P32" s="3"/>
      <c r="Q32" s="8"/>
      <c r="R32" s="3"/>
      <c r="S32" s="3"/>
      <c r="T32" s="3"/>
      <c r="U32" s="3"/>
    </row>
    <row r="33" spans="1:1" ht="13.8">
      <c r="A33" s="3" t="s">
        <v>122</v>
      </c>
    </row>
    <row r="34" spans="1:1" ht="13.8">
      <c r="A34" s="3" t="s">
        <v>129</v>
      </c>
    </row>
  </sheetData>
  <phoneticPr fontId="3" type="noConversion"/>
  <pageMargins left="0.78740157499999996" right="0.78740157499999996" top="0.984251969" bottom="0.984251969" header="0.5" footer="0.5"/>
  <pageSetup paperSize="10" orientation="portrait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10.1796875" defaultRowHeight="15.6"/>
  <cols>
    <col min="1" max="1" width="10.90625" style="15" bestFit="1" customWidth="1"/>
    <col min="2" max="2" width="5.54296875" style="15" bestFit="1" customWidth="1"/>
    <col min="3" max="3" width="13.54296875" style="15" bestFit="1" customWidth="1"/>
    <col min="4" max="4" width="28.453125" style="15" bestFit="1" customWidth="1"/>
    <col min="5" max="5" width="16.7265625" style="15" bestFit="1" customWidth="1"/>
    <col min="6" max="6" width="16.81640625" style="15" bestFit="1" customWidth="1"/>
    <col min="7" max="7" width="19" style="17" bestFit="1" customWidth="1"/>
    <col min="8" max="8" width="13.81640625" style="17" customWidth="1"/>
    <col min="9" max="9" width="9.08984375" style="15" bestFit="1" customWidth="1"/>
    <col min="10" max="10" width="8.6328125" style="15" bestFit="1" customWidth="1"/>
    <col min="11" max="11" width="6.54296875" style="15" bestFit="1" customWidth="1"/>
    <col min="12" max="12" width="7.453125" style="15" bestFit="1" customWidth="1"/>
    <col min="13" max="13" width="9.54296875" style="15" bestFit="1" customWidth="1"/>
    <col min="14" max="14" width="5.08984375" style="15" bestFit="1" customWidth="1"/>
    <col min="15" max="15" width="9.7265625" style="15" bestFit="1" customWidth="1"/>
    <col min="16" max="16" width="8.1796875" style="15" customWidth="1"/>
    <col min="17" max="17" width="12.54296875" style="15" bestFit="1" customWidth="1"/>
    <col min="18" max="18" width="7.08984375" style="15" bestFit="1" customWidth="1"/>
    <col min="19" max="19" width="6.54296875" style="15" customWidth="1"/>
    <col min="20" max="20" width="8.90625" style="15" bestFit="1" customWidth="1"/>
    <col min="21" max="21" width="9.26953125" style="15" bestFit="1" customWidth="1"/>
    <col min="22" max="22" width="10.08984375" style="15" bestFit="1" customWidth="1"/>
    <col min="23" max="23" width="8.81640625" style="15" bestFit="1" customWidth="1"/>
    <col min="24" max="24" width="12.54296875" style="15" customWidth="1"/>
    <col min="25" max="25" width="9.7265625" style="15" bestFit="1" customWidth="1"/>
    <col min="26" max="26" width="6.90625" style="15" customWidth="1"/>
    <col min="27" max="27" width="8.26953125" style="15" customWidth="1"/>
    <col min="28" max="28" width="6.6328125" style="15" bestFit="1" customWidth="1"/>
    <col min="29" max="29" width="7.08984375" style="15" bestFit="1" customWidth="1"/>
    <col min="30" max="30" width="5.7265625" style="15" customWidth="1"/>
    <col min="31" max="31" width="10.1796875" style="15"/>
    <col min="32" max="32" width="7.26953125" style="15" bestFit="1" customWidth="1"/>
    <col min="33" max="33" width="7.36328125" style="15" customWidth="1"/>
    <col min="34" max="34" width="8.1796875" style="16" bestFit="1" customWidth="1"/>
    <col min="35" max="16384" width="10.1796875" style="15"/>
  </cols>
  <sheetData>
    <row r="1" spans="1:34">
      <c r="A1" s="19" t="s">
        <v>475</v>
      </c>
    </row>
    <row r="2" spans="1:34" s="30" customFormat="1" ht="72">
      <c r="A2" s="32" t="s">
        <v>146</v>
      </c>
      <c r="B2" s="32" t="s">
        <v>147</v>
      </c>
      <c r="C2" s="36" t="s">
        <v>148</v>
      </c>
      <c r="D2" s="32" t="s">
        <v>149</v>
      </c>
      <c r="E2" s="32" t="s">
        <v>150</v>
      </c>
      <c r="F2" s="32" t="s">
        <v>151</v>
      </c>
      <c r="G2" s="35" t="s">
        <v>152</v>
      </c>
      <c r="H2" s="32" t="s">
        <v>480</v>
      </c>
      <c r="I2" s="32" t="s">
        <v>153</v>
      </c>
      <c r="J2" s="32" t="s">
        <v>154</v>
      </c>
      <c r="K2" s="32" t="s">
        <v>155</v>
      </c>
      <c r="L2" s="32" t="s">
        <v>156</v>
      </c>
      <c r="M2" s="32" t="s">
        <v>157</v>
      </c>
      <c r="N2" s="32" t="s">
        <v>158</v>
      </c>
      <c r="O2" s="32" t="s">
        <v>159</v>
      </c>
      <c r="P2" s="32" t="s">
        <v>160</v>
      </c>
      <c r="Q2" s="32" t="s">
        <v>161</v>
      </c>
      <c r="R2" s="34" t="s">
        <v>162</v>
      </c>
      <c r="S2" s="32" t="s">
        <v>163</v>
      </c>
      <c r="T2" s="32" t="s">
        <v>164</v>
      </c>
      <c r="U2" s="32" t="s">
        <v>165</v>
      </c>
      <c r="V2" s="32" t="s">
        <v>166</v>
      </c>
      <c r="W2" s="32" t="s">
        <v>167</v>
      </c>
      <c r="X2" s="32" t="s">
        <v>168</v>
      </c>
      <c r="Y2" s="32" t="s">
        <v>169</v>
      </c>
      <c r="Z2" s="32" t="s">
        <v>170</v>
      </c>
      <c r="AA2" s="32" t="s">
        <v>171</v>
      </c>
      <c r="AB2" s="33" t="s">
        <v>172</v>
      </c>
      <c r="AC2" s="33" t="s">
        <v>173</v>
      </c>
      <c r="AD2" s="32" t="s">
        <v>174</v>
      </c>
      <c r="AE2" s="32" t="s">
        <v>175</v>
      </c>
      <c r="AF2" s="32" t="s">
        <v>176</v>
      </c>
      <c r="AG2" s="32" t="s">
        <v>177</v>
      </c>
      <c r="AH2" s="31" t="s">
        <v>178</v>
      </c>
    </row>
    <row r="3" spans="1:34">
      <c r="A3" s="18" t="s">
        <v>179</v>
      </c>
      <c r="B3" s="18" t="s">
        <v>180</v>
      </c>
      <c r="C3" s="25" t="s">
        <v>181</v>
      </c>
      <c r="D3" s="18" t="s">
        <v>182</v>
      </c>
      <c r="E3" s="18" t="s">
        <v>183</v>
      </c>
      <c r="F3" s="18" t="s">
        <v>184</v>
      </c>
      <c r="G3" s="67" t="s">
        <v>478</v>
      </c>
      <c r="H3" s="67" t="s">
        <v>451</v>
      </c>
      <c r="I3" s="18" t="s">
        <v>185</v>
      </c>
      <c r="J3" s="18" t="s">
        <v>186</v>
      </c>
      <c r="K3" s="18">
        <v>5.8586</v>
      </c>
      <c r="L3" s="18">
        <v>10.0778</v>
      </c>
      <c r="M3" s="24">
        <v>75</v>
      </c>
      <c r="N3" s="18" t="s">
        <v>187</v>
      </c>
      <c r="O3" s="24">
        <v>10</v>
      </c>
      <c r="P3" s="24">
        <v>8.3000000000000007</v>
      </c>
      <c r="Q3" s="27">
        <v>33149</v>
      </c>
      <c r="R3" s="21">
        <v>99.5</v>
      </c>
      <c r="S3" s="23">
        <v>49</v>
      </c>
      <c r="T3" s="23">
        <v>7.9000000000000001E-2</v>
      </c>
      <c r="U3" s="23">
        <v>0.98499999999999999</v>
      </c>
      <c r="V3" s="22" t="s">
        <v>188</v>
      </c>
      <c r="W3" s="22" t="s">
        <v>189</v>
      </c>
      <c r="X3" s="21">
        <v>1669918</v>
      </c>
      <c r="Y3" s="21">
        <v>1.3140000000000001</v>
      </c>
      <c r="Z3" s="21">
        <v>47</v>
      </c>
      <c r="AA3" s="21">
        <v>6.0999999999999999E-2</v>
      </c>
      <c r="AB3" s="21">
        <v>14523</v>
      </c>
      <c r="AC3" s="21">
        <v>11111</v>
      </c>
      <c r="AD3" s="21" t="s">
        <v>190</v>
      </c>
      <c r="AE3" s="21" t="s">
        <v>191</v>
      </c>
      <c r="AF3" s="21">
        <v>2014</v>
      </c>
      <c r="AG3" s="21">
        <v>4.0000000000000001E-3</v>
      </c>
      <c r="AH3" s="20">
        <v>2.71</v>
      </c>
    </row>
    <row r="4" spans="1:34">
      <c r="A4" s="29" t="s">
        <v>192</v>
      </c>
      <c r="B4" s="29" t="s">
        <v>180</v>
      </c>
      <c r="C4" s="25" t="s">
        <v>181</v>
      </c>
      <c r="D4" s="18" t="s">
        <v>182</v>
      </c>
      <c r="E4" s="18" t="s">
        <v>183</v>
      </c>
      <c r="F4" s="18" t="s">
        <v>184</v>
      </c>
      <c r="G4" s="67" t="s">
        <v>478</v>
      </c>
      <c r="H4" s="67" t="s">
        <v>451</v>
      </c>
      <c r="I4" s="25" t="s">
        <v>185</v>
      </c>
      <c r="J4" s="25" t="s">
        <v>186</v>
      </c>
      <c r="K4" s="18">
        <v>5.8586</v>
      </c>
      <c r="L4" s="18">
        <v>10.0778</v>
      </c>
      <c r="M4" s="24">
        <v>75</v>
      </c>
      <c r="N4" s="18" t="s">
        <v>187</v>
      </c>
      <c r="O4" s="29">
        <v>10</v>
      </c>
      <c r="P4" s="24">
        <v>8.3000000000000007</v>
      </c>
      <c r="Q4" s="27">
        <v>35896</v>
      </c>
      <c r="R4" s="23">
        <v>119.2</v>
      </c>
      <c r="S4" s="23" t="s">
        <v>193</v>
      </c>
      <c r="T4" s="23">
        <v>8.2000000000000003E-2</v>
      </c>
      <c r="U4" s="23">
        <v>0.98899999999999999</v>
      </c>
      <c r="V4" s="22" t="s">
        <v>194</v>
      </c>
      <c r="W4" s="22" t="s">
        <v>189</v>
      </c>
      <c r="X4" s="22">
        <v>2803787</v>
      </c>
      <c r="Y4" s="22">
        <v>2.37</v>
      </c>
      <c r="Z4" s="22" t="s">
        <v>195</v>
      </c>
      <c r="AA4" s="22">
        <v>7.9000000000000001E-2</v>
      </c>
      <c r="AB4" s="22">
        <v>46899</v>
      </c>
      <c r="AC4" s="22">
        <v>29407</v>
      </c>
      <c r="AD4" s="22" t="s">
        <v>190</v>
      </c>
      <c r="AE4" s="22" t="s">
        <v>191</v>
      </c>
      <c r="AF4" s="22">
        <v>4954</v>
      </c>
      <c r="AG4" s="22">
        <v>6.0000000000000001E-3</v>
      </c>
      <c r="AH4" s="26">
        <v>5.88</v>
      </c>
    </row>
    <row r="5" spans="1:34">
      <c r="A5" s="29" t="s">
        <v>196</v>
      </c>
      <c r="B5" s="18" t="s">
        <v>180</v>
      </c>
      <c r="C5" s="25" t="s">
        <v>181</v>
      </c>
      <c r="D5" s="18" t="s">
        <v>182</v>
      </c>
      <c r="E5" s="18" t="s">
        <v>183</v>
      </c>
      <c r="F5" s="18" t="s">
        <v>184</v>
      </c>
      <c r="G5" s="67" t="s">
        <v>478</v>
      </c>
      <c r="H5" s="67" t="s">
        <v>451</v>
      </c>
      <c r="I5" s="18" t="s">
        <v>185</v>
      </c>
      <c r="J5" s="18" t="s">
        <v>186</v>
      </c>
      <c r="K5" s="18">
        <v>5.8586</v>
      </c>
      <c r="L5" s="18">
        <v>10.0778</v>
      </c>
      <c r="M5" s="28">
        <v>75</v>
      </c>
      <c r="N5" s="18" t="s">
        <v>187</v>
      </c>
      <c r="O5" s="28">
        <v>10</v>
      </c>
      <c r="P5" s="24">
        <v>8.3000000000000007</v>
      </c>
      <c r="Q5" s="27">
        <v>29887</v>
      </c>
      <c r="R5" s="23">
        <v>99.9</v>
      </c>
      <c r="S5" s="23" t="s">
        <v>197</v>
      </c>
      <c r="T5" s="23">
        <v>8.6999999999999994E-2</v>
      </c>
      <c r="U5" s="23">
        <v>0.99</v>
      </c>
      <c r="V5" s="22" t="s">
        <v>194</v>
      </c>
      <c r="W5" s="22" t="s">
        <v>189</v>
      </c>
      <c r="X5" s="22">
        <v>2276627</v>
      </c>
      <c r="Y5" s="22">
        <v>1.925</v>
      </c>
      <c r="Z5" s="22" t="s">
        <v>198</v>
      </c>
      <c r="AA5" s="22">
        <v>8.2000000000000003E-2</v>
      </c>
      <c r="AB5" s="22">
        <v>38329</v>
      </c>
      <c r="AC5" s="22">
        <v>23690</v>
      </c>
      <c r="AD5" s="22" t="s">
        <v>190</v>
      </c>
      <c r="AE5" s="22" t="s">
        <v>191</v>
      </c>
      <c r="AF5" s="22">
        <v>4024</v>
      </c>
      <c r="AG5" s="22">
        <v>5.0000000000000001E-3</v>
      </c>
      <c r="AH5" s="26">
        <v>4.33</v>
      </c>
    </row>
    <row r="6" spans="1:34">
      <c r="A6" s="29" t="s">
        <v>199</v>
      </c>
      <c r="B6" s="18" t="s">
        <v>180</v>
      </c>
      <c r="C6" s="25" t="s">
        <v>181</v>
      </c>
      <c r="D6" s="18" t="s">
        <v>182</v>
      </c>
      <c r="E6" s="18" t="s">
        <v>183</v>
      </c>
      <c r="F6" s="18" t="s">
        <v>184</v>
      </c>
      <c r="G6" s="67" t="s">
        <v>478</v>
      </c>
      <c r="H6" s="67" t="s">
        <v>451</v>
      </c>
      <c r="I6" s="18" t="s">
        <v>185</v>
      </c>
      <c r="J6" s="18" t="s">
        <v>186</v>
      </c>
      <c r="K6" s="18">
        <v>5.8586</v>
      </c>
      <c r="L6" s="18">
        <v>10.0778</v>
      </c>
      <c r="M6" s="28">
        <v>75</v>
      </c>
      <c r="N6" s="18" t="s">
        <v>187</v>
      </c>
      <c r="O6" s="28">
        <v>10</v>
      </c>
      <c r="P6" s="24">
        <v>8.3000000000000007</v>
      </c>
      <c r="Q6" s="27">
        <v>33316</v>
      </c>
      <c r="R6" s="23">
        <v>112.3</v>
      </c>
      <c r="S6" s="23" t="s">
        <v>200</v>
      </c>
      <c r="T6" s="23">
        <v>8.6999999999999994E-2</v>
      </c>
      <c r="U6" s="23">
        <v>0.98799999999999999</v>
      </c>
      <c r="V6" s="22" t="s">
        <v>201</v>
      </c>
      <c r="W6" s="22" t="s">
        <v>189</v>
      </c>
      <c r="X6" s="22">
        <v>2589159</v>
      </c>
      <c r="Y6" s="22">
        <v>2.1869999999999998</v>
      </c>
      <c r="Z6" s="22" t="s">
        <v>202</v>
      </c>
      <c r="AA6" s="22">
        <v>8.1000000000000003E-2</v>
      </c>
      <c r="AB6" s="22">
        <v>45177</v>
      </c>
      <c r="AC6" s="22">
        <v>28042</v>
      </c>
      <c r="AD6" s="22" t="s">
        <v>190</v>
      </c>
      <c r="AE6" s="22" t="s">
        <v>191</v>
      </c>
      <c r="AF6" s="22">
        <v>4954</v>
      </c>
      <c r="AG6" s="22">
        <v>5.0000000000000001E-3</v>
      </c>
      <c r="AH6" s="26">
        <v>4.21</v>
      </c>
    </row>
    <row r="7" spans="1:34">
      <c r="A7" s="18" t="s">
        <v>203</v>
      </c>
      <c r="B7" s="18" t="s">
        <v>204</v>
      </c>
      <c r="C7" s="25" t="s">
        <v>205</v>
      </c>
      <c r="D7" s="18" t="s">
        <v>206</v>
      </c>
      <c r="E7" s="18" t="s">
        <v>207</v>
      </c>
      <c r="F7" s="18" t="s">
        <v>184</v>
      </c>
      <c r="G7" s="67" t="s">
        <v>481</v>
      </c>
      <c r="H7" s="67" t="s">
        <v>447</v>
      </c>
      <c r="I7" s="18" t="s">
        <v>185</v>
      </c>
      <c r="J7" s="18" t="s">
        <v>186</v>
      </c>
      <c r="K7" s="18">
        <v>5.8586</v>
      </c>
      <c r="L7" s="18">
        <v>10.0778</v>
      </c>
      <c r="M7" s="24">
        <v>73</v>
      </c>
      <c r="N7" s="18" t="s">
        <v>187</v>
      </c>
      <c r="O7" s="24">
        <v>10</v>
      </c>
      <c r="P7" s="24">
        <v>8.1</v>
      </c>
      <c r="Q7" s="27">
        <v>10423</v>
      </c>
      <c r="R7" s="21">
        <v>32.299999999999997</v>
      </c>
      <c r="S7" s="23">
        <v>50</v>
      </c>
      <c r="T7" s="23">
        <v>7.2999999999999995E-2</v>
      </c>
      <c r="U7" s="23">
        <v>0.98499999999999999</v>
      </c>
      <c r="V7" s="22" t="s">
        <v>208</v>
      </c>
      <c r="W7" s="22" t="s">
        <v>189</v>
      </c>
      <c r="X7" s="21">
        <v>273205</v>
      </c>
      <c r="Y7" s="21">
        <v>0.21299999999999999</v>
      </c>
      <c r="Z7" s="21">
        <v>47</v>
      </c>
      <c r="AA7" s="21">
        <v>5.1999999999999998E-2</v>
      </c>
      <c r="AB7" s="21">
        <v>4181</v>
      </c>
      <c r="AC7" s="21">
        <v>3223</v>
      </c>
      <c r="AD7" s="21" t="s">
        <v>190</v>
      </c>
      <c r="AE7" s="21" t="s">
        <v>209</v>
      </c>
      <c r="AF7" s="21">
        <v>100</v>
      </c>
      <c r="AG7" s="21">
        <v>2.1999999999999999E-2</v>
      </c>
      <c r="AH7" s="20">
        <v>1.33</v>
      </c>
    </row>
    <row r="8" spans="1:34">
      <c r="A8" s="18" t="s">
        <v>210</v>
      </c>
      <c r="B8" s="18" t="s">
        <v>204</v>
      </c>
      <c r="C8" s="25" t="s">
        <v>205</v>
      </c>
      <c r="D8" s="18" t="s">
        <v>206</v>
      </c>
      <c r="E8" s="18" t="s">
        <v>207</v>
      </c>
      <c r="F8" s="18" t="s">
        <v>184</v>
      </c>
      <c r="G8" s="67" t="s">
        <v>481</v>
      </c>
      <c r="H8" s="67" t="s">
        <v>447</v>
      </c>
      <c r="I8" s="18" t="s">
        <v>185</v>
      </c>
      <c r="J8" s="18" t="s">
        <v>186</v>
      </c>
      <c r="K8" s="18">
        <v>5.8586</v>
      </c>
      <c r="L8" s="18">
        <v>10.0778</v>
      </c>
      <c r="M8" s="24">
        <v>73</v>
      </c>
      <c r="N8" s="18" t="s">
        <v>187</v>
      </c>
      <c r="O8" s="24">
        <v>10</v>
      </c>
      <c r="P8" s="24">
        <v>8.1</v>
      </c>
      <c r="Q8" s="27">
        <v>21110</v>
      </c>
      <c r="R8" s="23">
        <v>69.5</v>
      </c>
      <c r="S8" s="23" t="s">
        <v>211</v>
      </c>
      <c r="T8" s="23">
        <v>9.0999999999999998E-2</v>
      </c>
      <c r="U8" s="23">
        <v>0.98399999999999999</v>
      </c>
      <c r="V8" s="22" t="s">
        <v>212</v>
      </c>
      <c r="W8" s="22" t="s">
        <v>189</v>
      </c>
      <c r="X8" s="22">
        <v>594951</v>
      </c>
      <c r="Y8" s="22">
        <v>0.502</v>
      </c>
      <c r="Z8" s="22" t="s">
        <v>213</v>
      </c>
      <c r="AA8" s="22">
        <v>0.10199999999999999</v>
      </c>
      <c r="AB8" s="22">
        <v>10610</v>
      </c>
      <c r="AC8" s="22">
        <v>6399</v>
      </c>
      <c r="AD8" s="22" t="s">
        <v>190</v>
      </c>
      <c r="AE8" s="22" t="s">
        <v>214</v>
      </c>
      <c r="AF8" s="22">
        <v>539</v>
      </c>
      <c r="AG8" s="22">
        <v>1.0999999999999999E-2</v>
      </c>
      <c r="AH8" s="26">
        <v>2.1</v>
      </c>
    </row>
    <row r="9" spans="1:34">
      <c r="A9" s="18" t="s">
        <v>215</v>
      </c>
      <c r="B9" s="18" t="s">
        <v>216</v>
      </c>
      <c r="C9" s="25" t="s">
        <v>217</v>
      </c>
      <c r="D9" s="18" t="s">
        <v>218</v>
      </c>
      <c r="E9" s="18" t="s">
        <v>219</v>
      </c>
      <c r="F9" s="18" t="s">
        <v>184</v>
      </c>
      <c r="G9" s="67" t="s">
        <v>482</v>
      </c>
      <c r="H9" s="67" t="s">
        <v>483</v>
      </c>
      <c r="I9" s="18" t="s">
        <v>185</v>
      </c>
      <c r="J9" s="18" t="s">
        <v>186</v>
      </c>
      <c r="K9" s="18">
        <v>5.8586</v>
      </c>
      <c r="L9" s="18">
        <v>10.0778</v>
      </c>
      <c r="M9" s="24">
        <v>68</v>
      </c>
      <c r="N9" s="18" t="s">
        <v>187</v>
      </c>
      <c r="O9" s="24">
        <v>10</v>
      </c>
      <c r="P9" s="24">
        <v>7.6</v>
      </c>
      <c r="Q9" s="27">
        <v>16149</v>
      </c>
      <c r="R9" s="21">
        <v>48.7</v>
      </c>
      <c r="S9" s="23">
        <v>47</v>
      </c>
      <c r="T9" s="23">
        <v>0.06</v>
      </c>
      <c r="U9" s="23">
        <v>0.99299999999999999</v>
      </c>
      <c r="V9" s="22" t="s">
        <v>220</v>
      </c>
      <c r="W9" s="22" t="s">
        <v>221</v>
      </c>
      <c r="X9" s="21">
        <v>348829</v>
      </c>
      <c r="Y9" s="21">
        <v>0.27700000000000002</v>
      </c>
      <c r="Z9" s="21">
        <v>48</v>
      </c>
      <c r="AA9" s="21">
        <v>0.04</v>
      </c>
      <c r="AB9" s="21">
        <v>4651</v>
      </c>
      <c r="AC9" s="21">
        <v>3814</v>
      </c>
      <c r="AD9" s="21" t="s">
        <v>190</v>
      </c>
      <c r="AE9" s="21" t="s">
        <v>222</v>
      </c>
      <c r="AF9" s="21">
        <v>227</v>
      </c>
      <c r="AG9" s="21">
        <v>-2E-3</v>
      </c>
      <c r="AH9" s="20">
        <v>-1.73</v>
      </c>
    </row>
    <row r="10" spans="1:34">
      <c r="A10" s="18" t="s">
        <v>223</v>
      </c>
      <c r="B10" s="18" t="s">
        <v>216</v>
      </c>
      <c r="C10" s="25" t="s">
        <v>217</v>
      </c>
      <c r="D10" s="18" t="s">
        <v>218</v>
      </c>
      <c r="E10" s="18" t="s">
        <v>219</v>
      </c>
      <c r="F10" s="18" t="s">
        <v>184</v>
      </c>
      <c r="G10" s="67" t="s">
        <v>482</v>
      </c>
      <c r="H10" s="67" t="s">
        <v>483</v>
      </c>
      <c r="I10" s="18" t="s">
        <v>185</v>
      </c>
      <c r="J10" s="18" t="s">
        <v>186</v>
      </c>
      <c r="K10" s="18">
        <v>5.8586</v>
      </c>
      <c r="L10" s="18">
        <v>10.0778</v>
      </c>
      <c r="M10" s="28">
        <v>68</v>
      </c>
      <c r="N10" s="18" t="s">
        <v>187</v>
      </c>
      <c r="O10" s="24">
        <v>10</v>
      </c>
      <c r="P10" s="24">
        <v>7.6</v>
      </c>
      <c r="Q10" s="27">
        <v>94380</v>
      </c>
      <c r="R10" s="23">
        <v>329.7</v>
      </c>
      <c r="S10" s="23" t="s">
        <v>224</v>
      </c>
      <c r="T10" s="23">
        <v>7.3999999999999996E-2</v>
      </c>
      <c r="U10" s="23">
        <v>0.99299999999999999</v>
      </c>
      <c r="V10" s="22" t="s">
        <v>225</v>
      </c>
      <c r="W10" s="22" t="s">
        <v>221</v>
      </c>
      <c r="X10" s="22">
        <v>4232800</v>
      </c>
      <c r="Y10" s="22">
        <v>3.577</v>
      </c>
      <c r="Z10" s="22" t="s">
        <v>226</v>
      </c>
      <c r="AA10" s="22">
        <v>7.0999999999999994E-2</v>
      </c>
      <c r="AB10" s="22">
        <v>70371</v>
      </c>
      <c r="AC10" s="22">
        <v>46254</v>
      </c>
      <c r="AD10" s="22" t="s">
        <v>190</v>
      </c>
      <c r="AE10" s="22" t="s">
        <v>227</v>
      </c>
      <c r="AF10" s="22">
        <v>6819</v>
      </c>
      <c r="AG10" s="22">
        <v>4.0000000000000001E-3</v>
      </c>
      <c r="AH10" s="26">
        <v>4.74</v>
      </c>
    </row>
    <row r="11" spans="1:34">
      <c r="A11" s="18" t="s">
        <v>228</v>
      </c>
      <c r="B11" s="18" t="s">
        <v>229</v>
      </c>
      <c r="C11" s="25" t="s">
        <v>230</v>
      </c>
      <c r="D11" s="18" t="s">
        <v>231</v>
      </c>
      <c r="E11" s="18" t="s">
        <v>207</v>
      </c>
      <c r="F11" s="18" t="s">
        <v>232</v>
      </c>
      <c r="G11" s="67" t="s">
        <v>484</v>
      </c>
      <c r="H11" s="67" t="s">
        <v>429</v>
      </c>
      <c r="I11" s="18" t="s">
        <v>185</v>
      </c>
      <c r="J11" s="18" t="s">
        <v>186</v>
      </c>
      <c r="K11" s="18">
        <v>5.8586</v>
      </c>
      <c r="L11" s="18">
        <v>10.0778</v>
      </c>
      <c r="M11" s="24">
        <v>65</v>
      </c>
      <c r="N11" s="18" t="s">
        <v>187</v>
      </c>
      <c r="O11" s="24">
        <v>10</v>
      </c>
      <c r="P11" s="24">
        <v>7.2</v>
      </c>
      <c r="Q11" s="27">
        <v>69519</v>
      </c>
      <c r="R11" s="21">
        <v>225</v>
      </c>
      <c r="S11" s="23">
        <v>51</v>
      </c>
      <c r="T11" s="23">
        <v>6.4000000000000001E-2</v>
      </c>
      <c r="U11" s="23">
        <v>0.99399999999999999</v>
      </c>
      <c r="V11" s="22" t="s">
        <v>233</v>
      </c>
      <c r="W11" s="22" t="s">
        <v>221</v>
      </c>
      <c r="X11" s="21">
        <v>1569623</v>
      </c>
      <c r="Y11" s="21">
        <v>1.244</v>
      </c>
      <c r="Z11" s="21">
        <v>52</v>
      </c>
      <c r="AA11" s="21">
        <v>5.1999999999999998E-2</v>
      </c>
      <c r="AB11" s="21">
        <v>20388</v>
      </c>
      <c r="AC11" s="21">
        <v>259</v>
      </c>
      <c r="AD11" s="21" t="s">
        <v>234</v>
      </c>
      <c r="AE11" s="21" t="s">
        <v>235</v>
      </c>
      <c r="AF11" s="21" t="s">
        <v>235</v>
      </c>
      <c r="AG11" s="21" t="s">
        <v>235</v>
      </c>
      <c r="AH11" s="20" t="s">
        <v>235</v>
      </c>
    </row>
    <row r="12" spans="1:34">
      <c r="A12" s="29" t="s">
        <v>236</v>
      </c>
      <c r="B12" s="29" t="s">
        <v>229</v>
      </c>
      <c r="C12" s="25" t="s">
        <v>230</v>
      </c>
      <c r="D12" s="18" t="s">
        <v>231</v>
      </c>
      <c r="E12" s="18" t="s">
        <v>207</v>
      </c>
      <c r="F12" s="18" t="s">
        <v>232</v>
      </c>
      <c r="G12" s="67" t="s">
        <v>484</v>
      </c>
      <c r="H12" s="67" t="s">
        <v>429</v>
      </c>
      <c r="I12" s="25" t="s">
        <v>185</v>
      </c>
      <c r="J12" s="25" t="s">
        <v>186</v>
      </c>
      <c r="K12" s="18">
        <v>5.8586</v>
      </c>
      <c r="L12" s="18">
        <v>10.0778</v>
      </c>
      <c r="M12" s="24">
        <v>65</v>
      </c>
      <c r="N12" s="18" t="s">
        <v>187</v>
      </c>
      <c r="O12" s="29">
        <v>10</v>
      </c>
      <c r="P12" s="24">
        <v>7.2</v>
      </c>
      <c r="Q12" s="27">
        <v>80437</v>
      </c>
      <c r="R12" s="23">
        <v>259.3</v>
      </c>
      <c r="S12" s="23" t="s">
        <v>237</v>
      </c>
      <c r="T12" s="23">
        <v>7.0999999999999994E-2</v>
      </c>
      <c r="U12" s="23">
        <v>0.99399999999999999</v>
      </c>
      <c r="V12" s="22" t="s">
        <v>238</v>
      </c>
      <c r="W12" s="22" t="s">
        <v>221</v>
      </c>
      <c r="X12" s="22">
        <v>2529617</v>
      </c>
      <c r="Y12" s="22">
        <v>2.1259999999999999</v>
      </c>
      <c r="Z12" s="22" t="s">
        <v>239</v>
      </c>
      <c r="AA12" s="22">
        <v>6.8000000000000005E-2</v>
      </c>
      <c r="AB12" s="22">
        <v>82268</v>
      </c>
      <c r="AC12" s="22">
        <v>854</v>
      </c>
      <c r="AD12" s="22" t="s">
        <v>234</v>
      </c>
      <c r="AE12" s="22" t="s">
        <v>235</v>
      </c>
      <c r="AF12" s="22" t="s">
        <v>235</v>
      </c>
      <c r="AG12" s="22" t="s">
        <v>235</v>
      </c>
      <c r="AH12" s="26" t="s">
        <v>235</v>
      </c>
    </row>
    <row r="13" spans="1:34">
      <c r="A13" s="29" t="s">
        <v>240</v>
      </c>
      <c r="B13" s="18" t="s">
        <v>229</v>
      </c>
      <c r="C13" s="25" t="s">
        <v>230</v>
      </c>
      <c r="D13" s="18" t="s">
        <v>231</v>
      </c>
      <c r="E13" s="18" t="s">
        <v>207</v>
      </c>
      <c r="F13" s="18" t="s">
        <v>232</v>
      </c>
      <c r="G13" s="67" t="s">
        <v>484</v>
      </c>
      <c r="H13" s="67" t="s">
        <v>429</v>
      </c>
      <c r="I13" s="18" t="s">
        <v>185</v>
      </c>
      <c r="J13" s="18" t="s">
        <v>186</v>
      </c>
      <c r="K13" s="18">
        <v>5.8586</v>
      </c>
      <c r="L13" s="18">
        <v>10.0778</v>
      </c>
      <c r="M13" s="28">
        <v>65</v>
      </c>
      <c r="N13" s="18" t="s">
        <v>187</v>
      </c>
      <c r="O13" s="28">
        <v>10</v>
      </c>
      <c r="P13" s="24">
        <v>7.2</v>
      </c>
      <c r="Q13" s="27">
        <v>97793</v>
      </c>
      <c r="R13" s="23">
        <v>316.89999999999998</v>
      </c>
      <c r="S13" s="23" t="s">
        <v>241</v>
      </c>
      <c r="T13" s="23">
        <v>7.0000000000000007E-2</v>
      </c>
      <c r="U13" s="23">
        <v>0.997</v>
      </c>
      <c r="V13" s="22" t="s">
        <v>242</v>
      </c>
      <c r="W13" s="22" t="s">
        <v>221</v>
      </c>
      <c r="X13" s="22">
        <v>3043954</v>
      </c>
      <c r="Y13" s="22">
        <v>2.5569999999999999</v>
      </c>
      <c r="Z13" s="22" t="s">
        <v>243</v>
      </c>
      <c r="AA13" s="22">
        <v>7.0000000000000007E-2</v>
      </c>
      <c r="AB13" s="22">
        <v>100382</v>
      </c>
      <c r="AC13" s="22">
        <v>1018</v>
      </c>
      <c r="AD13" s="22" t="s">
        <v>234</v>
      </c>
      <c r="AE13" s="22" t="s">
        <v>235</v>
      </c>
      <c r="AF13" s="22" t="s">
        <v>235</v>
      </c>
      <c r="AG13" s="22" t="s">
        <v>235</v>
      </c>
      <c r="AH13" s="26" t="s">
        <v>235</v>
      </c>
    </row>
    <row r="14" spans="1:34">
      <c r="A14" s="29" t="s">
        <v>244</v>
      </c>
      <c r="B14" s="18" t="s">
        <v>229</v>
      </c>
      <c r="C14" s="25" t="s">
        <v>230</v>
      </c>
      <c r="D14" s="18" t="s">
        <v>231</v>
      </c>
      <c r="E14" s="18" t="s">
        <v>207</v>
      </c>
      <c r="F14" s="18" t="s">
        <v>232</v>
      </c>
      <c r="G14" s="67" t="s">
        <v>484</v>
      </c>
      <c r="H14" s="67" t="s">
        <v>429</v>
      </c>
      <c r="I14" s="18" t="s">
        <v>185</v>
      </c>
      <c r="J14" s="18" t="s">
        <v>186</v>
      </c>
      <c r="K14" s="18">
        <v>5.8586</v>
      </c>
      <c r="L14" s="18">
        <v>10.0778</v>
      </c>
      <c r="M14" s="28">
        <v>65</v>
      </c>
      <c r="N14" s="18" t="s">
        <v>187</v>
      </c>
      <c r="O14" s="28">
        <v>10</v>
      </c>
      <c r="P14" s="24">
        <v>7.2</v>
      </c>
      <c r="Q14" s="27">
        <v>16720</v>
      </c>
      <c r="R14" s="23">
        <v>56.4</v>
      </c>
      <c r="S14" s="23" t="s">
        <v>245</v>
      </c>
      <c r="T14" s="23">
        <v>8.6999999999999994E-2</v>
      </c>
      <c r="U14" s="23">
        <v>0.996</v>
      </c>
      <c r="V14" s="22" t="s">
        <v>242</v>
      </c>
      <c r="W14" s="22" t="s">
        <v>221</v>
      </c>
      <c r="X14" s="22">
        <v>633799</v>
      </c>
      <c r="Y14" s="22">
        <v>0.53200000000000003</v>
      </c>
      <c r="Z14" s="22" t="s">
        <v>246</v>
      </c>
      <c r="AA14" s="22">
        <v>7.9000000000000001E-2</v>
      </c>
      <c r="AB14" s="22">
        <v>21610</v>
      </c>
      <c r="AC14" s="22">
        <v>238</v>
      </c>
      <c r="AD14" s="22" t="s">
        <v>234</v>
      </c>
      <c r="AE14" s="22" t="s">
        <v>235</v>
      </c>
      <c r="AF14" s="22" t="s">
        <v>235</v>
      </c>
      <c r="AG14" s="22" t="s">
        <v>235</v>
      </c>
      <c r="AH14" s="26" t="s">
        <v>235</v>
      </c>
    </row>
    <row r="15" spans="1:34">
      <c r="A15" s="18" t="s">
        <v>247</v>
      </c>
      <c r="B15" s="18" t="s">
        <v>248</v>
      </c>
      <c r="C15" s="25" t="s">
        <v>249</v>
      </c>
      <c r="D15" s="18" t="s">
        <v>250</v>
      </c>
      <c r="E15" s="18" t="s">
        <v>251</v>
      </c>
      <c r="F15" s="18" t="s">
        <v>232</v>
      </c>
      <c r="G15" s="67" t="s">
        <v>235</v>
      </c>
      <c r="H15" s="67" t="s">
        <v>485</v>
      </c>
      <c r="I15" s="18" t="s">
        <v>185</v>
      </c>
      <c r="J15" s="18" t="s">
        <v>186</v>
      </c>
      <c r="K15" s="18">
        <v>5.8586</v>
      </c>
      <c r="L15" s="18">
        <v>10.0778</v>
      </c>
      <c r="M15" s="24">
        <v>59</v>
      </c>
      <c r="N15" s="18" t="s">
        <v>187</v>
      </c>
      <c r="O15" s="24">
        <v>10</v>
      </c>
      <c r="P15" s="24">
        <v>6.6</v>
      </c>
      <c r="Q15" s="23">
        <v>3647</v>
      </c>
      <c r="R15" s="21">
        <v>14.5</v>
      </c>
      <c r="S15" s="23">
        <v>63</v>
      </c>
      <c r="T15" s="23">
        <v>5.0000000000000001E-3</v>
      </c>
      <c r="U15" s="23">
        <v>0.74199999999999999</v>
      </c>
      <c r="V15" s="22" t="s">
        <v>252</v>
      </c>
      <c r="W15" s="22" t="s">
        <v>253</v>
      </c>
      <c r="X15" s="21">
        <v>25285</v>
      </c>
      <c r="Y15" s="22">
        <v>0.02</v>
      </c>
      <c r="Z15" s="21">
        <v>57</v>
      </c>
      <c r="AA15" s="21">
        <v>1.2E-2</v>
      </c>
      <c r="AB15" s="21">
        <v>770</v>
      </c>
      <c r="AC15" s="21">
        <v>160</v>
      </c>
      <c r="AD15" s="21" t="s">
        <v>190</v>
      </c>
      <c r="AE15" s="22" t="s">
        <v>235</v>
      </c>
      <c r="AF15" s="21">
        <v>6</v>
      </c>
      <c r="AG15" s="21" t="s">
        <v>235</v>
      </c>
      <c r="AH15" s="20" t="s">
        <v>235</v>
      </c>
    </row>
    <row r="16" spans="1:34">
      <c r="A16" s="18" t="s">
        <v>254</v>
      </c>
      <c r="B16" s="18" t="s">
        <v>255</v>
      </c>
      <c r="C16" s="25" t="s">
        <v>256</v>
      </c>
      <c r="D16" s="18" t="s">
        <v>257</v>
      </c>
      <c r="E16" s="18" t="s">
        <v>258</v>
      </c>
      <c r="F16" s="18" t="s">
        <v>232</v>
      </c>
      <c r="G16" s="67" t="s">
        <v>477</v>
      </c>
      <c r="H16" s="18" t="s">
        <v>138</v>
      </c>
      <c r="I16" s="18" t="s">
        <v>185</v>
      </c>
      <c r="J16" s="18" t="s">
        <v>186</v>
      </c>
      <c r="K16" s="18">
        <v>5.8586</v>
      </c>
      <c r="L16" s="18">
        <v>10.0778</v>
      </c>
      <c r="M16" s="24">
        <v>70</v>
      </c>
      <c r="N16" s="18" t="s">
        <v>187</v>
      </c>
      <c r="O16" s="24">
        <v>10</v>
      </c>
      <c r="P16" s="24">
        <v>7.8</v>
      </c>
      <c r="Q16" s="23">
        <v>263</v>
      </c>
      <c r="R16" s="21">
        <v>1.04</v>
      </c>
      <c r="S16" s="23">
        <v>64</v>
      </c>
      <c r="T16" s="23">
        <v>1.4999999999999999E-2</v>
      </c>
      <c r="U16" s="23" t="s">
        <v>235</v>
      </c>
      <c r="V16" s="22" t="s">
        <v>235</v>
      </c>
      <c r="W16" s="22" t="s">
        <v>235</v>
      </c>
      <c r="X16" s="21">
        <v>4341</v>
      </c>
      <c r="Y16" s="22">
        <v>4.0000000000000001E-3</v>
      </c>
      <c r="Z16" s="21">
        <v>45</v>
      </c>
      <c r="AA16" s="21">
        <v>0.01</v>
      </c>
      <c r="AB16" s="21">
        <v>111</v>
      </c>
      <c r="AC16" s="21">
        <v>31</v>
      </c>
      <c r="AD16" s="21" t="s">
        <v>190</v>
      </c>
      <c r="AE16" s="22" t="s">
        <v>235</v>
      </c>
      <c r="AF16" s="21">
        <v>2</v>
      </c>
      <c r="AG16" s="21" t="s">
        <v>235</v>
      </c>
      <c r="AH16" s="20" t="s">
        <v>235</v>
      </c>
    </row>
    <row r="18" spans="1:1">
      <c r="A18" s="18" t="s">
        <v>259</v>
      </c>
    </row>
    <row r="19" spans="1:1">
      <c r="A19" s="68" t="s">
        <v>486</v>
      </c>
    </row>
    <row r="20" spans="1:1">
      <c r="A20" s="68" t="s">
        <v>479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zoomScaleNormal="100" workbookViewId="0">
      <pane ySplit="2" topLeftCell="A3" activePane="bottomLeft" state="frozen"/>
      <selection pane="bottomLeft"/>
    </sheetView>
  </sheetViews>
  <sheetFormatPr defaultColWidth="7.1796875" defaultRowHeight="14.4"/>
  <cols>
    <col min="1" max="1" width="12.81640625" style="40" customWidth="1"/>
    <col min="2" max="2" width="3.36328125" style="40" customWidth="1"/>
    <col min="3" max="3" width="8.36328125" style="40" bestFit="1" customWidth="1"/>
    <col min="4" max="4" width="8.81640625" style="40" bestFit="1" customWidth="1"/>
    <col min="5" max="5" width="7.81640625" style="40" bestFit="1" customWidth="1"/>
    <col min="6" max="6" width="5.7265625" style="42" bestFit="1" customWidth="1"/>
    <col min="7" max="7" width="7.36328125" style="41" bestFit="1" customWidth="1"/>
    <col min="8" max="16384" width="7.1796875" style="40"/>
  </cols>
  <sheetData>
    <row r="1" spans="1:7">
      <c r="A1" s="43" t="s">
        <v>476</v>
      </c>
    </row>
    <row r="2" spans="1:7" ht="24" customHeight="1">
      <c r="A2" s="45" t="s">
        <v>420</v>
      </c>
      <c r="B2" s="45" t="s">
        <v>419</v>
      </c>
      <c r="C2" s="45" t="s">
        <v>418</v>
      </c>
      <c r="D2" s="45" t="s">
        <v>153</v>
      </c>
      <c r="E2" s="45" t="s">
        <v>154</v>
      </c>
      <c r="F2" s="46" t="s">
        <v>417</v>
      </c>
      <c r="G2" s="45" t="s">
        <v>416</v>
      </c>
    </row>
    <row r="3" spans="1:7">
      <c r="A3" s="40" t="s">
        <v>415</v>
      </c>
      <c r="B3" s="40" t="s">
        <v>190</v>
      </c>
      <c r="C3" s="40" t="s">
        <v>387</v>
      </c>
      <c r="D3" s="40" t="s">
        <v>387</v>
      </c>
      <c r="E3" s="40" t="s">
        <v>186</v>
      </c>
      <c r="F3" s="40">
        <v>6.3834</v>
      </c>
      <c r="G3" s="40">
        <v>10.0664</v>
      </c>
    </row>
    <row r="4" spans="1:7">
      <c r="A4" s="40" t="s">
        <v>414</v>
      </c>
      <c r="B4" s="40" t="s">
        <v>190</v>
      </c>
      <c r="C4" s="40" t="s">
        <v>387</v>
      </c>
      <c r="D4" s="40" t="s">
        <v>387</v>
      </c>
      <c r="E4" s="40" t="s">
        <v>186</v>
      </c>
      <c r="F4" s="40">
        <v>6.3834</v>
      </c>
      <c r="G4" s="40">
        <v>10.0664</v>
      </c>
    </row>
    <row r="5" spans="1:7">
      <c r="A5" s="40" t="s">
        <v>413</v>
      </c>
      <c r="B5" s="40" t="s">
        <v>190</v>
      </c>
      <c r="C5" s="40" t="s">
        <v>387</v>
      </c>
      <c r="D5" s="40" t="s">
        <v>387</v>
      </c>
      <c r="E5" s="40" t="s">
        <v>186</v>
      </c>
      <c r="F5" s="40">
        <v>6.3834</v>
      </c>
      <c r="G5" s="40">
        <v>10.0664</v>
      </c>
    </row>
    <row r="6" spans="1:7">
      <c r="A6" s="40" t="s">
        <v>412</v>
      </c>
      <c r="B6" s="40" t="s">
        <v>190</v>
      </c>
      <c r="C6" s="40" t="s">
        <v>387</v>
      </c>
      <c r="D6" s="40" t="s">
        <v>387</v>
      </c>
      <c r="E6" s="40" t="s">
        <v>186</v>
      </c>
      <c r="F6" s="40">
        <v>6.3834</v>
      </c>
      <c r="G6" s="40">
        <v>10.0664</v>
      </c>
    </row>
    <row r="7" spans="1:7">
      <c r="A7" s="40" t="s">
        <v>411</v>
      </c>
      <c r="B7" s="40" t="s">
        <v>190</v>
      </c>
      <c r="C7" s="40" t="s">
        <v>387</v>
      </c>
      <c r="D7" s="40" t="s">
        <v>387</v>
      </c>
      <c r="E7" s="40" t="s">
        <v>186</v>
      </c>
      <c r="F7" s="40">
        <v>6.3834</v>
      </c>
      <c r="G7" s="40">
        <v>10.0664</v>
      </c>
    </row>
    <row r="8" spans="1:7">
      <c r="A8" s="40" t="s">
        <v>410</v>
      </c>
      <c r="B8" s="40" t="s">
        <v>190</v>
      </c>
      <c r="C8" s="40" t="s">
        <v>387</v>
      </c>
      <c r="D8" s="40" t="s">
        <v>387</v>
      </c>
      <c r="E8" s="40" t="s">
        <v>186</v>
      </c>
      <c r="F8" s="40">
        <v>6.3834</v>
      </c>
      <c r="G8" s="40">
        <v>10.0664</v>
      </c>
    </row>
    <row r="9" spans="1:7">
      <c r="A9" s="40" t="s">
        <v>409</v>
      </c>
      <c r="B9" s="40" t="s">
        <v>190</v>
      </c>
      <c r="C9" s="40" t="s">
        <v>387</v>
      </c>
      <c r="D9" s="40" t="s">
        <v>387</v>
      </c>
      <c r="E9" s="40" t="s">
        <v>186</v>
      </c>
      <c r="F9" s="40">
        <v>6.3834</v>
      </c>
      <c r="G9" s="40">
        <v>10.0664</v>
      </c>
    </row>
    <row r="10" spans="1:7">
      <c r="A10" s="40" t="s">
        <v>408</v>
      </c>
      <c r="B10" s="40" t="s">
        <v>190</v>
      </c>
      <c r="C10" s="40" t="s">
        <v>387</v>
      </c>
      <c r="D10" s="40" t="s">
        <v>387</v>
      </c>
      <c r="E10" s="40" t="s">
        <v>186</v>
      </c>
      <c r="F10" s="40">
        <v>6.3834</v>
      </c>
      <c r="G10" s="40">
        <v>10.0664</v>
      </c>
    </row>
    <row r="11" spans="1:7">
      <c r="A11" s="40" t="s">
        <v>407</v>
      </c>
      <c r="B11" s="40" t="s">
        <v>190</v>
      </c>
      <c r="C11" s="40" t="s">
        <v>387</v>
      </c>
      <c r="D11" s="40" t="s">
        <v>387</v>
      </c>
      <c r="E11" s="40" t="s">
        <v>186</v>
      </c>
      <c r="F11" s="40">
        <v>6.3834</v>
      </c>
      <c r="G11" s="40">
        <v>10.0664</v>
      </c>
    </row>
    <row r="12" spans="1:7">
      <c r="A12" s="40" t="s">
        <v>406</v>
      </c>
      <c r="B12" s="40" t="s">
        <v>190</v>
      </c>
      <c r="C12" s="40" t="s">
        <v>387</v>
      </c>
      <c r="D12" s="40" t="s">
        <v>387</v>
      </c>
      <c r="E12" s="40" t="s">
        <v>186</v>
      </c>
      <c r="F12" s="40">
        <v>6.3834</v>
      </c>
      <c r="G12" s="40">
        <v>10.0664</v>
      </c>
    </row>
    <row r="13" spans="1:7">
      <c r="A13" s="40" t="s">
        <v>405</v>
      </c>
      <c r="B13" s="40" t="s">
        <v>190</v>
      </c>
      <c r="C13" s="40" t="s">
        <v>387</v>
      </c>
      <c r="D13" s="40" t="s">
        <v>386</v>
      </c>
      <c r="E13" s="40" t="s">
        <v>186</v>
      </c>
      <c r="F13" s="40">
        <v>6.3887999999999998</v>
      </c>
      <c r="G13" s="40">
        <v>10.076000000000001</v>
      </c>
    </row>
    <row r="14" spans="1:7">
      <c r="A14" s="40" t="s">
        <v>404</v>
      </c>
      <c r="B14" s="40" t="s">
        <v>190</v>
      </c>
      <c r="C14" s="40" t="s">
        <v>387</v>
      </c>
      <c r="D14" s="40" t="s">
        <v>387</v>
      </c>
      <c r="E14" s="40" t="s">
        <v>186</v>
      </c>
      <c r="F14" s="40">
        <v>6.3834</v>
      </c>
      <c r="G14" s="40">
        <v>10.0664</v>
      </c>
    </row>
    <row r="15" spans="1:7">
      <c r="A15" s="40" t="s">
        <v>403</v>
      </c>
      <c r="B15" s="40" t="s">
        <v>190</v>
      </c>
      <c r="C15" s="40" t="s">
        <v>387</v>
      </c>
      <c r="D15" s="40" t="s">
        <v>387</v>
      </c>
      <c r="E15" s="40" t="s">
        <v>186</v>
      </c>
      <c r="F15" s="40">
        <v>6.3834</v>
      </c>
      <c r="G15" s="40">
        <v>10.0664</v>
      </c>
    </row>
    <row r="16" spans="1:7">
      <c r="A16" s="40" t="s">
        <v>402</v>
      </c>
      <c r="B16" s="40" t="s">
        <v>190</v>
      </c>
      <c r="C16" s="40" t="s">
        <v>387</v>
      </c>
      <c r="D16" s="40" t="s">
        <v>387</v>
      </c>
      <c r="E16" s="40" t="s">
        <v>186</v>
      </c>
      <c r="F16" s="40">
        <v>6.3834</v>
      </c>
      <c r="G16" s="40">
        <v>10.0664</v>
      </c>
    </row>
    <row r="17" spans="1:7">
      <c r="A17" s="40" t="s">
        <v>401</v>
      </c>
      <c r="B17" s="40" t="s">
        <v>190</v>
      </c>
      <c r="C17" s="40" t="s">
        <v>387</v>
      </c>
      <c r="D17" s="40" t="s">
        <v>387</v>
      </c>
      <c r="E17" s="40" t="s">
        <v>186</v>
      </c>
      <c r="F17" s="40">
        <v>6.3834</v>
      </c>
      <c r="G17" s="40">
        <v>10.0664</v>
      </c>
    </row>
    <row r="18" spans="1:7">
      <c r="A18" s="40" t="s">
        <v>400</v>
      </c>
      <c r="B18" s="40" t="s">
        <v>190</v>
      </c>
      <c r="C18" s="40" t="s">
        <v>387</v>
      </c>
      <c r="D18" s="40" t="s">
        <v>387</v>
      </c>
      <c r="E18" s="40" t="s">
        <v>186</v>
      </c>
      <c r="F18" s="40">
        <v>6.3834</v>
      </c>
      <c r="G18" s="40">
        <v>10.0664</v>
      </c>
    </row>
    <row r="19" spans="1:7">
      <c r="A19" s="40" t="s">
        <v>399</v>
      </c>
      <c r="B19" s="40" t="s">
        <v>190</v>
      </c>
      <c r="C19" s="40" t="s">
        <v>387</v>
      </c>
      <c r="D19" s="40" t="s">
        <v>386</v>
      </c>
      <c r="E19" s="40" t="s">
        <v>186</v>
      </c>
      <c r="F19" s="40">
        <v>6.3887999999999998</v>
      </c>
      <c r="G19" s="40">
        <v>10.076000000000001</v>
      </c>
    </row>
    <row r="20" spans="1:7">
      <c r="A20" s="40" t="s">
        <v>398</v>
      </c>
      <c r="B20" s="40" t="s">
        <v>190</v>
      </c>
      <c r="C20" s="40" t="s">
        <v>387</v>
      </c>
      <c r="D20" s="40" t="s">
        <v>387</v>
      </c>
      <c r="E20" s="40" t="s">
        <v>186</v>
      </c>
      <c r="F20" s="40">
        <v>6.3834</v>
      </c>
      <c r="G20" s="40">
        <v>10.0664</v>
      </c>
    </row>
    <row r="21" spans="1:7">
      <c r="A21" s="40" t="s">
        <v>397</v>
      </c>
      <c r="B21" s="40" t="s">
        <v>190</v>
      </c>
      <c r="C21" s="40" t="s">
        <v>387</v>
      </c>
      <c r="D21" s="40" t="s">
        <v>386</v>
      </c>
      <c r="E21" s="40" t="s">
        <v>186</v>
      </c>
      <c r="F21" s="40">
        <v>6.3887999999999998</v>
      </c>
      <c r="G21" s="40">
        <v>10.076000000000001</v>
      </c>
    </row>
    <row r="22" spans="1:7">
      <c r="A22" s="40" t="s">
        <v>396</v>
      </c>
      <c r="B22" s="40" t="s">
        <v>190</v>
      </c>
      <c r="C22" s="40" t="s">
        <v>387</v>
      </c>
      <c r="D22" s="40" t="s">
        <v>386</v>
      </c>
      <c r="E22" s="40" t="s">
        <v>186</v>
      </c>
      <c r="F22" s="40">
        <v>6.3887999999999998</v>
      </c>
      <c r="G22" s="40">
        <v>10.076000000000001</v>
      </c>
    </row>
    <row r="23" spans="1:7">
      <c r="A23" s="40" t="s">
        <v>395</v>
      </c>
      <c r="B23" s="40" t="s">
        <v>190</v>
      </c>
      <c r="C23" s="40" t="s">
        <v>387</v>
      </c>
      <c r="D23" s="40" t="s">
        <v>387</v>
      </c>
      <c r="E23" s="40" t="s">
        <v>186</v>
      </c>
      <c r="F23" s="40">
        <v>6.3834</v>
      </c>
      <c r="G23" s="40">
        <v>10.0664</v>
      </c>
    </row>
    <row r="24" spans="1:7">
      <c r="A24" s="40" t="s">
        <v>394</v>
      </c>
      <c r="B24" s="40" t="s">
        <v>190</v>
      </c>
      <c r="C24" s="40" t="s">
        <v>387</v>
      </c>
      <c r="D24" s="40" t="s">
        <v>387</v>
      </c>
      <c r="E24" s="40" t="s">
        <v>186</v>
      </c>
      <c r="F24" s="40">
        <v>6.3834</v>
      </c>
      <c r="G24" s="40">
        <v>10.0664</v>
      </c>
    </row>
    <row r="25" spans="1:7">
      <c r="A25" s="40" t="s">
        <v>393</v>
      </c>
      <c r="B25" s="40" t="s">
        <v>190</v>
      </c>
      <c r="C25" s="40" t="s">
        <v>387</v>
      </c>
      <c r="D25" s="40" t="s">
        <v>387</v>
      </c>
      <c r="E25" s="40" t="s">
        <v>186</v>
      </c>
      <c r="F25" s="40">
        <v>6.3834</v>
      </c>
      <c r="G25" s="40">
        <v>10.0664</v>
      </c>
    </row>
    <row r="26" spans="1:7">
      <c r="A26" s="40" t="s">
        <v>392</v>
      </c>
      <c r="B26" s="40" t="s">
        <v>190</v>
      </c>
      <c r="C26" s="40" t="s">
        <v>387</v>
      </c>
      <c r="D26" s="40" t="s">
        <v>387</v>
      </c>
      <c r="E26" s="40" t="s">
        <v>186</v>
      </c>
      <c r="F26" s="40">
        <v>6.3834</v>
      </c>
      <c r="G26" s="40">
        <v>10.0664</v>
      </c>
    </row>
    <row r="27" spans="1:7">
      <c r="A27" s="40" t="s">
        <v>391</v>
      </c>
      <c r="B27" s="40" t="s">
        <v>190</v>
      </c>
      <c r="C27" s="40" t="s">
        <v>387</v>
      </c>
      <c r="D27" s="40" t="s">
        <v>387</v>
      </c>
      <c r="E27" s="40" t="s">
        <v>186</v>
      </c>
      <c r="F27" s="40">
        <v>6.3834</v>
      </c>
      <c r="G27" s="40">
        <v>10.0664</v>
      </c>
    </row>
    <row r="28" spans="1:7">
      <c r="A28" s="40" t="s">
        <v>390</v>
      </c>
      <c r="B28" s="40" t="s">
        <v>190</v>
      </c>
      <c r="C28" s="40" t="s">
        <v>387</v>
      </c>
      <c r="D28" s="40" t="s">
        <v>386</v>
      </c>
      <c r="E28" s="40" t="s">
        <v>186</v>
      </c>
      <c r="F28" s="40">
        <v>6.3887999999999998</v>
      </c>
      <c r="G28" s="40">
        <v>10.076000000000001</v>
      </c>
    </row>
    <row r="29" spans="1:7">
      <c r="A29" s="40" t="s">
        <v>389</v>
      </c>
      <c r="B29" s="40" t="s">
        <v>190</v>
      </c>
      <c r="C29" s="40" t="s">
        <v>387</v>
      </c>
      <c r="D29" s="40" t="s">
        <v>387</v>
      </c>
      <c r="E29" s="40" t="s">
        <v>186</v>
      </c>
      <c r="F29" s="40">
        <v>6.3834</v>
      </c>
      <c r="G29" s="40">
        <v>10.0664</v>
      </c>
    </row>
    <row r="30" spans="1:7">
      <c r="A30" s="40" t="s">
        <v>388</v>
      </c>
      <c r="B30" s="40" t="s">
        <v>190</v>
      </c>
      <c r="C30" s="40" t="s">
        <v>387</v>
      </c>
      <c r="D30" s="40" t="s">
        <v>386</v>
      </c>
      <c r="E30" s="40" t="s">
        <v>186</v>
      </c>
      <c r="F30" s="40">
        <v>6.3887999999999998</v>
      </c>
      <c r="G30" s="40">
        <v>10.076000000000001</v>
      </c>
    </row>
    <row r="31" spans="1:7">
      <c r="A31" s="40" t="s">
        <v>385</v>
      </c>
      <c r="B31" s="40" t="s">
        <v>190</v>
      </c>
      <c r="C31" s="40" t="s">
        <v>374</v>
      </c>
      <c r="D31" s="40" t="s">
        <v>374</v>
      </c>
      <c r="E31" s="40" t="s">
        <v>186</v>
      </c>
      <c r="F31" s="40">
        <v>6.0861000000000001</v>
      </c>
      <c r="G31" s="40">
        <v>10.131399999999999</v>
      </c>
    </row>
    <row r="32" spans="1:7">
      <c r="A32" s="40" t="s">
        <v>384</v>
      </c>
      <c r="B32" s="40" t="s">
        <v>190</v>
      </c>
      <c r="C32" s="40" t="s">
        <v>374</v>
      </c>
      <c r="D32" s="40" t="s">
        <v>374</v>
      </c>
      <c r="E32" s="40" t="s">
        <v>186</v>
      </c>
      <c r="F32" s="40">
        <v>6.0861000000000001</v>
      </c>
      <c r="G32" s="40">
        <v>10.131399999999999</v>
      </c>
    </row>
    <row r="33" spans="1:7">
      <c r="A33" s="40" t="s">
        <v>383</v>
      </c>
      <c r="B33" s="40" t="s">
        <v>190</v>
      </c>
      <c r="C33" s="40" t="s">
        <v>374</v>
      </c>
      <c r="D33" s="40" t="s">
        <v>374</v>
      </c>
      <c r="E33" s="40" t="s">
        <v>186</v>
      </c>
      <c r="F33" s="40">
        <v>6.0861000000000001</v>
      </c>
      <c r="G33" s="40">
        <v>10.131399999999999</v>
      </c>
    </row>
    <row r="34" spans="1:7">
      <c r="A34" s="40" t="s">
        <v>382</v>
      </c>
      <c r="B34" s="40" t="s">
        <v>190</v>
      </c>
      <c r="C34" s="40" t="s">
        <v>374</v>
      </c>
      <c r="D34" s="40" t="s">
        <v>374</v>
      </c>
      <c r="E34" s="40" t="s">
        <v>186</v>
      </c>
      <c r="F34" s="40">
        <v>6.0861000000000001</v>
      </c>
      <c r="G34" s="40">
        <v>10.131399999999999</v>
      </c>
    </row>
    <row r="35" spans="1:7">
      <c r="A35" s="40" t="s">
        <v>381</v>
      </c>
      <c r="B35" s="40" t="s">
        <v>190</v>
      </c>
      <c r="C35" s="40" t="s">
        <v>374</v>
      </c>
      <c r="D35" s="40" t="s">
        <v>374</v>
      </c>
      <c r="E35" s="40" t="s">
        <v>186</v>
      </c>
      <c r="F35" s="40">
        <v>6.0861000000000001</v>
      </c>
      <c r="G35" s="40">
        <v>10.131399999999999</v>
      </c>
    </row>
    <row r="36" spans="1:7">
      <c r="A36" s="40" t="s">
        <v>380</v>
      </c>
      <c r="B36" s="40" t="s">
        <v>190</v>
      </c>
      <c r="C36" s="40" t="s">
        <v>374</v>
      </c>
      <c r="D36" s="40" t="s">
        <v>374</v>
      </c>
      <c r="E36" s="40" t="s">
        <v>186</v>
      </c>
      <c r="F36" s="40">
        <v>6.0861000000000001</v>
      </c>
      <c r="G36" s="40">
        <v>10.131399999999999</v>
      </c>
    </row>
    <row r="37" spans="1:7">
      <c r="A37" s="40" t="s">
        <v>379</v>
      </c>
      <c r="B37" s="40" t="s">
        <v>190</v>
      </c>
      <c r="C37" s="40" t="s">
        <v>374</v>
      </c>
      <c r="D37" s="40" t="s">
        <v>374</v>
      </c>
      <c r="E37" s="40" t="s">
        <v>186</v>
      </c>
      <c r="F37" s="40">
        <v>6.0861000000000001</v>
      </c>
      <c r="G37" s="40">
        <v>10.131399999999999</v>
      </c>
    </row>
    <row r="38" spans="1:7">
      <c r="A38" s="40" t="s">
        <v>378</v>
      </c>
      <c r="B38" s="40" t="s">
        <v>190</v>
      </c>
      <c r="C38" s="40" t="s">
        <v>374</v>
      </c>
      <c r="D38" s="40" t="s">
        <v>374</v>
      </c>
      <c r="E38" s="40" t="s">
        <v>186</v>
      </c>
      <c r="F38" s="40">
        <v>6.0861000000000001</v>
      </c>
      <c r="G38" s="40">
        <v>10.131399999999999</v>
      </c>
    </row>
    <row r="39" spans="1:7">
      <c r="A39" s="40" t="s">
        <v>377</v>
      </c>
      <c r="B39" s="40" t="s">
        <v>190</v>
      </c>
      <c r="C39" s="40" t="s">
        <v>374</v>
      </c>
      <c r="D39" s="40" t="s">
        <v>374</v>
      </c>
      <c r="E39" s="40" t="s">
        <v>186</v>
      </c>
      <c r="F39" s="40">
        <v>6.0861000000000001</v>
      </c>
      <c r="G39" s="40">
        <v>10.131399999999999</v>
      </c>
    </row>
    <row r="40" spans="1:7">
      <c r="A40" s="40" t="s">
        <v>376</v>
      </c>
      <c r="B40" s="40" t="s">
        <v>190</v>
      </c>
      <c r="C40" s="40" t="s">
        <v>374</v>
      </c>
      <c r="D40" s="40" t="s">
        <v>374</v>
      </c>
      <c r="E40" s="40" t="s">
        <v>186</v>
      </c>
      <c r="F40" s="40">
        <v>6.0861000000000001</v>
      </c>
      <c r="G40" s="40">
        <v>10.131399999999999</v>
      </c>
    </row>
    <row r="41" spans="1:7">
      <c r="A41" s="40" t="s">
        <v>375</v>
      </c>
      <c r="B41" s="40" t="s">
        <v>190</v>
      </c>
      <c r="C41" s="40" t="s">
        <v>374</v>
      </c>
      <c r="D41" s="40" t="s">
        <v>374</v>
      </c>
      <c r="E41" s="40" t="s">
        <v>186</v>
      </c>
      <c r="F41" s="40">
        <v>6.0861000000000001</v>
      </c>
      <c r="G41" s="40">
        <v>10.131399999999999</v>
      </c>
    </row>
    <row r="42" spans="1:7">
      <c r="A42" s="40" t="s">
        <v>373</v>
      </c>
      <c r="B42" s="40" t="s">
        <v>190</v>
      </c>
      <c r="C42" s="40" t="s">
        <v>372</v>
      </c>
      <c r="D42" s="40" t="s">
        <v>371</v>
      </c>
      <c r="E42" s="40" t="s">
        <v>186</v>
      </c>
      <c r="F42" s="40">
        <v>4.4852999999999996</v>
      </c>
      <c r="G42" s="40">
        <v>9.5716000000000001</v>
      </c>
    </row>
    <row r="43" spans="1:7">
      <c r="A43" s="40" t="s">
        <v>370</v>
      </c>
      <c r="B43" s="40" t="s">
        <v>190</v>
      </c>
      <c r="C43" s="76" t="s">
        <v>367</v>
      </c>
      <c r="D43" s="40" t="s">
        <v>369</v>
      </c>
      <c r="E43" s="40" t="s">
        <v>186</v>
      </c>
      <c r="F43" s="40">
        <v>5.3993000000000002</v>
      </c>
      <c r="G43" s="40">
        <v>9.8150999999999993</v>
      </c>
    </row>
    <row r="44" spans="1:7">
      <c r="A44" s="40" t="s">
        <v>368</v>
      </c>
      <c r="B44" s="40" t="s">
        <v>190</v>
      </c>
      <c r="C44" s="76" t="s">
        <v>367</v>
      </c>
      <c r="D44" s="40" t="s">
        <v>366</v>
      </c>
      <c r="E44" s="40" t="s">
        <v>186</v>
      </c>
      <c r="F44" s="40">
        <v>5.3621999999999996</v>
      </c>
      <c r="G44" s="40">
        <v>9.3919999999999995</v>
      </c>
    </row>
    <row r="45" spans="1:7">
      <c r="A45" s="40" t="s">
        <v>365</v>
      </c>
      <c r="B45" s="40" t="s">
        <v>190</v>
      </c>
      <c r="C45" s="40" t="s">
        <v>343</v>
      </c>
      <c r="D45" s="40" t="s">
        <v>342</v>
      </c>
      <c r="E45" s="40" t="s">
        <v>186</v>
      </c>
      <c r="F45" s="40">
        <v>5.3494999999999999</v>
      </c>
      <c r="G45" s="40">
        <v>9.8345000000000002</v>
      </c>
    </row>
    <row r="46" spans="1:7">
      <c r="A46" s="40" t="s">
        <v>364</v>
      </c>
      <c r="B46" s="40" t="s">
        <v>190</v>
      </c>
      <c r="C46" s="40" t="s">
        <v>343</v>
      </c>
      <c r="D46" s="40" t="s">
        <v>342</v>
      </c>
      <c r="E46" s="40" t="s">
        <v>186</v>
      </c>
      <c r="F46" s="40">
        <v>5.3494999999999999</v>
      </c>
      <c r="G46" s="40">
        <v>9.8345000000000002</v>
      </c>
    </row>
    <row r="47" spans="1:7">
      <c r="A47" s="40" t="s">
        <v>363</v>
      </c>
      <c r="B47" s="40" t="s">
        <v>190</v>
      </c>
      <c r="C47" s="40" t="s">
        <v>343</v>
      </c>
      <c r="D47" s="40" t="s">
        <v>342</v>
      </c>
      <c r="E47" s="40" t="s">
        <v>186</v>
      </c>
      <c r="F47" s="40">
        <v>5.3494999999999999</v>
      </c>
      <c r="G47" s="40">
        <v>9.8345000000000002</v>
      </c>
    </row>
    <row r="48" spans="1:7">
      <c r="A48" s="40" t="s">
        <v>362</v>
      </c>
      <c r="B48" s="40" t="s">
        <v>190</v>
      </c>
      <c r="C48" s="40" t="s">
        <v>343</v>
      </c>
      <c r="D48" s="40" t="s">
        <v>342</v>
      </c>
      <c r="E48" s="40" t="s">
        <v>186</v>
      </c>
      <c r="F48" s="40">
        <v>5.3494999999999999</v>
      </c>
      <c r="G48" s="40">
        <v>9.8345000000000002</v>
      </c>
    </row>
    <row r="49" spans="1:7">
      <c r="A49" s="40" t="s">
        <v>361</v>
      </c>
      <c r="B49" s="40" t="s">
        <v>190</v>
      </c>
      <c r="C49" s="40" t="s">
        <v>343</v>
      </c>
      <c r="D49" s="40" t="s">
        <v>342</v>
      </c>
      <c r="E49" s="40" t="s">
        <v>186</v>
      </c>
      <c r="F49" s="40">
        <v>5.3494999999999999</v>
      </c>
      <c r="G49" s="40">
        <v>9.8345000000000002</v>
      </c>
    </row>
    <row r="50" spans="1:7">
      <c r="A50" s="44" t="s">
        <v>360</v>
      </c>
      <c r="B50" s="40" t="s">
        <v>190</v>
      </c>
      <c r="C50" s="40" t="s">
        <v>343</v>
      </c>
      <c r="D50" s="40" t="s">
        <v>342</v>
      </c>
      <c r="E50" s="40" t="s">
        <v>186</v>
      </c>
      <c r="F50" s="40">
        <v>5.3494999999999999</v>
      </c>
      <c r="G50" s="40">
        <v>9.8345000000000002</v>
      </c>
    </row>
    <row r="51" spans="1:7">
      <c r="A51" s="40" t="s">
        <v>359</v>
      </c>
      <c r="B51" s="40" t="s">
        <v>190</v>
      </c>
      <c r="C51" s="40" t="s">
        <v>343</v>
      </c>
      <c r="D51" s="40" t="s">
        <v>342</v>
      </c>
      <c r="E51" s="40" t="s">
        <v>186</v>
      </c>
      <c r="F51" s="40">
        <v>5.3494999999999999</v>
      </c>
      <c r="G51" s="40">
        <v>9.8345000000000002</v>
      </c>
    </row>
    <row r="52" spans="1:7">
      <c r="A52" s="44" t="s">
        <v>358</v>
      </c>
      <c r="B52" s="40" t="s">
        <v>190</v>
      </c>
      <c r="C52" s="40" t="s">
        <v>343</v>
      </c>
      <c r="D52" s="40" t="s">
        <v>342</v>
      </c>
      <c r="E52" s="40" t="s">
        <v>186</v>
      </c>
      <c r="F52" s="40">
        <v>5.3494999999999999</v>
      </c>
      <c r="G52" s="40">
        <v>9.8345000000000002</v>
      </c>
    </row>
    <row r="53" spans="1:7">
      <c r="A53" s="40" t="s">
        <v>357</v>
      </c>
      <c r="B53" s="40" t="s">
        <v>190</v>
      </c>
      <c r="C53" s="40" t="s">
        <v>343</v>
      </c>
      <c r="D53" s="40" t="s">
        <v>342</v>
      </c>
      <c r="E53" s="40" t="s">
        <v>186</v>
      </c>
      <c r="F53" s="40">
        <v>5.3494999999999999</v>
      </c>
      <c r="G53" s="40">
        <v>9.8345000000000002</v>
      </c>
    </row>
    <row r="54" spans="1:7">
      <c r="A54" s="40" t="s">
        <v>356</v>
      </c>
      <c r="B54" s="40" t="s">
        <v>190</v>
      </c>
      <c r="C54" s="40" t="s">
        <v>343</v>
      </c>
      <c r="D54" s="40" t="s">
        <v>342</v>
      </c>
      <c r="E54" s="40" t="s">
        <v>186</v>
      </c>
      <c r="F54" s="40">
        <v>5.3494999999999999</v>
      </c>
      <c r="G54" s="40">
        <v>9.8345000000000002</v>
      </c>
    </row>
    <row r="55" spans="1:7">
      <c r="A55" s="40" t="s">
        <v>355</v>
      </c>
      <c r="B55" s="40" t="s">
        <v>190</v>
      </c>
      <c r="C55" s="40" t="s">
        <v>343</v>
      </c>
      <c r="D55" s="40" t="s">
        <v>342</v>
      </c>
      <c r="E55" s="40" t="s">
        <v>186</v>
      </c>
      <c r="F55" s="40">
        <v>5.3494999999999999</v>
      </c>
      <c r="G55" s="40">
        <v>9.8345000000000002</v>
      </c>
    </row>
    <row r="56" spans="1:7">
      <c r="A56" s="40" t="s">
        <v>354</v>
      </c>
      <c r="B56" s="40" t="s">
        <v>190</v>
      </c>
      <c r="C56" s="40" t="s">
        <v>343</v>
      </c>
      <c r="D56" s="40" t="s">
        <v>342</v>
      </c>
      <c r="E56" s="40" t="s">
        <v>186</v>
      </c>
      <c r="F56" s="40">
        <v>5.3494999999999999</v>
      </c>
      <c r="G56" s="40">
        <v>9.8345000000000002</v>
      </c>
    </row>
    <row r="57" spans="1:7">
      <c r="A57" s="40" t="s">
        <v>353</v>
      </c>
      <c r="B57" s="40" t="s">
        <v>190</v>
      </c>
      <c r="C57" s="40" t="s">
        <v>343</v>
      </c>
      <c r="D57" s="40" t="s">
        <v>342</v>
      </c>
      <c r="E57" s="40" t="s">
        <v>186</v>
      </c>
      <c r="F57" s="40">
        <v>5.3494999999999999</v>
      </c>
      <c r="G57" s="40">
        <v>9.8345000000000002</v>
      </c>
    </row>
    <row r="58" spans="1:7">
      <c r="A58" s="40" t="s">
        <v>352</v>
      </c>
      <c r="B58" s="40" t="s">
        <v>190</v>
      </c>
      <c r="C58" s="40" t="s">
        <v>343</v>
      </c>
      <c r="D58" s="40" t="s">
        <v>342</v>
      </c>
      <c r="E58" s="40" t="s">
        <v>186</v>
      </c>
      <c r="F58" s="40">
        <v>5.3494999999999999</v>
      </c>
      <c r="G58" s="40">
        <v>9.8345000000000002</v>
      </c>
    </row>
    <row r="59" spans="1:7">
      <c r="A59" s="40" t="s">
        <v>351</v>
      </c>
      <c r="B59" s="40" t="s">
        <v>190</v>
      </c>
      <c r="C59" s="40" t="s">
        <v>343</v>
      </c>
      <c r="D59" s="40" t="s">
        <v>342</v>
      </c>
      <c r="E59" s="40" t="s">
        <v>186</v>
      </c>
      <c r="F59" s="40">
        <v>5.3494999999999999</v>
      </c>
      <c r="G59" s="40">
        <v>9.8345000000000002</v>
      </c>
    </row>
    <row r="60" spans="1:7">
      <c r="A60" s="44" t="s">
        <v>350</v>
      </c>
      <c r="B60" s="40" t="s">
        <v>190</v>
      </c>
      <c r="C60" s="40" t="s">
        <v>343</v>
      </c>
      <c r="D60" s="40" t="s">
        <v>342</v>
      </c>
      <c r="E60" s="40" t="s">
        <v>186</v>
      </c>
      <c r="F60" s="40">
        <v>5.3494999999999999</v>
      </c>
      <c r="G60" s="40">
        <v>9.8345000000000002</v>
      </c>
    </row>
    <row r="61" spans="1:7">
      <c r="A61" s="40" t="s">
        <v>349</v>
      </c>
      <c r="B61" s="40" t="s">
        <v>190</v>
      </c>
      <c r="C61" s="40" t="s">
        <v>343</v>
      </c>
      <c r="D61" s="40" t="s">
        <v>346</v>
      </c>
      <c r="E61" s="40" t="s">
        <v>186</v>
      </c>
      <c r="F61" s="40">
        <v>5.2991999999999999</v>
      </c>
      <c r="G61" s="40">
        <v>9.9108359999999998</v>
      </c>
    </row>
    <row r="62" spans="1:7">
      <c r="A62" s="40" t="s">
        <v>348</v>
      </c>
      <c r="B62" s="40" t="s">
        <v>190</v>
      </c>
      <c r="C62" s="40" t="s">
        <v>343</v>
      </c>
      <c r="D62" s="40" t="s">
        <v>346</v>
      </c>
      <c r="E62" s="40" t="s">
        <v>186</v>
      </c>
      <c r="F62" s="40">
        <v>5.2991999999999999</v>
      </c>
      <c r="G62" s="40">
        <v>9.9108359999999998</v>
      </c>
    </row>
    <row r="63" spans="1:7">
      <c r="A63" s="40" t="s">
        <v>347</v>
      </c>
      <c r="B63" s="40" t="s">
        <v>190</v>
      </c>
      <c r="C63" s="40" t="s">
        <v>343</v>
      </c>
      <c r="D63" s="40" t="s">
        <v>346</v>
      </c>
      <c r="E63" s="40" t="s">
        <v>186</v>
      </c>
      <c r="F63" s="40">
        <v>5.2991999999999999</v>
      </c>
      <c r="G63" s="40">
        <v>9.9108359999999998</v>
      </c>
    </row>
    <row r="64" spans="1:7">
      <c r="A64" s="40" t="s">
        <v>345</v>
      </c>
      <c r="B64" s="40" t="s">
        <v>190</v>
      </c>
      <c r="C64" s="40" t="s">
        <v>343</v>
      </c>
      <c r="D64" s="40" t="s">
        <v>342</v>
      </c>
      <c r="E64" s="40" t="s">
        <v>186</v>
      </c>
      <c r="F64" s="40">
        <v>5.3494999999999999</v>
      </c>
      <c r="G64" s="40">
        <v>9.8345000000000002</v>
      </c>
    </row>
    <row r="65" spans="1:7">
      <c r="A65" s="40" t="s">
        <v>344</v>
      </c>
      <c r="B65" s="40" t="s">
        <v>190</v>
      </c>
      <c r="C65" s="40" t="s">
        <v>343</v>
      </c>
      <c r="D65" s="40" t="s">
        <v>342</v>
      </c>
      <c r="E65" s="40" t="s">
        <v>186</v>
      </c>
      <c r="F65" s="40">
        <v>5.3494999999999999</v>
      </c>
      <c r="G65" s="40">
        <v>9.8345000000000002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9"/>
  <sheetViews>
    <sheetView workbookViewId="0">
      <pane ySplit="2" topLeftCell="A3" activePane="bottomLeft" state="frozen"/>
      <selection pane="bottomLeft"/>
    </sheetView>
  </sheetViews>
  <sheetFormatPr defaultRowHeight="14.4"/>
  <cols>
    <col min="1" max="1" width="8.7265625" style="38"/>
    <col min="2" max="3" width="5.08984375" style="38" customWidth="1"/>
    <col min="4" max="4" width="8.90625" style="38" bestFit="1" customWidth="1"/>
    <col min="5" max="5" width="7.26953125" style="38" bestFit="1" customWidth="1"/>
    <col min="6" max="16384" width="8.7265625" style="38"/>
  </cols>
  <sheetData>
    <row r="1" spans="1:5">
      <c r="A1" s="39" t="s">
        <v>263</v>
      </c>
    </row>
    <row r="2" spans="1:5" s="39" customFormat="1">
      <c r="A2" s="39" t="s">
        <v>341</v>
      </c>
      <c r="B2" s="39" t="s">
        <v>340</v>
      </c>
      <c r="C2" s="39" t="s">
        <v>339</v>
      </c>
      <c r="D2" s="39" t="s">
        <v>338</v>
      </c>
      <c r="E2" s="39" t="s">
        <v>337</v>
      </c>
    </row>
    <row r="3" spans="1:5">
      <c r="A3" s="38">
        <v>2650414</v>
      </c>
      <c r="B3" s="38" t="s">
        <v>266</v>
      </c>
      <c r="C3" s="38" t="s">
        <v>267</v>
      </c>
      <c r="D3" s="38" t="s">
        <v>191</v>
      </c>
      <c r="E3" s="38" t="s">
        <v>299</v>
      </c>
    </row>
    <row r="4" spans="1:5">
      <c r="A4" s="38">
        <v>2717036</v>
      </c>
      <c r="B4" s="38" t="s">
        <v>266</v>
      </c>
      <c r="C4" s="38" t="s">
        <v>267</v>
      </c>
      <c r="D4" s="38" t="s">
        <v>191</v>
      </c>
      <c r="E4" s="38" t="s">
        <v>292</v>
      </c>
    </row>
    <row r="5" spans="1:5">
      <c r="A5" s="38">
        <v>2722099</v>
      </c>
      <c r="B5" s="38" t="s">
        <v>267</v>
      </c>
      <c r="C5" s="38" t="s">
        <v>266</v>
      </c>
      <c r="D5" s="38" t="s">
        <v>191</v>
      </c>
      <c r="E5" s="38" t="s">
        <v>281</v>
      </c>
    </row>
    <row r="6" spans="1:5">
      <c r="A6" s="38">
        <v>2722356</v>
      </c>
      <c r="B6" s="38" t="s">
        <v>267</v>
      </c>
      <c r="C6" s="38" t="s">
        <v>266</v>
      </c>
      <c r="D6" s="38" t="s">
        <v>191</v>
      </c>
      <c r="E6" s="38" t="s">
        <v>294</v>
      </c>
    </row>
    <row r="7" spans="1:5">
      <c r="A7" s="38">
        <v>2731178</v>
      </c>
      <c r="B7" s="38" t="s">
        <v>269</v>
      </c>
      <c r="C7" s="38" t="s">
        <v>266</v>
      </c>
      <c r="D7" s="38" t="s">
        <v>191</v>
      </c>
      <c r="E7" s="38" t="s">
        <v>299</v>
      </c>
    </row>
    <row r="8" spans="1:5">
      <c r="A8" s="38">
        <v>2736485</v>
      </c>
      <c r="B8" s="38" t="s">
        <v>270</v>
      </c>
      <c r="C8" s="38" t="s">
        <v>269</v>
      </c>
      <c r="D8" s="38" t="s">
        <v>191</v>
      </c>
      <c r="E8" s="38" t="s">
        <v>283</v>
      </c>
    </row>
    <row r="9" spans="1:5">
      <c r="A9" s="38">
        <v>2747506</v>
      </c>
      <c r="B9" s="38" t="s">
        <v>267</v>
      </c>
      <c r="C9" s="38" t="s">
        <v>269</v>
      </c>
      <c r="D9" s="38" t="s">
        <v>191</v>
      </c>
      <c r="E9" s="38" t="s">
        <v>283</v>
      </c>
    </row>
    <row r="10" spans="1:5">
      <c r="A10" s="38">
        <v>2753471</v>
      </c>
      <c r="B10" s="38" t="s">
        <v>270</v>
      </c>
      <c r="C10" s="38" t="s">
        <v>267</v>
      </c>
      <c r="D10" s="38" t="s">
        <v>191</v>
      </c>
      <c r="E10" s="38" t="s">
        <v>322</v>
      </c>
    </row>
    <row r="11" spans="1:5">
      <c r="A11" s="38">
        <v>2755652</v>
      </c>
      <c r="B11" s="38" t="s">
        <v>267</v>
      </c>
      <c r="C11" s="38" t="s">
        <v>266</v>
      </c>
      <c r="D11" s="38" t="s">
        <v>191</v>
      </c>
      <c r="E11" s="38" t="s">
        <v>300</v>
      </c>
    </row>
    <row r="12" spans="1:5">
      <c r="A12" s="38">
        <v>2759422</v>
      </c>
      <c r="B12" s="38" t="s">
        <v>270</v>
      </c>
      <c r="C12" s="38" t="s">
        <v>269</v>
      </c>
      <c r="D12" s="38" t="s">
        <v>191</v>
      </c>
      <c r="E12" s="38" t="s">
        <v>299</v>
      </c>
    </row>
    <row r="13" spans="1:5">
      <c r="A13" s="38">
        <v>2767382</v>
      </c>
      <c r="B13" s="38" t="s">
        <v>270</v>
      </c>
      <c r="C13" s="38" t="s">
        <v>269</v>
      </c>
      <c r="D13" s="38" t="s">
        <v>191</v>
      </c>
      <c r="E13" s="38" t="s">
        <v>294</v>
      </c>
    </row>
    <row r="14" spans="1:5">
      <c r="A14" s="38">
        <v>2795925</v>
      </c>
      <c r="B14" s="38" t="s">
        <v>267</v>
      </c>
      <c r="C14" s="38" t="s">
        <v>269</v>
      </c>
      <c r="D14" s="38" t="s">
        <v>191</v>
      </c>
      <c r="E14" s="38" t="s">
        <v>294</v>
      </c>
    </row>
    <row r="15" spans="1:5">
      <c r="A15" s="38">
        <v>2799434</v>
      </c>
      <c r="B15" s="38" t="s">
        <v>269</v>
      </c>
      <c r="C15" s="38" t="s">
        <v>267</v>
      </c>
      <c r="D15" s="38" t="s">
        <v>191</v>
      </c>
      <c r="E15" s="38" t="s">
        <v>292</v>
      </c>
    </row>
    <row r="16" spans="1:5">
      <c r="A16" s="38">
        <v>2807622</v>
      </c>
      <c r="B16" s="38" t="s">
        <v>270</v>
      </c>
      <c r="C16" s="38" t="s">
        <v>269</v>
      </c>
      <c r="D16" s="38" t="s">
        <v>191</v>
      </c>
      <c r="E16" s="38" t="s">
        <v>289</v>
      </c>
    </row>
    <row r="17" spans="1:5">
      <c r="A17" s="38">
        <v>2813555</v>
      </c>
      <c r="B17" s="38" t="s">
        <v>269</v>
      </c>
      <c r="C17" s="38" t="s">
        <v>270</v>
      </c>
      <c r="D17" s="38" t="s">
        <v>191</v>
      </c>
      <c r="E17" s="38" t="s">
        <v>296</v>
      </c>
    </row>
    <row r="18" spans="1:5">
      <c r="A18" s="38">
        <v>2814639</v>
      </c>
      <c r="B18" s="38" t="s">
        <v>270</v>
      </c>
      <c r="C18" s="38" t="s">
        <v>269</v>
      </c>
      <c r="D18" s="38" t="s">
        <v>191</v>
      </c>
      <c r="E18" s="38" t="s">
        <v>294</v>
      </c>
    </row>
    <row r="19" spans="1:5">
      <c r="A19" s="38">
        <v>2822398</v>
      </c>
      <c r="B19" s="38" t="s">
        <v>266</v>
      </c>
      <c r="C19" s="38" t="s">
        <v>267</v>
      </c>
      <c r="D19" s="38" t="s">
        <v>191</v>
      </c>
      <c r="E19" s="38" t="s">
        <v>294</v>
      </c>
    </row>
    <row r="20" spans="1:5">
      <c r="A20" s="38">
        <v>2825444</v>
      </c>
      <c r="B20" s="38" t="s">
        <v>270</v>
      </c>
      <c r="C20" s="38" t="s">
        <v>269</v>
      </c>
      <c r="D20" s="38" t="s">
        <v>191</v>
      </c>
      <c r="E20" s="38" t="s">
        <v>299</v>
      </c>
    </row>
    <row r="21" spans="1:5">
      <c r="A21" s="38">
        <v>2826312</v>
      </c>
      <c r="B21" s="38" t="s">
        <v>270</v>
      </c>
      <c r="C21" s="38" t="s">
        <v>266</v>
      </c>
      <c r="D21" s="38" t="s">
        <v>191</v>
      </c>
      <c r="E21" s="38" t="s">
        <v>275</v>
      </c>
    </row>
    <row r="22" spans="1:5">
      <c r="A22" s="38">
        <v>2836510</v>
      </c>
      <c r="B22" s="38" t="s">
        <v>267</v>
      </c>
      <c r="C22" s="38" t="s">
        <v>266</v>
      </c>
      <c r="D22" s="38" t="s">
        <v>191</v>
      </c>
      <c r="E22" s="38" t="s">
        <v>284</v>
      </c>
    </row>
    <row r="23" spans="1:5">
      <c r="A23" s="38">
        <v>2836857</v>
      </c>
      <c r="B23" s="38" t="s">
        <v>269</v>
      </c>
      <c r="C23" s="38" t="s">
        <v>270</v>
      </c>
      <c r="D23" s="38" t="s">
        <v>191</v>
      </c>
      <c r="E23" s="38" t="s">
        <v>294</v>
      </c>
    </row>
    <row r="24" spans="1:5">
      <c r="A24" s="38">
        <v>2843753</v>
      </c>
      <c r="B24" s="38" t="s">
        <v>266</v>
      </c>
      <c r="C24" s="38" t="s">
        <v>267</v>
      </c>
      <c r="D24" s="38" t="s">
        <v>191</v>
      </c>
      <c r="E24" s="38" t="s">
        <v>288</v>
      </c>
    </row>
    <row r="25" spans="1:5">
      <c r="A25" s="38">
        <v>2850202</v>
      </c>
      <c r="B25" s="38" t="s">
        <v>266</v>
      </c>
      <c r="C25" s="38" t="s">
        <v>267</v>
      </c>
      <c r="D25" s="38" t="s">
        <v>191</v>
      </c>
      <c r="E25" s="38" t="s">
        <v>282</v>
      </c>
    </row>
    <row r="26" spans="1:5">
      <c r="A26" s="38">
        <v>2851868</v>
      </c>
      <c r="B26" s="38" t="s">
        <v>269</v>
      </c>
      <c r="C26" s="38" t="s">
        <v>270</v>
      </c>
      <c r="D26" s="38" t="s">
        <v>191</v>
      </c>
      <c r="E26" s="38" t="s">
        <v>294</v>
      </c>
    </row>
    <row r="27" spans="1:5">
      <c r="A27" s="38">
        <v>2854125</v>
      </c>
      <c r="B27" s="38" t="s">
        <v>270</v>
      </c>
      <c r="C27" s="38" t="s">
        <v>267</v>
      </c>
      <c r="D27" s="38" t="s">
        <v>191</v>
      </c>
      <c r="E27" s="38" t="s">
        <v>289</v>
      </c>
    </row>
    <row r="28" spans="1:5">
      <c r="A28" s="38">
        <v>2861323</v>
      </c>
      <c r="B28" s="38" t="s">
        <v>267</v>
      </c>
      <c r="C28" s="38" t="s">
        <v>266</v>
      </c>
      <c r="D28" s="38" t="s">
        <v>191</v>
      </c>
      <c r="E28" s="38" t="s">
        <v>285</v>
      </c>
    </row>
    <row r="29" spans="1:5">
      <c r="A29" s="38">
        <v>2867184</v>
      </c>
      <c r="B29" s="38" t="s">
        <v>269</v>
      </c>
      <c r="C29" s="38" t="s">
        <v>267</v>
      </c>
      <c r="D29" s="38" t="s">
        <v>191</v>
      </c>
      <c r="E29" s="38" t="s">
        <v>283</v>
      </c>
    </row>
    <row r="30" spans="1:5">
      <c r="A30" s="38">
        <v>2875499</v>
      </c>
      <c r="B30" s="38" t="s">
        <v>269</v>
      </c>
      <c r="C30" s="38" t="s">
        <v>266</v>
      </c>
      <c r="D30" s="38" t="s">
        <v>191</v>
      </c>
      <c r="E30" s="38" t="s">
        <v>289</v>
      </c>
    </row>
    <row r="31" spans="1:5">
      <c r="A31" s="38">
        <v>2881612</v>
      </c>
      <c r="B31" s="38" t="s">
        <v>269</v>
      </c>
      <c r="C31" s="38" t="s">
        <v>266</v>
      </c>
      <c r="D31" s="38" t="s">
        <v>191</v>
      </c>
      <c r="E31" s="38" t="s">
        <v>296</v>
      </c>
    </row>
    <row r="32" spans="1:5">
      <c r="A32" s="38">
        <v>2883652</v>
      </c>
      <c r="B32" s="38" t="s">
        <v>270</v>
      </c>
      <c r="C32" s="38" t="s">
        <v>269</v>
      </c>
      <c r="D32" s="38" t="s">
        <v>191</v>
      </c>
      <c r="E32" s="38" t="s">
        <v>294</v>
      </c>
    </row>
    <row r="33" spans="1:5">
      <c r="A33" s="38">
        <v>2888643</v>
      </c>
      <c r="B33" s="38" t="s">
        <v>267</v>
      </c>
      <c r="C33" s="38" t="s">
        <v>269</v>
      </c>
      <c r="D33" s="38" t="s">
        <v>191</v>
      </c>
      <c r="E33" s="38" t="s">
        <v>280</v>
      </c>
    </row>
    <row r="34" spans="1:5">
      <c r="A34" s="38">
        <v>2888796</v>
      </c>
      <c r="B34" s="38" t="s">
        <v>270</v>
      </c>
      <c r="C34" s="38" t="s">
        <v>269</v>
      </c>
      <c r="D34" s="38" t="s">
        <v>191</v>
      </c>
      <c r="E34" s="38" t="s">
        <v>281</v>
      </c>
    </row>
    <row r="35" spans="1:5">
      <c r="A35" s="38">
        <v>2889306</v>
      </c>
      <c r="B35" s="38" t="s">
        <v>266</v>
      </c>
      <c r="C35" s="38" t="s">
        <v>269</v>
      </c>
      <c r="D35" s="38" t="s">
        <v>191</v>
      </c>
      <c r="E35" s="38" t="s">
        <v>283</v>
      </c>
    </row>
    <row r="36" spans="1:5">
      <c r="A36" s="38">
        <v>2889688</v>
      </c>
      <c r="B36" s="38" t="s">
        <v>266</v>
      </c>
      <c r="C36" s="38" t="s">
        <v>267</v>
      </c>
      <c r="D36" s="38" t="s">
        <v>191</v>
      </c>
      <c r="E36" s="38" t="s">
        <v>300</v>
      </c>
    </row>
    <row r="37" spans="1:5">
      <c r="A37" s="38">
        <v>2891402</v>
      </c>
      <c r="B37" s="38" t="s">
        <v>269</v>
      </c>
      <c r="C37" s="38" t="s">
        <v>267</v>
      </c>
      <c r="D37" s="38" t="s">
        <v>191</v>
      </c>
      <c r="E37" s="38" t="s">
        <v>280</v>
      </c>
    </row>
    <row r="38" spans="1:5">
      <c r="A38" s="38">
        <v>2906333</v>
      </c>
      <c r="B38" s="38" t="s">
        <v>267</v>
      </c>
      <c r="C38" s="38" t="s">
        <v>269</v>
      </c>
      <c r="D38" s="38" t="s">
        <v>191</v>
      </c>
      <c r="E38" s="38" t="s">
        <v>285</v>
      </c>
    </row>
    <row r="39" spans="1:5">
      <c r="A39" s="38">
        <v>2907349</v>
      </c>
      <c r="B39" s="38" t="s">
        <v>269</v>
      </c>
      <c r="C39" s="38" t="s">
        <v>270</v>
      </c>
      <c r="D39" s="38" t="s">
        <v>191</v>
      </c>
      <c r="E39" s="38" t="s">
        <v>281</v>
      </c>
    </row>
    <row r="40" spans="1:5">
      <c r="A40" s="38">
        <v>6426071</v>
      </c>
      <c r="B40" s="38" t="s">
        <v>269</v>
      </c>
      <c r="C40" s="38" t="s">
        <v>266</v>
      </c>
      <c r="D40" s="38" t="s">
        <v>191</v>
      </c>
      <c r="E40" s="38" t="s">
        <v>285</v>
      </c>
    </row>
    <row r="41" spans="1:5">
      <c r="A41" s="38">
        <v>6428363</v>
      </c>
      <c r="B41" s="38" t="s">
        <v>266</v>
      </c>
      <c r="C41" s="38" t="s">
        <v>270</v>
      </c>
      <c r="D41" s="38" t="s">
        <v>191</v>
      </c>
      <c r="E41" s="38" t="s">
        <v>285</v>
      </c>
    </row>
    <row r="42" spans="1:5">
      <c r="A42" s="38">
        <v>6635171</v>
      </c>
      <c r="B42" s="38" t="s">
        <v>270</v>
      </c>
      <c r="C42" s="38" t="s">
        <v>267</v>
      </c>
      <c r="D42" s="38" t="s">
        <v>191</v>
      </c>
      <c r="E42" s="38" t="s">
        <v>280</v>
      </c>
    </row>
    <row r="43" spans="1:5">
      <c r="A43" s="38">
        <v>6636198</v>
      </c>
      <c r="B43" s="38" t="s">
        <v>270</v>
      </c>
      <c r="C43" s="38" t="s">
        <v>269</v>
      </c>
      <c r="D43" s="38" t="s">
        <v>191</v>
      </c>
      <c r="E43" s="38" t="s">
        <v>300</v>
      </c>
    </row>
    <row r="44" spans="1:5">
      <c r="A44" s="38">
        <v>6636209</v>
      </c>
      <c r="B44" s="38" t="s">
        <v>267</v>
      </c>
      <c r="C44" s="38" t="s">
        <v>266</v>
      </c>
      <c r="D44" s="38" t="s">
        <v>191</v>
      </c>
      <c r="E44" s="38" t="s">
        <v>289</v>
      </c>
    </row>
    <row r="45" spans="1:5">
      <c r="A45" s="38">
        <v>6649163</v>
      </c>
      <c r="B45" s="38" t="s">
        <v>266</v>
      </c>
      <c r="C45" s="38" t="s">
        <v>267</v>
      </c>
      <c r="D45" s="38" t="s">
        <v>191</v>
      </c>
      <c r="E45" s="38" t="s">
        <v>280</v>
      </c>
    </row>
    <row r="46" spans="1:5">
      <c r="A46" s="38">
        <v>6650356</v>
      </c>
      <c r="B46" s="38" t="s">
        <v>269</v>
      </c>
      <c r="C46" s="38" t="s">
        <v>266</v>
      </c>
      <c r="D46" s="38" t="s">
        <v>191</v>
      </c>
      <c r="E46" s="38" t="s">
        <v>290</v>
      </c>
    </row>
    <row r="47" spans="1:5">
      <c r="A47" s="38">
        <v>6652268</v>
      </c>
      <c r="B47" s="38" t="s">
        <v>267</v>
      </c>
      <c r="C47" s="38" t="s">
        <v>266</v>
      </c>
      <c r="D47" s="38" t="s">
        <v>191</v>
      </c>
      <c r="E47" s="38" t="s">
        <v>283</v>
      </c>
    </row>
    <row r="48" spans="1:5">
      <c r="A48" s="38">
        <v>6661754</v>
      </c>
      <c r="B48" s="38" t="s">
        <v>266</v>
      </c>
      <c r="C48" s="38" t="s">
        <v>269</v>
      </c>
      <c r="D48" s="38" t="s">
        <v>191</v>
      </c>
      <c r="E48" s="38" t="s">
        <v>285</v>
      </c>
    </row>
    <row r="49" spans="1:5">
      <c r="A49" s="38">
        <v>6675089</v>
      </c>
      <c r="B49" s="38" t="s">
        <v>267</v>
      </c>
      <c r="C49" s="38" t="s">
        <v>266</v>
      </c>
      <c r="D49" s="38" t="s">
        <v>191</v>
      </c>
      <c r="E49" s="38" t="s">
        <v>289</v>
      </c>
    </row>
    <row r="50" spans="1:5">
      <c r="A50" s="38">
        <v>6676722</v>
      </c>
      <c r="B50" s="38" t="s">
        <v>266</v>
      </c>
      <c r="C50" s="38" t="s">
        <v>267</v>
      </c>
      <c r="D50" s="38" t="s">
        <v>191</v>
      </c>
      <c r="E50" s="38" t="s">
        <v>282</v>
      </c>
    </row>
    <row r="51" spans="1:5">
      <c r="A51" s="38">
        <v>6695627</v>
      </c>
      <c r="B51" s="38" t="s">
        <v>267</v>
      </c>
      <c r="C51" s="38" t="s">
        <v>269</v>
      </c>
      <c r="D51" s="38" t="s">
        <v>191</v>
      </c>
      <c r="E51" s="38" t="s">
        <v>285</v>
      </c>
    </row>
    <row r="52" spans="1:5">
      <c r="A52" s="38">
        <v>6703334</v>
      </c>
      <c r="B52" s="38" t="s">
        <v>267</v>
      </c>
      <c r="C52" s="38" t="s">
        <v>270</v>
      </c>
      <c r="D52" s="38" t="s">
        <v>191</v>
      </c>
      <c r="E52" s="38" t="s">
        <v>317</v>
      </c>
    </row>
    <row r="53" spans="1:5">
      <c r="A53" s="38">
        <v>6707766</v>
      </c>
      <c r="B53" s="38" t="s">
        <v>269</v>
      </c>
      <c r="C53" s="38" t="s">
        <v>267</v>
      </c>
      <c r="D53" s="38" t="s">
        <v>191</v>
      </c>
      <c r="E53" s="38" t="s">
        <v>307</v>
      </c>
    </row>
    <row r="54" spans="1:5">
      <c r="A54" s="38">
        <v>6739088</v>
      </c>
      <c r="B54" s="38" t="s">
        <v>270</v>
      </c>
      <c r="C54" s="38" t="s">
        <v>269</v>
      </c>
      <c r="D54" s="38" t="s">
        <v>191</v>
      </c>
      <c r="E54" s="38" t="s">
        <v>294</v>
      </c>
    </row>
    <row r="55" spans="1:5">
      <c r="A55" s="38">
        <v>6743430</v>
      </c>
      <c r="B55" s="38" t="s">
        <v>266</v>
      </c>
      <c r="C55" s="38" t="s">
        <v>267</v>
      </c>
      <c r="D55" s="38" t="s">
        <v>191</v>
      </c>
      <c r="E55" s="38" t="s">
        <v>274</v>
      </c>
    </row>
    <row r="56" spans="1:5">
      <c r="A56" s="38">
        <v>6764484</v>
      </c>
      <c r="B56" s="38" t="s">
        <v>269</v>
      </c>
      <c r="C56" s="38" t="s">
        <v>267</v>
      </c>
      <c r="D56" s="38" t="s">
        <v>191</v>
      </c>
      <c r="E56" s="38" t="s">
        <v>283</v>
      </c>
    </row>
    <row r="57" spans="1:5">
      <c r="A57" s="38">
        <v>6783041</v>
      </c>
      <c r="B57" s="38" t="s">
        <v>270</v>
      </c>
      <c r="C57" s="38" t="s">
        <v>269</v>
      </c>
      <c r="D57" s="38" t="s">
        <v>191</v>
      </c>
      <c r="E57" s="38" t="s">
        <v>319</v>
      </c>
    </row>
    <row r="58" spans="1:5">
      <c r="A58" s="38">
        <v>6787678</v>
      </c>
      <c r="B58" s="38" t="s">
        <v>267</v>
      </c>
      <c r="C58" s="38" t="s">
        <v>266</v>
      </c>
      <c r="D58" s="38" t="s">
        <v>191</v>
      </c>
      <c r="E58" s="38" t="s">
        <v>334</v>
      </c>
    </row>
    <row r="59" spans="1:5">
      <c r="A59" s="38">
        <v>6795482</v>
      </c>
      <c r="B59" s="38" t="s">
        <v>269</v>
      </c>
      <c r="C59" s="38" t="s">
        <v>270</v>
      </c>
      <c r="D59" s="38" t="s">
        <v>191</v>
      </c>
      <c r="E59" s="38" t="s">
        <v>274</v>
      </c>
    </row>
    <row r="60" spans="1:5">
      <c r="A60" s="38">
        <v>6798035</v>
      </c>
      <c r="B60" s="38" t="s">
        <v>266</v>
      </c>
      <c r="C60" s="38" t="s">
        <v>267</v>
      </c>
      <c r="D60" s="38" t="s">
        <v>191</v>
      </c>
      <c r="E60" s="38" t="s">
        <v>327</v>
      </c>
    </row>
    <row r="61" spans="1:5">
      <c r="A61" s="38">
        <v>6805262</v>
      </c>
      <c r="B61" s="38" t="s">
        <v>266</v>
      </c>
      <c r="C61" s="38" t="s">
        <v>267</v>
      </c>
      <c r="D61" s="38" t="s">
        <v>191</v>
      </c>
      <c r="E61" s="38" t="s">
        <v>264</v>
      </c>
    </row>
    <row r="62" spans="1:5">
      <c r="A62" s="38">
        <v>6812179</v>
      </c>
      <c r="B62" s="38" t="s">
        <v>269</v>
      </c>
      <c r="C62" s="38" t="s">
        <v>270</v>
      </c>
      <c r="D62" s="38" t="s">
        <v>191</v>
      </c>
      <c r="E62" s="38" t="s">
        <v>317</v>
      </c>
    </row>
    <row r="63" spans="1:5">
      <c r="A63" s="38">
        <v>6817024</v>
      </c>
      <c r="B63" s="38" t="s">
        <v>267</v>
      </c>
      <c r="C63" s="38" t="s">
        <v>269</v>
      </c>
      <c r="D63" s="38" t="s">
        <v>191</v>
      </c>
      <c r="E63" s="38" t="s">
        <v>285</v>
      </c>
    </row>
    <row r="64" spans="1:5">
      <c r="A64" s="38">
        <v>6837038</v>
      </c>
      <c r="B64" s="38" t="s">
        <v>270</v>
      </c>
      <c r="C64" s="38" t="s">
        <v>269</v>
      </c>
      <c r="D64" s="38" t="s">
        <v>191</v>
      </c>
      <c r="E64" s="38" t="s">
        <v>283</v>
      </c>
    </row>
    <row r="65" spans="1:5">
      <c r="A65" s="38">
        <v>6841773</v>
      </c>
      <c r="B65" s="38" t="s">
        <v>269</v>
      </c>
      <c r="C65" s="38" t="s">
        <v>270</v>
      </c>
      <c r="D65" s="38" t="s">
        <v>191</v>
      </c>
      <c r="E65" s="38" t="s">
        <v>280</v>
      </c>
    </row>
    <row r="66" spans="1:5">
      <c r="A66" s="38">
        <v>6843217</v>
      </c>
      <c r="B66" s="38" t="s">
        <v>267</v>
      </c>
      <c r="C66" s="38" t="s">
        <v>266</v>
      </c>
      <c r="D66" s="38" t="s">
        <v>191</v>
      </c>
      <c r="E66" s="38" t="s">
        <v>296</v>
      </c>
    </row>
    <row r="67" spans="1:5">
      <c r="A67" s="38">
        <v>6843738</v>
      </c>
      <c r="B67" s="38" t="s">
        <v>269</v>
      </c>
      <c r="C67" s="38" t="s">
        <v>270</v>
      </c>
      <c r="D67" s="38" t="s">
        <v>191</v>
      </c>
      <c r="E67" s="38" t="s">
        <v>283</v>
      </c>
    </row>
    <row r="68" spans="1:5">
      <c r="A68" s="38">
        <v>6847637</v>
      </c>
      <c r="B68" s="38" t="s">
        <v>270</v>
      </c>
      <c r="C68" s="38" t="s">
        <v>267</v>
      </c>
      <c r="D68" s="38" t="s">
        <v>191</v>
      </c>
      <c r="E68" s="38" t="s">
        <v>292</v>
      </c>
    </row>
    <row r="69" spans="1:5">
      <c r="A69" s="38">
        <v>6857420</v>
      </c>
      <c r="B69" s="38" t="s">
        <v>270</v>
      </c>
      <c r="C69" s="38" t="s">
        <v>269</v>
      </c>
      <c r="D69" s="38" t="s">
        <v>191</v>
      </c>
      <c r="E69" s="38" t="s">
        <v>294</v>
      </c>
    </row>
    <row r="70" spans="1:5">
      <c r="A70" s="38">
        <v>6859819</v>
      </c>
      <c r="B70" s="38" t="s">
        <v>267</v>
      </c>
      <c r="C70" s="38" t="s">
        <v>266</v>
      </c>
      <c r="D70" s="38" t="s">
        <v>191</v>
      </c>
      <c r="E70" s="38" t="s">
        <v>292</v>
      </c>
    </row>
    <row r="71" spans="1:5">
      <c r="A71" s="38">
        <v>6865472</v>
      </c>
      <c r="B71" s="38" t="s">
        <v>270</v>
      </c>
      <c r="C71" s="38" t="s">
        <v>267</v>
      </c>
      <c r="D71" s="38" t="s">
        <v>191</v>
      </c>
      <c r="E71" s="38" t="s">
        <v>294</v>
      </c>
    </row>
    <row r="72" spans="1:5">
      <c r="A72" s="38">
        <v>6867991</v>
      </c>
      <c r="B72" s="38" t="s">
        <v>266</v>
      </c>
      <c r="C72" s="38" t="s">
        <v>267</v>
      </c>
      <c r="D72" s="38" t="s">
        <v>191</v>
      </c>
      <c r="E72" s="38" t="s">
        <v>292</v>
      </c>
    </row>
    <row r="73" spans="1:5">
      <c r="A73" s="38">
        <v>6872396</v>
      </c>
      <c r="B73" s="38" t="s">
        <v>269</v>
      </c>
      <c r="C73" s="38" t="s">
        <v>270</v>
      </c>
      <c r="D73" s="38" t="s">
        <v>191</v>
      </c>
      <c r="E73" s="38" t="s">
        <v>281</v>
      </c>
    </row>
    <row r="74" spans="1:5">
      <c r="A74" s="38">
        <v>6876455</v>
      </c>
      <c r="B74" s="38" t="s">
        <v>270</v>
      </c>
      <c r="C74" s="38" t="s">
        <v>269</v>
      </c>
      <c r="D74" s="38" t="s">
        <v>191</v>
      </c>
      <c r="E74" s="38" t="s">
        <v>286</v>
      </c>
    </row>
    <row r="75" spans="1:5">
      <c r="A75" s="38">
        <v>6877771</v>
      </c>
      <c r="B75" s="38" t="s">
        <v>270</v>
      </c>
      <c r="C75" s="38" t="s">
        <v>269</v>
      </c>
      <c r="D75" s="38" t="s">
        <v>191</v>
      </c>
      <c r="E75" s="38" t="s">
        <v>282</v>
      </c>
    </row>
    <row r="76" spans="1:5">
      <c r="A76" s="38">
        <v>6879913</v>
      </c>
      <c r="B76" s="38" t="s">
        <v>267</v>
      </c>
      <c r="C76" s="38" t="s">
        <v>266</v>
      </c>
      <c r="D76" s="38" t="s">
        <v>191</v>
      </c>
      <c r="E76" s="38" t="s">
        <v>290</v>
      </c>
    </row>
    <row r="77" spans="1:5">
      <c r="A77" s="38">
        <v>6890322</v>
      </c>
      <c r="B77" s="38" t="s">
        <v>269</v>
      </c>
      <c r="C77" s="38" t="s">
        <v>270</v>
      </c>
      <c r="D77" s="38" t="s">
        <v>191</v>
      </c>
      <c r="E77" s="38" t="s">
        <v>288</v>
      </c>
    </row>
    <row r="78" spans="1:5">
      <c r="A78" s="38">
        <v>6895758</v>
      </c>
      <c r="B78" s="38" t="s">
        <v>267</v>
      </c>
      <c r="C78" s="38" t="s">
        <v>266</v>
      </c>
      <c r="D78" s="38" t="s">
        <v>191</v>
      </c>
      <c r="E78" s="38" t="s">
        <v>300</v>
      </c>
    </row>
    <row r="79" spans="1:5">
      <c r="A79" s="38">
        <v>6898188</v>
      </c>
      <c r="B79" s="38" t="s">
        <v>267</v>
      </c>
      <c r="C79" s="38" t="s">
        <v>266</v>
      </c>
      <c r="D79" s="38" t="s">
        <v>191</v>
      </c>
      <c r="E79" s="38" t="s">
        <v>291</v>
      </c>
    </row>
    <row r="80" spans="1:5">
      <c r="A80" s="38">
        <v>6906189</v>
      </c>
      <c r="B80" s="38" t="s">
        <v>267</v>
      </c>
      <c r="C80" s="38" t="s">
        <v>266</v>
      </c>
      <c r="D80" s="38" t="s">
        <v>191</v>
      </c>
      <c r="E80" s="38" t="s">
        <v>292</v>
      </c>
    </row>
    <row r="81" spans="1:5">
      <c r="A81" s="38">
        <v>6912542</v>
      </c>
      <c r="B81" s="38" t="s">
        <v>267</v>
      </c>
      <c r="C81" s="38" t="s">
        <v>269</v>
      </c>
      <c r="D81" s="38" t="s">
        <v>191</v>
      </c>
      <c r="E81" s="38" t="s">
        <v>289</v>
      </c>
    </row>
    <row r="82" spans="1:5">
      <c r="A82" s="38">
        <v>6934945</v>
      </c>
      <c r="B82" s="38" t="s">
        <v>270</v>
      </c>
      <c r="C82" s="38" t="s">
        <v>269</v>
      </c>
      <c r="D82" s="38" t="s">
        <v>191</v>
      </c>
      <c r="E82" s="38" t="s">
        <v>299</v>
      </c>
    </row>
    <row r="83" spans="1:5">
      <c r="A83" s="38">
        <v>6936064</v>
      </c>
      <c r="B83" s="38" t="s">
        <v>267</v>
      </c>
      <c r="C83" s="38" t="s">
        <v>270</v>
      </c>
      <c r="D83" s="38" t="s">
        <v>191</v>
      </c>
      <c r="E83" s="38" t="s">
        <v>289</v>
      </c>
    </row>
    <row r="84" spans="1:5">
      <c r="A84" s="38">
        <v>6945261</v>
      </c>
      <c r="B84" s="38" t="s">
        <v>267</v>
      </c>
      <c r="C84" s="38" t="s">
        <v>269</v>
      </c>
      <c r="D84" s="38" t="s">
        <v>191</v>
      </c>
      <c r="E84" s="38" t="s">
        <v>323</v>
      </c>
    </row>
    <row r="85" spans="1:5">
      <c r="A85" s="38">
        <v>6948197</v>
      </c>
      <c r="B85" s="38" t="s">
        <v>266</v>
      </c>
      <c r="C85" s="38" t="s">
        <v>267</v>
      </c>
      <c r="D85" s="38" t="s">
        <v>191</v>
      </c>
      <c r="E85" s="38" t="s">
        <v>290</v>
      </c>
    </row>
    <row r="86" spans="1:5">
      <c r="A86" s="38">
        <v>6951378</v>
      </c>
      <c r="B86" s="38" t="s">
        <v>270</v>
      </c>
      <c r="C86" s="38" t="s">
        <v>269</v>
      </c>
      <c r="D86" s="38" t="s">
        <v>191</v>
      </c>
      <c r="E86" s="38" t="s">
        <v>292</v>
      </c>
    </row>
    <row r="87" spans="1:5">
      <c r="A87" s="38">
        <v>6957884</v>
      </c>
      <c r="B87" s="38" t="s">
        <v>267</v>
      </c>
      <c r="C87" s="38" t="s">
        <v>266</v>
      </c>
      <c r="D87" s="38" t="s">
        <v>191</v>
      </c>
      <c r="E87" s="38" t="s">
        <v>284</v>
      </c>
    </row>
    <row r="88" spans="1:5">
      <c r="A88" s="38">
        <v>6964535</v>
      </c>
      <c r="B88" s="38" t="s">
        <v>266</v>
      </c>
      <c r="C88" s="38" t="s">
        <v>269</v>
      </c>
      <c r="D88" s="38" t="s">
        <v>191</v>
      </c>
      <c r="E88" s="38" t="s">
        <v>290</v>
      </c>
    </row>
    <row r="89" spans="1:5">
      <c r="A89" s="38">
        <v>6966096</v>
      </c>
      <c r="B89" s="38" t="s">
        <v>267</v>
      </c>
      <c r="C89" s="38" t="s">
        <v>266</v>
      </c>
      <c r="D89" s="38" t="s">
        <v>191</v>
      </c>
      <c r="E89" s="38" t="s">
        <v>300</v>
      </c>
    </row>
    <row r="90" spans="1:5">
      <c r="A90" s="38">
        <v>6993395</v>
      </c>
      <c r="B90" s="38" t="s">
        <v>267</v>
      </c>
      <c r="C90" s="38" t="s">
        <v>269</v>
      </c>
      <c r="D90" s="38" t="s">
        <v>191</v>
      </c>
      <c r="E90" s="38" t="s">
        <v>290</v>
      </c>
    </row>
    <row r="91" spans="1:5">
      <c r="A91" s="38">
        <v>7033084</v>
      </c>
      <c r="B91" s="38" t="s">
        <v>267</v>
      </c>
      <c r="C91" s="38" t="s">
        <v>266</v>
      </c>
      <c r="D91" s="38" t="s">
        <v>191</v>
      </c>
      <c r="E91" s="38" t="s">
        <v>300</v>
      </c>
    </row>
    <row r="92" spans="1:5">
      <c r="A92" s="38">
        <v>7052172</v>
      </c>
      <c r="B92" s="38" t="s">
        <v>267</v>
      </c>
      <c r="C92" s="38" t="s">
        <v>266</v>
      </c>
      <c r="D92" s="38" t="s">
        <v>191</v>
      </c>
      <c r="E92" s="38" t="s">
        <v>314</v>
      </c>
    </row>
    <row r="93" spans="1:5">
      <c r="A93" s="38">
        <v>7052711</v>
      </c>
      <c r="B93" s="38" t="s">
        <v>270</v>
      </c>
      <c r="C93" s="38" t="s">
        <v>267</v>
      </c>
      <c r="D93" s="38" t="s">
        <v>191</v>
      </c>
      <c r="E93" s="38" t="s">
        <v>292</v>
      </c>
    </row>
    <row r="94" spans="1:5">
      <c r="A94" s="38">
        <v>7056337</v>
      </c>
      <c r="B94" s="38" t="s">
        <v>266</v>
      </c>
      <c r="C94" s="38" t="s">
        <v>267</v>
      </c>
      <c r="D94" s="38" t="s">
        <v>191</v>
      </c>
      <c r="E94" s="38" t="s">
        <v>289</v>
      </c>
    </row>
    <row r="95" spans="1:5">
      <c r="A95" s="38">
        <v>7066797</v>
      </c>
      <c r="B95" s="38" t="s">
        <v>266</v>
      </c>
      <c r="C95" s="38" t="s">
        <v>267</v>
      </c>
      <c r="D95" s="38" t="s">
        <v>191</v>
      </c>
      <c r="E95" s="38" t="s">
        <v>296</v>
      </c>
    </row>
    <row r="96" spans="1:5">
      <c r="A96" s="38">
        <v>7072995</v>
      </c>
      <c r="B96" s="38" t="s">
        <v>266</v>
      </c>
      <c r="C96" s="38" t="s">
        <v>269</v>
      </c>
      <c r="D96" s="38" t="s">
        <v>191</v>
      </c>
      <c r="E96" s="38" t="s">
        <v>299</v>
      </c>
    </row>
    <row r="97" spans="1:5">
      <c r="A97" s="38">
        <v>7083682</v>
      </c>
      <c r="B97" s="38" t="s">
        <v>269</v>
      </c>
      <c r="C97" s="38" t="s">
        <v>270</v>
      </c>
      <c r="D97" s="38" t="s">
        <v>191</v>
      </c>
      <c r="E97" s="38" t="s">
        <v>290</v>
      </c>
    </row>
    <row r="98" spans="1:5">
      <c r="A98" s="38">
        <v>7125761</v>
      </c>
      <c r="B98" s="38" t="s">
        <v>270</v>
      </c>
      <c r="C98" s="38" t="s">
        <v>269</v>
      </c>
      <c r="D98" s="38" t="s">
        <v>191</v>
      </c>
      <c r="E98" s="38" t="s">
        <v>300</v>
      </c>
    </row>
    <row r="99" spans="1:5">
      <c r="A99" s="38">
        <v>7131633</v>
      </c>
      <c r="B99" s="38" t="s">
        <v>266</v>
      </c>
      <c r="C99" s="38" t="s">
        <v>267</v>
      </c>
      <c r="D99" s="38" t="s">
        <v>191</v>
      </c>
      <c r="E99" s="38" t="s">
        <v>299</v>
      </c>
    </row>
    <row r="100" spans="1:5">
      <c r="A100" s="38">
        <v>7179332</v>
      </c>
      <c r="B100" s="38" t="s">
        <v>269</v>
      </c>
      <c r="C100" s="38" t="s">
        <v>270</v>
      </c>
      <c r="D100" s="38" t="s">
        <v>191</v>
      </c>
      <c r="E100" s="38" t="s">
        <v>282</v>
      </c>
    </row>
    <row r="101" spans="1:5">
      <c r="A101" s="38">
        <v>7180949</v>
      </c>
      <c r="B101" s="38" t="s">
        <v>269</v>
      </c>
      <c r="C101" s="38" t="s">
        <v>270</v>
      </c>
      <c r="D101" s="38" t="s">
        <v>191</v>
      </c>
      <c r="E101" s="38" t="s">
        <v>282</v>
      </c>
    </row>
    <row r="102" spans="1:5">
      <c r="A102" s="38">
        <v>7211757</v>
      </c>
      <c r="B102" s="38" t="s">
        <v>267</v>
      </c>
      <c r="C102" s="38" t="s">
        <v>270</v>
      </c>
      <c r="D102" s="38" t="s">
        <v>191</v>
      </c>
      <c r="E102" s="38" t="s">
        <v>281</v>
      </c>
    </row>
    <row r="103" spans="1:5">
      <c r="A103" s="38">
        <v>7215801</v>
      </c>
      <c r="B103" s="38" t="s">
        <v>266</v>
      </c>
      <c r="C103" s="38" t="s">
        <v>267</v>
      </c>
      <c r="D103" s="38" t="s">
        <v>191</v>
      </c>
      <c r="E103" s="38" t="s">
        <v>289</v>
      </c>
    </row>
    <row r="104" spans="1:5">
      <c r="A104" s="38">
        <v>7220341</v>
      </c>
      <c r="B104" s="38" t="s">
        <v>267</v>
      </c>
      <c r="C104" s="38" t="s">
        <v>270</v>
      </c>
      <c r="D104" s="38" t="s">
        <v>191</v>
      </c>
      <c r="E104" s="38" t="s">
        <v>300</v>
      </c>
    </row>
    <row r="105" spans="1:5">
      <c r="A105" s="38">
        <v>7244455</v>
      </c>
      <c r="B105" s="38" t="s">
        <v>270</v>
      </c>
      <c r="C105" s="38" t="s">
        <v>267</v>
      </c>
      <c r="D105" s="38" t="s">
        <v>191</v>
      </c>
      <c r="E105" s="38" t="s">
        <v>294</v>
      </c>
    </row>
    <row r="106" spans="1:5">
      <c r="A106" s="38">
        <v>7249611</v>
      </c>
      <c r="B106" s="38" t="s">
        <v>266</v>
      </c>
      <c r="C106" s="38" t="s">
        <v>267</v>
      </c>
      <c r="D106" s="38" t="s">
        <v>191</v>
      </c>
      <c r="E106" s="38" t="s">
        <v>282</v>
      </c>
    </row>
    <row r="107" spans="1:5">
      <c r="A107" s="38">
        <v>7251564</v>
      </c>
      <c r="B107" s="38" t="s">
        <v>267</v>
      </c>
      <c r="C107" s="38" t="s">
        <v>270</v>
      </c>
      <c r="D107" s="38" t="s">
        <v>191</v>
      </c>
      <c r="E107" s="38" t="s">
        <v>286</v>
      </c>
    </row>
    <row r="108" spans="1:5">
      <c r="A108" s="38">
        <v>7267022</v>
      </c>
      <c r="B108" s="38" t="s">
        <v>270</v>
      </c>
      <c r="C108" s="38" t="s">
        <v>267</v>
      </c>
      <c r="D108" s="38" t="s">
        <v>191</v>
      </c>
      <c r="E108" s="38" t="s">
        <v>283</v>
      </c>
    </row>
    <row r="109" spans="1:5">
      <c r="A109" s="38">
        <v>7269038</v>
      </c>
      <c r="B109" s="38" t="s">
        <v>266</v>
      </c>
      <c r="C109" s="38" t="s">
        <v>269</v>
      </c>
      <c r="D109" s="38" t="s">
        <v>191</v>
      </c>
      <c r="E109" s="38" t="s">
        <v>294</v>
      </c>
    </row>
    <row r="110" spans="1:5">
      <c r="A110" s="38">
        <v>7270196</v>
      </c>
      <c r="B110" s="38" t="s">
        <v>269</v>
      </c>
      <c r="C110" s="38" t="s">
        <v>267</v>
      </c>
      <c r="D110" s="38" t="s">
        <v>191</v>
      </c>
      <c r="E110" s="38" t="s">
        <v>294</v>
      </c>
    </row>
    <row r="111" spans="1:5">
      <c r="A111" s="38">
        <v>7281299</v>
      </c>
      <c r="B111" s="38" t="s">
        <v>267</v>
      </c>
      <c r="C111" s="38" t="s">
        <v>266</v>
      </c>
      <c r="D111" s="38" t="s">
        <v>191</v>
      </c>
      <c r="E111" s="38" t="s">
        <v>300</v>
      </c>
    </row>
    <row r="112" spans="1:5">
      <c r="A112" s="38">
        <v>7289020</v>
      </c>
      <c r="B112" s="38" t="s">
        <v>269</v>
      </c>
      <c r="C112" s="38" t="s">
        <v>267</v>
      </c>
      <c r="D112" s="38" t="s">
        <v>191</v>
      </c>
      <c r="E112" s="38" t="s">
        <v>300</v>
      </c>
    </row>
    <row r="113" spans="1:5">
      <c r="A113" s="38">
        <v>7292912</v>
      </c>
      <c r="B113" s="38" t="s">
        <v>266</v>
      </c>
      <c r="C113" s="38" t="s">
        <v>267</v>
      </c>
      <c r="D113" s="38" t="s">
        <v>191</v>
      </c>
      <c r="E113" s="38" t="s">
        <v>282</v>
      </c>
    </row>
    <row r="114" spans="1:5">
      <c r="A114" s="38">
        <v>7295004</v>
      </c>
      <c r="B114" s="38" t="s">
        <v>267</v>
      </c>
      <c r="C114" s="38" t="s">
        <v>266</v>
      </c>
      <c r="D114" s="38" t="s">
        <v>191</v>
      </c>
      <c r="E114" s="38" t="s">
        <v>290</v>
      </c>
    </row>
    <row r="115" spans="1:5">
      <c r="A115" s="38">
        <v>7321190</v>
      </c>
      <c r="B115" s="38" t="s">
        <v>269</v>
      </c>
      <c r="C115" s="38" t="s">
        <v>270</v>
      </c>
      <c r="D115" s="38" t="s">
        <v>191</v>
      </c>
      <c r="E115" s="38" t="s">
        <v>292</v>
      </c>
    </row>
    <row r="116" spans="1:5">
      <c r="A116" s="38">
        <v>7321199</v>
      </c>
      <c r="B116" s="38" t="s">
        <v>270</v>
      </c>
      <c r="C116" s="38" t="s">
        <v>267</v>
      </c>
      <c r="D116" s="38" t="s">
        <v>191</v>
      </c>
      <c r="E116" s="38" t="s">
        <v>294</v>
      </c>
    </row>
    <row r="117" spans="1:5">
      <c r="A117" s="38">
        <v>7361379</v>
      </c>
      <c r="B117" s="38" t="s">
        <v>267</v>
      </c>
      <c r="C117" s="38" t="s">
        <v>270</v>
      </c>
      <c r="D117" s="38" t="s">
        <v>191</v>
      </c>
      <c r="E117" s="38" t="s">
        <v>289</v>
      </c>
    </row>
    <row r="118" spans="1:5">
      <c r="A118" s="38">
        <v>7367655</v>
      </c>
      <c r="B118" s="38" t="s">
        <v>267</v>
      </c>
      <c r="C118" s="38" t="s">
        <v>269</v>
      </c>
      <c r="D118" s="38" t="s">
        <v>191</v>
      </c>
      <c r="E118" s="38" t="s">
        <v>299</v>
      </c>
    </row>
    <row r="119" spans="1:5">
      <c r="A119" s="38">
        <v>7367716</v>
      </c>
      <c r="B119" s="38" t="s">
        <v>269</v>
      </c>
      <c r="C119" s="38" t="s">
        <v>270</v>
      </c>
      <c r="D119" s="38" t="s">
        <v>191</v>
      </c>
      <c r="E119" s="38" t="s">
        <v>294</v>
      </c>
    </row>
    <row r="120" spans="1:5">
      <c r="A120" s="38">
        <v>7389566</v>
      </c>
      <c r="B120" s="38" t="s">
        <v>266</v>
      </c>
      <c r="C120" s="38" t="s">
        <v>267</v>
      </c>
      <c r="D120" s="38" t="s">
        <v>191</v>
      </c>
      <c r="E120" s="38" t="s">
        <v>295</v>
      </c>
    </row>
    <row r="121" spans="1:5">
      <c r="A121" s="38">
        <v>7395840</v>
      </c>
      <c r="B121" s="38" t="s">
        <v>269</v>
      </c>
      <c r="C121" s="38" t="s">
        <v>270</v>
      </c>
      <c r="D121" s="38" t="s">
        <v>191</v>
      </c>
      <c r="E121" s="38" t="s">
        <v>283</v>
      </c>
    </row>
    <row r="122" spans="1:5">
      <c r="A122" s="38">
        <v>7419847</v>
      </c>
      <c r="B122" s="38" t="s">
        <v>270</v>
      </c>
      <c r="C122" s="38" t="s">
        <v>267</v>
      </c>
      <c r="D122" s="38" t="s">
        <v>191</v>
      </c>
      <c r="E122" s="38" t="s">
        <v>325</v>
      </c>
    </row>
    <row r="123" spans="1:5">
      <c r="A123" s="38">
        <v>7420340</v>
      </c>
      <c r="B123" s="38" t="s">
        <v>270</v>
      </c>
      <c r="C123" s="38" t="s">
        <v>269</v>
      </c>
      <c r="D123" s="38" t="s">
        <v>191</v>
      </c>
      <c r="E123" s="38" t="s">
        <v>288</v>
      </c>
    </row>
    <row r="124" spans="1:5">
      <c r="A124" s="38">
        <v>7445928</v>
      </c>
      <c r="B124" s="38" t="s">
        <v>269</v>
      </c>
      <c r="C124" s="38" t="s">
        <v>270</v>
      </c>
      <c r="D124" s="38" t="s">
        <v>191</v>
      </c>
      <c r="E124" s="38" t="s">
        <v>281</v>
      </c>
    </row>
    <row r="125" spans="1:5">
      <c r="A125" s="38">
        <v>7446520</v>
      </c>
      <c r="B125" s="38" t="s">
        <v>267</v>
      </c>
      <c r="C125" s="38" t="s">
        <v>269</v>
      </c>
      <c r="D125" s="38" t="s">
        <v>191</v>
      </c>
      <c r="E125" s="38" t="s">
        <v>292</v>
      </c>
    </row>
    <row r="126" spans="1:5">
      <c r="A126" s="38">
        <v>7510567</v>
      </c>
      <c r="B126" s="38" t="s">
        <v>269</v>
      </c>
      <c r="C126" s="38" t="s">
        <v>266</v>
      </c>
      <c r="D126" s="38" t="s">
        <v>191</v>
      </c>
      <c r="E126" s="38" t="s">
        <v>281</v>
      </c>
    </row>
    <row r="127" spans="1:5">
      <c r="A127" s="38">
        <v>7523589</v>
      </c>
      <c r="B127" s="38" t="s">
        <v>270</v>
      </c>
      <c r="C127" s="38" t="s">
        <v>269</v>
      </c>
      <c r="D127" s="38" t="s">
        <v>191</v>
      </c>
      <c r="E127" s="38" t="s">
        <v>288</v>
      </c>
    </row>
    <row r="128" spans="1:5">
      <c r="A128" s="38">
        <v>7526556</v>
      </c>
      <c r="B128" s="38" t="s">
        <v>269</v>
      </c>
      <c r="C128" s="38" t="s">
        <v>270</v>
      </c>
      <c r="D128" s="38" t="s">
        <v>191</v>
      </c>
      <c r="E128" s="38" t="s">
        <v>322</v>
      </c>
    </row>
    <row r="129" spans="1:5">
      <c r="A129" s="38">
        <v>7530223</v>
      </c>
      <c r="B129" s="38" t="s">
        <v>267</v>
      </c>
      <c r="C129" s="38" t="s">
        <v>266</v>
      </c>
      <c r="D129" s="38" t="s">
        <v>191</v>
      </c>
      <c r="E129" s="38" t="s">
        <v>279</v>
      </c>
    </row>
    <row r="130" spans="1:5">
      <c r="A130" s="38">
        <v>7540254</v>
      </c>
      <c r="B130" s="38" t="s">
        <v>266</v>
      </c>
      <c r="C130" s="38" t="s">
        <v>267</v>
      </c>
      <c r="D130" s="38" t="s">
        <v>191</v>
      </c>
      <c r="E130" s="38" t="s">
        <v>285</v>
      </c>
    </row>
    <row r="131" spans="1:5">
      <c r="A131" s="38">
        <v>7545884</v>
      </c>
      <c r="B131" s="38" t="s">
        <v>266</v>
      </c>
      <c r="C131" s="38" t="s">
        <v>267</v>
      </c>
      <c r="D131" s="38" t="s">
        <v>191</v>
      </c>
      <c r="E131" s="38" t="s">
        <v>283</v>
      </c>
    </row>
    <row r="132" spans="1:5">
      <c r="A132" s="38">
        <v>7548671</v>
      </c>
      <c r="B132" s="38" t="s">
        <v>266</v>
      </c>
      <c r="C132" s="38" t="s">
        <v>267</v>
      </c>
      <c r="D132" s="38" t="s">
        <v>191</v>
      </c>
      <c r="E132" s="38" t="s">
        <v>309</v>
      </c>
    </row>
    <row r="133" spans="1:5">
      <c r="A133" s="38">
        <v>7549019</v>
      </c>
      <c r="B133" s="38" t="s">
        <v>269</v>
      </c>
      <c r="C133" s="38" t="s">
        <v>267</v>
      </c>
      <c r="D133" s="38" t="s">
        <v>191</v>
      </c>
      <c r="E133" s="38" t="s">
        <v>294</v>
      </c>
    </row>
    <row r="134" spans="1:5">
      <c r="A134" s="38">
        <v>7550865</v>
      </c>
      <c r="B134" s="38" t="s">
        <v>267</v>
      </c>
      <c r="C134" s="38" t="s">
        <v>270</v>
      </c>
      <c r="D134" s="38" t="s">
        <v>191</v>
      </c>
      <c r="E134" s="38" t="s">
        <v>300</v>
      </c>
    </row>
    <row r="135" spans="1:5">
      <c r="A135" s="38">
        <v>7551116</v>
      </c>
      <c r="B135" s="38" t="s">
        <v>270</v>
      </c>
      <c r="C135" s="38" t="s">
        <v>269</v>
      </c>
      <c r="D135" s="38" t="s">
        <v>191</v>
      </c>
      <c r="E135" s="38" t="s">
        <v>313</v>
      </c>
    </row>
    <row r="136" spans="1:5">
      <c r="A136" s="38">
        <v>7554033</v>
      </c>
      <c r="B136" s="38" t="s">
        <v>266</v>
      </c>
      <c r="C136" s="38" t="s">
        <v>267</v>
      </c>
      <c r="D136" s="38" t="s">
        <v>191</v>
      </c>
      <c r="E136" s="38" t="s">
        <v>286</v>
      </c>
    </row>
    <row r="137" spans="1:5">
      <c r="A137" s="38">
        <v>7555781</v>
      </c>
      <c r="B137" s="38" t="s">
        <v>266</v>
      </c>
      <c r="C137" s="38" t="s">
        <v>267</v>
      </c>
      <c r="D137" s="38" t="s">
        <v>191</v>
      </c>
      <c r="E137" s="38" t="s">
        <v>286</v>
      </c>
    </row>
    <row r="138" spans="1:5">
      <c r="A138" s="38">
        <v>7556582</v>
      </c>
      <c r="B138" s="38" t="s">
        <v>269</v>
      </c>
      <c r="C138" s="38" t="s">
        <v>270</v>
      </c>
      <c r="D138" s="38" t="s">
        <v>191</v>
      </c>
      <c r="E138" s="38" t="s">
        <v>285</v>
      </c>
    </row>
    <row r="139" spans="1:5">
      <c r="A139" s="38">
        <v>7557358</v>
      </c>
      <c r="B139" s="38" t="s">
        <v>267</v>
      </c>
      <c r="C139" s="38" t="s">
        <v>270</v>
      </c>
      <c r="D139" s="38" t="s">
        <v>191</v>
      </c>
      <c r="E139" s="38" t="s">
        <v>279</v>
      </c>
    </row>
    <row r="140" spans="1:5">
      <c r="A140" s="38">
        <v>7558823</v>
      </c>
      <c r="B140" s="38" t="s">
        <v>267</v>
      </c>
      <c r="C140" s="38" t="s">
        <v>266</v>
      </c>
      <c r="D140" s="38" t="s">
        <v>191</v>
      </c>
      <c r="E140" s="38" t="s">
        <v>283</v>
      </c>
    </row>
    <row r="141" spans="1:5">
      <c r="A141" s="38">
        <v>7565477</v>
      </c>
      <c r="B141" s="38" t="s">
        <v>267</v>
      </c>
      <c r="C141" s="38" t="s">
        <v>266</v>
      </c>
      <c r="D141" s="38" t="s">
        <v>191</v>
      </c>
      <c r="E141" s="38" t="s">
        <v>281</v>
      </c>
    </row>
    <row r="142" spans="1:5">
      <c r="A142" s="38">
        <v>7565545</v>
      </c>
      <c r="B142" s="38" t="s">
        <v>269</v>
      </c>
      <c r="C142" s="38" t="s">
        <v>267</v>
      </c>
      <c r="D142" s="38" t="s">
        <v>191</v>
      </c>
      <c r="E142" s="38" t="s">
        <v>299</v>
      </c>
    </row>
    <row r="143" spans="1:5">
      <c r="A143" s="38">
        <v>7571921</v>
      </c>
      <c r="B143" s="38" t="s">
        <v>270</v>
      </c>
      <c r="C143" s="38" t="s">
        <v>267</v>
      </c>
      <c r="D143" s="38" t="s">
        <v>191</v>
      </c>
      <c r="E143" s="38" t="s">
        <v>283</v>
      </c>
    </row>
    <row r="144" spans="1:5">
      <c r="A144" s="38">
        <v>7587843</v>
      </c>
      <c r="B144" s="38" t="s">
        <v>267</v>
      </c>
      <c r="C144" s="38" t="s">
        <v>269</v>
      </c>
      <c r="D144" s="38" t="s">
        <v>191</v>
      </c>
      <c r="E144" s="38" t="s">
        <v>289</v>
      </c>
    </row>
    <row r="145" spans="1:5">
      <c r="A145" s="38">
        <v>7590048</v>
      </c>
      <c r="B145" s="38" t="s">
        <v>266</v>
      </c>
      <c r="C145" s="38" t="s">
        <v>267</v>
      </c>
      <c r="D145" s="38" t="s">
        <v>191</v>
      </c>
      <c r="E145" s="38" t="s">
        <v>283</v>
      </c>
    </row>
    <row r="146" spans="1:5">
      <c r="A146" s="38">
        <v>7619178</v>
      </c>
      <c r="B146" s="38" t="s">
        <v>267</v>
      </c>
      <c r="C146" s="38" t="s">
        <v>266</v>
      </c>
      <c r="D146" s="38" t="s">
        <v>191</v>
      </c>
      <c r="E146" s="38" t="s">
        <v>288</v>
      </c>
    </row>
    <row r="147" spans="1:5">
      <c r="A147" s="38">
        <v>7620302</v>
      </c>
      <c r="B147" s="38" t="s">
        <v>270</v>
      </c>
      <c r="C147" s="38" t="s">
        <v>269</v>
      </c>
      <c r="D147" s="38" t="s">
        <v>191</v>
      </c>
      <c r="E147" s="38" t="s">
        <v>300</v>
      </c>
    </row>
    <row r="148" spans="1:5">
      <c r="A148" s="38">
        <v>7622916</v>
      </c>
      <c r="B148" s="38" t="s">
        <v>270</v>
      </c>
      <c r="C148" s="38" t="s">
        <v>266</v>
      </c>
      <c r="D148" s="38" t="s">
        <v>191</v>
      </c>
      <c r="E148" s="38" t="s">
        <v>288</v>
      </c>
    </row>
    <row r="149" spans="1:5">
      <c r="A149" s="38">
        <v>7636739</v>
      </c>
      <c r="B149" s="38" t="s">
        <v>267</v>
      </c>
      <c r="C149" s="38" t="s">
        <v>266</v>
      </c>
      <c r="D149" s="38" t="s">
        <v>191</v>
      </c>
      <c r="E149" s="38" t="s">
        <v>285</v>
      </c>
    </row>
    <row r="150" spans="1:5">
      <c r="A150" s="38">
        <v>7637648</v>
      </c>
      <c r="B150" s="38" t="s">
        <v>267</v>
      </c>
      <c r="C150" s="38" t="s">
        <v>266</v>
      </c>
      <c r="D150" s="38" t="s">
        <v>191</v>
      </c>
      <c r="E150" s="38" t="s">
        <v>281</v>
      </c>
    </row>
    <row r="151" spans="1:5">
      <c r="A151" s="38">
        <v>7637893</v>
      </c>
      <c r="B151" s="38" t="s">
        <v>267</v>
      </c>
      <c r="C151" s="38" t="s">
        <v>266</v>
      </c>
      <c r="D151" s="38" t="s">
        <v>191</v>
      </c>
      <c r="E151" s="38" t="s">
        <v>282</v>
      </c>
    </row>
    <row r="152" spans="1:5">
      <c r="A152" s="38">
        <v>7638430</v>
      </c>
      <c r="B152" s="38" t="s">
        <v>269</v>
      </c>
      <c r="C152" s="38" t="s">
        <v>270</v>
      </c>
      <c r="D152" s="38" t="s">
        <v>191</v>
      </c>
      <c r="E152" s="38" t="s">
        <v>294</v>
      </c>
    </row>
    <row r="153" spans="1:5">
      <c r="A153" s="38">
        <v>7638480</v>
      </c>
      <c r="B153" s="38" t="s">
        <v>269</v>
      </c>
      <c r="C153" s="38" t="s">
        <v>270</v>
      </c>
      <c r="D153" s="38" t="s">
        <v>191</v>
      </c>
      <c r="E153" s="38" t="s">
        <v>300</v>
      </c>
    </row>
    <row r="154" spans="1:5">
      <c r="A154" s="38">
        <v>7639403</v>
      </c>
      <c r="B154" s="38" t="s">
        <v>269</v>
      </c>
      <c r="C154" s="38" t="s">
        <v>270</v>
      </c>
      <c r="D154" s="38" t="s">
        <v>191</v>
      </c>
      <c r="E154" s="38" t="s">
        <v>300</v>
      </c>
    </row>
    <row r="155" spans="1:5">
      <c r="A155" s="38">
        <v>7646849</v>
      </c>
      <c r="B155" s="38" t="s">
        <v>267</v>
      </c>
      <c r="C155" s="38" t="s">
        <v>269</v>
      </c>
      <c r="D155" s="38" t="s">
        <v>191</v>
      </c>
      <c r="E155" s="38" t="s">
        <v>288</v>
      </c>
    </row>
    <row r="156" spans="1:5">
      <c r="A156" s="38">
        <v>7647533</v>
      </c>
      <c r="B156" s="38" t="s">
        <v>269</v>
      </c>
      <c r="C156" s="38" t="s">
        <v>267</v>
      </c>
      <c r="D156" s="38" t="s">
        <v>191</v>
      </c>
      <c r="E156" s="38" t="s">
        <v>299</v>
      </c>
    </row>
    <row r="157" spans="1:5">
      <c r="A157" s="38">
        <v>7659214</v>
      </c>
      <c r="B157" s="38" t="s">
        <v>267</v>
      </c>
      <c r="C157" s="38" t="s">
        <v>270</v>
      </c>
      <c r="D157" s="38" t="s">
        <v>191</v>
      </c>
      <c r="E157" s="38" t="s">
        <v>285</v>
      </c>
    </row>
    <row r="158" spans="1:5">
      <c r="A158" s="38">
        <v>7660830</v>
      </c>
      <c r="B158" s="38" t="s">
        <v>270</v>
      </c>
      <c r="C158" s="38" t="s">
        <v>267</v>
      </c>
      <c r="D158" s="38" t="s">
        <v>191</v>
      </c>
      <c r="E158" s="38" t="s">
        <v>299</v>
      </c>
    </row>
    <row r="159" spans="1:5">
      <c r="A159" s="38">
        <v>7681105</v>
      </c>
      <c r="B159" s="38" t="s">
        <v>267</v>
      </c>
      <c r="C159" s="38" t="s">
        <v>266</v>
      </c>
      <c r="D159" s="38" t="s">
        <v>191</v>
      </c>
      <c r="E159" s="38" t="s">
        <v>294</v>
      </c>
    </row>
    <row r="160" spans="1:5">
      <c r="A160" s="38">
        <v>7681481</v>
      </c>
      <c r="B160" s="38" t="s">
        <v>269</v>
      </c>
      <c r="C160" s="38" t="s">
        <v>267</v>
      </c>
      <c r="D160" s="38" t="s">
        <v>191</v>
      </c>
      <c r="E160" s="38" t="s">
        <v>285</v>
      </c>
    </row>
    <row r="161" spans="1:5">
      <c r="A161" s="38">
        <v>7684725</v>
      </c>
      <c r="B161" s="38" t="s">
        <v>269</v>
      </c>
      <c r="C161" s="38" t="s">
        <v>266</v>
      </c>
      <c r="D161" s="38" t="s">
        <v>191</v>
      </c>
      <c r="E161" s="38" t="s">
        <v>292</v>
      </c>
    </row>
    <row r="162" spans="1:5">
      <c r="A162" s="38">
        <v>7684834</v>
      </c>
      <c r="B162" s="38" t="s">
        <v>266</v>
      </c>
      <c r="C162" s="38" t="s">
        <v>267</v>
      </c>
      <c r="D162" s="38" t="s">
        <v>191</v>
      </c>
      <c r="E162" s="38" t="s">
        <v>286</v>
      </c>
    </row>
    <row r="163" spans="1:5">
      <c r="A163" s="38">
        <v>7689341</v>
      </c>
      <c r="B163" s="38" t="s">
        <v>266</v>
      </c>
      <c r="C163" s="38" t="s">
        <v>269</v>
      </c>
      <c r="D163" s="38" t="s">
        <v>191</v>
      </c>
      <c r="E163" s="38" t="s">
        <v>280</v>
      </c>
    </row>
    <row r="164" spans="1:5">
      <c r="A164" s="38">
        <v>7692404</v>
      </c>
      <c r="B164" s="38" t="s">
        <v>266</v>
      </c>
      <c r="C164" s="38" t="s">
        <v>270</v>
      </c>
      <c r="D164" s="38" t="s">
        <v>191</v>
      </c>
      <c r="E164" s="38" t="s">
        <v>282</v>
      </c>
    </row>
    <row r="165" spans="1:5">
      <c r="A165" s="38">
        <v>7704051</v>
      </c>
      <c r="B165" s="38" t="s">
        <v>269</v>
      </c>
      <c r="C165" s="38" t="s">
        <v>270</v>
      </c>
      <c r="D165" s="38" t="s">
        <v>191</v>
      </c>
      <c r="E165" s="38" t="s">
        <v>336</v>
      </c>
    </row>
    <row r="166" spans="1:5">
      <c r="A166" s="38">
        <v>7716144</v>
      </c>
      <c r="B166" s="38" t="s">
        <v>267</v>
      </c>
      <c r="C166" s="38" t="s">
        <v>270</v>
      </c>
      <c r="D166" s="38" t="s">
        <v>191</v>
      </c>
      <c r="E166" s="38" t="s">
        <v>297</v>
      </c>
    </row>
    <row r="167" spans="1:5">
      <c r="A167" s="38">
        <v>7725667</v>
      </c>
      <c r="B167" s="38" t="s">
        <v>269</v>
      </c>
      <c r="C167" s="38" t="s">
        <v>267</v>
      </c>
      <c r="D167" s="38" t="s">
        <v>191</v>
      </c>
      <c r="E167" s="38" t="s">
        <v>299</v>
      </c>
    </row>
    <row r="168" spans="1:5">
      <c r="A168" s="38">
        <v>7729130</v>
      </c>
      <c r="B168" s="38" t="s">
        <v>270</v>
      </c>
      <c r="C168" s="38" t="s">
        <v>267</v>
      </c>
      <c r="D168" s="38" t="s">
        <v>191</v>
      </c>
      <c r="E168" s="38" t="s">
        <v>280</v>
      </c>
    </row>
    <row r="169" spans="1:5">
      <c r="A169" s="38">
        <v>7739056</v>
      </c>
      <c r="B169" s="38" t="s">
        <v>270</v>
      </c>
      <c r="C169" s="38" t="s">
        <v>269</v>
      </c>
      <c r="D169" s="38" t="s">
        <v>191</v>
      </c>
      <c r="E169" s="38" t="s">
        <v>300</v>
      </c>
    </row>
    <row r="170" spans="1:5">
      <c r="A170" s="38">
        <v>7752684</v>
      </c>
      <c r="B170" s="38" t="s">
        <v>267</v>
      </c>
      <c r="C170" s="38" t="s">
        <v>266</v>
      </c>
      <c r="D170" s="38" t="s">
        <v>191</v>
      </c>
      <c r="E170" s="38" t="s">
        <v>284</v>
      </c>
    </row>
    <row r="171" spans="1:5">
      <c r="A171" s="38">
        <v>7762478</v>
      </c>
      <c r="B171" s="38" t="s">
        <v>270</v>
      </c>
      <c r="C171" s="38" t="s">
        <v>267</v>
      </c>
      <c r="D171" s="38" t="s">
        <v>191</v>
      </c>
      <c r="E171" s="38" t="s">
        <v>283</v>
      </c>
    </row>
    <row r="172" spans="1:5">
      <c r="A172" s="38">
        <v>7763388</v>
      </c>
      <c r="B172" s="38" t="s">
        <v>269</v>
      </c>
      <c r="C172" s="38" t="s">
        <v>266</v>
      </c>
      <c r="D172" s="38" t="s">
        <v>191</v>
      </c>
      <c r="E172" s="38" t="s">
        <v>282</v>
      </c>
    </row>
    <row r="173" spans="1:5">
      <c r="A173" s="38">
        <v>7775600</v>
      </c>
      <c r="B173" s="38" t="s">
        <v>266</v>
      </c>
      <c r="C173" s="38" t="s">
        <v>267</v>
      </c>
      <c r="D173" s="38" t="s">
        <v>191</v>
      </c>
      <c r="E173" s="38" t="s">
        <v>292</v>
      </c>
    </row>
    <row r="174" spans="1:5">
      <c r="A174" s="38">
        <v>7783280</v>
      </c>
      <c r="B174" s="38" t="s">
        <v>267</v>
      </c>
      <c r="C174" s="38" t="s">
        <v>270</v>
      </c>
      <c r="D174" s="38" t="s">
        <v>191</v>
      </c>
      <c r="E174" s="38" t="s">
        <v>281</v>
      </c>
    </row>
    <row r="175" spans="1:5">
      <c r="A175" s="38">
        <v>7789633</v>
      </c>
      <c r="B175" s="38" t="s">
        <v>269</v>
      </c>
      <c r="C175" s="38" t="s">
        <v>270</v>
      </c>
      <c r="D175" s="38" t="s">
        <v>191</v>
      </c>
      <c r="E175" s="38" t="s">
        <v>299</v>
      </c>
    </row>
    <row r="176" spans="1:5">
      <c r="A176" s="38">
        <v>7789684</v>
      </c>
      <c r="B176" s="38" t="s">
        <v>270</v>
      </c>
      <c r="C176" s="38" t="s">
        <v>266</v>
      </c>
      <c r="D176" s="38" t="s">
        <v>191</v>
      </c>
      <c r="E176" s="38" t="s">
        <v>292</v>
      </c>
    </row>
    <row r="177" spans="1:5">
      <c r="A177" s="38">
        <v>7791677</v>
      </c>
      <c r="B177" s="38" t="s">
        <v>267</v>
      </c>
      <c r="C177" s="38" t="s">
        <v>266</v>
      </c>
      <c r="D177" s="38" t="s">
        <v>191</v>
      </c>
      <c r="E177" s="38" t="s">
        <v>281</v>
      </c>
    </row>
    <row r="178" spans="1:5">
      <c r="A178" s="38">
        <v>7792366</v>
      </c>
      <c r="B178" s="38" t="s">
        <v>266</v>
      </c>
      <c r="C178" s="38" t="s">
        <v>267</v>
      </c>
      <c r="D178" s="38" t="s">
        <v>191</v>
      </c>
      <c r="E178" s="38" t="s">
        <v>296</v>
      </c>
    </row>
    <row r="179" spans="1:5">
      <c r="A179" s="38">
        <v>7795041</v>
      </c>
      <c r="B179" s="38" t="s">
        <v>266</v>
      </c>
      <c r="C179" s="38" t="s">
        <v>267</v>
      </c>
      <c r="D179" s="38" t="s">
        <v>191</v>
      </c>
      <c r="E179" s="38" t="s">
        <v>300</v>
      </c>
    </row>
    <row r="180" spans="1:5">
      <c r="A180" s="38">
        <v>7801935</v>
      </c>
      <c r="B180" s="38" t="s">
        <v>269</v>
      </c>
      <c r="C180" s="38" t="s">
        <v>270</v>
      </c>
      <c r="D180" s="38" t="s">
        <v>191</v>
      </c>
      <c r="E180" s="38" t="s">
        <v>289</v>
      </c>
    </row>
    <row r="181" spans="1:5">
      <c r="A181" s="38">
        <v>7808321</v>
      </c>
      <c r="B181" s="38" t="s">
        <v>267</v>
      </c>
      <c r="C181" s="38" t="s">
        <v>266</v>
      </c>
      <c r="D181" s="38" t="s">
        <v>191</v>
      </c>
      <c r="E181" s="38" t="s">
        <v>292</v>
      </c>
    </row>
    <row r="182" spans="1:5">
      <c r="A182" s="38">
        <v>7819818</v>
      </c>
      <c r="B182" s="38" t="s">
        <v>266</v>
      </c>
      <c r="C182" s="38" t="s">
        <v>269</v>
      </c>
      <c r="D182" s="38" t="s">
        <v>191</v>
      </c>
      <c r="E182" s="38" t="s">
        <v>283</v>
      </c>
    </row>
    <row r="183" spans="1:5">
      <c r="A183" s="38">
        <v>7837848</v>
      </c>
      <c r="B183" s="38" t="s">
        <v>269</v>
      </c>
      <c r="C183" s="38" t="s">
        <v>270</v>
      </c>
      <c r="D183" s="38" t="s">
        <v>191</v>
      </c>
      <c r="E183" s="38" t="s">
        <v>290</v>
      </c>
    </row>
    <row r="184" spans="1:5">
      <c r="A184" s="38">
        <v>7841135</v>
      </c>
      <c r="B184" s="38" t="s">
        <v>266</v>
      </c>
      <c r="C184" s="38" t="s">
        <v>267</v>
      </c>
      <c r="D184" s="38" t="s">
        <v>191</v>
      </c>
      <c r="E184" s="38" t="s">
        <v>300</v>
      </c>
    </row>
    <row r="185" spans="1:5">
      <c r="A185" s="38">
        <v>7843219</v>
      </c>
      <c r="B185" s="38" t="s">
        <v>270</v>
      </c>
      <c r="C185" s="38" t="s">
        <v>269</v>
      </c>
      <c r="D185" s="38" t="s">
        <v>191</v>
      </c>
      <c r="E185" s="38" t="s">
        <v>284</v>
      </c>
    </row>
    <row r="186" spans="1:5">
      <c r="A186" s="38">
        <v>7846954</v>
      </c>
      <c r="B186" s="38" t="s">
        <v>269</v>
      </c>
      <c r="C186" s="38" t="s">
        <v>270</v>
      </c>
      <c r="D186" s="38" t="s">
        <v>191</v>
      </c>
      <c r="E186" s="38" t="s">
        <v>282</v>
      </c>
    </row>
    <row r="187" spans="1:5">
      <c r="A187" s="38">
        <v>7852887</v>
      </c>
      <c r="B187" s="38" t="s">
        <v>270</v>
      </c>
      <c r="C187" s="38" t="s">
        <v>269</v>
      </c>
      <c r="D187" s="38" t="s">
        <v>191</v>
      </c>
      <c r="E187" s="38" t="s">
        <v>288</v>
      </c>
    </row>
    <row r="188" spans="1:5">
      <c r="A188" s="38">
        <v>7854464</v>
      </c>
      <c r="B188" s="38" t="s">
        <v>266</v>
      </c>
      <c r="C188" s="38" t="s">
        <v>267</v>
      </c>
      <c r="D188" s="38" t="s">
        <v>191</v>
      </c>
      <c r="E188" s="38" t="s">
        <v>289</v>
      </c>
    </row>
    <row r="189" spans="1:5">
      <c r="A189" s="38">
        <v>7875580</v>
      </c>
      <c r="B189" s="38" t="s">
        <v>267</v>
      </c>
      <c r="C189" s="38" t="s">
        <v>269</v>
      </c>
      <c r="D189" s="38" t="s">
        <v>191</v>
      </c>
      <c r="E189" s="38" t="s">
        <v>299</v>
      </c>
    </row>
    <row r="190" spans="1:5">
      <c r="A190" s="38">
        <v>7882478</v>
      </c>
      <c r="B190" s="38" t="s">
        <v>269</v>
      </c>
      <c r="C190" s="38" t="s">
        <v>270</v>
      </c>
      <c r="D190" s="38" t="s">
        <v>191</v>
      </c>
      <c r="E190" s="38" t="s">
        <v>281</v>
      </c>
    </row>
    <row r="191" spans="1:5">
      <c r="A191" s="38">
        <v>7883630</v>
      </c>
      <c r="B191" s="38" t="s">
        <v>270</v>
      </c>
      <c r="C191" s="38" t="s">
        <v>267</v>
      </c>
      <c r="D191" s="38" t="s">
        <v>191</v>
      </c>
      <c r="E191" s="38" t="s">
        <v>292</v>
      </c>
    </row>
    <row r="192" spans="1:5">
      <c r="A192" s="38">
        <v>7890221</v>
      </c>
      <c r="B192" s="38" t="s">
        <v>267</v>
      </c>
      <c r="C192" s="38" t="s">
        <v>270</v>
      </c>
      <c r="D192" s="38" t="s">
        <v>191</v>
      </c>
      <c r="E192" s="38" t="s">
        <v>289</v>
      </c>
    </row>
    <row r="193" spans="1:5">
      <c r="A193" s="38">
        <v>7893387</v>
      </c>
      <c r="B193" s="38" t="s">
        <v>269</v>
      </c>
      <c r="C193" s="38" t="s">
        <v>270</v>
      </c>
      <c r="D193" s="38" t="s">
        <v>191</v>
      </c>
      <c r="E193" s="38" t="s">
        <v>289</v>
      </c>
    </row>
    <row r="194" spans="1:5">
      <c r="A194" s="38">
        <v>7893789</v>
      </c>
      <c r="B194" s="38" t="s">
        <v>267</v>
      </c>
      <c r="C194" s="38" t="s">
        <v>270</v>
      </c>
      <c r="D194" s="38" t="s">
        <v>191</v>
      </c>
      <c r="E194" s="38" t="s">
        <v>293</v>
      </c>
    </row>
    <row r="195" spans="1:5">
      <c r="A195" s="38">
        <v>7900267</v>
      </c>
      <c r="B195" s="38" t="s">
        <v>270</v>
      </c>
      <c r="C195" s="38" t="s">
        <v>267</v>
      </c>
      <c r="D195" s="38" t="s">
        <v>191</v>
      </c>
      <c r="E195" s="38" t="s">
        <v>284</v>
      </c>
    </row>
    <row r="196" spans="1:5">
      <c r="A196" s="38">
        <v>7908054</v>
      </c>
      <c r="B196" s="38" t="s">
        <v>266</v>
      </c>
      <c r="C196" s="38" t="s">
        <v>267</v>
      </c>
      <c r="D196" s="38" t="s">
        <v>191</v>
      </c>
      <c r="E196" s="38" t="s">
        <v>307</v>
      </c>
    </row>
    <row r="197" spans="1:5">
      <c r="A197" s="38">
        <v>7914046</v>
      </c>
      <c r="B197" s="38" t="s">
        <v>270</v>
      </c>
      <c r="C197" s="38" t="s">
        <v>267</v>
      </c>
      <c r="D197" s="38" t="s">
        <v>191</v>
      </c>
      <c r="E197" s="38" t="s">
        <v>300</v>
      </c>
    </row>
    <row r="198" spans="1:5">
      <c r="A198" s="38">
        <v>7914993</v>
      </c>
      <c r="B198" s="38" t="s">
        <v>267</v>
      </c>
      <c r="C198" s="38" t="s">
        <v>266</v>
      </c>
      <c r="D198" s="38" t="s">
        <v>191</v>
      </c>
      <c r="E198" s="38" t="s">
        <v>286</v>
      </c>
    </row>
    <row r="199" spans="1:5">
      <c r="A199" s="38">
        <v>7915543</v>
      </c>
      <c r="B199" s="38" t="s">
        <v>269</v>
      </c>
      <c r="C199" s="38" t="s">
        <v>270</v>
      </c>
      <c r="D199" s="38" t="s">
        <v>191</v>
      </c>
      <c r="E199" s="38" t="s">
        <v>281</v>
      </c>
    </row>
    <row r="200" spans="1:5">
      <c r="A200" s="38">
        <v>7918718</v>
      </c>
      <c r="B200" s="38" t="s">
        <v>270</v>
      </c>
      <c r="C200" s="38" t="s">
        <v>269</v>
      </c>
      <c r="D200" s="38" t="s">
        <v>191</v>
      </c>
      <c r="E200" s="38" t="s">
        <v>283</v>
      </c>
    </row>
    <row r="201" spans="1:5">
      <c r="A201" s="38">
        <v>7919218</v>
      </c>
      <c r="B201" s="38" t="s">
        <v>266</v>
      </c>
      <c r="C201" s="38" t="s">
        <v>267</v>
      </c>
      <c r="D201" s="38" t="s">
        <v>191</v>
      </c>
      <c r="E201" s="38" t="s">
        <v>296</v>
      </c>
    </row>
    <row r="202" spans="1:5">
      <c r="A202" s="38">
        <v>7920192</v>
      </c>
      <c r="B202" s="38" t="s">
        <v>266</v>
      </c>
      <c r="C202" s="38" t="s">
        <v>269</v>
      </c>
      <c r="D202" s="38" t="s">
        <v>191</v>
      </c>
      <c r="E202" s="38" t="s">
        <v>292</v>
      </c>
    </row>
    <row r="203" spans="1:5">
      <c r="A203" s="38">
        <v>7931938</v>
      </c>
      <c r="B203" s="38" t="s">
        <v>269</v>
      </c>
      <c r="C203" s="38" t="s">
        <v>266</v>
      </c>
      <c r="D203" s="38" t="s">
        <v>191</v>
      </c>
      <c r="E203" s="38" t="s">
        <v>276</v>
      </c>
    </row>
    <row r="204" spans="1:5">
      <c r="A204" s="38">
        <v>7937782</v>
      </c>
      <c r="B204" s="38" t="s">
        <v>269</v>
      </c>
      <c r="C204" s="38" t="s">
        <v>267</v>
      </c>
      <c r="D204" s="38" t="s">
        <v>191</v>
      </c>
      <c r="E204" s="38" t="s">
        <v>299</v>
      </c>
    </row>
    <row r="205" spans="1:5">
      <c r="A205" s="38">
        <v>7940235</v>
      </c>
      <c r="B205" s="38" t="s">
        <v>270</v>
      </c>
      <c r="C205" s="38" t="s">
        <v>267</v>
      </c>
      <c r="D205" s="38" t="s">
        <v>191</v>
      </c>
      <c r="E205" s="38" t="s">
        <v>288</v>
      </c>
    </row>
    <row r="206" spans="1:5">
      <c r="A206" s="38">
        <v>7950731</v>
      </c>
      <c r="B206" s="38" t="s">
        <v>267</v>
      </c>
      <c r="C206" s="38" t="s">
        <v>266</v>
      </c>
      <c r="D206" s="38" t="s">
        <v>191</v>
      </c>
      <c r="E206" s="38" t="s">
        <v>300</v>
      </c>
    </row>
    <row r="207" spans="1:5">
      <c r="A207" s="38">
        <v>7951503</v>
      </c>
      <c r="B207" s="38" t="s">
        <v>267</v>
      </c>
      <c r="C207" s="38" t="s">
        <v>270</v>
      </c>
      <c r="D207" s="38" t="s">
        <v>191</v>
      </c>
      <c r="E207" s="38" t="s">
        <v>283</v>
      </c>
    </row>
    <row r="208" spans="1:5">
      <c r="A208" s="38">
        <v>7956051</v>
      </c>
      <c r="B208" s="38" t="s">
        <v>266</v>
      </c>
      <c r="C208" s="38" t="s">
        <v>267</v>
      </c>
      <c r="D208" s="38" t="s">
        <v>191</v>
      </c>
      <c r="E208" s="38" t="s">
        <v>300</v>
      </c>
    </row>
    <row r="209" spans="1:5">
      <c r="A209" s="38">
        <v>7957210</v>
      </c>
      <c r="B209" s="38" t="s">
        <v>266</v>
      </c>
      <c r="C209" s="38" t="s">
        <v>269</v>
      </c>
      <c r="D209" s="38" t="s">
        <v>191</v>
      </c>
      <c r="E209" s="38" t="s">
        <v>294</v>
      </c>
    </row>
    <row r="210" spans="1:5">
      <c r="A210" s="38">
        <v>7957603</v>
      </c>
      <c r="B210" s="38" t="s">
        <v>266</v>
      </c>
      <c r="C210" s="38" t="s">
        <v>267</v>
      </c>
      <c r="D210" s="38" t="s">
        <v>191</v>
      </c>
      <c r="E210" s="38" t="s">
        <v>294</v>
      </c>
    </row>
    <row r="211" spans="1:5">
      <c r="A211" s="38">
        <v>7962286</v>
      </c>
      <c r="B211" s="38" t="s">
        <v>270</v>
      </c>
      <c r="C211" s="38" t="s">
        <v>269</v>
      </c>
      <c r="D211" s="38" t="s">
        <v>191</v>
      </c>
      <c r="E211" s="38" t="s">
        <v>268</v>
      </c>
    </row>
    <row r="212" spans="1:5">
      <c r="A212" s="38">
        <v>7970824</v>
      </c>
      <c r="B212" s="38" t="s">
        <v>266</v>
      </c>
      <c r="C212" s="38" t="s">
        <v>267</v>
      </c>
      <c r="D212" s="38" t="s">
        <v>191</v>
      </c>
      <c r="E212" s="38" t="s">
        <v>282</v>
      </c>
    </row>
    <row r="213" spans="1:5">
      <c r="A213" s="38">
        <v>7973140</v>
      </c>
      <c r="B213" s="38" t="s">
        <v>269</v>
      </c>
      <c r="C213" s="38" t="s">
        <v>270</v>
      </c>
      <c r="D213" s="38" t="s">
        <v>191</v>
      </c>
      <c r="E213" s="38" t="s">
        <v>299</v>
      </c>
    </row>
    <row r="214" spans="1:5">
      <c r="A214" s="38">
        <v>7973353</v>
      </c>
      <c r="B214" s="38" t="s">
        <v>269</v>
      </c>
      <c r="C214" s="38" t="s">
        <v>267</v>
      </c>
      <c r="D214" s="38" t="s">
        <v>191</v>
      </c>
      <c r="E214" s="38" t="s">
        <v>299</v>
      </c>
    </row>
    <row r="215" spans="1:5">
      <c r="A215" s="38">
        <v>7977488</v>
      </c>
      <c r="B215" s="38" t="s">
        <v>270</v>
      </c>
      <c r="C215" s="38" t="s">
        <v>266</v>
      </c>
      <c r="D215" s="38" t="s">
        <v>191</v>
      </c>
      <c r="E215" s="38" t="s">
        <v>285</v>
      </c>
    </row>
    <row r="216" spans="1:5">
      <c r="A216" s="38">
        <v>7982943</v>
      </c>
      <c r="B216" s="38" t="s">
        <v>270</v>
      </c>
      <c r="C216" s="38" t="s">
        <v>269</v>
      </c>
      <c r="D216" s="38" t="s">
        <v>191</v>
      </c>
      <c r="E216" s="38" t="s">
        <v>294</v>
      </c>
    </row>
    <row r="217" spans="1:5">
      <c r="A217" s="38">
        <v>7991815</v>
      </c>
      <c r="B217" s="38" t="s">
        <v>270</v>
      </c>
      <c r="C217" s="38" t="s">
        <v>266</v>
      </c>
      <c r="D217" s="38" t="s">
        <v>191</v>
      </c>
      <c r="E217" s="38" t="s">
        <v>288</v>
      </c>
    </row>
    <row r="218" spans="1:5">
      <c r="A218" s="38">
        <v>8000110</v>
      </c>
      <c r="B218" s="38" t="s">
        <v>266</v>
      </c>
      <c r="C218" s="38" t="s">
        <v>270</v>
      </c>
      <c r="D218" s="38" t="s">
        <v>191</v>
      </c>
      <c r="E218" s="38" t="s">
        <v>282</v>
      </c>
    </row>
    <row r="219" spans="1:5">
      <c r="A219" s="38">
        <v>8010843</v>
      </c>
      <c r="B219" s="38" t="s">
        <v>270</v>
      </c>
      <c r="C219" s="38" t="s">
        <v>269</v>
      </c>
      <c r="D219" s="38" t="s">
        <v>191</v>
      </c>
      <c r="E219" s="38" t="s">
        <v>282</v>
      </c>
    </row>
    <row r="220" spans="1:5">
      <c r="A220" s="38">
        <v>8010995</v>
      </c>
      <c r="B220" s="38" t="s">
        <v>267</v>
      </c>
      <c r="C220" s="38" t="s">
        <v>266</v>
      </c>
      <c r="D220" s="38" t="s">
        <v>191</v>
      </c>
      <c r="E220" s="38" t="s">
        <v>283</v>
      </c>
    </row>
    <row r="221" spans="1:5">
      <c r="A221" s="38">
        <v>8015735</v>
      </c>
      <c r="B221" s="38" t="s">
        <v>270</v>
      </c>
      <c r="C221" s="38" t="s">
        <v>267</v>
      </c>
      <c r="D221" s="38" t="s">
        <v>191</v>
      </c>
      <c r="E221" s="38" t="s">
        <v>281</v>
      </c>
    </row>
    <row r="222" spans="1:5">
      <c r="A222" s="38">
        <v>8019129</v>
      </c>
      <c r="B222" s="38" t="s">
        <v>267</v>
      </c>
      <c r="C222" s="38" t="s">
        <v>266</v>
      </c>
      <c r="D222" s="38" t="s">
        <v>191</v>
      </c>
      <c r="E222" s="38" t="s">
        <v>288</v>
      </c>
    </row>
    <row r="223" spans="1:5">
      <c r="A223" s="38">
        <v>8019611</v>
      </c>
      <c r="B223" s="38" t="s">
        <v>270</v>
      </c>
      <c r="C223" s="38" t="s">
        <v>266</v>
      </c>
      <c r="D223" s="38" t="s">
        <v>191</v>
      </c>
      <c r="E223" s="38" t="s">
        <v>313</v>
      </c>
    </row>
    <row r="224" spans="1:5">
      <c r="A224" s="38">
        <v>8038653</v>
      </c>
      <c r="B224" s="38" t="s">
        <v>267</v>
      </c>
      <c r="C224" s="38" t="s">
        <v>270</v>
      </c>
      <c r="D224" s="38" t="s">
        <v>191</v>
      </c>
      <c r="E224" s="38" t="s">
        <v>325</v>
      </c>
    </row>
    <row r="225" spans="1:5">
      <c r="A225" s="38">
        <v>8040627</v>
      </c>
      <c r="B225" s="38" t="s">
        <v>270</v>
      </c>
      <c r="C225" s="38" t="s">
        <v>267</v>
      </c>
      <c r="D225" s="38" t="s">
        <v>191</v>
      </c>
      <c r="E225" s="38" t="s">
        <v>282</v>
      </c>
    </row>
    <row r="226" spans="1:5">
      <c r="A226" s="38">
        <v>8054592</v>
      </c>
      <c r="B226" s="38" t="s">
        <v>269</v>
      </c>
      <c r="C226" s="38" t="s">
        <v>266</v>
      </c>
      <c r="D226" s="38" t="s">
        <v>191</v>
      </c>
      <c r="E226" s="38" t="s">
        <v>327</v>
      </c>
    </row>
    <row r="227" spans="1:5">
      <c r="A227" s="38">
        <v>8055446</v>
      </c>
      <c r="B227" s="38" t="s">
        <v>269</v>
      </c>
      <c r="C227" s="38" t="s">
        <v>270</v>
      </c>
      <c r="D227" s="38" t="s">
        <v>191</v>
      </c>
      <c r="E227" s="38" t="s">
        <v>294</v>
      </c>
    </row>
    <row r="228" spans="1:5">
      <c r="A228" s="38">
        <v>8058740</v>
      </c>
      <c r="B228" s="38" t="s">
        <v>269</v>
      </c>
      <c r="C228" s="38" t="s">
        <v>270</v>
      </c>
      <c r="D228" s="38" t="s">
        <v>191</v>
      </c>
      <c r="E228" s="38" t="s">
        <v>285</v>
      </c>
    </row>
    <row r="229" spans="1:5">
      <c r="A229" s="38">
        <v>8070250</v>
      </c>
      <c r="B229" s="38" t="s">
        <v>270</v>
      </c>
      <c r="C229" s="38" t="s">
        <v>266</v>
      </c>
      <c r="D229" s="38" t="s">
        <v>191</v>
      </c>
      <c r="E229" s="38" t="s">
        <v>299</v>
      </c>
    </row>
    <row r="230" spans="1:5">
      <c r="A230" s="38">
        <v>8084496</v>
      </c>
      <c r="B230" s="38" t="s">
        <v>270</v>
      </c>
      <c r="C230" s="38" t="s">
        <v>266</v>
      </c>
      <c r="D230" s="38" t="s">
        <v>191</v>
      </c>
      <c r="E230" s="38" t="s">
        <v>294</v>
      </c>
    </row>
    <row r="231" spans="1:5">
      <c r="A231" s="38">
        <v>8085036</v>
      </c>
      <c r="B231" s="38" t="s">
        <v>266</v>
      </c>
      <c r="C231" s="38" t="s">
        <v>269</v>
      </c>
      <c r="D231" s="38" t="s">
        <v>191</v>
      </c>
      <c r="E231" s="38" t="s">
        <v>280</v>
      </c>
    </row>
    <row r="232" spans="1:5">
      <c r="A232" s="38">
        <v>8088646</v>
      </c>
      <c r="B232" s="38" t="s">
        <v>269</v>
      </c>
      <c r="C232" s="38" t="s">
        <v>270</v>
      </c>
      <c r="D232" s="38" t="s">
        <v>191</v>
      </c>
      <c r="E232" s="38" t="s">
        <v>292</v>
      </c>
    </row>
    <row r="233" spans="1:5">
      <c r="A233" s="38">
        <v>8096463</v>
      </c>
      <c r="B233" s="38" t="s">
        <v>270</v>
      </c>
      <c r="C233" s="38" t="s">
        <v>267</v>
      </c>
      <c r="D233" s="38" t="s">
        <v>191</v>
      </c>
      <c r="E233" s="38" t="s">
        <v>284</v>
      </c>
    </row>
    <row r="234" spans="1:5">
      <c r="A234" s="38">
        <v>8099211</v>
      </c>
      <c r="B234" s="38" t="s">
        <v>266</v>
      </c>
      <c r="C234" s="38" t="s">
        <v>267</v>
      </c>
      <c r="D234" s="38" t="s">
        <v>191</v>
      </c>
      <c r="E234" s="38" t="s">
        <v>281</v>
      </c>
    </row>
    <row r="235" spans="1:5">
      <c r="A235" s="38">
        <v>8107376</v>
      </c>
      <c r="B235" s="38" t="s">
        <v>266</v>
      </c>
      <c r="C235" s="38" t="s">
        <v>269</v>
      </c>
      <c r="D235" s="38" t="s">
        <v>191</v>
      </c>
      <c r="E235" s="38" t="s">
        <v>327</v>
      </c>
    </row>
    <row r="236" spans="1:5">
      <c r="A236" s="38">
        <v>8108755</v>
      </c>
      <c r="B236" s="38" t="s">
        <v>267</v>
      </c>
      <c r="C236" s="38" t="s">
        <v>266</v>
      </c>
      <c r="D236" s="38" t="s">
        <v>191</v>
      </c>
      <c r="E236" s="38" t="s">
        <v>294</v>
      </c>
    </row>
    <row r="237" spans="1:5">
      <c r="A237" s="38">
        <v>8114559</v>
      </c>
      <c r="B237" s="38" t="s">
        <v>266</v>
      </c>
      <c r="C237" s="38" t="s">
        <v>267</v>
      </c>
      <c r="D237" s="38" t="s">
        <v>191</v>
      </c>
      <c r="E237" s="38" t="s">
        <v>299</v>
      </c>
    </row>
    <row r="238" spans="1:5">
      <c r="A238" s="38">
        <v>8121754</v>
      </c>
      <c r="B238" s="38" t="s">
        <v>269</v>
      </c>
      <c r="C238" s="38" t="s">
        <v>270</v>
      </c>
      <c r="D238" s="38" t="s">
        <v>191</v>
      </c>
      <c r="E238" s="38" t="s">
        <v>299</v>
      </c>
    </row>
    <row r="239" spans="1:5">
      <c r="A239" s="38">
        <v>8122396</v>
      </c>
      <c r="B239" s="38" t="s">
        <v>267</v>
      </c>
      <c r="C239" s="38" t="s">
        <v>269</v>
      </c>
      <c r="D239" s="38" t="s">
        <v>191</v>
      </c>
      <c r="E239" s="38" t="s">
        <v>283</v>
      </c>
    </row>
    <row r="240" spans="1:5">
      <c r="A240" s="38">
        <v>8124639</v>
      </c>
      <c r="B240" s="38" t="s">
        <v>270</v>
      </c>
      <c r="C240" s="38" t="s">
        <v>269</v>
      </c>
      <c r="D240" s="38" t="s">
        <v>191</v>
      </c>
      <c r="E240" s="38" t="s">
        <v>292</v>
      </c>
    </row>
    <row r="241" spans="1:5">
      <c r="A241" s="38">
        <v>8128835</v>
      </c>
      <c r="B241" s="38" t="s">
        <v>270</v>
      </c>
      <c r="C241" s="38" t="s">
        <v>266</v>
      </c>
      <c r="D241" s="38" t="s">
        <v>191</v>
      </c>
      <c r="E241" s="38" t="s">
        <v>289</v>
      </c>
    </row>
    <row r="242" spans="1:5">
      <c r="A242" s="38">
        <v>8139559</v>
      </c>
      <c r="B242" s="38" t="s">
        <v>266</v>
      </c>
      <c r="C242" s="38" t="s">
        <v>267</v>
      </c>
      <c r="D242" s="38" t="s">
        <v>191</v>
      </c>
      <c r="E242" s="38" t="s">
        <v>299</v>
      </c>
    </row>
    <row r="243" spans="1:5">
      <c r="A243" s="38">
        <v>8139724</v>
      </c>
      <c r="B243" s="38" t="s">
        <v>269</v>
      </c>
      <c r="C243" s="38" t="s">
        <v>270</v>
      </c>
      <c r="D243" s="38" t="s">
        <v>191</v>
      </c>
      <c r="E243" s="38" t="s">
        <v>282</v>
      </c>
    </row>
    <row r="244" spans="1:5">
      <c r="A244" s="38">
        <v>8143692</v>
      </c>
      <c r="B244" s="38" t="s">
        <v>270</v>
      </c>
      <c r="C244" s="38" t="s">
        <v>269</v>
      </c>
      <c r="D244" s="38" t="s">
        <v>191</v>
      </c>
      <c r="E244" s="38" t="s">
        <v>291</v>
      </c>
    </row>
    <row r="245" spans="1:5">
      <c r="A245" s="38">
        <v>8146502</v>
      </c>
      <c r="B245" s="38" t="s">
        <v>269</v>
      </c>
      <c r="C245" s="38" t="s">
        <v>270</v>
      </c>
      <c r="D245" s="38" t="s">
        <v>191</v>
      </c>
      <c r="E245" s="38" t="s">
        <v>283</v>
      </c>
    </row>
    <row r="246" spans="1:5">
      <c r="A246" s="38">
        <v>8158024</v>
      </c>
      <c r="B246" s="38" t="s">
        <v>270</v>
      </c>
      <c r="C246" s="38" t="s">
        <v>269</v>
      </c>
      <c r="D246" s="38" t="s">
        <v>191</v>
      </c>
      <c r="E246" s="38" t="s">
        <v>282</v>
      </c>
    </row>
    <row r="247" spans="1:5">
      <c r="A247" s="38">
        <v>8163579</v>
      </c>
      <c r="B247" s="38" t="s">
        <v>270</v>
      </c>
      <c r="C247" s="38" t="s">
        <v>266</v>
      </c>
      <c r="D247" s="38" t="s">
        <v>191</v>
      </c>
      <c r="E247" s="38" t="s">
        <v>282</v>
      </c>
    </row>
    <row r="248" spans="1:5">
      <c r="A248" s="38">
        <v>8165157</v>
      </c>
      <c r="B248" s="38" t="s">
        <v>266</v>
      </c>
      <c r="C248" s="38" t="s">
        <v>267</v>
      </c>
      <c r="D248" s="38" t="s">
        <v>191</v>
      </c>
      <c r="E248" s="38" t="s">
        <v>291</v>
      </c>
    </row>
    <row r="249" spans="1:5">
      <c r="A249" s="38">
        <v>8169003</v>
      </c>
      <c r="B249" s="38" t="s">
        <v>266</v>
      </c>
      <c r="C249" s="38" t="s">
        <v>269</v>
      </c>
      <c r="D249" s="38" t="s">
        <v>191</v>
      </c>
      <c r="E249" s="38" t="s">
        <v>285</v>
      </c>
    </row>
    <row r="250" spans="1:5">
      <c r="A250" s="38">
        <v>8179668</v>
      </c>
      <c r="B250" s="38" t="s">
        <v>267</v>
      </c>
      <c r="C250" s="38" t="s">
        <v>269</v>
      </c>
      <c r="D250" s="38" t="s">
        <v>191</v>
      </c>
      <c r="E250" s="38" t="s">
        <v>285</v>
      </c>
    </row>
    <row r="251" spans="1:5">
      <c r="A251" s="38">
        <v>8185504</v>
      </c>
      <c r="B251" s="38" t="s">
        <v>270</v>
      </c>
      <c r="C251" s="38" t="s">
        <v>269</v>
      </c>
      <c r="D251" s="38" t="s">
        <v>191</v>
      </c>
      <c r="E251" s="38" t="s">
        <v>284</v>
      </c>
    </row>
    <row r="252" spans="1:5">
      <c r="A252" s="38">
        <v>8187951</v>
      </c>
      <c r="B252" s="38" t="s">
        <v>269</v>
      </c>
      <c r="C252" s="38" t="s">
        <v>270</v>
      </c>
      <c r="D252" s="38" t="s">
        <v>191</v>
      </c>
      <c r="E252" s="38" t="s">
        <v>289</v>
      </c>
    </row>
    <row r="253" spans="1:5">
      <c r="A253" s="38">
        <v>8190830</v>
      </c>
      <c r="B253" s="38" t="s">
        <v>270</v>
      </c>
      <c r="C253" s="38" t="s">
        <v>269</v>
      </c>
      <c r="D253" s="38" t="s">
        <v>191</v>
      </c>
      <c r="E253" s="38" t="s">
        <v>281</v>
      </c>
    </row>
    <row r="254" spans="1:5">
      <c r="A254" s="38">
        <v>8192925</v>
      </c>
      <c r="B254" s="38" t="s">
        <v>266</v>
      </c>
      <c r="C254" s="38" t="s">
        <v>267</v>
      </c>
      <c r="D254" s="38" t="s">
        <v>191</v>
      </c>
      <c r="E254" s="38" t="s">
        <v>283</v>
      </c>
    </row>
    <row r="255" spans="1:5">
      <c r="A255" s="38">
        <v>8193347</v>
      </c>
      <c r="B255" s="38" t="s">
        <v>267</v>
      </c>
      <c r="C255" s="38" t="s">
        <v>269</v>
      </c>
      <c r="D255" s="38" t="s">
        <v>191</v>
      </c>
      <c r="E255" s="38" t="s">
        <v>300</v>
      </c>
    </row>
    <row r="256" spans="1:5">
      <c r="A256" s="38">
        <v>8196852</v>
      </c>
      <c r="B256" s="38" t="s">
        <v>269</v>
      </c>
      <c r="C256" s="38" t="s">
        <v>270</v>
      </c>
      <c r="D256" s="38" t="s">
        <v>191</v>
      </c>
      <c r="E256" s="38" t="s">
        <v>300</v>
      </c>
    </row>
    <row r="257" spans="1:5">
      <c r="A257" s="38">
        <v>8196985</v>
      </c>
      <c r="B257" s="38" t="s">
        <v>269</v>
      </c>
      <c r="C257" s="38" t="s">
        <v>266</v>
      </c>
      <c r="D257" s="38" t="s">
        <v>191</v>
      </c>
      <c r="E257" s="38" t="s">
        <v>299</v>
      </c>
    </row>
    <row r="258" spans="1:5">
      <c r="A258" s="38">
        <v>8197737</v>
      </c>
      <c r="B258" s="38" t="s">
        <v>266</v>
      </c>
      <c r="C258" s="38" t="s">
        <v>270</v>
      </c>
      <c r="D258" s="38" t="s">
        <v>191</v>
      </c>
      <c r="E258" s="38" t="s">
        <v>300</v>
      </c>
    </row>
    <row r="259" spans="1:5">
      <c r="A259" s="38">
        <v>8200064</v>
      </c>
      <c r="B259" s="38" t="s">
        <v>267</v>
      </c>
      <c r="C259" s="38" t="s">
        <v>266</v>
      </c>
      <c r="D259" s="38" t="s">
        <v>191</v>
      </c>
      <c r="E259" s="38" t="s">
        <v>294</v>
      </c>
    </row>
    <row r="260" spans="1:5">
      <c r="A260" s="38">
        <v>8203320</v>
      </c>
      <c r="B260" s="38" t="s">
        <v>267</v>
      </c>
      <c r="C260" s="38" t="s">
        <v>270</v>
      </c>
      <c r="D260" s="38" t="s">
        <v>191</v>
      </c>
      <c r="E260" s="38" t="s">
        <v>273</v>
      </c>
    </row>
    <row r="261" spans="1:5">
      <c r="A261" s="38">
        <v>8203666</v>
      </c>
      <c r="B261" s="38" t="s">
        <v>269</v>
      </c>
      <c r="C261" s="38" t="s">
        <v>267</v>
      </c>
      <c r="D261" s="38" t="s">
        <v>191</v>
      </c>
      <c r="E261" s="38" t="s">
        <v>289</v>
      </c>
    </row>
    <row r="262" spans="1:5">
      <c r="A262" s="38">
        <v>8204133</v>
      </c>
      <c r="B262" s="38" t="s">
        <v>267</v>
      </c>
      <c r="C262" s="38" t="s">
        <v>269</v>
      </c>
      <c r="D262" s="38" t="s">
        <v>191</v>
      </c>
      <c r="E262" s="38" t="s">
        <v>294</v>
      </c>
    </row>
    <row r="263" spans="1:5">
      <c r="A263" s="38">
        <v>8204243</v>
      </c>
      <c r="B263" s="38" t="s">
        <v>269</v>
      </c>
      <c r="C263" s="38" t="s">
        <v>270</v>
      </c>
      <c r="D263" s="38" t="s">
        <v>191</v>
      </c>
      <c r="E263" s="38" t="s">
        <v>300</v>
      </c>
    </row>
    <row r="264" spans="1:5">
      <c r="A264" s="38">
        <v>8206694</v>
      </c>
      <c r="B264" s="38" t="s">
        <v>270</v>
      </c>
      <c r="C264" s="38" t="s">
        <v>269</v>
      </c>
      <c r="D264" s="38" t="s">
        <v>191</v>
      </c>
      <c r="E264" s="38" t="s">
        <v>296</v>
      </c>
    </row>
    <row r="265" spans="1:5">
      <c r="A265" s="38">
        <v>8207519</v>
      </c>
      <c r="B265" s="38" t="s">
        <v>269</v>
      </c>
      <c r="C265" s="38" t="s">
        <v>266</v>
      </c>
      <c r="D265" s="38" t="s">
        <v>191</v>
      </c>
      <c r="E265" s="38" t="s">
        <v>294</v>
      </c>
    </row>
    <row r="266" spans="1:5">
      <c r="A266" s="38">
        <v>8210501</v>
      </c>
      <c r="B266" s="38" t="s">
        <v>267</v>
      </c>
      <c r="C266" s="38" t="s">
        <v>270</v>
      </c>
      <c r="D266" s="38" t="s">
        <v>191</v>
      </c>
      <c r="E266" s="38" t="s">
        <v>313</v>
      </c>
    </row>
    <row r="267" spans="1:5">
      <c r="A267" s="38">
        <v>8212218</v>
      </c>
      <c r="B267" s="38" t="s">
        <v>269</v>
      </c>
      <c r="C267" s="38" t="s">
        <v>270</v>
      </c>
      <c r="D267" s="38" t="s">
        <v>191</v>
      </c>
      <c r="E267" s="38" t="s">
        <v>300</v>
      </c>
    </row>
    <row r="268" spans="1:5">
      <c r="A268" s="38">
        <v>8213208</v>
      </c>
      <c r="B268" s="38" t="s">
        <v>270</v>
      </c>
      <c r="C268" s="38" t="s">
        <v>269</v>
      </c>
      <c r="D268" s="38" t="s">
        <v>191</v>
      </c>
      <c r="E268" s="38" t="s">
        <v>288</v>
      </c>
    </row>
    <row r="269" spans="1:5">
      <c r="A269" s="38">
        <v>8215831</v>
      </c>
      <c r="B269" s="38" t="s">
        <v>266</v>
      </c>
      <c r="C269" s="38" t="s">
        <v>269</v>
      </c>
      <c r="D269" s="38" t="s">
        <v>191</v>
      </c>
      <c r="E269" s="38" t="s">
        <v>281</v>
      </c>
    </row>
    <row r="270" spans="1:5">
      <c r="A270" s="38">
        <v>8218881</v>
      </c>
      <c r="B270" s="38" t="s">
        <v>269</v>
      </c>
      <c r="C270" s="38" t="s">
        <v>266</v>
      </c>
      <c r="D270" s="38" t="s">
        <v>191</v>
      </c>
      <c r="E270" s="38" t="s">
        <v>283</v>
      </c>
    </row>
    <row r="271" spans="1:5">
      <c r="A271" s="38">
        <v>8239292</v>
      </c>
      <c r="B271" s="38" t="s">
        <v>266</v>
      </c>
      <c r="C271" s="38" t="s">
        <v>269</v>
      </c>
      <c r="D271" s="38" t="s">
        <v>191</v>
      </c>
      <c r="E271" s="38" t="s">
        <v>292</v>
      </c>
    </row>
    <row r="272" spans="1:5">
      <c r="A272" s="38">
        <v>8259828</v>
      </c>
      <c r="B272" s="38" t="s">
        <v>267</v>
      </c>
      <c r="C272" s="38" t="s">
        <v>266</v>
      </c>
      <c r="D272" s="38" t="s">
        <v>191</v>
      </c>
      <c r="E272" s="38" t="s">
        <v>284</v>
      </c>
    </row>
    <row r="273" spans="1:5">
      <c r="A273" s="38">
        <v>8267163</v>
      </c>
      <c r="B273" s="38" t="s">
        <v>269</v>
      </c>
      <c r="C273" s="38" t="s">
        <v>266</v>
      </c>
      <c r="D273" s="38" t="s">
        <v>191</v>
      </c>
      <c r="E273" s="38" t="s">
        <v>292</v>
      </c>
    </row>
    <row r="274" spans="1:5">
      <c r="A274" s="38">
        <v>8268136</v>
      </c>
      <c r="B274" s="38" t="s">
        <v>267</v>
      </c>
      <c r="C274" s="38" t="s">
        <v>266</v>
      </c>
      <c r="D274" s="38" t="s">
        <v>191</v>
      </c>
      <c r="E274" s="38" t="s">
        <v>292</v>
      </c>
    </row>
    <row r="275" spans="1:5">
      <c r="A275" s="38">
        <v>8271287</v>
      </c>
      <c r="B275" s="38" t="s">
        <v>267</v>
      </c>
      <c r="C275" s="38" t="s">
        <v>269</v>
      </c>
      <c r="D275" s="38" t="s">
        <v>191</v>
      </c>
      <c r="E275" s="38" t="s">
        <v>332</v>
      </c>
    </row>
    <row r="276" spans="1:5">
      <c r="A276" s="38">
        <v>8285033</v>
      </c>
      <c r="B276" s="38" t="s">
        <v>269</v>
      </c>
      <c r="C276" s="38" t="s">
        <v>266</v>
      </c>
      <c r="D276" s="38" t="s">
        <v>191</v>
      </c>
      <c r="E276" s="38" t="s">
        <v>296</v>
      </c>
    </row>
    <row r="277" spans="1:5">
      <c r="A277" s="38">
        <v>8299134</v>
      </c>
      <c r="B277" s="38" t="s">
        <v>266</v>
      </c>
      <c r="C277" s="38" t="s">
        <v>269</v>
      </c>
      <c r="D277" s="38" t="s">
        <v>191</v>
      </c>
      <c r="E277" s="38" t="s">
        <v>282</v>
      </c>
    </row>
    <row r="278" spans="1:5">
      <c r="A278" s="38">
        <v>8299156</v>
      </c>
      <c r="B278" s="38" t="s">
        <v>270</v>
      </c>
      <c r="C278" s="38" t="s">
        <v>269</v>
      </c>
      <c r="D278" s="38" t="s">
        <v>191</v>
      </c>
      <c r="E278" s="38" t="s">
        <v>294</v>
      </c>
    </row>
    <row r="279" spans="1:5">
      <c r="A279" s="38">
        <v>8302908</v>
      </c>
      <c r="B279" s="38" t="s">
        <v>267</v>
      </c>
      <c r="C279" s="38" t="s">
        <v>266</v>
      </c>
      <c r="D279" s="38" t="s">
        <v>191</v>
      </c>
      <c r="E279" s="38" t="s">
        <v>290</v>
      </c>
    </row>
    <row r="280" spans="1:5">
      <c r="A280" s="38">
        <v>8309371</v>
      </c>
      <c r="B280" s="38" t="s">
        <v>269</v>
      </c>
      <c r="C280" s="38" t="s">
        <v>270</v>
      </c>
      <c r="D280" s="38" t="s">
        <v>191</v>
      </c>
      <c r="E280" s="38" t="s">
        <v>292</v>
      </c>
    </row>
    <row r="281" spans="1:5">
      <c r="A281" s="38">
        <v>8309390</v>
      </c>
      <c r="B281" s="38" t="s">
        <v>269</v>
      </c>
      <c r="C281" s="38" t="s">
        <v>270</v>
      </c>
      <c r="D281" s="38" t="s">
        <v>191</v>
      </c>
      <c r="E281" s="38" t="s">
        <v>294</v>
      </c>
    </row>
    <row r="282" spans="1:5">
      <c r="A282" s="38">
        <v>8312256</v>
      </c>
      <c r="B282" s="38" t="s">
        <v>270</v>
      </c>
      <c r="C282" s="38" t="s">
        <v>269</v>
      </c>
      <c r="D282" s="38" t="s">
        <v>191</v>
      </c>
      <c r="E282" s="38" t="s">
        <v>283</v>
      </c>
    </row>
    <row r="283" spans="1:5">
      <c r="A283" s="38">
        <v>8316469</v>
      </c>
      <c r="B283" s="38" t="s">
        <v>267</v>
      </c>
      <c r="C283" s="38" t="s">
        <v>266</v>
      </c>
      <c r="D283" s="38" t="s">
        <v>191</v>
      </c>
      <c r="E283" s="38" t="s">
        <v>290</v>
      </c>
    </row>
    <row r="284" spans="1:5">
      <c r="A284" s="38">
        <v>8318051</v>
      </c>
      <c r="B284" s="38" t="s">
        <v>266</v>
      </c>
      <c r="C284" s="38" t="s">
        <v>267</v>
      </c>
      <c r="D284" s="38" t="s">
        <v>191</v>
      </c>
      <c r="E284" s="38" t="s">
        <v>279</v>
      </c>
    </row>
    <row r="285" spans="1:5">
      <c r="A285" s="38">
        <v>8327139</v>
      </c>
      <c r="B285" s="38" t="s">
        <v>270</v>
      </c>
      <c r="C285" s="38" t="s">
        <v>267</v>
      </c>
      <c r="D285" s="38" t="s">
        <v>191</v>
      </c>
      <c r="E285" s="38" t="s">
        <v>290</v>
      </c>
    </row>
    <row r="286" spans="1:5">
      <c r="A286" s="38">
        <v>8328499</v>
      </c>
      <c r="B286" s="38" t="s">
        <v>267</v>
      </c>
      <c r="C286" s="38" t="s">
        <v>269</v>
      </c>
      <c r="D286" s="38" t="s">
        <v>191</v>
      </c>
      <c r="E286" s="38" t="s">
        <v>290</v>
      </c>
    </row>
    <row r="287" spans="1:5">
      <c r="A287" s="38">
        <v>8340759</v>
      </c>
      <c r="B287" s="38" t="s">
        <v>266</v>
      </c>
      <c r="C287" s="38" t="s">
        <v>267</v>
      </c>
      <c r="D287" s="38" t="s">
        <v>191</v>
      </c>
      <c r="E287" s="38" t="s">
        <v>294</v>
      </c>
    </row>
    <row r="288" spans="1:5">
      <c r="A288" s="38">
        <v>8343616</v>
      </c>
      <c r="B288" s="38" t="s">
        <v>267</v>
      </c>
      <c r="C288" s="38" t="s">
        <v>266</v>
      </c>
      <c r="D288" s="38" t="s">
        <v>191</v>
      </c>
      <c r="E288" s="38" t="s">
        <v>282</v>
      </c>
    </row>
    <row r="289" spans="1:5">
      <c r="A289" s="38">
        <v>8352865</v>
      </c>
      <c r="B289" s="38" t="s">
        <v>267</v>
      </c>
      <c r="C289" s="38" t="s">
        <v>266</v>
      </c>
      <c r="D289" s="38" t="s">
        <v>191</v>
      </c>
      <c r="E289" s="38" t="s">
        <v>294</v>
      </c>
    </row>
    <row r="290" spans="1:5">
      <c r="A290" s="38">
        <v>8355822</v>
      </c>
      <c r="B290" s="38" t="s">
        <v>266</v>
      </c>
      <c r="C290" s="38" t="s">
        <v>267</v>
      </c>
      <c r="D290" s="38" t="s">
        <v>191</v>
      </c>
      <c r="E290" s="38" t="s">
        <v>317</v>
      </c>
    </row>
    <row r="291" spans="1:5">
      <c r="A291" s="38">
        <v>8357759</v>
      </c>
      <c r="B291" s="38" t="s">
        <v>266</v>
      </c>
      <c r="C291" s="38" t="s">
        <v>267</v>
      </c>
      <c r="D291" s="38" t="s">
        <v>191</v>
      </c>
      <c r="E291" s="38" t="s">
        <v>299</v>
      </c>
    </row>
    <row r="292" spans="1:5">
      <c r="A292" s="38">
        <v>8358901</v>
      </c>
      <c r="B292" s="38" t="s">
        <v>270</v>
      </c>
      <c r="C292" s="38" t="s">
        <v>269</v>
      </c>
      <c r="D292" s="38" t="s">
        <v>191</v>
      </c>
      <c r="E292" s="38" t="s">
        <v>335</v>
      </c>
    </row>
    <row r="293" spans="1:5">
      <c r="A293" s="38">
        <v>8359595</v>
      </c>
      <c r="B293" s="38" t="s">
        <v>267</v>
      </c>
      <c r="C293" s="38" t="s">
        <v>266</v>
      </c>
      <c r="D293" s="38" t="s">
        <v>191</v>
      </c>
      <c r="E293" s="38" t="s">
        <v>292</v>
      </c>
    </row>
    <row r="294" spans="1:5">
      <c r="A294" s="38">
        <v>8360789</v>
      </c>
      <c r="B294" s="38" t="s">
        <v>270</v>
      </c>
      <c r="C294" s="38" t="s">
        <v>269</v>
      </c>
      <c r="D294" s="38" t="s">
        <v>191</v>
      </c>
      <c r="E294" s="38" t="s">
        <v>289</v>
      </c>
    </row>
    <row r="295" spans="1:5">
      <c r="A295" s="38">
        <v>8363599</v>
      </c>
      <c r="B295" s="38" t="s">
        <v>267</v>
      </c>
      <c r="C295" s="38" t="s">
        <v>269</v>
      </c>
      <c r="D295" s="38" t="s">
        <v>191</v>
      </c>
      <c r="E295" s="38" t="s">
        <v>290</v>
      </c>
    </row>
    <row r="296" spans="1:5">
      <c r="A296" s="38">
        <v>8367353</v>
      </c>
      <c r="B296" s="38" t="s">
        <v>267</v>
      </c>
      <c r="C296" s="38" t="s">
        <v>270</v>
      </c>
      <c r="D296" s="38" t="s">
        <v>191</v>
      </c>
      <c r="E296" s="38" t="s">
        <v>300</v>
      </c>
    </row>
    <row r="297" spans="1:5">
      <c r="A297" s="38">
        <v>8368628</v>
      </c>
      <c r="B297" s="38" t="s">
        <v>270</v>
      </c>
      <c r="C297" s="38" t="s">
        <v>269</v>
      </c>
      <c r="D297" s="38" t="s">
        <v>191</v>
      </c>
      <c r="E297" s="38" t="s">
        <v>280</v>
      </c>
    </row>
    <row r="298" spans="1:5">
      <c r="A298" s="38">
        <v>8382595</v>
      </c>
      <c r="B298" s="38" t="s">
        <v>267</v>
      </c>
      <c r="C298" s="38" t="s">
        <v>266</v>
      </c>
      <c r="D298" s="38" t="s">
        <v>191</v>
      </c>
      <c r="E298" s="38" t="s">
        <v>289</v>
      </c>
    </row>
    <row r="299" spans="1:5">
      <c r="A299" s="38">
        <v>8409852</v>
      </c>
      <c r="B299" s="38" t="s">
        <v>267</v>
      </c>
      <c r="C299" s="38" t="s">
        <v>270</v>
      </c>
      <c r="D299" s="38" t="s">
        <v>191</v>
      </c>
      <c r="E299" s="38" t="s">
        <v>290</v>
      </c>
    </row>
    <row r="300" spans="1:5">
      <c r="A300" s="38">
        <v>8414832</v>
      </c>
      <c r="B300" s="38" t="s">
        <v>269</v>
      </c>
      <c r="C300" s="38" t="s">
        <v>270</v>
      </c>
      <c r="D300" s="38" t="s">
        <v>191</v>
      </c>
      <c r="E300" s="38" t="s">
        <v>289</v>
      </c>
    </row>
    <row r="301" spans="1:5">
      <c r="A301" s="38">
        <v>8420055</v>
      </c>
      <c r="B301" s="38" t="s">
        <v>267</v>
      </c>
      <c r="C301" s="38" t="s">
        <v>266</v>
      </c>
      <c r="D301" s="38" t="s">
        <v>191</v>
      </c>
      <c r="E301" s="38" t="s">
        <v>292</v>
      </c>
    </row>
    <row r="302" spans="1:5">
      <c r="A302" s="38">
        <v>8422108</v>
      </c>
      <c r="B302" s="38" t="s">
        <v>267</v>
      </c>
      <c r="C302" s="38" t="s">
        <v>269</v>
      </c>
      <c r="D302" s="38" t="s">
        <v>191</v>
      </c>
      <c r="E302" s="38" t="s">
        <v>264</v>
      </c>
    </row>
    <row r="303" spans="1:5">
      <c r="A303" s="38">
        <v>8424903</v>
      </c>
      <c r="B303" s="38" t="s">
        <v>267</v>
      </c>
      <c r="C303" s="38" t="s">
        <v>266</v>
      </c>
      <c r="D303" s="38" t="s">
        <v>191</v>
      </c>
      <c r="E303" s="38" t="s">
        <v>299</v>
      </c>
    </row>
    <row r="304" spans="1:5">
      <c r="A304" s="38">
        <v>8425915</v>
      </c>
      <c r="B304" s="38" t="s">
        <v>267</v>
      </c>
      <c r="C304" s="38" t="s">
        <v>266</v>
      </c>
      <c r="D304" s="38" t="s">
        <v>191</v>
      </c>
      <c r="E304" s="38" t="s">
        <v>289</v>
      </c>
    </row>
    <row r="305" spans="1:5">
      <c r="A305" s="38">
        <v>8431337</v>
      </c>
      <c r="B305" s="38" t="s">
        <v>270</v>
      </c>
      <c r="C305" s="38" t="s">
        <v>267</v>
      </c>
      <c r="D305" s="38" t="s">
        <v>191</v>
      </c>
      <c r="E305" s="38" t="s">
        <v>323</v>
      </c>
    </row>
    <row r="306" spans="1:5">
      <c r="A306" s="38">
        <v>8434169</v>
      </c>
      <c r="B306" s="38" t="s">
        <v>266</v>
      </c>
      <c r="C306" s="38" t="s">
        <v>269</v>
      </c>
      <c r="D306" s="38" t="s">
        <v>191</v>
      </c>
      <c r="E306" s="38" t="s">
        <v>280</v>
      </c>
    </row>
    <row r="307" spans="1:5">
      <c r="A307" s="38">
        <v>8435066</v>
      </c>
      <c r="B307" s="38" t="s">
        <v>270</v>
      </c>
      <c r="C307" s="38" t="s">
        <v>269</v>
      </c>
      <c r="D307" s="38" t="s">
        <v>191</v>
      </c>
      <c r="E307" s="38" t="s">
        <v>285</v>
      </c>
    </row>
    <row r="308" spans="1:5">
      <c r="A308" s="38">
        <v>8437893</v>
      </c>
      <c r="B308" s="38" t="s">
        <v>267</v>
      </c>
      <c r="C308" s="38" t="s">
        <v>269</v>
      </c>
      <c r="D308" s="38" t="s">
        <v>191</v>
      </c>
      <c r="E308" s="38" t="s">
        <v>307</v>
      </c>
    </row>
    <row r="309" spans="1:5">
      <c r="A309" s="38">
        <v>8437969</v>
      </c>
      <c r="B309" s="38" t="s">
        <v>269</v>
      </c>
      <c r="C309" s="38" t="s">
        <v>266</v>
      </c>
      <c r="D309" s="38" t="s">
        <v>191</v>
      </c>
      <c r="E309" s="38" t="s">
        <v>298</v>
      </c>
    </row>
    <row r="310" spans="1:5">
      <c r="A310" s="38">
        <v>8441178</v>
      </c>
      <c r="B310" s="38" t="s">
        <v>270</v>
      </c>
      <c r="C310" s="38" t="s">
        <v>269</v>
      </c>
      <c r="D310" s="38" t="s">
        <v>191</v>
      </c>
      <c r="E310" s="38" t="s">
        <v>296</v>
      </c>
    </row>
    <row r="311" spans="1:5">
      <c r="A311" s="38">
        <v>8442253</v>
      </c>
      <c r="B311" s="38" t="s">
        <v>267</v>
      </c>
      <c r="C311" s="38" t="s">
        <v>266</v>
      </c>
      <c r="D311" s="38" t="s">
        <v>191</v>
      </c>
      <c r="E311" s="38" t="s">
        <v>289</v>
      </c>
    </row>
    <row r="312" spans="1:5">
      <c r="A312" s="38">
        <v>8444494</v>
      </c>
      <c r="B312" s="38" t="s">
        <v>270</v>
      </c>
      <c r="C312" s="38" t="s">
        <v>269</v>
      </c>
      <c r="D312" s="38" t="s">
        <v>191</v>
      </c>
      <c r="E312" s="38" t="s">
        <v>298</v>
      </c>
    </row>
    <row r="313" spans="1:5">
      <c r="A313" s="38">
        <v>8445256</v>
      </c>
      <c r="B313" s="38" t="s">
        <v>267</v>
      </c>
      <c r="C313" s="38" t="s">
        <v>266</v>
      </c>
      <c r="D313" s="38" t="s">
        <v>191</v>
      </c>
      <c r="E313" s="38" t="s">
        <v>299</v>
      </c>
    </row>
    <row r="314" spans="1:5">
      <c r="A314" s="38">
        <v>8462136</v>
      </c>
      <c r="B314" s="38" t="s">
        <v>270</v>
      </c>
      <c r="C314" s="38" t="s">
        <v>269</v>
      </c>
      <c r="D314" s="38" t="s">
        <v>191</v>
      </c>
      <c r="E314" s="38" t="s">
        <v>283</v>
      </c>
    </row>
    <row r="315" spans="1:5">
      <c r="A315" s="38">
        <v>8463781</v>
      </c>
      <c r="B315" s="38" t="s">
        <v>269</v>
      </c>
      <c r="C315" s="38" t="s">
        <v>270</v>
      </c>
      <c r="D315" s="38" t="s">
        <v>191</v>
      </c>
      <c r="E315" s="38" t="s">
        <v>294</v>
      </c>
    </row>
    <row r="316" spans="1:5">
      <c r="A316" s="38">
        <v>8465708</v>
      </c>
      <c r="B316" s="38" t="s">
        <v>266</v>
      </c>
      <c r="C316" s="38" t="s">
        <v>270</v>
      </c>
      <c r="D316" s="38" t="s">
        <v>191</v>
      </c>
      <c r="E316" s="38" t="s">
        <v>292</v>
      </c>
    </row>
    <row r="317" spans="1:5">
      <c r="A317" s="38">
        <v>8466328</v>
      </c>
      <c r="B317" s="38" t="s">
        <v>267</v>
      </c>
      <c r="C317" s="38" t="s">
        <v>269</v>
      </c>
      <c r="D317" s="38" t="s">
        <v>191</v>
      </c>
      <c r="E317" s="38" t="s">
        <v>294</v>
      </c>
    </row>
    <row r="318" spans="1:5">
      <c r="A318" s="38">
        <v>8467413</v>
      </c>
      <c r="B318" s="38" t="s">
        <v>270</v>
      </c>
      <c r="C318" s="38" t="s">
        <v>269</v>
      </c>
      <c r="D318" s="38" t="s">
        <v>191</v>
      </c>
      <c r="E318" s="38" t="s">
        <v>283</v>
      </c>
    </row>
    <row r="319" spans="1:5">
      <c r="A319" s="38">
        <v>8467697</v>
      </c>
      <c r="B319" s="38" t="s">
        <v>269</v>
      </c>
      <c r="C319" s="38" t="s">
        <v>270</v>
      </c>
      <c r="D319" s="38" t="s">
        <v>191</v>
      </c>
      <c r="E319" s="38" t="s">
        <v>300</v>
      </c>
    </row>
    <row r="320" spans="1:5">
      <c r="A320" s="38">
        <v>8467787</v>
      </c>
      <c r="B320" s="38" t="s">
        <v>266</v>
      </c>
      <c r="C320" s="38" t="s">
        <v>269</v>
      </c>
      <c r="D320" s="38" t="s">
        <v>191</v>
      </c>
      <c r="E320" s="38" t="s">
        <v>291</v>
      </c>
    </row>
    <row r="321" spans="1:5">
      <c r="A321" s="38">
        <v>8468013</v>
      </c>
      <c r="B321" s="38" t="s">
        <v>269</v>
      </c>
      <c r="C321" s="38" t="s">
        <v>267</v>
      </c>
      <c r="D321" s="38" t="s">
        <v>191</v>
      </c>
      <c r="E321" s="38" t="s">
        <v>275</v>
      </c>
    </row>
    <row r="322" spans="1:5">
      <c r="A322" s="38">
        <v>8474634</v>
      </c>
      <c r="B322" s="38" t="s">
        <v>267</v>
      </c>
      <c r="C322" s="38" t="s">
        <v>270</v>
      </c>
      <c r="D322" s="38" t="s">
        <v>191</v>
      </c>
      <c r="E322" s="38" t="s">
        <v>289</v>
      </c>
    </row>
    <row r="323" spans="1:5">
      <c r="A323" s="38">
        <v>8478274</v>
      </c>
      <c r="B323" s="38" t="s">
        <v>267</v>
      </c>
      <c r="C323" s="38" t="s">
        <v>266</v>
      </c>
      <c r="D323" s="38" t="s">
        <v>191</v>
      </c>
      <c r="E323" s="38" t="s">
        <v>294</v>
      </c>
    </row>
    <row r="324" spans="1:5">
      <c r="A324" s="38">
        <v>8480605</v>
      </c>
      <c r="B324" s="38" t="s">
        <v>269</v>
      </c>
      <c r="C324" s="38" t="s">
        <v>267</v>
      </c>
      <c r="D324" s="38" t="s">
        <v>191</v>
      </c>
      <c r="E324" s="38" t="s">
        <v>291</v>
      </c>
    </row>
    <row r="325" spans="1:5">
      <c r="A325" s="38">
        <v>8480967</v>
      </c>
      <c r="B325" s="38" t="s">
        <v>267</v>
      </c>
      <c r="C325" s="38" t="s">
        <v>266</v>
      </c>
      <c r="D325" s="38" t="s">
        <v>191</v>
      </c>
      <c r="E325" s="38" t="s">
        <v>298</v>
      </c>
    </row>
    <row r="326" spans="1:5">
      <c r="A326" s="38">
        <v>8482254</v>
      </c>
      <c r="B326" s="38" t="s">
        <v>267</v>
      </c>
      <c r="C326" s="38" t="s">
        <v>266</v>
      </c>
      <c r="D326" s="38" t="s">
        <v>191</v>
      </c>
      <c r="E326" s="38" t="s">
        <v>282</v>
      </c>
    </row>
    <row r="327" spans="1:5">
      <c r="A327" s="38">
        <v>8483846</v>
      </c>
      <c r="B327" s="38" t="s">
        <v>269</v>
      </c>
      <c r="C327" s="38" t="s">
        <v>266</v>
      </c>
      <c r="D327" s="38" t="s">
        <v>191</v>
      </c>
      <c r="E327" s="38" t="s">
        <v>322</v>
      </c>
    </row>
    <row r="328" spans="1:5">
      <c r="A328" s="38">
        <v>8483858</v>
      </c>
      <c r="B328" s="38" t="s">
        <v>269</v>
      </c>
      <c r="C328" s="38" t="s">
        <v>267</v>
      </c>
      <c r="D328" s="38" t="s">
        <v>191</v>
      </c>
      <c r="E328" s="38" t="s">
        <v>300</v>
      </c>
    </row>
    <row r="329" spans="1:5">
      <c r="A329" s="38">
        <v>8486906</v>
      </c>
      <c r="B329" s="38" t="s">
        <v>266</v>
      </c>
      <c r="C329" s="38" t="s">
        <v>267</v>
      </c>
      <c r="D329" s="38" t="s">
        <v>191</v>
      </c>
      <c r="E329" s="38" t="s">
        <v>299</v>
      </c>
    </row>
    <row r="330" spans="1:5">
      <c r="A330" s="38">
        <v>8491300</v>
      </c>
      <c r="B330" s="38" t="s">
        <v>270</v>
      </c>
      <c r="C330" s="38" t="s">
        <v>269</v>
      </c>
      <c r="D330" s="38" t="s">
        <v>191</v>
      </c>
      <c r="E330" s="38" t="s">
        <v>291</v>
      </c>
    </row>
    <row r="331" spans="1:5">
      <c r="A331" s="38">
        <v>8493549</v>
      </c>
      <c r="B331" s="38" t="s">
        <v>266</v>
      </c>
      <c r="C331" s="38" t="s">
        <v>269</v>
      </c>
      <c r="D331" s="38" t="s">
        <v>191</v>
      </c>
      <c r="E331" s="38" t="s">
        <v>296</v>
      </c>
    </row>
    <row r="332" spans="1:5">
      <c r="A332" s="38">
        <v>8500976</v>
      </c>
      <c r="B332" s="38" t="s">
        <v>270</v>
      </c>
      <c r="C332" s="38" t="s">
        <v>269</v>
      </c>
      <c r="D332" s="38" t="s">
        <v>191</v>
      </c>
      <c r="E332" s="38" t="s">
        <v>291</v>
      </c>
    </row>
    <row r="333" spans="1:5">
      <c r="A333" s="38">
        <v>8502717</v>
      </c>
      <c r="B333" s="38" t="s">
        <v>266</v>
      </c>
      <c r="C333" s="38" t="s">
        <v>267</v>
      </c>
      <c r="D333" s="38" t="s">
        <v>191</v>
      </c>
      <c r="E333" s="38" t="s">
        <v>294</v>
      </c>
    </row>
    <row r="334" spans="1:5">
      <c r="A334" s="38">
        <v>8503110</v>
      </c>
      <c r="B334" s="38" t="s">
        <v>267</v>
      </c>
      <c r="C334" s="38" t="s">
        <v>266</v>
      </c>
      <c r="D334" s="38" t="s">
        <v>191</v>
      </c>
      <c r="E334" s="38" t="s">
        <v>283</v>
      </c>
    </row>
    <row r="335" spans="1:5">
      <c r="A335" s="38">
        <v>8504515</v>
      </c>
      <c r="B335" s="38" t="s">
        <v>266</v>
      </c>
      <c r="C335" s="38" t="s">
        <v>267</v>
      </c>
      <c r="D335" s="38" t="s">
        <v>191</v>
      </c>
      <c r="E335" s="38" t="s">
        <v>283</v>
      </c>
    </row>
    <row r="336" spans="1:5">
      <c r="A336" s="38">
        <v>8509644</v>
      </c>
      <c r="B336" s="38" t="s">
        <v>267</v>
      </c>
      <c r="C336" s="38" t="s">
        <v>266</v>
      </c>
      <c r="D336" s="38" t="s">
        <v>191</v>
      </c>
      <c r="E336" s="38" t="s">
        <v>275</v>
      </c>
    </row>
    <row r="337" spans="1:5">
      <c r="A337" s="38">
        <v>8512268</v>
      </c>
      <c r="B337" s="38" t="s">
        <v>266</v>
      </c>
      <c r="C337" s="38" t="s">
        <v>270</v>
      </c>
      <c r="D337" s="38" t="s">
        <v>191</v>
      </c>
      <c r="E337" s="38" t="s">
        <v>292</v>
      </c>
    </row>
    <row r="338" spans="1:5">
      <c r="A338" s="38">
        <v>8514481</v>
      </c>
      <c r="B338" s="38" t="s">
        <v>266</v>
      </c>
      <c r="C338" s="38" t="s">
        <v>267</v>
      </c>
      <c r="D338" s="38" t="s">
        <v>191</v>
      </c>
      <c r="E338" s="38" t="s">
        <v>299</v>
      </c>
    </row>
    <row r="339" spans="1:5">
      <c r="A339" s="38">
        <v>8514768</v>
      </c>
      <c r="B339" s="38" t="s">
        <v>267</v>
      </c>
      <c r="C339" s="38" t="s">
        <v>269</v>
      </c>
      <c r="D339" s="38" t="s">
        <v>191</v>
      </c>
      <c r="E339" s="38" t="s">
        <v>283</v>
      </c>
    </row>
    <row r="340" spans="1:5">
      <c r="A340" s="38">
        <v>8519238</v>
      </c>
      <c r="B340" s="38" t="s">
        <v>266</v>
      </c>
      <c r="C340" s="38" t="s">
        <v>267</v>
      </c>
      <c r="D340" s="38" t="s">
        <v>191</v>
      </c>
      <c r="E340" s="38" t="s">
        <v>323</v>
      </c>
    </row>
    <row r="341" spans="1:5">
      <c r="A341" s="38">
        <v>8520027</v>
      </c>
      <c r="B341" s="38" t="s">
        <v>266</v>
      </c>
      <c r="C341" s="38" t="s">
        <v>267</v>
      </c>
      <c r="D341" s="38" t="s">
        <v>191</v>
      </c>
      <c r="E341" s="38" t="s">
        <v>280</v>
      </c>
    </row>
    <row r="342" spans="1:5">
      <c r="A342" s="38">
        <v>8521972</v>
      </c>
      <c r="B342" s="38" t="s">
        <v>269</v>
      </c>
      <c r="C342" s="38" t="s">
        <v>270</v>
      </c>
      <c r="D342" s="38" t="s">
        <v>191</v>
      </c>
      <c r="E342" s="38" t="s">
        <v>300</v>
      </c>
    </row>
    <row r="343" spans="1:5">
      <c r="A343" s="38">
        <v>8525740</v>
      </c>
      <c r="B343" s="38" t="s">
        <v>266</v>
      </c>
      <c r="C343" s="38" t="s">
        <v>267</v>
      </c>
      <c r="D343" s="38" t="s">
        <v>191</v>
      </c>
      <c r="E343" s="38" t="s">
        <v>309</v>
      </c>
    </row>
    <row r="344" spans="1:5">
      <c r="A344" s="38">
        <v>8527982</v>
      </c>
      <c r="B344" s="38" t="s">
        <v>269</v>
      </c>
      <c r="C344" s="38" t="s">
        <v>270</v>
      </c>
      <c r="D344" s="38" t="s">
        <v>191</v>
      </c>
      <c r="E344" s="38" t="s">
        <v>294</v>
      </c>
    </row>
    <row r="345" spans="1:5">
      <c r="A345" s="38">
        <v>8533177</v>
      </c>
      <c r="B345" s="38" t="s">
        <v>270</v>
      </c>
      <c r="C345" s="38" t="s">
        <v>269</v>
      </c>
      <c r="D345" s="38" t="s">
        <v>191</v>
      </c>
      <c r="E345" s="38" t="s">
        <v>289</v>
      </c>
    </row>
    <row r="346" spans="1:5">
      <c r="A346" s="38">
        <v>8534801</v>
      </c>
      <c r="B346" s="38" t="s">
        <v>269</v>
      </c>
      <c r="C346" s="38" t="s">
        <v>270</v>
      </c>
      <c r="D346" s="38" t="s">
        <v>191</v>
      </c>
      <c r="E346" s="38" t="s">
        <v>290</v>
      </c>
    </row>
    <row r="347" spans="1:5">
      <c r="A347" s="38">
        <v>8538000</v>
      </c>
      <c r="B347" s="38" t="s">
        <v>270</v>
      </c>
      <c r="C347" s="38" t="s">
        <v>269</v>
      </c>
      <c r="D347" s="38" t="s">
        <v>191</v>
      </c>
      <c r="E347" s="38" t="s">
        <v>290</v>
      </c>
    </row>
    <row r="348" spans="1:5">
      <c r="A348" s="38">
        <v>8539806</v>
      </c>
      <c r="B348" s="38" t="s">
        <v>267</v>
      </c>
      <c r="C348" s="38" t="s">
        <v>266</v>
      </c>
      <c r="D348" s="38" t="s">
        <v>191</v>
      </c>
      <c r="E348" s="38" t="s">
        <v>291</v>
      </c>
    </row>
    <row r="349" spans="1:5">
      <c r="A349" s="38">
        <v>8545245</v>
      </c>
      <c r="B349" s="38" t="s">
        <v>270</v>
      </c>
      <c r="C349" s="38" t="s">
        <v>269</v>
      </c>
      <c r="D349" s="38" t="s">
        <v>191</v>
      </c>
      <c r="E349" s="38" t="s">
        <v>323</v>
      </c>
    </row>
    <row r="350" spans="1:5">
      <c r="A350" s="38">
        <v>8549199</v>
      </c>
      <c r="B350" s="38" t="s">
        <v>269</v>
      </c>
      <c r="C350" s="38" t="s">
        <v>266</v>
      </c>
      <c r="D350" s="38" t="s">
        <v>191</v>
      </c>
      <c r="E350" s="38" t="s">
        <v>290</v>
      </c>
    </row>
    <row r="351" spans="1:5">
      <c r="A351" s="38">
        <v>8549662</v>
      </c>
      <c r="B351" s="38" t="s">
        <v>269</v>
      </c>
      <c r="C351" s="38" t="s">
        <v>270</v>
      </c>
      <c r="D351" s="38" t="s">
        <v>191</v>
      </c>
      <c r="E351" s="38" t="s">
        <v>289</v>
      </c>
    </row>
    <row r="352" spans="1:5">
      <c r="A352" s="38">
        <v>8551173</v>
      </c>
      <c r="B352" s="38" t="s">
        <v>270</v>
      </c>
      <c r="C352" s="38" t="s">
        <v>269</v>
      </c>
      <c r="D352" s="38" t="s">
        <v>191</v>
      </c>
      <c r="E352" s="38" t="s">
        <v>290</v>
      </c>
    </row>
    <row r="353" spans="1:5">
      <c r="A353" s="38">
        <v>8551504</v>
      </c>
      <c r="B353" s="38" t="s">
        <v>267</v>
      </c>
      <c r="C353" s="38" t="s">
        <v>266</v>
      </c>
      <c r="D353" s="38" t="s">
        <v>191</v>
      </c>
      <c r="E353" s="38" t="s">
        <v>290</v>
      </c>
    </row>
    <row r="354" spans="1:5">
      <c r="A354" s="38">
        <v>8553303</v>
      </c>
      <c r="B354" s="38" t="s">
        <v>269</v>
      </c>
      <c r="C354" s="38" t="s">
        <v>270</v>
      </c>
      <c r="D354" s="38" t="s">
        <v>191</v>
      </c>
      <c r="E354" s="38" t="s">
        <v>285</v>
      </c>
    </row>
    <row r="355" spans="1:5">
      <c r="A355" s="38">
        <v>8554326</v>
      </c>
      <c r="B355" s="38" t="s">
        <v>270</v>
      </c>
      <c r="C355" s="38" t="s">
        <v>266</v>
      </c>
      <c r="D355" s="38" t="s">
        <v>191</v>
      </c>
      <c r="E355" s="38" t="s">
        <v>292</v>
      </c>
    </row>
    <row r="356" spans="1:5">
      <c r="A356" s="38">
        <v>8555146</v>
      </c>
      <c r="B356" s="38" t="s">
        <v>270</v>
      </c>
      <c r="C356" s="38" t="s">
        <v>266</v>
      </c>
      <c r="D356" s="38" t="s">
        <v>191</v>
      </c>
      <c r="E356" s="38" t="s">
        <v>284</v>
      </c>
    </row>
    <row r="357" spans="1:5">
      <c r="A357" s="38">
        <v>8557179</v>
      </c>
      <c r="B357" s="38" t="s">
        <v>269</v>
      </c>
      <c r="C357" s="38" t="s">
        <v>270</v>
      </c>
      <c r="D357" s="38" t="s">
        <v>191</v>
      </c>
      <c r="E357" s="38" t="s">
        <v>291</v>
      </c>
    </row>
    <row r="358" spans="1:5">
      <c r="A358" s="38">
        <v>8561411</v>
      </c>
      <c r="B358" s="38" t="s">
        <v>267</v>
      </c>
      <c r="C358" s="38" t="s">
        <v>266</v>
      </c>
      <c r="D358" s="38" t="s">
        <v>191</v>
      </c>
      <c r="E358" s="38" t="s">
        <v>292</v>
      </c>
    </row>
    <row r="359" spans="1:5">
      <c r="A359" s="38">
        <v>8562341</v>
      </c>
      <c r="B359" s="38" t="s">
        <v>269</v>
      </c>
      <c r="C359" s="38" t="s">
        <v>270</v>
      </c>
      <c r="D359" s="38" t="s">
        <v>191</v>
      </c>
      <c r="E359" s="38" t="s">
        <v>291</v>
      </c>
    </row>
    <row r="360" spans="1:5">
      <c r="A360" s="38">
        <v>8566588</v>
      </c>
      <c r="B360" s="38" t="s">
        <v>270</v>
      </c>
      <c r="C360" s="38" t="s">
        <v>269</v>
      </c>
      <c r="D360" s="38" t="s">
        <v>191</v>
      </c>
      <c r="E360" s="38" t="s">
        <v>305</v>
      </c>
    </row>
    <row r="361" spans="1:5">
      <c r="A361" s="38">
        <v>8568176</v>
      </c>
      <c r="B361" s="38" t="s">
        <v>266</v>
      </c>
      <c r="C361" s="38" t="s">
        <v>269</v>
      </c>
      <c r="D361" s="38" t="s">
        <v>191</v>
      </c>
      <c r="E361" s="38" t="s">
        <v>290</v>
      </c>
    </row>
    <row r="362" spans="1:5">
      <c r="A362" s="38">
        <v>8569124</v>
      </c>
      <c r="B362" s="38" t="s">
        <v>267</v>
      </c>
      <c r="C362" s="38" t="s">
        <v>266</v>
      </c>
      <c r="D362" s="38" t="s">
        <v>191</v>
      </c>
      <c r="E362" s="38" t="s">
        <v>292</v>
      </c>
    </row>
    <row r="363" spans="1:5">
      <c r="A363" s="38">
        <v>8571849</v>
      </c>
      <c r="B363" s="38" t="s">
        <v>269</v>
      </c>
      <c r="C363" s="38" t="s">
        <v>266</v>
      </c>
      <c r="D363" s="38" t="s">
        <v>191</v>
      </c>
      <c r="E363" s="38" t="s">
        <v>299</v>
      </c>
    </row>
    <row r="364" spans="1:5">
      <c r="A364" s="38">
        <v>8576875</v>
      </c>
      <c r="B364" s="38" t="s">
        <v>267</v>
      </c>
      <c r="C364" s="38" t="s">
        <v>266</v>
      </c>
      <c r="D364" s="38" t="s">
        <v>191</v>
      </c>
      <c r="E364" s="38" t="s">
        <v>294</v>
      </c>
    </row>
    <row r="365" spans="1:5">
      <c r="A365" s="38">
        <v>8576925</v>
      </c>
      <c r="B365" s="38" t="s">
        <v>269</v>
      </c>
      <c r="C365" s="38" t="s">
        <v>266</v>
      </c>
      <c r="D365" s="38" t="s">
        <v>191</v>
      </c>
      <c r="E365" s="38" t="s">
        <v>299</v>
      </c>
    </row>
    <row r="366" spans="1:5">
      <c r="A366" s="38">
        <v>8577423</v>
      </c>
      <c r="B366" s="38" t="s">
        <v>269</v>
      </c>
      <c r="C366" s="38" t="s">
        <v>266</v>
      </c>
      <c r="D366" s="38" t="s">
        <v>191</v>
      </c>
      <c r="E366" s="38" t="s">
        <v>333</v>
      </c>
    </row>
    <row r="367" spans="1:5">
      <c r="A367" s="38">
        <v>8579282</v>
      </c>
      <c r="B367" s="38" t="s">
        <v>267</v>
      </c>
      <c r="C367" s="38" t="s">
        <v>266</v>
      </c>
      <c r="D367" s="38" t="s">
        <v>191</v>
      </c>
      <c r="E367" s="38" t="s">
        <v>286</v>
      </c>
    </row>
    <row r="368" spans="1:5">
      <c r="A368" s="38">
        <v>8597119</v>
      </c>
      <c r="B368" s="38" t="s">
        <v>269</v>
      </c>
      <c r="C368" s="38" t="s">
        <v>270</v>
      </c>
      <c r="D368" s="38" t="s">
        <v>191</v>
      </c>
      <c r="E368" s="38" t="s">
        <v>294</v>
      </c>
    </row>
    <row r="369" spans="1:5">
      <c r="A369" s="38">
        <v>8600385</v>
      </c>
      <c r="B369" s="38" t="s">
        <v>269</v>
      </c>
      <c r="C369" s="38" t="s">
        <v>270</v>
      </c>
      <c r="D369" s="38" t="s">
        <v>191</v>
      </c>
      <c r="E369" s="38" t="s">
        <v>294</v>
      </c>
    </row>
    <row r="370" spans="1:5">
      <c r="A370" s="38">
        <v>8603277</v>
      </c>
      <c r="B370" s="38" t="s">
        <v>270</v>
      </c>
      <c r="C370" s="38" t="s">
        <v>269</v>
      </c>
      <c r="D370" s="38" t="s">
        <v>191</v>
      </c>
      <c r="E370" s="38" t="s">
        <v>282</v>
      </c>
    </row>
    <row r="371" spans="1:5">
      <c r="A371" s="38">
        <v>8605069</v>
      </c>
      <c r="B371" s="38" t="s">
        <v>267</v>
      </c>
      <c r="C371" s="38" t="s">
        <v>266</v>
      </c>
      <c r="D371" s="38" t="s">
        <v>191</v>
      </c>
      <c r="E371" s="38" t="s">
        <v>289</v>
      </c>
    </row>
    <row r="372" spans="1:5">
      <c r="A372" s="38">
        <v>8616761</v>
      </c>
      <c r="B372" s="38" t="s">
        <v>270</v>
      </c>
      <c r="C372" s="38" t="s">
        <v>269</v>
      </c>
      <c r="D372" s="38" t="s">
        <v>191</v>
      </c>
      <c r="E372" s="38" t="s">
        <v>286</v>
      </c>
    </row>
    <row r="373" spans="1:5">
      <c r="A373" s="38">
        <v>8616783</v>
      </c>
      <c r="B373" s="38" t="s">
        <v>269</v>
      </c>
      <c r="C373" s="38" t="s">
        <v>270</v>
      </c>
      <c r="D373" s="38" t="s">
        <v>191</v>
      </c>
      <c r="E373" s="38" t="s">
        <v>300</v>
      </c>
    </row>
    <row r="374" spans="1:5">
      <c r="A374" s="38">
        <v>8619265</v>
      </c>
      <c r="B374" s="38" t="s">
        <v>269</v>
      </c>
      <c r="C374" s="38" t="s">
        <v>267</v>
      </c>
      <c r="D374" s="38" t="s">
        <v>191</v>
      </c>
      <c r="E374" s="38" t="s">
        <v>280</v>
      </c>
    </row>
    <row r="375" spans="1:5">
      <c r="A375" s="38">
        <v>8621717</v>
      </c>
      <c r="B375" s="38" t="s">
        <v>270</v>
      </c>
      <c r="C375" s="38" t="s">
        <v>269</v>
      </c>
      <c r="D375" s="38" t="s">
        <v>191</v>
      </c>
      <c r="E375" s="38" t="s">
        <v>283</v>
      </c>
    </row>
    <row r="376" spans="1:5">
      <c r="A376" s="38">
        <v>8622129</v>
      </c>
      <c r="B376" s="38" t="s">
        <v>269</v>
      </c>
      <c r="C376" s="38" t="s">
        <v>270</v>
      </c>
      <c r="D376" s="38" t="s">
        <v>191</v>
      </c>
      <c r="E376" s="38" t="s">
        <v>281</v>
      </c>
    </row>
    <row r="377" spans="1:5">
      <c r="A377" s="38">
        <v>8641412</v>
      </c>
      <c r="B377" s="38" t="s">
        <v>269</v>
      </c>
      <c r="C377" s="38" t="s">
        <v>270</v>
      </c>
      <c r="D377" s="38" t="s">
        <v>191</v>
      </c>
      <c r="E377" s="38" t="s">
        <v>292</v>
      </c>
    </row>
    <row r="378" spans="1:5">
      <c r="A378" s="38">
        <v>8643503</v>
      </c>
      <c r="B378" s="38" t="s">
        <v>267</v>
      </c>
      <c r="C378" s="38" t="s">
        <v>269</v>
      </c>
      <c r="D378" s="38" t="s">
        <v>191</v>
      </c>
      <c r="E378" s="38" t="s">
        <v>285</v>
      </c>
    </row>
    <row r="379" spans="1:5">
      <c r="A379" s="38">
        <v>8644667</v>
      </c>
      <c r="B379" s="38" t="s">
        <v>266</v>
      </c>
      <c r="C379" s="38" t="s">
        <v>267</v>
      </c>
      <c r="D379" s="38" t="s">
        <v>191</v>
      </c>
      <c r="E379" s="38" t="s">
        <v>330</v>
      </c>
    </row>
    <row r="380" spans="1:5">
      <c r="A380" s="38">
        <v>8648902</v>
      </c>
      <c r="B380" s="38" t="s">
        <v>269</v>
      </c>
      <c r="C380" s="38" t="s">
        <v>270</v>
      </c>
      <c r="D380" s="38" t="s">
        <v>191</v>
      </c>
      <c r="E380" s="38" t="s">
        <v>280</v>
      </c>
    </row>
    <row r="381" spans="1:5">
      <c r="A381" s="38">
        <v>8649942</v>
      </c>
      <c r="B381" s="38" t="s">
        <v>269</v>
      </c>
      <c r="C381" s="38" t="s">
        <v>270</v>
      </c>
      <c r="D381" s="38" t="s">
        <v>191</v>
      </c>
      <c r="E381" s="38" t="s">
        <v>289</v>
      </c>
    </row>
    <row r="382" spans="1:5">
      <c r="A382" s="38">
        <v>8654553</v>
      </c>
      <c r="B382" s="38" t="s">
        <v>266</v>
      </c>
      <c r="C382" s="38" t="s">
        <v>267</v>
      </c>
      <c r="D382" s="38" t="s">
        <v>191</v>
      </c>
      <c r="E382" s="38" t="s">
        <v>271</v>
      </c>
    </row>
    <row r="383" spans="1:5">
      <c r="A383" s="38">
        <v>8657060</v>
      </c>
      <c r="B383" s="38" t="s">
        <v>269</v>
      </c>
      <c r="C383" s="38" t="s">
        <v>266</v>
      </c>
      <c r="D383" s="38" t="s">
        <v>191</v>
      </c>
      <c r="E383" s="38" t="s">
        <v>290</v>
      </c>
    </row>
    <row r="384" spans="1:5">
      <c r="A384" s="38">
        <v>8664675</v>
      </c>
      <c r="B384" s="38" t="s">
        <v>266</v>
      </c>
      <c r="C384" s="38" t="s">
        <v>267</v>
      </c>
      <c r="D384" s="38" t="s">
        <v>191</v>
      </c>
      <c r="E384" s="38" t="s">
        <v>288</v>
      </c>
    </row>
    <row r="385" spans="1:5">
      <c r="A385" s="38">
        <v>8672319</v>
      </c>
      <c r="B385" s="38" t="s">
        <v>267</v>
      </c>
      <c r="C385" s="38" t="s">
        <v>270</v>
      </c>
      <c r="D385" s="38" t="s">
        <v>191</v>
      </c>
      <c r="E385" s="38" t="s">
        <v>289</v>
      </c>
    </row>
    <row r="386" spans="1:5">
      <c r="A386" s="38">
        <v>8676170</v>
      </c>
      <c r="B386" s="38" t="s">
        <v>267</v>
      </c>
      <c r="C386" s="38" t="s">
        <v>269</v>
      </c>
      <c r="D386" s="38" t="s">
        <v>191</v>
      </c>
      <c r="E386" s="38" t="s">
        <v>294</v>
      </c>
    </row>
    <row r="387" spans="1:5">
      <c r="A387" s="38">
        <v>8677247</v>
      </c>
      <c r="B387" s="38" t="s">
        <v>266</v>
      </c>
      <c r="C387" s="38" t="s">
        <v>267</v>
      </c>
      <c r="D387" s="38" t="s">
        <v>191</v>
      </c>
      <c r="E387" s="38" t="s">
        <v>281</v>
      </c>
    </row>
    <row r="388" spans="1:5">
      <c r="A388" s="38">
        <v>8677412</v>
      </c>
      <c r="B388" s="38" t="s">
        <v>270</v>
      </c>
      <c r="C388" s="38" t="s">
        <v>267</v>
      </c>
      <c r="D388" s="38" t="s">
        <v>191</v>
      </c>
      <c r="E388" s="38" t="s">
        <v>288</v>
      </c>
    </row>
    <row r="389" spans="1:5">
      <c r="A389" s="38">
        <v>8683640</v>
      </c>
      <c r="B389" s="38" t="s">
        <v>269</v>
      </c>
      <c r="C389" s="38" t="s">
        <v>267</v>
      </c>
      <c r="D389" s="38" t="s">
        <v>191</v>
      </c>
      <c r="E389" s="38" t="s">
        <v>281</v>
      </c>
    </row>
    <row r="390" spans="1:5">
      <c r="A390" s="38">
        <v>8686837</v>
      </c>
      <c r="B390" s="38" t="s">
        <v>266</v>
      </c>
      <c r="C390" s="38" t="s">
        <v>267</v>
      </c>
      <c r="D390" s="38" t="s">
        <v>191</v>
      </c>
      <c r="E390" s="38" t="s">
        <v>299</v>
      </c>
    </row>
    <row r="391" spans="1:5">
      <c r="A391" s="38">
        <v>8689161</v>
      </c>
      <c r="B391" s="38" t="s">
        <v>266</v>
      </c>
      <c r="C391" s="38" t="s">
        <v>267</v>
      </c>
      <c r="D391" s="38" t="s">
        <v>191</v>
      </c>
      <c r="E391" s="38" t="s">
        <v>289</v>
      </c>
    </row>
    <row r="392" spans="1:5">
      <c r="A392" s="38">
        <v>8694437</v>
      </c>
      <c r="B392" s="38" t="s">
        <v>269</v>
      </c>
      <c r="C392" s="38" t="s">
        <v>267</v>
      </c>
      <c r="D392" s="38" t="s">
        <v>191</v>
      </c>
      <c r="E392" s="38" t="s">
        <v>281</v>
      </c>
    </row>
    <row r="393" spans="1:5">
      <c r="A393" s="38">
        <v>8703749</v>
      </c>
      <c r="B393" s="38" t="s">
        <v>267</v>
      </c>
      <c r="C393" s="38" t="s">
        <v>266</v>
      </c>
      <c r="D393" s="38" t="s">
        <v>191</v>
      </c>
      <c r="E393" s="38" t="s">
        <v>283</v>
      </c>
    </row>
    <row r="394" spans="1:5">
      <c r="A394" s="38">
        <v>8707297</v>
      </c>
      <c r="B394" s="38" t="s">
        <v>269</v>
      </c>
      <c r="C394" s="38" t="s">
        <v>266</v>
      </c>
      <c r="D394" s="38" t="s">
        <v>191</v>
      </c>
      <c r="E394" s="38" t="s">
        <v>282</v>
      </c>
    </row>
    <row r="395" spans="1:5">
      <c r="A395" s="38">
        <v>8707604</v>
      </c>
      <c r="B395" s="38" t="s">
        <v>267</v>
      </c>
      <c r="C395" s="38" t="s">
        <v>266</v>
      </c>
      <c r="D395" s="38" t="s">
        <v>191</v>
      </c>
      <c r="E395" s="38" t="s">
        <v>299</v>
      </c>
    </row>
    <row r="396" spans="1:5">
      <c r="A396" s="38">
        <v>8716130</v>
      </c>
      <c r="B396" s="38" t="s">
        <v>266</v>
      </c>
      <c r="C396" s="38" t="s">
        <v>267</v>
      </c>
      <c r="D396" s="38" t="s">
        <v>191</v>
      </c>
      <c r="E396" s="38" t="s">
        <v>299</v>
      </c>
    </row>
    <row r="397" spans="1:5">
      <c r="A397" s="38">
        <v>8721353</v>
      </c>
      <c r="B397" s="38" t="s">
        <v>266</v>
      </c>
      <c r="C397" s="38" t="s">
        <v>270</v>
      </c>
      <c r="D397" s="38" t="s">
        <v>191</v>
      </c>
      <c r="E397" s="38" t="s">
        <v>282</v>
      </c>
    </row>
    <row r="398" spans="1:5">
      <c r="A398" s="38">
        <v>8723487</v>
      </c>
      <c r="B398" s="38" t="s">
        <v>269</v>
      </c>
      <c r="C398" s="38" t="s">
        <v>270</v>
      </c>
      <c r="D398" s="38" t="s">
        <v>191</v>
      </c>
      <c r="E398" s="38" t="s">
        <v>299</v>
      </c>
    </row>
    <row r="399" spans="1:5">
      <c r="A399" s="38">
        <v>8729254</v>
      </c>
      <c r="B399" s="38" t="s">
        <v>266</v>
      </c>
      <c r="C399" s="38" t="s">
        <v>267</v>
      </c>
      <c r="D399" s="38" t="s">
        <v>191</v>
      </c>
      <c r="E399" s="38" t="s">
        <v>285</v>
      </c>
    </row>
    <row r="400" spans="1:5">
      <c r="A400" s="38">
        <v>8743732</v>
      </c>
      <c r="B400" s="38" t="s">
        <v>269</v>
      </c>
      <c r="C400" s="38" t="s">
        <v>270</v>
      </c>
      <c r="D400" s="38" t="s">
        <v>191</v>
      </c>
      <c r="E400" s="38" t="s">
        <v>282</v>
      </c>
    </row>
    <row r="401" spans="1:5">
      <c r="A401" s="38">
        <v>8744570</v>
      </c>
      <c r="B401" s="38" t="s">
        <v>270</v>
      </c>
      <c r="C401" s="38" t="s">
        <v>269</v>
      </c>
      <c r="D401" s="38" t="s">
        <v>191</v>
      </c>
      <c r="E401" s="38" t="s">
        <v>292</v>
      </c>
    </row>
    <row r="402" spans="1:5">
      <c r="A402" s="38">
        <v>8749939</v>
      </c>
      <c r="B402" s="38" t="s">
        <v>267</v>
      </c>
      <c r="C402" s="38" t="s">
        <v>266</v>
      </c>
      <c r="D402" s="38" t="s">
        <v>191</v>
      </c>
      <c r="E402" s="38" t="s">
        <v>281</v>
      </c>
    </row>
    <row r="403" spans="1:5">
      <c r="A403" s="38">
        <v>8757446</v>
      </c>
      <c r="B403" s="38" t="s">
        <v>269</v>
      </c>
      <c r="C403" s="38" t="s">
        <v>270</v>
      </c>
      <c r="D403" s="38" t="s">
        <v>191</v>
      </c>
      <c r="E403" s="38" t="s">
        <v>299</v>
      </c>
    </row>
    <row r="404" spans="1:5">
      <c r="A404" s="38">
        <v>8766507</v>
      </c>
      <c r="B404" s="38" t="s">
        <v>267</v>
      </c>
      <c r="C404" s="38" t="s">
        <v>266</v>
      </c>
      <c r="D404" s="38" t="s">
        <v>191</v>
      </c>
      <c r="E404" s="38" t="s">
        <v>294</v>
      </c>
    </row>
    <row r="405" spans="1:5">
      <c r="A405" s="38">
        <v>8767823</v>
      </c>
      <c r="B405" s="38" t="s">
        <v>266</v>
      </c>
      <c r="C405" s="38" t="s">
        <v>270</v>
      </c>
      <c r="D405" s="38" t="s">
        <v>191</v>
      </c>
      <c r="E405" s="38" t="s">
        <v>283</v>
      </c>
    </row>
    <row r="406" spans="1:5">
      <c r="A406" s="38">
        <v>8772671</v>
      </c>
      <c r="B406" s="38" t="s">
        <v>270</v>
      </c>
      <c r="C406" s="38" t="s">
        <v>266</v>
      </c>
      <c r="D406" s="38" t="s">
        <v>191</v>
      </c>
      <c r="E406" s="38" t="s">
        <v>285</v>
      </c>
    </row>
    <row r="407" spans="1:5">
      <c r="A407" s="38">
        <v>8784867</v>
      </c>
      <c r="B407" s="38" t="s">
        <v>267</v>
      </c>
      <c r="C407" s="38" t="s">
        <v>266</v>
      </c>
      <c r="D407" s="38" t="s">
        <v>191</v>
      </c>
      <c r="E407" s="38" t="s">
        <v>280</v>
      </c>
    </row>
    <row r="408" spans="1:5">
      <c r="A408" s="38">
        <v>8789061</v>
      </c>
      <c r="B408" s="38" t="s">
        <v>266</v>
      </c>
      <c r="C408" s="38" t="s">
        <v>270</v>
      </c>
      <c r="D408" s="38" t="s">
        <v>191</v>
      </c>
      <c r="E408" s="38" t="s">
        <v>281</v>
      </c>
    </row>
    <row r="409" spans="1:5">
      <c r="A409" s="38">
        <v>8791377</v>
      </c>
      <c r="B409" s="38" t="s">
        <v>269</v>
      </c>
      <c r="C409" s="38" t="s">
        <v>266</v>
      </c>
      <c r="D409" s="38" t="s">
        <v>191</v>
      </c>
      <c r="E409" s="38" t="s">
        <v>325</v>
      </c>
    </row>
    <row r="410" spans="1:5">
      <c r="A410" s="38">
        <v>8791595</v>
      </c>
      <c r="B410" s="38" t="s">
        <v>270</v>
      </c>
      <c r="C410" s="38" t="s">
        <v>269</v>
      </c>
      <c r="D410" s="38" t="s">
        <v>191</v>
      </c>
      <c r="E410" s="38" t="s">
        <v>275</v>
      </c>
    </row>
    <row r="411" spans="1:5">
      <c r="A411" s="38">
        <v>8792086</v>
      </c>
      <c r="B411" s="38" t="s">
        <v>269</v>
      </c>
      <c r="C411" s="38" t="s">
        <v>270</v>
      </c>
      <c r="D411" s="38" t="s">
        <v>191</v>
      </c>
      <c r="E411" s="38" t="s">
        <v>313</v>
      </c>
    </row>
    <row r="412" spans="1:5">
      <c r="A412" s="38">
        <v>8800102</v>
      </c>
      <c r="B412" s="38" t="s">
        <v>270</v>
      </c>
      <c r="C412" s="38" t="s">
        <v>269</v>
      </c>
      <c r="D412" s="38" t="s">
        <v>191</v>
      </c>
      <c r="E412" s="38" t="s">
        <v>290</v>
      </c>
    </row>
    <row r="413" spans="1:5">
      <c r="A413" s="38">
        <v>8804581</v>
      </c>
      <c r="B413" s="38" t="s">
        <v>267</v>
      </c>
      <c r="C413" s="38" t="s">
        <v>266</v>
      </c>
      <c r="D413" s="38" t="s">
        <v>191</v>
      </c>
      <c r="E413" s="38" t="s">
        <v>285</v>
      </c>
    </row>
    <row r="414" spans="1:5">
      <c r="A414" s="38">
        <v>8805685</v>
      </c>
      <c r="B414" s="38" t="s">
        <v>267</v>
      </c>
      <c r="C414" s="38" t="s">
        <v>270</v>
      </c>
      <c r="D414" s="38" t="s">
        <v>191</v>
      </c>
      <c r="E414" s="38" t="s">
        <v>281</v>
      </c>
    </row>
    <row r="415" spans="1:5">
      <c r="A415" s="38">
        <v>8810029</v>
      </c>
      <c r="B415" s="38" t="s">
        <v>269</v>
      </c>
      <c r="C415" s="38" t="s">
        <v>267</v>
      </c>
      <c r="D415" s="38" t="s">
        <v>191</v>
      </c>
      <c r="E415" s="38" t="s">
        <v>282</v>
      </c>
    </row>
    <row r="416" spans="1:5">
      <c r="A416" s="38">
        <v>8817572</v>
      </c>
      <c r="B416" s="38" t="s">
        <v>269</v>
      </c>
      <c r="C416" s="38" t="s">
        <v>266</v>
      </c>
      <c r="D416" s="38" t="s">
        <v>191</v>
      </c>
      <c r="E416" s="38" t="s">
        <v>290</v>
      </c>
    </row>
    <row r="417" spans="1:5">
      <c r="A417" s="38">
        <v>8821095</v>
      </c>
      <c r="B417" s="38" t="s">
        <v>269</v>
      </c>
      <c r="C417" s="38" t="s">
        <v>270</v>
      </c>
      <c r="D417" s="38" t="s">
        <v>191</v>
      </c>
      <c r="E417" s="38" t="s">
        <v>281</v>
      </c>
    </row>
    <row r="418" spans="1:5">
      <c r="A418" s="38">
        <v>8836772</v>
      </c>
      <c r="B418" s="38" t="s">
        <v>266</v>
      </c>
      <c r="C418" s="38" t="s">
        <v>267</v>
      </c>
      <c r="D418" s="38" t="s">
        <v>191</v>
      </c>
      <c r="E418" s="38" t="s">
        <v>286</v>
      </c>
    </row>
    <row r="419" spans="1:5">
      <c r="A419" s="38">
        <v>8841806</v>
      </c>
      <c r="B419" s="38" t="s">
        <v>266</v>
      </c>
      <c r="C419" s="38" t="s">
        <v>269</v>
      </c>
      <c r="D419" s="38" t="s">
        <v>191</v>
      </c>
      <c r="E419" s="38" t="s">
        <v>283</v>
      </c>
    </row>
    <row r="420" spans="1:5">
      <c r="A420" s="38">
        <v>8844092</v>
      </c>
      <c r="B420" s="38" t="s">
        <v>269</v>
      </c>
      <c r="C420" s="38" t="s">
        <v>270</v>
      </c>
      <c r="D420" s="38" t="s">
        <v>191</v>
      </c>
      <c r="E420" s="38" t="s">
        <v>281</v>
      </c>
    </row>
    <row r="421" spans="1:5">
      <c r="A421" s="38">
        <v>8844136</v>
      </c>
      <c r="B421" s="38" t="s">
        <v>270</v>
      </c>
      <c r="C421" s="38" t="s">
        <v>266</v>
      </c>
      <c r="D421" s="38" t="s">
        <v>191</v>
      </c>
      <c r="E421" s="38" t="s">
        <v>282</v>
      </c>
    </row>
    <row r="422" spans="1:5">
      <c r="A422" s="38">
        <v>8845835</v>
      </c>
      <c r="B422" s="38" t="s">
        <v>269</v>
      </c>
      <c r="C422" s="38" t="s">
        <v>267</v>
      </c>
      <c r="D422" s="38" t="s">
        <v>191</v>
      </c>
      <c r="E422" s="38" t="s">
        <v>300</v>
      </c>
    </row>
    <row r="423" spans="1:5">
      <c r="A423" s="38">
        <v>8847116</v>
      </c>
      <c r="B423" s="38" t="s">
        <v>269</v>
      </c>
      <c r="C423" s="38" t="s">
        <v>270</v>
      </c>
      <c r="D423" s="38" t="s">
        <v>191</v>
      </c>
      <c r="E423" s="38" t="s">
        <v>294</v>
      </c>
    </row>
    <row r="424" spans="1:5">
      <c r="A424" s="38">
        <v>8852748</v>
      </c>
      <c r="B424" s="38" t="s">
        <v>270</v>
      </c>
      <c r="C424" s="38" t="s">
        <v>267</v>
      </c>
      <c r="D424" s="38" t="s">
        <v>191</v>
      </c>
      <c r="E424" s="38" t="s">
        <v>299</v>
      </c>
    </row>
    <row r="425" spans="1:5">
      <c r="A425" s="38">
        <v>8857394</v>
      </c>
      <c r="B425" s="38" t="s">
        <v>270</v>
      </c>
      <c r="C425" s="38" t="s">
        <v>269</v>
      </c>
      <c r="D425" s="38" t="s">
        <v>191</v>
      </c>
      <c r="E425" s="38" t="s">
        <v>300</v>
      </c>
    </row>
    <row r="426" spans="1:5">
      <c r="A426" s="38">
        <v>8861965</v>
      </c>
      <c r="B426" s="38" t="s">
        <v>267</v>
      </c>
      <c r="C426" s="38" t="s">
        <v>269</v>
      </c>
      <c r="D426" s="38" t="s">
        <v>191</v>
      </c>
      <c r="E426" s="38" t="s">
        <v>294</v>
      </c>
    </row>
    <row r="427" spans="1:5">
      <c r="A427" s="38">
        <v>8873434</v>
      </c>
      <c r="B427" s="38" t="s">
        <v>269</v>
      </c>
      <c r="C427" s="38" t="s">
        <v>270</v>
      </c>
      <c r="D427" s="38" t="s">
        <v>191</v>
      </c>
      <c r="E427" s="38" t="s">
        <v>286</v>
      </c>
    </row>
    <row r="428" spans="1:5">
      <c r="A428" s="38">
        <v>8873837</v>
      </c>
      <c r="B428" s="38" t="s">
        <v>267</v>
      </c>
      <c r="C428" s="38" t="s">
        <v>266</v>
      </c>
      <c r="D428" s="38" t="s">
        <v>191</v>
      </c>
      <c r="E428" s="38" t="s">
        <v>292</v>
      </c>
    </row>
    <row r="429" spans="1:5">
      <c r="A429" s="38">
        <v>8874814</v>
      </c>
      <c r="B429" s="38" t="s">
        <v>267</v>
      </c>
      <c r="C429" s="38" t="s">
        <v>266</v>
      </c>
      <c r="D429" s="38" t="s">
        <v>191</v>
      </c>
      <c r="E429" s="38" t="s">
        <v>289</v>
      </c>
    </row>
    <row r="430" spans="1:5">
      <c r="A430" s="38">
        <v>8882487</v>
      </c>
      <c r="B430" s="38" t="s">
        <v>267</v>
      </c>
      <c r="C430" s="38" t="s">
        <v>270</v>
      </c>
      <c r="D430" s="38" t="s">
        <v>191</v>
      </c>
      <c r="E430" s="38" t="s">
        <v>286</v>
      </c>
    </row>
    <row r="431" spans="1:5">
      <c r="A431" s="38">
        <v>8884768</v>
      </c>
      <c r="B431" s="38" t="s">
        <v>266</v>
      </c>
      <c r="C431" s="38" t="s">
        <v>267</v>
      </c>
      <c r="D431" s="38" t="s">
        <v>191</v>
      </c>
      <c r="E431" s="38" t="s">
        <v>319</v>
      </c>
    </row>
    <row r="432" spans="1:5">
      <c r="A432" s="38">
        <v>8895519</v>
      </c>
      <c r="B432" s="38" t="s">
        <v>266</v>
      </c>
      <c r="C432" s="38" t="s">
        <v>267</v>
      </c>
      <c r="D432" s="38" t="s">
        <v>191</v>
      </c>
      <c r="E432" s="38" t="s">
        <v>294</v>
      </c>
    </row>
    <row r="433" spans="1:5">
      <c r="A433" s="38">
        <v>8895802</v>
      </c>
      <c r="B433" s="38" t="s">
        <v>269</v>
      </c>
      <c r="C433" s="38" t="s">
        <v>270</v>
      </c>
      <c r="D433" s="38" t="s">
        <v>191</v>
      </c>
      <c r="E433" s="38" t="s">
        <v>294</v>
      </c>
    </row>
    <row r="434" spans="1:5">
      <c r="A434" s="38">
        <v>8910986</v>
      </c>
      <c r="B434" s="38" t="s">
        <v>269</v>
      </c>
      <c r="C434" s="38" t="s">
        <v>270</v>
      </c>
      <c r="D434" s="38" t="s">
        <v>191</v>
      </c>
      <c r="E434" s="38" t="s">
        <v>285</v>
      </c>
    </row>
    <row r="435" spans="1:5">
      <c r="A435" s="38">
        <v>8993520</v>
      </c>
      <c r="B435" s="38" t="s">
        <v>267</v>
      </c>
      <c r="C435" s="38" t="s">
        <v>266</v>
      </c>
      <c r="D435" s="38" t="s">
        <v>191</v>
      </c>
      <c r="E435" s="38" t="s">
        <v>292</v>
      </c>
    </row>
    <row r="436" spans="1:5">
      <c r="A436" s="38">
        <v>9014098</v>
      </c>
      <c r="B436" s="38" t="s">
        <v>269</v>
      </c>
      <c r="C436" s="38" t="s">
        <v>266</v>
      </c>
      <c r="D436" s="38" t="s">
        <v>191</v>
      </c>
      <c r="E436" s="38" t="s">
        <v>290</v>
      </c>
    </row>
    <row r="437" spans="1:5">
      <c r="A437" s="38">
        <v>9082491</v>
      </c>
      <c r="B437" s="38" t="s">
        <v>269</v>
      </c>
      <c r="C437" s="38" t="s">
        <v>267</v>
      </c>
      <c r="D437" s="38" t="s">
        <v>191</v>
      </c>
      <c r="E437" s="38" t="s">
        <v>281</v>
      </c>
    </row>
    <row r="438" spans="1:5">
      <c r="A438" s="38">
        <v>9093101</v>
      </c>
      <c r="B438" s="38" t="s">
        <v>270</v>
      </c>
      <c r="C438" s="38" t="s">
        <v>266</v>
      </c>
      <c r="D438" s="38" t="s">
        <v>191</v>
      </c>
      <c r="E438" s="38" t="s">
        <v>283</v>
      </c>
    </row>
    <row r="439" spans="1:5">
      <c r="A439" s="38">
        <v>9101487</v>
      </c>
      <c r="B439" s="38" t="s">
        <v>266</v>
      </c>
      <c r="C439" s="38" t="s">
        <v>267</v>
      </c>
      <c r="D439" s="38" t="s">
        <v>191</v>
      </c>
      <c r="E439" s="38" t="s">
        <v>285</v>
      </c>
    </row>
    <row r="440" spans="1:5">
      <c r="A440" s="38">
        <v>9102501</v>
      </c>
      <c r="B440" s="38" t="s">
        <v>267</v>
      </c>
      <c r="C440" s="38" t="s">
        <v>266</v>
      </c>
      <c r="D440" s="38" t="s">
        <v>191</v>
      </c>
      <c r="E440" s="38" t="s">
        <v>286</v>
      </c>
    </row>
    <row r="441" spans="1:5">
      <c r="A441" s="38">
        <v>9105712</v>
      </c>
      <c r="B441" s="38" t="s">
        <v>269</v>
      </c>
      <c r="C441" s="38" t="s">
        <v>270</v>
      </c>
      <c r="D441" s="38" t="s">
        <v>191</v>
      </c>
      <c r="E441" s="38" t="s">
        <v>282</v>
      </c>
    </row>
    <row r="442" spans="1:5">
      <c r="A442" s="38">
        <v>9110573</v>
      </c>
      <c r="B442" s="38" t="s">
        <v>269</v>
      </c>
      <c r="C442" s="38" t="s">
        <v>270</v>
      </c>
      <c r="D442" s="38" t="s">
        <v>191</v>
      </c>
      <c r="E442" s="38" t="s">
        <v>271</v>
      </c>
    </row>
    <row r="443" spans="1:5">
      <c r="A443" s="38">
        <v>9117882</v>
      </c>
      <c r="B443" s="38" t="s">
        <v>267</v>
      </c>
      <c r="C443" s="38" t="s">
        <v>266</v>
      </c>
      <c r="D443" s="38" t="s">
        <v>191</v>
      </c>
      <c r="E443" s="38" t="s">
        <v>334</v>
      </c>
    </row>
    <row r="444" spans="1:5">
      <c r="A444" s="38">
        <v>9124321</v>
      </c>
      <c r="B444" s="38" t="s">
        <v>270</v>
      </c>
      <c r="C444" s="38" t="s">
        <v>267</v>
      </c>
      <c r="D444" s="38" t="s">
        <v>191</v>
      </c>
      <c r="E444" s="38" t="s">
        <v>290</v>
      </c>
    </row>
    <row r="445" spans="1:5">
      <c r="A445" s="38">
        <v>9126282</v>
      </c>
      <c r="B445" s="38" t="s">
        <v>269</v>
      </c>
      <c r="C445" s="38" t="s">
        <v>270</v>
      </c>
      <c r="D445" s="38" t="s">
        <v>191</v>
      </c>
      <c r="E445" s="38" t="s">
        <v>282</v>
      </c>
    </row>
    <row r="446" spans="1:5">
      <c r="A446" s="38">
        <v>9129623</v>
      </c>
      <c r="B446" s="38" t="s">
        <v>269</v>
      </c>
      <c r="C446" s="38" t="s">
        <v>266</v>
      </c>
      <c r="D446" s="38" t="s">
        <v>191</v>
      </c>
      <c r="E446" s="38" t="s">
        <v>292</v>
      </c>
    </row>
    <row r="447" spans="1:5">
      <c r="A447" s="38">
        <v>9132479</v>
      </c>
      <c r="B447" s="38" t="s">
        <v>270</v>
      </c>
      <c r="C447" s="38" t="s">
        <v>267</v>
      </c>
      <c r="D447" s="38" t="s">
        <v>191</v>
      </c>
      <c r="E447" s="38" t="s">
        <v>282</v>
      </c>
    </row>
    <row r="448" spans="1:5">
      <c r="A448" s="38">
        <v>9133078</v>
      </c>
      <c r="B448" s="38" t="s">
        <v>269</v>
      </c>
      <c r="C448" s="38" t="s">
        <v>270</v>
      </c>
      <c r="D448" s="38" t="s">
        <v>191</v>
      </c>
      <c r="E448" s="38" t="s">
        <v>282</v>
      </c>
    </row>
    <row r="449" spans="1:5">
      <c r="A449" s="38">
        <v>9135017</v>
      </c>
      <c r="B449" s="38" t="s">
        <v>267</v>
      </c>
      <c r="C449" s="38" t="s">
        <v>270</v>
      </c>
      <c r="D449" s="38" t="s">
        <v>191</v>
      </c>
      <c r="E449" s="38" t="s">
        <v>276</v>
      </c>
    </row>
    <row r="450" spans="1:5">
      <c r="A450" s="38">
        <v>9147719</v>
      </c>
      <c r="B450" s="38" t="s">
        <v>266</v>
      </c>
      <c r="C450" s="38" t="s">
        <v>267</v>
      </c>
      <c r="D450" s="38" t="s">
        <v>191</v>
      </c>
      <c r="E450" s="38" t="s">
        <v>301</v>
      </c>
    </row>
    <row r="451" spans="1:5">
      <c r="A451" s="38">
        <v>9170729</v>
      </c>
      <c r="B451" s="38" t="s">
        <v>267</v>
      </c>
      <c r="C451" s="38" t="s">
        <v>269</v>
      </c>
      <c r="D451" s="38" t="s">
        <v>191</v>
      </c>
      <c r="E451" s="38" t="s">
        <v>282</v>
      </c>
    </row>
    <row r="452" spans="1:5">
      <c r="A452" s="38">
        <v>9386442</v>
      </c>
      <c r="B452" s="38" t="s">
        <v>270</v>
      </c>
      <c r="C452" s="38" t="s">
        <v>269</v>
      </c>
      <c r="D452" s="38" t="s">
        <v>191</v>
      </c>
      <c r="E452" s="38" t="s">
        <v>282</v>
      </c>
    </row>
    <row r="453" spans="1:5">
      <c r="A453" s="38">
        <v>9387709</v>
      </c>
      <c r="B453" s="38" t="s">
        <v>270</v>
      </c>
      <c r="C453" s="38" t="s">
        <v>267</v>
      </c>
      <c r="D453" s="38" t="s">
        <v>191</v>
      </c>
      <c r="E453" s="38" t="s">
        <v>290</v>
      </c>
    </row>
    <row r="454" spans="1:5">
      <c r="A454" s="38">
        <v>9388032</v>
      </c>
      <c r="B454" s="38" t="s">
        <v>269</v>
      </c>
      <c r="C454" s="38" t="s">
        <v>266</v>
      </c>
      <c r="D454" s="38" t="s">
        <v>191</v>
      </c>
      <c r="E454" s="38" t="s">
        <v>286</v>
      </c>
    </row>
    <row r="455" spans="1:5">
      <c r="A455" s="38">
        <v>9388316</v>
      </c>
      <c r="B455" s="38" t="s">
        <v>269</v>
      </c>
      <c r="C455" s="38" t="s">
        <v>266</v>
      </c>
      <c r="D455" s="38" t="s">
        <v>191</v>
      </c>
      <c r="E455" s="38" t="s">
        <v>290</v>
      </c>
    </row>
    <row r="456" spans="1:5">
      <c r="A456" s="38">
        <v>9393245</v>
      </c>
      <c r="B456" s="38" t="s">
        <v>266</v>
      </c>
      <c r="C456" s="38" t="s">
        <v>267</v>
      </c>
      <c r="D456" s="38" t="s">
        <v>191</v>
      </c>
      <c r="E456" s="38" t="s">
        <v>323</v>
      </c>
    </row>
    <row r="457" spans="1:5">
      <c r="A457" s="38">
        <v>9394044</v>
      </c>
      <c r="B457" s="38" t="s">
        <v>266</v>
      </c>
      <c r="C457" s="38" t="s">
        <v>270</v>
      </c>
      <c r="D457" s="38" t="s">
        <v>191</v>
      </c>
      <c r="E457" s="38" t="s">
        <v>285</v>
      </c>
    </row>
    <row r="458" spans="1:5">
      <c r="A458" s="38">
        <v>9394623</v>
      </c>
      <c r="B458" s="38" t="s">
        <v>267</v>
      </c>
      <c r="C458" s="38" t="s">
        <v>266</v>
      </c>
      <c r="D458" s="38" t="s">
        <v>191</v>
      </c>
      <c r="E458" s="38" t="s">
        <v>290</v>
      </c>
    </row>
    <row r="459" spans="1:5">
      <c r="A459" s="38">
        <v>9398642</v>
      </c>
      <c r="B459" s="38" t="s">
        <v>270</v>
      </c>
      <c r="C459" s="38" t="s">
        <v>266</v>
      </c>
      <c r="D459" s="38" t="s">
        <v>191</v>
      </c>
      <c r="E459" s="38" t="s">
        <v>280</v>
      </c>
    </row>
    <row r="460" spans="1:5">
      <c r="A460" s="38">
        <v>9398787</v>
      </c>
      <c r="B460" s="38" t="s">
        <v>270</v>
      </c>
      <c r="C460" s="38" t="s">
        <v>269</v>
      </c>
      <c r="D460" s="38" t="s">
        <v>191</v>
      </c>
      <c r="E460" s="38" t="s">
        <v>305</v>
      </c>
    </row>
    <row r="461" spans="1:5">
      <c r="A461" s="38">
        <v>9408304</v>
      </c>
      <c r="B461" s="38" t="s">
        <v>270</v>
      </c>
      <c r="C461" s="38" t="s">
        <v>269</v>
      </c>
      <c r="D461" s="38" t="s">
        <v>191</v>
      </c>
      <c r="E461" s="38" t="s">
        <v>304</v>
      </c>
    </row>
    <row r="462" spans="1:5">
      <c r="A462" s="38">
        <v>9436257</v>
      </c>
      <c r="B462" s="38" t="s">
        <v>267</v>
      </c>
      <c r="C462" s="38" t="s">
        <v>266</v>
      </c>
      <c r="D462" s="38" t="s">
        <v>191</v>
      </c>
      <c r="E462" s="38" t="s">
        <v>289</v>
      </c>
    </row>
    <row r="463" spans="1:5">
      <c r="A463" s="38">
        <v>9445511</v>
      </c>
      <c r="B463" s="38" t="s">
        <v>269</v>
      </c>
      <c r="C463" s="38" t="s">
        <v>270</v>
      </c>
      <c r="D463" s="38" t="s">
        <v>191</v>
      </c>
      <c r="E463" s="38" t="s">
        <v>296</v>
      </c>
    </row>
    <row r="464" spans="1:5">
      <c r="A464" s="38">
        <v>9445532</v>
      </c>
      <c r="B464" s="38" t="s">
        <v>269</v>
      </c>
      <c r="C464" s="38" t="s">
        <v>267</v>
      </c>
      <c r="D464" s="38" t="s">
        <v>191</v>
      </c>
      <c r="E464" s="38" t="s">
        <v>286</v>
      </c>
    </row>
    <row r="465" spans="1:5">
      <c r="A465" s="38">
        <v>9445665</v>
      </c>
      <c r="B465" s="38" t="s">
        <v>266</v>
      </c>
      <c r="C465" s="38" t="s">
        <v>267</v>
      </c>
      <c r="D465" s="38" t="s">
        <v>191</v>
      </c>
      <c r="E465" s="38" t="s">
        <v>299</v>
      </c>
    </row>
    <row r="466" spans="1:5">
      <c r="A466" s="38">
        <v>9458096</v>
      </c>
      <c r="B466" s="38" t="s">
        <v>266</v>
      </c>
      <c r="C466" s="38" t="s">
        <v>269</v>
      </c>
      <c r="D466" s="38" t="s">
        <v>191</v>
      </c>
      <c r="E466" s="38" t="s">
        <v>290</v>
      </c>
    </row>
    <row r="467" spans="1:5">
      <c r="A467" s="38">
        <v>9502763</v>
      </c>
      <c r="B467" s="38" t="s">
        <v>266</v>
      </c>
      <c r="C467" s="38" t="s">
        <v>267</v>
      </c>
      <c r="D467" s="38" t="s">
        <v>191</v>
      </c>
      <c r="E467" s="38" t="s">
        <v>288</v>
      </c>
    </row>
    <row r="468" spans="1:5">
      <c r="A468" s="38">
        <v>9503504</v>
      </c>
      <c r="B468" s="38" t="s">
        <v>267</v>
      </c>
      <c r="C468" s="38" t="s">
        <v>269</v>
      </c>
      <c r="D468" s="38" t="s">
        <v>191</v>
      </c>
      <c r="E468" s="38" t="s">
        <v>282</v>
      </c>
    </row>
    <row r="469" spans="1:5">
      <c r="A469" s="38">
        <v>9745262</v>
      </c>
      <c r="B469" s="38" t="s">
        <v>270</v>
      </c>
      <c r="C469" s="38" t="s">
        <v>269</v>
      </c>
      <c r="D469" s="38" t="s">
        <v>191</v>
      </c>
      <c r="E469" s="38" t="s">
        <v>299</v>
      </c>
    </row>
    <row r="470" spans="1:5">
      <c r="A470" s="38">
        <v>9764736</v>
      </c>
      <c r="B470" s="38" t="s">
        <v>270</v>
      </c>
      <c r="C470" s="38" t="s">
        <v>269</v>
      </c>
      <c r="D470" s="38" t="s">
        <v>191</v>
      </c>
      <c r="E470" s="38" t="s">
        <v>290</v>
      </c>
    </row>
    <row r="471" spans="1:5">
      <c r="A471" s="38">
        <v>9773043</v>
      </c>
      <c r="B471" s="38" t="s">
        <v>269</v>
      </c>
      <c r="C471" s="38" t="s">
        <v>270</v>
      </c>
      <c r="D471" s="38" t="s">
        <v>191</v>
      </c>
      <c r="E471" s="38" t="s">
        <v>292</v>
      </c>
    </row>
    <row r="472" spans="1:5">
      <c r="A472" s="38">
        <v>9777789</v>
      </c>
      <c r="B472" s="38" t="s">
        <v>267</v>
      </c>
      <c r="C472" s="38" t="s">
        <v>266</v>
      </c>
      <c r="D472" s="38" t="s">
        <v>191</v>
      </c>
      <c r="E472" s="38" t="s">
        <v>292</v>
      </c>
    </row>
    <row r="473" spans="1:5">
      <c r="A473" s="38">
        <v>9792114</v>
      </c>
      <c r="B473" s="38" t="s">
        <v>266</v>
      </c>
      <c r="C473" s="38" t="s">
        <v>267</v>
      </c>
      <c r="D473" s="38" t="s">
        <v>191</v>
      </c>
      <c r="E473" s="38" t="s">
        <v>288</v>
      </c>
    </row>
    <row r="474" spans="1:5">
      <c r="A474" s="38">
        <v>9833471</v>
      </c>
      <c r="B474" s="38" t="s">
        <v>270</v>
      </c>
      <c r="C474" s="38" t="s">
        <v>269</v>
      </c>
      <c r="D474" s="38" t="s">
        <v>191</v>
      </c>
      <c r="E474" s="38" t="s">
        <v>307</v>
      </c>
    </row>
    <row r="475" spans="1:5">
      <c r="A475" s="38">
        <v>9847534</v>
      </c>
      <c r="B475" s="38" t="s">
        <v>267</v>
      </c>
      <c r="C475" s="38" t="s">
        <v>266</v>
      </c>
      <c r="D475" s="38" t="s">
        <v>191</v>
      </c>
      <c r="E475" s="38" t="s">
        <v>289</v>
      </c>
    </row>
    <row r="476" spans="1:5">
      <c r="A476" s="38">
        <v>9851534</v>
      </c>
      <c r="B476" s="38" t="s">
        <v>266</v>
      </c>
      <c r="C476" s="38" t="s">
        <v>267</v>
      </c>
      <c r="D476" s="38" t="s">
        <v>191</v>
      </c>
      <c r="E476" s="38" t="s">
        <v>284</v>
      </c>
    </row>
    <row r="477" spans="1:5">
      <c r="A477" s="38">
        <v>9855343</v>
      </c>
      <c r="B477" s="38" t="s">
        <v>266</v>
      </c>
      <c r="C477" s="38" t="s">
        <v>267</v>
      </c>
      <c r="D477" s="38" t="s">
        <v>191</v>
      </c>
      <c r="E477" s="38" t="s">
        <v>279</v>
      </c>
    </row>
    <row r="478" spans="1:5">
      <c r="A478" s="38">
        <v>9859608</v>
      </c>
      <c r="B478" s="38" t="s">
        <v>266</v>
      </c>
      <c r="C478" s="38" t="s">
        <v>267</v>
      </c>
      <c r="D478" s="38" t="s">
        <v>191</v>
      </c>
      <c r="E478" s="38" t="s">
        <v>289</v>
      </c>
    </row>
    <row r="479" spans="1:5">
      <c r="A479" s="38">
        <v>9860567</v>
      </c>
      <c r="B479" s="38" t="s">
        <v>266</v>
      </c>
      <c r="C479" s="38" t="s">
        <v>270</v>
      </c>
      <c r="D479" s="38" t="s">
        <v>191</v>
      </c>
      <c r="E479" s="38" t="s">
        <v>281</v>
      </c>
    </row>
    <row r="480" spans="1:5">
      <c r="A480" s="38">
        <v>9863471</v>
      </c>
      <c r="B480" s="38" t="s">
        <v>267</v>
      </c>
      <c r="C480" s="38" t="s">
        <v>266</v>
      </c>
      <c r="D480" s="38" t="s">
        <v>191</v>
      </c>
      <c r="E480" s="38" t="s">
        <v>282</v>
      </c>
    </row>
    <row r="481" spans="1:5">
      <c r="A481" s="38">
        <v>9872017</v>
      </c>
      <c r="B481" s="38" t="s">
        <v>266</v>
      </c>
      <c r="C481" s="38" t="s">
        <v>267</v>
      </c>
      <c r="D481" s="38" t="s">
        <v>191</v>
      </c>
      <c r="E481" s="38" t="s">
        <v>307</v>
      </c>
    </row>
    <row r="482" spans="1:5">
      <c r="A482" s="38">
        <v>9876983</v>
      </c>
      <c r="B482" s="38" t="s">
        <v>267</v>
      </c>
      <c r="C482" s="38" t="s">
        <v>266</v>
      </c>
      <c r="D482" s="38" t="s">
        <v>191</v>
      </c>
      <c r="E482" s="38" t="s">
        <v>288</v>
      </c>
    </row>
    <row r="483" spans="1:5">
      <c r="A483" s="38">
        <v>9879381</v>
      </c>
      <c r="B483" s="38" t="s">
        <v>270</v>
      </c>
      <c r="C483" s="38" t="s">
        <v>269</v>
      </c>
      <c r="D483" s="38" t="s">
        <v>191</v>
      </c>
      <c r="E483" s="38" t="s">
        <v>281</v>
      </c>
    </row>
    <row r="484" spans="1:5">
      <c r="A484" s="38">
        <v>9883586</v>
      </c>
      <c r="B484" s="38" t="s">
        <v>269</v>
      </c>
      <c r="C484" s="38" t="s">
        <v>267</v>
      </c>
      <c r="D484" s="38" t="s">
        <v>191</v>
      </c>
      <c r="E484" s="38" t="s">
        <v>299</v>
      </c>
    </row>
    <row r="485" spans="1:5">
      <c r="A485" s="38">
        <v>9885968</v>
      </c>
      <c r="B485" s="38" t="s">
        <v>269</v>
      </c>
      <c r="C485" s="38" t="s">
        <v>270</v>
      </c>
      <c r="D485" s="38" t="s">
        <v>191</v>
      </c>
      <c r="E485" s="38" t="s">
        <v>296</v>
      </c>
    </row>
    <row r="486" spans="1:5">
      <c r="A486" s="38">
        <v>9891371</v>
      </c>
      <c r="B486" s="38" t="s">
        <v>269</v>
      </c>
      <c r="C486" s="38" t="s">
        <v>267</v>
      </c>
      <c r="D486" s="38" t="s">
        <v>191</v>
      </c>
      <c r="E486" s="38" t="s">
        <v>291</v>
      </c>
    </row>
    <row r="487" spans="1:5">
      <c r="A487" s="38">
        <v>9895411</v>
      </c>
      <c r="B487" s="38" t="s">
        <v>269</v>
      </c>
      <c r="C487" s="38" t="s">
        <v>270</v>
      </c>
      <c r="D487" s="38" t="s">
        <v>191</v>
      </c>
      <c r="E487" s="38" t="s">
        <v>282</v>
      </c>
    </row>
    <row r="488" spans="1:5">
      <c r="A488" s="38">
        <v>9899053</v>
      </c>
      <c r="B488" s="38" t="s">
        <v>269</v>
      </c>
      <c r="C488" s="38" t="s">
        <v>270</v>
      </c>
      <c r="D488" s="38" t="s">
        <v>191</v>
      </c>
      <c r="E488" s="38" t="s">
        <v>313</v>
      </c>
    </row>
    <row r="489" spans="1:5">
      <c r="A489" s="38">
        <v>9905318</v>
      </c>
      <c r="B489" s="38" t="s">
        <v>267</v>
      </c>
      <c r="C489" s="38" t="s">
        <v>266</v>
      </c>
      <c r="D489" s="38" t="s">
        <v>191</v>
      </c>
      <c r="E489" s="38" t="s">
        <v>289</v>
      </c>
    </row>
    <row r="490" spans="1:5">
      <c r="A490" s="38">
        <v>13202144</v>
      </c>
      <c r="B490" s="38" t="s">
        <v>267</v>
      </c>
      <c r="C490" s="38" t="s">
        <v>266</v>
      </c>
      <c r="D490" s="38" t="s">
        <v>191</v>
      </c>
      <c r="E490" s="38" t="s">
        <v>289</v>
      </c>
    </row>
    <row r="491" spans="1:5">
      <c r="A491" s="38">
        <v>13210272</v>
      </c>
      <c r="B491" s="38" t="s">
        <v>269</v>
      </c>
      <c r="C491" s="38" t="s">
        <v>266</v>
      </c>
      <c r="D491" s="38" t="s">
        <v>191</v>
      </c>
      <c r="E491" s="38" t="s">
        <v>276</v>
      </c>
    </row>
    <row r="492" spans="1:5">
      <c r="A492" s="38">
        <v>13210497</v>
      </c>
      <c r="B492" s="38" t="s">
        <v>267</v>
      </c>
      <c r="C492" s="38" t="s">
        <v>266</v>
      </c>
      <c r="D492" s="38" t="s">
        <v>191</v>
      </c>
      <c r="E492" s="38" t="s">
        <v>300</v>
      </c>
    </row>
    <row r="493" spans="1:5">
      <c r="A493" s="38">
        <v>13211886</v>
      </c>
      <c r="B493" s="38" t="s">
        <v>269</v>
      </c>
      <c r="C493" s="38" t="s">
        <v>267</v>
      </c>
      <c r="D493" s="38" t="s">
        <v>191</v>
      </c>
      <c r="E493" s="38" t="s">
        <v>299</v>
      </c>
    </row>
    <row r="494" spans="1:5">
      <c r="A494" s="38">
        <v>13216044</v>
      </c>
      <c r="B494" s="38" t="s">
        <v>266</v>
      </c>
      <c r="C494" s="38" t="s">
        <v>267</v>
      </c>
      <c r="D494" s="38" t="s">
        <v>191</v>
      </c>
      <c r="E494" s="38" t="s">
        <v>281</v>
      </c>
    </row>
    <row r="495" spans="1:5">
      <c r="A495" s="38">
        <v>13219281</v>
      </c>
      <c r="B495" s="38" t="s">
        <v>269</v>
      </c>
      <c r="C495" s="38" t="s">
        <v>270</v>
      </c>
      <c r="D495" s="38" t="s">
        <v>191</v>
      </c>
      <c r="E495" s="38" t="s">
        <v>286</v>
      </c>
    </row>
    <row r="496" spans="1:5">
      <c r="A496" s="38">
        <v>13220673</v>
      </c>
      <c r="B496" s="38" t="s">
        <v>267</v>
      </c>
      <c r="C496" s="38" t="s">
        <v>266</v>
      </c>
      <c r="D496" s="38" t="s">
        <v>191</v>
      </c>
      <c r="E496" s="38" t="s">
        <v>292</v>
      </c>
    </row>
    <row r="497" spans="1:5">
      <c r="A497" s="38">
        <v>13232315</v>
      </c>
      <c r="B497" s="38" t="s">
        <v>269</v>
      </c>
      <c r="C497" s="38" t="s">
        <v>270</v>
      </c>
      <c r="D497" s="38" t="s">
        <v>191</v>
      </c>
      <c r="E497" s="38" t="s">
        <v>300</v>
      </c>
    </row>
    <row r="498" spans="1:5">
      <c r="A498" s="38">
        <v>13232481</v>
      </c>
      <c r="B498" s="38" t="s">
        <v>266</v>
      </c>
      <c r="C498" s="38" t="s">
        <v>269</v>
      </c>
      <c r="D498" s="38" t="s">
        <v>191</v>
      </c>
      <c r="E498" s="38" t="s">
        <v>294</v>
      </c>
    </row>
    <row r="499" spans="1:5">
      <c r="A499" s="38">
        <v>13685107</v>
      </c>
      <c r="B499" s="38" t="s">
        <v>267</v>
      </c>
      <c r="C499" s="38" t="s">
        <v>266</v>
      </c>
      <c r="D499" s="38" t="s">
        <v>191</v>
      </c>
      <c r="E499" s="38" t="s">
        <v>264</v>
      </c>
    </row>
    <row r="500" spans="1:5">
      <c r="A500" s="38">
        <v>13992743</v>
      </c>
      <c r="B500" s="38" t="s">
        <v>267</v>
      </c>
      <c r="C500" s="38" t="s">
        <v>266</v>
      </c>
      <c r="D500" s="38" t="s">
        <v>191</v>
      </c>
      <c r="E500" s="38" t="s">
        <v>292</v>
      </c>
    </row>
    <row r="501" spans="1:5">
      <c r="A501" s="38">
        <v>13999056</v>
      </c>
      <c r="B501" s="38" t="s">
        <v>266</v>
      </c>
      <c r="C501" s="38" t="s">
        <v>267</v>
      </c>
      <c r="D501" s="38" t="s">
        <v>191</v>
      </c>
      <c r="E501" s="38" t="s">
        <v>291</v>
      </c>
    </row>
    <row r="502" spans="1:5">
      <c r="A502" s="38">
        <v>14006302</v>
      </c>
      <c r="B502" s="38" t="s">
        <v>269</v>
      </c>
      <c r="C502" s="38" t="s">
        <v>266</v>
      </c>
      <c r="D502" s="38" t="s">
        <v>191</v>
      </c>
      <c r="E502" s="38" t="s">
        <v>299</v>
      </c>
    </row>
    <row r="503" spans="1:5">
      <c r="A503" s="38">
        <v>14009018</v>
      </c>
      <c r="B503" s="38" t="s">
        <v>269</v>
      </c>
      <c r="C503" s="38" t="s">
        <v>270</v>
      </c>
      <c r="D503" s="38" t="s">
        <v>191</v>
      </c>
      <c r="E503" s="38" t="s">
        <v>283</v>
      </c>
    </row>
    <row r="504" spans="1:5">
      <c r="A504" s="38">
        <v>14019039</v>
      </c>
      <c r="B504" s="38" t="s">
        <v>267</v>
      </c>
      <c r="C504" s="38" t="s">
        <v>266</v>
      </c>
      <c r="D504" s="38" t="s">
        <v>191</v>
      </c>
      <c r="E504" s="38" t="s">
        <v>294</v>
      </c>
    </row>
    <row r="505" spans="1:5">
      <c r="A505" s="38">
        <v>14025305</v>
      </c>
      <c r="B505" s="38" t="s">
        <v>267</v>
      </c>
      <c r="C505" s="38" t="s">
        <v>266</v>
      </c>
      <c r="D505" s="38" t="s">
        <v>191</v>
      </c>
      <c r="E505" s="38" t="s">
        <v>281</v>
      </c>
    </row>
    <row r="506" spans="1:5">
      <c r="A506" s="38">
        <v>14037547</v>
      </c>
      <c r="B506" s="38" t="s">
        <v>269</v>
      </c>
      <c r="C506" s="38" t="s">
        <v>270</v>
      </c>
      <c r="D506" s="38" t="s">
        <v>191</v>
      </c>
      <c r="E506" s="38" t="s">
        <v>299</v>
      </c>
    </row>
    <row r="507" spans="1:5">
      <c r="A507" s="38">
        <v>14037913</v>
      </c>
      <c r="B507" s="38" t="s">
        <v>266</v>
      </c>
      <c r="C507" s="38" t="s">
        <v>267</v>
      </c>
      <c r="D507" s="38" t="s">
        <v>191</v>
      </c>
      <c r="E507" s="38" t="s">
        <v>299</v>
      </c>
    </row>
    <row r="508" spans="1:5">
      <c r="A508" s="38">
        <v>14045204</v>
      </c>
      <c r="B508" s="38" t="s">
        <v>267</v>
      </c>
      <c r="C508" s="38" t="s">
        <v>269</v>
      </c>
      <c r="D508" s="38" t="s">
        <v>191</v>
      </c>
      <c r="E508" s="38" t="s">
        <v>289</v>
      </c>
    </row>
    <row r="509" spans="1:5">
      <c r="A509" s="38">
        <v>14060441</v>
      </c>
      <c r="B509" s="38" t="s">
        <v>266</v>
      </c>
      <c r="C509" s="38" t="s">
        <v>267</v>
      </c>
      <c r="D509" s="38" t="s">
        <v>191</v>
      </c>
      <c r="E509" s="38" t="s">
        <v>285</v>
      </c>
    </row>
    <row r="510" spans="1:5">
      <c r="A510" s="38">
        <v>14062101</v>
      </c>
      <c r="B510" s="38" t="s">
        <v>270</v>
      </c>
      <c r="C510" s="38" t="s">
        <v>267</v>
      </c>
      <c r="D510" s="38" t="s">
        <v>191</v>
      </c>
      <c r="E510" s="38" t="s">
        <v>290</v>
      </c>
    </row>
    <row r="511" spans="1:5">
      <c r="A511" s="38">
        <v>14083860</v>
      </c>
      <c r="B511" s="38" t="s">
        <v>269</v>
      </c>
      <c r="C511" s="38" t="s">
        <v>270</v>
      </c>
      <c r="D511" s="38" t="s">
        <v>191</v>
      </c>
      <c r="E511" s="38" t="s">
        <v>283</v>
      </c>
    </row>
    <row r="512" spans="1:5">
      <c r="A512" s="38">
        <v>14085451</v>
      </c>
      <c r="B512" s="38" t="s">
        <v>270</v>
      </c>
      <c r="C512" s="38" t="s">
        <v>267</v>
      </c>
      <c r="D512" s="38" t="s">
        <v>191</v>
      </c>
      <c r="E512" s="38" t="s">
        <v>299</v>
      </c>
    </row>
    <row r="513" spans="1:5">
      <c r="A513" s="38">
        <v>14090030</v>
      </c>
      <c r="B513" s="38" t="s">
        <v>269</v>
      </c>
      <c r="C513" s="38" t="s">
        <v>270</v>
      </c>
      <c r="D513" s="38" t="s">
        <v>191</v>
      </c>
      <c r="E513" s="38" t="s">
        <v>292</v>
      </c>
    </row>
    <row r="514" spans="1:5">
      <c r="A514" s="38">
        <v>14092805</v>
      </c>
      <c r="B514" s="38" t="s">
        <v>269</v>
      </c>
      <c r="C514" s="38" t="s">
        <v>266</v>
      </c>
      <c r="D514" s="38" t="s">
        <v>191</v>
      </c>
      <c r="E514" s="38" t="s">
        <v>289</v>
      </c>
    </row>
    <row r="515" spans="1:5">
      <c r="A515" s="38">
        <v>14117200</v>
      </c>
      <c r="B515" s="38" t="s">
        <v>266</v>
      </c>
      <c r="C515" s="38" t="s">
        <v>267</v>
      </c>
      <c r="D515" s="38" t="s">
        <v>191</v>
      </c>
      <c r="E515" s="38" t="s">
        <v>292</v>
      </c>
    </row>
    <row r="516" spans="1:5">
      <c r="A516" s="38">
        <v>14118097</v>
      </c>
      <c r="B516" s="38" t="s">
        <v>266</v>
      </c>
      <c r="C516" s="38" t="s">
        <v>267</v>
      </c>
      <c r="D516" s="38" t="s">
        <v>191</v>
      </c>
      <c r="E516" s="38" t="s">
        <v>296</v>
      </c>
    </row>
    <row r="517" spans="1:5">
      <c r="A517" s="38">
        <v>14126296</v>
      </c>
      <c r="B517" s="38" t="s">
        <v>269</v>
      </c>
      <c r="C517" s="38" t="s">
        <v>270</v>
      </c>
      <c r="D517" s="38" t="s">
        <v>191</v>
      </c>
      <c r="E517" s="38" t="s">
        <v>289</v>
      </c>
    </row>
    <row r="518" spans="1:5">
      <c r="A518" s="38">
        <v>14126859</v>
      </c>
      <c r="B518" s="38" t="s">
        <v>270</v>
      </c>
      <c r="C518" s="38" t="s">
        <v>269</v>
      </c>
      <c r="D518" s="38" t="s">
        <v>191</v>
      </c>
      <c r="E518" s="38" t="s">
        <v>291</v>
      </c>
    </row>
    <row r="519" spans="1:5">
      <c r="A519" s="38">
        <v>14128029</v>
      </c>
      <c r="B519" s="38" t="s">
        <v>266</v>
      </c>
      <c r="C519" s="38" t="s">
        <v>267</v>
      </c>
      <c r="D519" s="38" t="s">
        <v>191</v>
      </c>
      <c r="E519" s="38" t="s">
        <v>292</v>
      </c>
    </row>
    <row r="520" spans="1:5">
      <c r="A520" s="38">
        <v>14144996</v>
      </c>
      <c r="B520" s="38" t="s">
        <v>269</v>
      </c>
      <c r="C520" s="38" t="s">
        <v>270</v>
      </c>
      <c r="D520" s="38" t="s">
        <v>191</v>
      </c>
      <c r="E520" s="38" t="s">
        <v>283</v>
      </c>
    </row>
    <row r="521" spans="1:5">
      <c r="A521" s="38">
        <v>14147518</v>
      </c>
      <c r="B521" s="38" t="s">
        <v>266</v>
      </c>
      <c r="C521" s="38" t="s">
        <v>270</v>
      </c>
      <c r="D521" s="38" t="s">
        <v>191</v>
      </c>
      <c r="E521" s="38" t="s">
        <v>285</v>
      </c>
    </row>
    <row r="522" spans="1:5">
      <c r="A522" s="38">
        <v>14148317</v>
      </c>
      <c r="B522" s="38" t="s">
        <v>269</v>
      </c>
      <c r="C522" s="38" t="s">
        <v>266</v>
      </c>
      <c r="D522" s="38" t="s">
        <v>191</v>
      </c>
      <c r="E522" s="38" t="s">
        <v>286</v>
      </c>
    </row>
    <row r="523" spans="1:5">
      <c r="A523" s="38">
        <v>14151172</v>
      </c>
      <c r="B523" s="38" t="s">
        <v>269</v>
      </c>
      <c r="C523" s="38" t="s">
        <v>270</v>
      </c>
      <c r="D523" s="38" t="s">
        <v>191</v>
      </c>
      <c r="E523" s="38" t="s">
        <v>282</v>
      </c>
    </row>
    <row r="524" spans="1:5">
      <c r="A524" s="38">
        <v>14159123</v>
      </c>
      <c r="B524" s="38" t="s">
        <v>267</v>
      </c>
      <c r="C524" s="38" t="s">
        <v>266</v>
      </c>
      <c r="D524" s="38" t="s">
        <v>191</v>
      </c>
      <c r="E524" s="38" t="s">
        <v>291</v>
      </c>
    </row>
    <row r="525" spans="1:5">
      <c r="A525" s="38">
        <v>14171715</v>
      </c>
      <c r="B525" s="38" t="s">
        <v>270</v>
      </c>
      <c r="C525" s="38" t="s">
        <v>269</v>
      </c>
      <c r="D525" s="38" t="s">
        <v>191</v>
      </c>
      <c r="E525" s="38" t="s">
        <v>290</v>
      </c>
    </row>
    <row r="526" spans="1:5">
      <c r="A526" s="38">
        <v>14184694</v>
      </c>
      <c r="B526" s="38" t="s">
        <v>267</v>
      </c>
      <c r="C526" s="38" t="s">
        <v>269</v>
      </c>
      <c r="D526" s="38" t="s">
        <v>191</v>
      </c>
      <c r="E526" s="38" t="s">
        <v>292</v>
      </c>
    </row>
    <row r="527" spans="1:5">
      <c r="A527" s="38">
        <v>14185517</v>
      </c>
      <c r="B527" s="38" t="s">
        <v>270</v>
      </c>
      <c r="C527" s="38" t="s">
        <v>269</v>
      </c>
      <c r="D527" s="38" t="s">
        <v>191</v>
      </c>
      <c r="E527" s="38" t="s">
        <v>271</v>
      </c>
    </row>
    <row r="528" spans="1:5">
      <c r="A528" s="38">
        <v>14192496</v>
      </c>
      <c r="B528" s="38" t="s">
        <v>270</v>
      </c>
      <c r="C528" s="38" t="s">
        <v>267</v>
      </c>
      <c r="D528" s="38" t="s">
        <v>191</v>
      </c>
      <c r="E528" s="38" t="s">
        <v>289</v>
      </c>
    </row>
    <row r="529" spans="1:5">
      <c r="A529" s="38">
        <v>14193406</v>
      </c>
      <c r="B529" s="38" t="s">
        <v>269</v>
      </c>
      <c r="C529" s="38" t="s">
        <v>270</v>
      </c>
      <c r="D529" s="38" t="s">
        <v>191</v>
      </c>
      <c r="E529" s="38" t="s">
        <v>280</v>
      </c>
    </row>
    <row r="530" spans="1:5">
      <c r="A530" s="38">
        <v>14237677</v>
      </c>
      <c r="B530" s="38" t="s">
        <v>267</v>
      </c>
      <c r="C530" s="38" t="s">
        <v>266</v>
      </c>
      <c r="D530" s="38" t="s">
        <v>191</v>
      </c>
      <c r="E530" s="38" t="s">
        <v>299</v>
      </c>
    </row>
    <row r="531" spans="1:5">
      <c r="A531" s="38">
        <v>14241027</v>
      </c>
      <c r="B531" s="38" t="s">
        <v>267</v>
      </c>
      <c r="C531" s="38" t="s">
        <v>266</v>
      </c>
      <c r="D531" s="38" t="s">
        <v>191</v>
      </c>
      <c r="E531" s="38" t="s">
        <v>283</v>
      </c>
    </row>
    <row r="532" spans="1:5">
      <c r="A532" s="38">
        <v>14242896</v>
      </c>
      <c r="B532" s="38" t="s">
        <v>266</v>
      </c>
      <c r="C532" s="38" t="s">
        <v>269</v>
      </c>
      <c r="D532" s="38" t="s">
        <v>191</v>
      </c>
      <c r="E532" s="38" t="s">
        <v>280</v>
      </c>
    </row>
    <row r="533" spans="1:5">
      <c r="A533" s="38">
        <v>14243754</v>
      </c>
      <c r="B533" s="38" t="s">
        <v>267</v>
      </c>
      <c r="C533" s="38" t="s">
        <v>266</v>
      </c>
      <c r="D533" s="38" t="s">
        <v>191</v>
      </c>
      <c r="E533" s="38" t="s">
        <v>288</v>
      </c>
    </row>
    <row r="534" spans="1:5">
      <c r="A534" s="38">
        <v>14253891</v>
      </c>
      <c r="B534" s="38" t="s">
        <v>270</v>
      </c>
      <c r="C534" s="38" t="s">
        <v>269</v>
      </c>
      <c r="D534" s="38" t="s">
        <v>191</v>
      </c>
      <c r="E534" s="38" t="s">
        <v>293</v>
      </c>
    </row>
    <row r="535" spans="1:5">
      <c r="A535" s="38">
        <v>14254032</v>
      </c>
      <c r="B535" s="38" t="s">
        <v>270</v>
      </c>
      <c r="C535" s="38" t="s">
        <v>266</v>
      </c>
      <c r="D535" s="38" t="s">
        <v>191</v>
      </c>
      <c r="E535" s="38" t="s">
        <v>294</v>
      </c>
    </row>
    <row r="536" spans="1:5">
      <c r="A536" s="38">
        <v>14265897</v>
      </c>
      <c r="B536" s="38" t="s">
        <v>269</v>
      </c>
      <c r="C536" s="38" t="s">
        <v>266</v>
      </c>
      <c r="D536" s="38" t="s">
        <v>191</v>
      </c>
      <c r="E536" s="38" t="s">
        <v>296</v>
      </c>
    </row>
    <row r="537" spans="1:5">
      <c r="A537" s="38">
        <v>14286426</v>
      </c>
      <c r="B537" s="38" t="s">
        <v>270</v>
      </c>
      <c r="C537" s="38" t="s">
        <v>266</v>
      </c>
      <c r="D537" s="38" t="s">
        <v>191</v>
      </c>
      <c r="E537" s="38" t="s">
        <v>283</v>
      </c>
    </row>
    <row r="538" spans="1:5">
      <c r="A538" s="38">
        <v>14288538</v>
      </c>
      <c r="B538" s="38" t="s">
        <v>266</v>
      </c>
      <c r="C538" s="38" t="s">
        <v>270</v>
      </c>
      <c r="D538" s="38" t="s">
        <v>191</v>
      </c>
      <c r="E538" s="38" t="s">
        <v>282</v>
      </c>
    </row>
    <row r="539" spans="1:5">
      <c r="A539" s="38">
        <v>14292884</v>
      </c>
      <c r="B539" s="38" t="s">
        <v>269</v>
      </c>
      <c r="C539" s="38" t="s">
        <v>270</v>
      </c>
      <c r="D539" s="38" t="s">
        <v>191</v>
      </c>
      <c r="E539" s="38" t="s">
        <v>288</v>
      </c>
    </row>
    <row r="540" spans="1:5">
      <c r="A540" s="38">
        <v>14293426</v>
      </c>
      <c r="B540" s="38" t="s">
        <v>267</v>
      </c>
      <c r="C540" s="38" t="s">
        <v>266</v>
      </c>
      <c r="D540" s="38" t="s">
        <v>191</v>
      </c>
      <c r="E540" s="38" t="s">
        <v>299</v>
      </c>
    </row>
    <row r="541" spans="1:5">
      <c r="A541" s="38">
        <v>14296039</v>
      </c>
      <c r="B541" s="38" t="s">
        <v>270</v>
      </c>
      <c r="C541" s="38" t="s">
        <v>269</v>
      </c>
      <c r="D541" s="38" t="s">
        <v>191</v>
      </c>
      <c r="E541" s="38" t="s">
        <v>296</v>
      </c>
    </row>
    <row r="542" spans="1:5">
      <c r="A542" s="38">
        <v>14298175</v>
      </c>
      <c r="B542" s="38" t="s">
        <v>266</v>
      </c>
      <c r="C542" s="38" t="s">
        <v>267</v>
      </c>
      <c r="D542" s="38" t="s">
        <v>191</v>
      </c>
      <c r="E542" s="38" t="s">
        <v>283</v>
      </c>
    </row>
    <row r="543" spans="1:5">
      <c r="A543" s="38">
        <v>14309933</v>
      </c>
      <c r="B543" s="38" t="s">
        <v>269</v>
      </c>
      <c r="C543" s="38" t="s">
        <v>267</v>
      </c>
      <c r="D543" s="38" t="s">
        <v>191</v>
      </c>
      <c r="E543" s="38" t="s">
        <v>286</v>
      </c>
    </row>
    <row r="544" spans="1:5">
      <c r="A544" s="38">
        <v>14310699</v>
      </c>
      <c r="B544" s="38" t="s">
        <v>270</v>
      </c>
      <c r="C544" s="38" t="s">
        <v>266</v>
      </c>
      <c r="D544" s="38" t="s">
        <v>191</v>
      </c>
      <c r="E544" s="38" t="s">
        <v>288</v>
      </c>
    </row>
    <row r="545" spans="1:5">
      <c r="A545" s="38">
        <v>14318110</v>
      </c>
      <c r="B545" s="38" t="s">
        <v>267</v>
      </c>
      <c r="C545" s="38" t="s">
        <v>266</v>
      </c>
      <c r="D545" s="38" t="s">
        <v>191</v>
      </c>
      <c r="E545" s="38" t="s">
        <v>294</v>
      </c>
    </row>
    <row r="546" spans="1:5">
      <c r="A546" s="38">
        <v>14318885</v>
      </c>
      <c r="B546" s="38" t="s">
        <v>270</v>
      </c>
      <c r="C546" s="38" t="s">
        <v>269</v>
      </c>
      <c r="D546" s="38" t="s">
        <v>191</v>
      </c>
      <c r="E546" s="38" t="s">
        <v>280</v>
      </c>
    </row>
    <row r="547" spans="1:5">
      <c r="A547" s="38">
        <v>14330673</v>
      </c>
      <c r="B547" s="38" t="s">
        <v>267</v>
      </c>
      <c r="C547" s="38" t="s">
        <v>266</v>
      </c>
      <c r="D547" s="38" t="s">
        <v>191</v>
      </c>
      <c r="E547" s="38" t="s">
        <v>283</v>
      </c>
    </row>
    <row r="548" spans="1:5">
      <c r="A548" s="38">
        <v>14331243</v>
      </c>
      <c r="B548" s="38" t="s">
        <v>269</v>
      </c>
      <c r="C548" s="38" t="s">
        <v>270</v>
      </c>
      <c r="D548" s="38" t="s">
        <v>191</v>
      </c>
      <c r="E548" s="38" t="s">
        <v>296</v>
      </c>
    </row>
    <row r="549" spans="1:5">
      <c r="A549" s="38">
        <v>14333252</v>
      </c>
      <c r="B549" s="38" t="s">
        <v>267</v>
      </c>
      <c r="C549" s="38" t="s">
        <v>266</v>
      </c>
      <c r="D549" s="38" t="s">
        <v>191</v>
      </c>
      <c r="E549" s="38" t="s">
        <v>296</v>
      </c>
    </row>
    <row r="550" spans="1:5">
      <c r="A550" s="38">
        <v>14338612</v>
      </c>
      <c r="B550" s="38" t="s">
        <v>269</v>
      </c>
      <c r="C550" s="38" t="s">
        <v>270</v>
      </c>
      <c r="D550" s="38" t="s">
        <v>191</v>
      </c>
      <c r="E550" s="38" t="s">
        <v>283</v>
      </c>
    </row>
    <row r="551" spans="1:5">
      <c r="A551" s="38">
        <v>14347641</v>
      </c>
      <c r="B551" s="38" t="s">
        <v>267</v>
      </c>
      <c r="C551" s="38" t="s">
        <v>269</v>
      </c>
      <c r="D551" s="38" t="s">
        <v>191</v>
      </c>
      <c r="E551" s="38" t="s">
        <v>283</v>
      </c>
    </row>
    <row r="552" spans="1:5">
      <c r="A552" s="38">
        <v>14349820</v>
      </c>
      <c r="B552" s="38" t="s">
        <v>267</v>
      </c>
      <c r="C552" s="38" t="s">
        <v>266</v>
      </c>
      <c r="D552" s="38" t="s">
        <v>191</v>
      </c>
      <c r="E552" s="38" t="s">
        <v>285</v>
      </c>
    </row>
    <row r="553" spans="1:5">
      <c r="A553" s="38">
        <v>14349872</v>
      </c>
      <c r="B553" s="38" t="s">
        <v>267</v>
      </c>
      <c r="C553" s="38" t="s">
        <v>266</v>
      </c>
      <c r="D553" s="38" t="s">
        <v>191</v>
      </c>
      <c r="E553" s="38" t="s">
        <v>296</v>
      </c>
    </row>
    <row r="554" spans="1:5">
      <c r="A554" s="38">
        <v>14350501</v>
      </c>
      <c r="B554" s="38" t="s">
        <v>267</v>
      </c>
      <c r="C554" s="38" t="s">
        <v>266</v>
      </c>
      <c r="D554" s="38" t="s">
        <v>191</v>
      </c>
      <c r="E554" s="38" t="s">
        <v>289</v>
      </c>
    </row>
    <row r="555" spans="1:5">
      <c r="A555" s="38">
        <v>14361123</v>
      </c>
      <c r="B555" s="38" t="s">
        <v>270</v>
      </c>
      <c r="C555" s="38" t="s">
        <v>266</v>
      </c>
      <c r="D555" s="38" t="s">
        <v>191</v>
      </c>
      <c r="E555" s="38" t="s">
        <v>281</v>
      </c>
    </row>
    <row r="556" spans="1:5">
      <c r="A556" s="38">
        <v>14363890</v>
      </c>
      <c r="B556" s="38" t="s">
        <v>267</v>
      </c>
      <c r="C556" s="38" t="s">
        <v>269</v>
      </c>
      <c r="D556" s="38" t="s">
        <v>191</v>
      </c>
      <c r="E556" s="38" t="s">
        <v>303</v>
      </c>
    </row>
    <row r="557" spans="1:5">
      <c r="A557" s="38">
        <v>14365663</v>
      </c>
      <c r="B557" s="38" t="s">
        <v>267</v>
      </c>
      <c r="C557" s="38" t="s">
        <v>266</v>
      </c>
      <c r="D557" s="38" t="s">
        <v>191</v>
      </c>
      <c r="E557" s="38" t="s">
        <v>281</v>
      </c>
    </row>
    <row r="558" spans="1:5">
      <c r="A558" s="38">
        <v>14374858</v>
      </c>
      <c r="B558" s="38" t="s">
        <v>270</v>
      </c>
      <c r="C558" s="38" t="s">
        <v>269</v>
      </c>
      <c r="D558" s="38" t="s">
        <v>191</v>
      </c>
      <c r="E558" s="38" t="s">
        <v>280</v>
      </c>
    </row>
    <row r="559" spans="1:5">
      <c r="A559" s="38">
        <v>14375286</v>
      </c>
      <c r="B559" s="38" t="s">
        <v>270</v>
      </c>
      <c r="C559" s="38" t="s">
        <v>269</v>
      </c>
      <c r="D559" s="38" t="s">
        <v>191</v>
      </c>
      <c r="E559" s="38" t="s">
        <v>280</v>
      </c>
    </row>
    <row r="560" spans="1:5">
      <c r="A560" s="38">
        <v>14375297</v>
      </c>
      <c r="B560" s="38" t="s">
        <v>266</v>
      </c>
      <c r="C560" s="38" t="s">
        <v>270</v>
      </c>
      <c r="D560" s="38" t="s">
        <v>191</v>
      </c>
      <c r="E560" s="38" t="s">
        <v>292</v>
      </c>
    </row>
    <row r="561" spans="1:5">
      <c r="A561" s="38">
        <v>14376864</v>
      </c>
      <c r="B561" s="38" t="s">
        <v>270</v>
      </c>
      <c r="C561" s="38" t="s">
        <v>266</v>
      </c>
      <c r="D561" s="38" t="s">
        <v>191</v>
      </c>
      <c r="E561" s="38" t="s">
        <v>282</v>
      </c>
    </row>
    <row r="562" spans="1:5">
      <c r="A562" s="38">
        <v>14380552</v>
      </c>
      <c r="B562" s="38" t="s">
        <v>270</v>
      </c>
      <c r="C562" s="38" t="s">
        <v>269</v>
      </c>
      <c r="D562" s="38" t="s">
        <v>191</v>
      </c>
      <c r="E562" s="38" t="s">
        <v>283</v>
      </c>
    </row>
    <row r="563" spans="1:5">
      <c r="A563" s="38">
        <v>14389522</v>
      </c>
      <c r="B563" s="38" t="s">
        <v>269</v>
      </c>
      <c r="C563" s="38" t="s">
        <v>266</v>
      </c>
      <c r="D563" s="38" t="s">
        <v>191</v>
      </c>
      <c r="E563" s="38" t="s">
        <v>296</v>
      </c>
    </row>
    <row r="564" spans="1:5">
      <c r="A564" s="38">
        <v>14402148</v>
      </c>
      <c r="B564" s="38" t="s">
        <v>267</v>
      </c>
      <c r="C564" s="38" t="s">
        <v>266</v>
      </c>
      <c r="D564" s="38" t="s">
        <v>191</v>
      </c>
      <c r="E564" s="38" t="s">
        <v>290</v>
      </c>
    </row>
    <row r="565" spans="1:5">
      <c r="A565" s="38">
        <v>14403958</v>
      </c>
      <c r="B565" s="38" t="s">
        <v>266</v>
      </c>
      <c r="C565" s="38" t="s">
        <v>267</v>
      </c>
      <c r="D565" s="38" t="s">
        <v>191</v>
      </c>
      <c r="E565" s="38" t="s">
        <v>289</v>
      </c>
    </row>
    <row r="566" spans="1:5">
      <c r="A566" s="38">
        <v>14405598</v>
      </c>
      <c r="B566" s="38" t="s">
        <v>269</v>
      </c>
      <c r="C566" s="38" t="s">
        <v>270</v>
      </c>
      <c r="D566" s="38" t="s">
        <v>191</v>
      </c>
      <c r="E566" s="38" t="s">
        <v>282</v>
      </c>
    </row>
    <row r="567" spans="1:5">
      <c r="A567" s="38">
        <v>14407914</v>
      </c>
      <c r="B567" s="38" t="s">
        <v>269</v>
      </c>
      <c r="C567" s="38" t="s">
        <v>270</v>
      </c>
      <c r="D567" s="38" t="s">
        <v>191</v>
      </c>
      <c r="E567" s="38" t="s">
        <v>290</v>
      </c>
    </row>
    <row r="568" spans="1:5">
      <c r="A568" s="38">
        <v>14408026</v>
      </c>
      <c r="B568" s="38" t="s">
        <v>269</v>
      </c>
      <c r="C568" s="38" t="s">
        <v>267</v>
      </c>
      <c r="D568" s="38" t="s">
        <v>191</v>
      </c>
      <c r="E568" s="38" t="s">
        <v>273</v>
      </c>
    </row>
    <row r="569" spans="1:5">
      <c r="A569" s="38">
        <v>14408506</v>
      </c>
      <c r="B569" s="38" t="s">
        <v>267</v>
      </c>
      <c r="C569" s="38" t="s">
        <v>266</v>
      </c>
      <c r="D569" s="38" t="s">
        <v>191</v>
      </c>
      <c r="E569" s="38" t="s">
        <v>286</v>
      </c>
    </row>
    <row r="570" spans="1:5">
      <c r="A570" s="38">
        <v>14411284</v>
      </c>
      <c r="B570" s="38" t="s">
        <v>267</v>
      </c>
      <c r="C570" s="38" t="s">
        <v>266</v>
      </c>
      <c r="D570" s="38" t="s">
        <v>191</v>
      </c>
      <c r="E570" s="38" t="s">
        <v>281</v>
      </c>
    </row>
    <row r="571" spans="1:5">
      <c r="A571" s="38">
        <v>14412324</v>
      </c>
      <c r="B571" s="38" t="s">
        <v>267</v>
      </c>
      <c r="C571" s="38" t="s">
        <v>266</v>
      </c>
      <c r="D571" s="38" t="s">
        <v>191</v>
      </c>
      <c r="E571" s="38" t="s">
        <v>295</v>
      </c>
    </row>
    <row r="572" spans="1:5">
      <c r="A572" s="38">
        <v>14430104</v>
      </c>
      <c r="B572" s="38" t="s">
        <v>269</v>
      </c>
      <c r="C572" s="38" t="s">
        <v>266</v>
      </c>
      <c r="D572" s="38" t="s">
        <v>191</v>
      </c>
      <c r="E572" s="38" t="s">
        <v>286</v>
      </c>
    </row>
    <row r="573" spans="1:5">
      <c r="A573" s="38">
        <v>14454691</v>
      </c>
      <c r="B573" s="38" t="s">
        <v>269</v>
      </c>
      <c r="C573" s="38" t="s">
        <v>270</v>
      </c>
      <c r="D573" s="38" t="s">
        <v>191</v>
      </c>
      <c r="E573" s="38" t="s">
        <v>285</v>
      </c>
    </row>
    <row r="574" spans="1:5">
      <c r="A574" s="38">
        <v>14465084</v>
      </c>
      <c r="B574" s="38" t="s">
        <v>267</v>
      </c>
      <c r="C574" s="38" t="s">
        <v>270</v>
      </c>
      <c r="D574" s="38" t="s">
        <v>191</v>
      </c>
      <c r="E574" s="38" t="s">
        <v>291</v>
      </c>
    </row>
    <row r="575" spans="1:5">
      <c r="A575" s="38">
        <v>14468964</v>
      </c>
      <c r="B575" s="38" t="s">
        <v>267</v>
      </c>
      <c r="C575" s="38" t="s">
        <v>266</v>
      </c>
      <c r="D575" s="38" t="s">
        <v>191</v>
      </c>
      <c r="E575" s="38" t="s">
        <v>282</v>
      </c>
    </row>
    <row r="576" spans="1:5">
      <c r="A576" s="38">
        <v>14484668</v>
      </c>
      <c r="B576" s="38" t="s">
        <v>266</v>
      </c>
      <c r="C576" s="38" t="s">
        <v>267</v>
      </c>
      <c r="D576" s="38" t="s">
        <v>191</v>
      </c>
      <c r="E576" s="38" t="s">
        <v>280</v>
      </c>
    </row>
    <row r="577" spans="1:5">
      <c r="A577" s="38">
        <v>14495981</v>
      </c>
      <c r="B577" s="38" t="s">
        <v>269</v>
      </c>
      <c r="C577" s="38" t="s">
        <v>270</v>
      </c>
      <c r="D577" s="38" t="s">
        <v>191</v>
      </c>
      <c r="E577" s="38" t="s">
        <v>296</v>
      </c>
    </row>
    <row r="578" spans="1:5">
      <c r="A578" s="38">
        <v>14495995</v>
      </c>
      <c r="B578" s="38" t="s">
        <v>267</v>
      </c>
      <c r="C578" s="38" t="s">
        <v>266</v>
      </c>
      <c r="D578" s="38" t="s">
        <v>191</v>
      </c>
      <c r="E578" s="38" t="s">
        <v>284</v>
      </c>
    </row>
    <row r="579" spans="1:5">
      <c r="A579" s="38">
        <v>14496439</v>
      </c>
      <c r="B579" s="38" t="s">
        <v>266</v>
      </c>
      <c r="C579" s="38" t="s">
        <v>269</v>
      </c>
      <c r="D579" s="38" t="s">
        <v>191</v>
      </c>
      <c r="E579" s="38" t="s">
        <v>281</v>
      </c>
    </row>
    <row r="580" spans="1:5">
      <c r="A580" s="38">
        <v>14496448</v>
      </c>
      <c r="B580" s="38" t="s">
        <v>270</v>
      </c>
      <c r="C580" s="38" t="s">
        <v>269</v>
      </c>
      <c r="D580" s="38" t="s">
        <v>191</v>
      </c>
      <c r="E580" s="38" t="s">
        <v>281</v>
      </c>
    </row>
    <row r="581" spans="1:5">
      <c r="A581" s="38">
        <v>14499380</v>
      </c>
      <c r="B581" s="38" t="s">
        <v>270</v>
      </c>
      <c r="C581" s="38" t="s">
        <v>269</v>
      </c>
      <c r="D581" s="38" t="s">
        <v>191</v>
      </c>
      <c r="E581" s="38" t="s">
        <v>319</v>
      </c>
    </row>
    <row r="582" spans="1:5">
      <c r="A582" s="38">
        <v>14506274</v>
      </c>
      <c r="B582" s="38" t="s">
        <v>270</v>
      </c>
      <c r="C582" s="38" t="s">
        <v>267</v>
      </c>
      <c r="D582" s="38" t="s">
        <v>191</v>
      </c>
      <c r="E582" s="38" t="s">
        <v>299</v>
      </c>
    </row>
    <row r="583" spans="1:5">
      <c r="A583" s="38">
        <v>14518222</v>
      </c>
      <c r="B583" s="38" t="s">
        <v>267</v>
      </c>
      <c r="C583" s="38" t="s">
        <v>266</v>
      </c>
      <c r="D583" s="38" t="s">
        <v>191</v>
      </c>
      <c r="E583" s="38" t="s">
        <v>309</v>
      </c>
    </row>
    <row r="584" spans="1:5">
      <c r="A584" s="38">
        <v>14528205</v>
      </c>
      <c r="B584" s="38" t="s">
        <v>267</v>
      </c>
      <c r="C584" s="38" t="s">
        <v>266</v>
      </c>
      <c r="D584" s="38" t="s">
        <v>191</v>
      </c>
      <c r="E584" s="38" t="s">
        <v>280</v>
      </c>
    </row>
    <row r="585" spans="1:5">
      <c r="A585" s="38">
        <v>14535435</v>
      </c>
      <c r="B585" s="38" t="s">
        <v>267</v>
      </c>
      <c r="C585" s="38" t="s">
        <v>269</v>
      </c>
      <c r="D585" s="38" t="s">
        <v>191</v>
      </c>
      <c r="E585" s="38" t="s">
        <v>283</v>
      </c>
    </row>
    <row r="586" spans="1:5">
      <c r="A586" s="38">
        <v>14541548</v>
      </c>
      <c r="B586" s="38" t="s">
        <v>269</v>
      </c>
      <c r="C586" s="38" t="s">
        <v>266</v>
      </c>
      <c r="D586" s="38" t="s">
        <v>191</v>
      </c>
      <c r="E586" s="38" t="s">
        <v>282</v>
      </c>
    </row>
    <row r="587" spans="1:5">
      <c r="A587" s="38">
        <v>14541658</v>
      </c>
      <c r="B587" s="38" t="s">
        <v>269</v>
      </c>
      <c r="C587" s="38" t="s">
        <v>270</v>
      </c>
      <c r="D587" s="38" t="s">
        <v>191</v>
      </c>
      <c r="E587" s="38" t="s">
        <v>285</v>
      </c>
    </row>
    <row r="588" spans="1:5">
      <c r="A588" s="38">
        <v>14542471</v>
      </c>
      <c r="B588" s="38" t="s">
        <v>269</v>
      </c>
      <c r="C588" s="38" t="s">
        <v>270</v>
      </c>
      <c r="D588" s="38" t="s">
        <v>191</v>
      </c>
      <c r="E588" s="38" t="s">
        <v>294</v>
      </c>
    </row>
    <row r="589" spans="1:5">
      <c r="A589" s="38">
        <v>14570357</v>
      </c>
      <c r="B589" s="38" t="s">
        <v>270</v>
      </c>
      <c r="C589" s="38" t="s">
        <v>269</v>
      </c>
      <c r="D589" s="38" t="s">
        <v>191</v>
      </c>
      <c r="E589" s="38" t="s">
        <v>290</v>
      </c>
    </row>
    <row r="590" spans="1:5">
      <c r="A590" s="38">
        <v>14581769</v>
      </c>
      <c r="B590" s="38" t="s">
        <v>269</v>
      </c>
      <c r="C590" s="38" t="s">
        <v>270</v>
      </c>
      <c r="D590" s="38" t="s">
        <v>191</v>
      </c>
      <c r="E590" s="38" t="s">
        <v>288</v>
      </c>
    </row>
    <row r="591" spans="1:5">
      <c r="A591" s="38">
        <v>14587205</v>
      </c>
      <c r="B591" s="38" t="s">
        <v>267</v>
      </c>
      <c r="C591" s="38" t="s">
        <v>269</v>
      </c>
      <c r="D591" s="38" t="s">
        <v>191</v>
      </c>
      <c r="E591" s="38" t="s">
        <v>294</v>
      </c>
    </row>
    <row r="592" spans="1:5">
      <c r="A592" s="38">
        <v>14590370</v>
      </c>
      <c r="B592" s="38" t="s">
        <v>269</v>
      </c>
      <c r="C592" s="38" t="s">
        <v>270</v>
      </c>
      <c r="D592" s="38" t="s">
        <v>191</v>
      </c>
      <c r="E592" s="38" t="s">
        <v>285</v>
      </c>
    </row>
    <row r="593" spans="1:5">
      <c r="A593" s="38">
        <v>14622354</v>
      </c>
      <c r="B593" s="38" t="s">
        <v>269</v>
      </c>
      <c r="C593" s="38" t="s">
        <v>270</v>
      </c>
      <c r="D593" s="38" t="s">
        <v>191</v>
      </c>
      <c r="E593" s="38" t="s">
        <v>294</v>
      </c>
    </row>
    <row r="594" spans="1:5">
      <c r="A594" s="38">
        <v>14624193</v>
      </c>
      <c r="B594" s="38" t="s">
        <v>267</v>
      </c>
      <c r="C594" s="38" t="s">
        <v>270</v>
      </c>
      <c r="D594" s="38" t="s">
        <v>191</v>
      </c>
      <c r="E594" s="38" t="s">
        <v>291</v>
      </c>
    </row>
    <row r="595" spans="1:5">
      <c r="A595" s="38">
        <v>14638040</v>
      </c>
      <c r="B595" s="38" t="s">
        <v>267</v>
      </c>
      <c r="C595" s="38" t="s">
        <v>269</v>
      </c>
      <c r="D595" s="38" t="s">
        <v>191</v>
      </c>
      <c r="E595" s="38" t="s">
        <v>283</v>
      </c>
    </row>
    <row r="596" spans="1:5">
      <c r="A596" s="38">
        <v>14649994</v>
      </c>
      <c r="B596" s="38" t="s">
        <v>267</v>
      </c>
      <c r="C596" s="38" t="s">
        <v>266</v>
      </c>
      <c r="D596" s="38" t="s">
        <v>191</v>
      </c>
      <c r="E596" s="38" t="s">
        <v>332</v>
      </c>
    </row>
    <row r="597" spans="1:5">
      <c r="A597" s="38">
        <v>14656387</v>
      </c>
      <c r="B597" s="38" t="s">
        <v>269</v>
      </c>
      <c r="C597" s="38" t="s">
        <v>270</v>
      </c>
      <c r="D597" s="38" t="s">
        <v>191</v>
      </c>
      <c r="E597" s="38" t="s">
        <v>278</v>
      </c>
    </row>
    <row r="598" spans="1:5">
      <c r="A598" s="38">
        <v>14663926</v>
      </c>
      <c r="B598" s="38" t="s">
        <v>267</v>
      </c>
      <c r="C598" s="38" t="s">
        <v>269</v>
      </c>
      <c r="D598" s="38" t="s">
        <v>191</v>
      </c>
      <c r="E598" s="38" t="s">
        <v>283</v>
      </c>
    </row>
    <row r="599" spans="1:5">
      <c r="A599" s="38">
        <v>14701729</v>
      </c>
      <c r="B599" s="38" t="s">
        <v>269</v>
      </c>
      <c r="C599" s="38" t="s">
        <v>270</v>
      </c>
      <c r="D599" s="38" t="s">
        <v>191</v>
      </c>
      <c r="E599" s="38" t="s">
        <v>282</v>
      </c>
    </row>
    <row r="600" spans="1:5">
      <c r="A600" s="38">
        <v>14706696</v>
      </c>
      <c r="B600" s="38" t="s">
        <v>269</v>
      </c>
      <c r="C600" s="38" t="s">
        <v>267</v>
      </c>
      <c r="D600" s="38" t="s">
        <v>191</v>
      </c>
      <c r="E600" s="38" t="s">
        <v>286</v>
      </c>
    </row>
    <row r="601" spans="1:5">
      <c r="A601" s="38">
        <v>14708250</v>
      </c>
      <c r="B601" s="38" t="s">
        <v>269</v>
      </c>
      <c r="C601" s="38" t="s">
        <v>270</v>
      </c>
      <c r="D601" s="38" t="s">
        <v>191</v>
      </c>
      <c r="E601" s="38" t="s">
        <v>290</v>
      </c>
    </row>
    <row r="602" spans="1:5">
      <c r="A602" s="38">
        <v>14710039</v>
      </c>
      <c r="B602" s="38" t="s">
        <v>270</v>
      </c>
      <c r="C602" s="38" t="s">
        <v>267</v>
      </c>
      <c r="D602" s="38" t="s">
        <v>191</v>
      </c>
      <c r="E602" s="38" t="s">
        <v>299</v>
      </c>
    </row>
    <row r="603" spans="1:5">
      <c r="A603" s="38">
        <v>14727396</v>
      </c>
      <c r="B603" s="38" t="s">
        <v>267</v>
      </c>
      <c r="C603" s="38" t="s">
        <v>266</v>
      </c>
      <c r="D603" s="38" t="s">
        <v>191</v>
      </c>
      <c r="E603" s="38" t="s">
        <v>285</v>
      </c>
    </row>
    <row r="604" spans="1:5">
      <c r="A604" s="38">
        <v>14732479</v>
      </c>
      <c r="B604" s="38" t="s">
        <v>266</v>
      </c>
      <c r="C604" s="38" t="s">
        <v>269</v>
      </c>
      <c r="D604" s="38" t="s">
        <v>191</v>
      </c>
      <c r="E604" s="38" t="s">
        <v>290</v>
      </c>
    </row>
    <row r="605" spans="1:5">
      <c r="A605" s="38">
        <v>14734749</v>
      </c>
      <c r="B605" s="38" t="s">
        <v>267</v>
      </c>
      <c r="C605" s="38" t="s">
        <v>270</v>
      </c>
      <c r="D605" s="38" t="s">
        <v>191</v>
      </c>
      <c r="E605" s="38" t="s">
        <v>296</v>
      </c>
    </row>
    <row r="606" spans="1:5">
      <c r="A606" s="38">
        <v>14792035</v>
      </c>
      <c r="B606" s="38" t="s">
        <v>266</v>
      </c>
      <c r="C606" s="38" t="s">
        <v>267</v>
      </c>
      <c r="D606" s="38" t="s">
        <v>191</v>
      </c>
      <c r="E606" s="38" t="s">
        <v>290</v>
      </c>
    </row>
    <row r="607" spans="1:5">
      <c r="A607" s="38">
        <v>14810571</v>
      </c>
      <c r="B607" s="38" t="s">
        <v>266</v>
      </c>
      <c r="C607" s="38" t="s">
        <v>267</v>
      </c>
      <c r="D607" s="38" t="s">
        <v>191</v>
      </c>
      <c r="E607" s="38" t="s">
        <v>283</v>
      </c>
    </row>
    <row r="608" spans="1:5">
      <c r="A608" s="38">
        <v>14810588</v>
      </c>
      <c r="B608" s="38" t="s">
        <v>270</v>
      </c>
      <c r="C608" s="38" t="s">
        <v>267</v>
      </c>
      <c r="D608" s="38" t="s">
        <v>191</v>
      </c>
      <c r="E608" s="38" t="s">
        <v>282</v>
      </c>
    </row>
    <row r="609" spans="1:5">
      <c r="A609" s="38">
        <v>14811567</v>
      </c>
      <c r="B609" s="38" t="s">
        <v>267</v>
      </c>
      <c r="C609" s="38" t="s">
        <v>270</v>
      </c>
      <c r="D609" s="38" t="s">
        <v>191</v>
      </c>
      <c r="E609" s="38" t="s">
        <v>290</v>
      </c>
    </row>
    <row r="610" spans="1:5">
      <c r="A610" s="38">
        <v>14812951</v>
      </c>
      <c r="B610" s="38" t="s">
        <v>269</v>
      </c>
      <c r="C610" s="38" t="s">
        <v>270</v>
      </c>
      <c r="D610" s="38" t="s">
        <v>191</v>
      </c>
      <c r="E610" s="38" t="s">
        <v>290</v>
      </c>
    </row>
    <row r="611" spans="1:5">
      <c r="A611" s="38">
        <v>14817797</v>
      </c>
      <c r="B611" s="38" t="s">
        <v>270</v>
      </c>
      <c r="C611" s="38" t="s">
        <v>269</v>
      </c>
      <c r="D611" s="38" t="s">
        <v>191</v>
      </c>
      <c r="E611" s="38" t="s">
        <v>307</v>
      </c>
    </row>
    <row r="612" spans="1:5">
      <c r="A612" s="38">
        <v>14817912</v>
      </c>
      <c r="B612" s="38" t="s">
        <v>269</v>
      </c>
      <c r="C612" s="38" t="s">
        <v>270</v>
      </c>
      <c r="D612" s="38" t="s">
        <v>191</v>
      </c>
      <c r="E612" s="38" t="s">
        <v>279</v>
      </c>
    </row>
    <row r="613" spans="1:5">
      <c r="A613" s="38">
        <v>14820197</v>
      </c>
      <c r="B613" s="38" t="s">
        <v>269</v>
      </c>
      <c r="C613" s="38" t="s">
        <v>270</v>
      </c>
      <c r="D613" s="38" t="s">
        <v>191</v>
      </c>
      <c r="E613" s="38" t="s">
        <v>294</v>
      </c>
    </row>
    <row r="614" spans="1:5">
      <c r="A614" s="38">
        <v>14821986</v>
      </c>
      <c r="B614" s="38" t="s">
        <v>267</v>
      </c>
      <c r="C614" s="38" t="s">
        <v>266</v>
      </c>
      <c r="D614" s="38" t="s">
        <v>191</v>
      </c>
      <c r="E614" s="38" t="s">
        <v>283</v>
      </c>
    </row>
    <row r="615" spans="1:5">
      <c r="A615" s="38">
        <v>14826185</v>
      </c>
      <c r="B615" s="38" t="s">
        <v>269</v>
      </c>
      <c r="C615" s="38" t="s">
        <v>266</v>
      </c>
      <c r="D615" s="38" t="s">
        <v>191</v>
      </c>
      <c r="E615" s="38" t="s">
        <v>333</v>
      </c>
    </row>
    <row r="616" spans="1:5">
      <c r="A616" s="38">
        <v>14827707</v>
      </c>
      <c r="B616" s="38" t="s">
        <v>266</v>
      </c>
      <c r="C616" s="38" t="s">
        <v>267</v>
      </c>
      <c r="D616" s="38" t="s">
        <v>191</v>
      </c>
      <c r="E616" s="38" t="s">
        <v>299</v>
      </c>
    </row>
    <row r="617" spans="1:5">
      <c r="A617" s="38">
        <v>14832872</v>
      </c>
      <c r="B617" s="38" t="s">
        <v>266</v>
      </c>
      <c r="C617" s="38" t="s">
        <v>267</v>
      </c>
      <c r="D617" s="38" t="s">
        <v>191</v>
      </c>
      <c r="E617" s="38" t="s">
        <v>283</v>
      </c>
    </row>
    <row r="618" spans="1:5">
      <c r="A618" s="38">
        <v>14837791</v>
      </c>
      <c r="B618" s="38" t="s">
        <v>266</v>
      </c>
      <c r="C618" s="38" t="s">
        <v>269</v>
      </c>
      <c r="D618" s="38" t="s">
        <v>191</v>
      </c>
      <c r="E618" s="38" t="s">
        <v>294</v>
      </c>
    </row>
    <row r="619" spans="1:5">
      <c r="A619" s="38">
        <v>14840494</v>
      </c>
      <c r="B619" s="38" t="s">
        <v>269</v>
      </c>
      <c r="C619" s="38" t="s">
        <v>270</v>
      </c>
      <c r="D619" s="38" t="s">
        <v>191</v>
      </c>
      <c r="E619" s="38" t="s">
        <v>285</v>
      </c>
    </row>
    <row r="620" spans="1:5">
      <c r="A620" s="38">
        <v>14860504</v>
      </c>
      <c r="B620" s="38" t="s">
        <v>270</v>
      </c>
      <c r="C620" s="38" t="s">
        <v>269</v>
      </c>
      <c r="D620" s="38" t="s">
        <v>191</v>
      </c>
      <c r="E620" s="38" t="s">
        <v>281</v>
      </c>
    </row>
    <row r="621" spans="1:5">
      <c r="A621" s="38">
        <v>14884998</v>
      </c>
      <c r="B621" s="38" t="s">
        <v>267</v>
      </c>
      <c r="C621" s="38" t="s">
        <v>266</v>
      </c>
      <c r="D621" s="38" t="s">
        <v>191</v>
      </c>
      <c r="E621" s="38" t="s">
        <v>285</v>
      </c>
    </row>
    <row r="622" spans="1:5">
      <c r="A622" s="38">
        <v>14885703</v>
      </c>
      <c r="B622" s="38" t="s">
        <v>270</v>
      </c>
      <c r="C622" s="38" t="s">
        <v>269</v>
      </c>
      <c r="D622" s="38" t="s">
        <v>191</v>
      </c>
      <c r="E622" s="38" t="s">
        <v>299</v>
      </c>
    </row>
    <row r="623" spans="1:5">
      <c r="A623" s="38">
        <v>14887016</v>
      </c>
      <c r="B623" s="38" t="s">
        <v>266</v>
      </c>
      <c r="C623" s="38" t="s">
        <v>267</v>
      </c>
      <c r="D623" s="38" t="s">
        <v>191</v>
      </c>
      <c r="E623" s="38" t="s">
        <v>283</v>
      </c>
    </row>
    <row r="624" spans="1:5">
      <c r="A624" s="38">
        <v>14887064</v>
      </c>
      <c r="B624" s="38" t="s">
        <v>267</v>
      </c>
      <c r="C624" s="38" t="s">
        <v>266</v>
      </c>
      <c r="D624" s="38" t="s">
        <v>191</v>
      </c>
      <c r="E624" s="38" t="s">
        <v>285</v>
      </c>
    </row>
    <row r="625" spans="1:5">
      <c r="A625" s="38">
        <v>14890518</v>
      </c>
      <c r="B625" s="38" t="s">
        <v>270</v>
      </c>
      <c r="C625" s="38" t="s">
        <v>267</v>
      </c>
      <c r="D625" s="38" t="s">
        <v>191</v>
      </c>
      <c r="E625" s="38" t="s">
        <v>287</v>
      </c>
    </row>
    <row r="626" spans="1:5">
      <c r="A626" s="38">
        <v>14894281</v>
      </c>
      <c r="B626" s="38" t="s">
        <v>270</v>
      </c>
      <c r="C626" s="38" t="s">
        <v>269</v>
      </c>
      <c r="D626" s="38" t="s">
        <v>191</v>
      </c>
      <c r="E626" s="38" t="s">
        <v>290</v>
      </c>
    </row>
    <row r="627" spans="1:5">
      <c r="A627" s="38">
        <v>14917493</v>
      </c>
      <c r="B627" s="38" t="s">
        <v>266</v>
      </c>
      <c r="C627" s="38" t="s">
        <v>269</v>
      </c>
      <c r="D627" s="38" t="s">
        <v>191</v>
      </c>
      <c r="E627" s="38" t="s">
        <v>282</v>
      </c>
    </row>
    <row r="628" spans="1:5">
      <c r="A628" s="38">
        <v>14921133</v>
      </c>
      <c r="B628" s="38" t="s">
        <v>266</v>
      </c>
      <c r="C628" s="38" t="s">
        <v>267</v>
      </c>
      <c r="D628" s="38" t="s">
        <v>191</v>
      </c>
      <c r="E628" s="38" t="s">
        <v>285</v>
      </c>
    </row>
    <row r="629" spans="1:5">
      <c r="A629" s="38">
        <v>14924216</v>
      </c>
      <c r="B629" s="38" t="s">
        <v>267</v>
      </c>
      <c r="C629" s="38" t="s">
        <v>266</v>
      </c>
      <c r="D629" s="38" t="s">
        <v>191</v>
      </c>
      <c r="E629" s="38" t="s">
        <v>283</v>
      </c>
    </row>
    <row r="630" spans="1:5">
      <c r="A630" s="38">
        <v>14931094</v>
      </c>
      <c r="B630" s="38" t="s">
        <v>270</v>
      </c>
      <c r="C630" s="38" t="s">
        <v>269</v>
      </c>
      <c r="D630" s="38" t="s">
        <v>191</v>
      </c>
      <c r="E630" s="38" t="s">
        <v>305</v>
      </c>
    </row>
    <row r="631" spans="1:5">
      <c r="A631" s="38">
        <v>14933170</v>
      </c>
      <c r="B631" s="38" t="s">
        <v>270</v>
      </c>
      <c r="C631" s="38" t="s">
        <v>269</v>
      </c>
      <c r="D631" s="38" t="s">
        <v>191</v>
      </c>
      <c r="E631" s="38" t="s">
        <v>280</v>
      </c>
    </row>
    <row r="632" spans="1:5">
      <c r="A632" s="38">
        <v>14934580</v>
      </c>
      <c r="B632" s="38" t="s">
        <v>269</v>
      </c>
      <c r="C632" s="38" t="s">
        <v>270</v>
      </c>
      <c r="D632" s="38" t="s">
        <v>191</v>
      </c>
      <c r="E632" s="38" t="s">
        <v>283</v>
      </c>
    </row>
    <row r="633" spans="1:5">
      <c r="A633" s="38">
        <v>14934684</v>
      </c>
      <c r="B633" s="38" t="s">
        <v>267</v>
      </c>
      <c r="C633" s="38" t="s">
        <v>266</v>
      </c>
      <c r="D633" s="38" t="s">
        <v>191</v>
      </c>
      <c r="E633" s="38" t="s">
        <v>299</v>
      </c>
    </row>
    <row r="634" spans="1:5">
      <c r="A634" s="38">
        <v>14949588</v>
      </c>
      <c r="B634" s="38" t="s">
        <v>266</v>
      </c>
      <c r="C634" s="38" t="s">
        <v>267</v>
      </c>
      <c r="D634" s="38" t="s">
        <v>191</v>
      </c>
      <c r="E634" s="38" t="s">
        <v>294</v>
      </c>
    </row>
    <row r="635" spans="1:5">
      <c r="A635" s="38">
        <v>14956462</v>
      </c>
      <c r="B635" s="38" t="s">
        <v>266</v>
      </c>
      <c r="C635" s="38" t="s">
        <v>267</v>
      </c>
      <c r="D635" s="38" t="s">
        <v>191</v>
      </c>
      <c r="E635" s="38" t="s">
        <v>285</v>
      </c>
    </row>
    <row r="636" spans="1:5">
      <c r="A636" s="38">
        <v>14973151</v>
      </c>
      <c r="B636" s="38" t="s">
        <v>269</v>
      </c>
      <c r="C636" s="38" t="s">
        <v>270</v>
      </c>
      <c r="D636" s="38" t="s">
        <v>191</v>
      </c>
      <c r="E636" s="38" t="s">
        <v>285</v>
      </c>
    </row>
    <row r="637" spans="1:5">
      <c r="A637" s="38">
        <v>14980864</v>
      </c>
      <c r="B637" s="38" t="s">
        <v>269</v>
      </c>
      <c r="C637" s="38" t="s">
        <v>266</v>
      </c>
      <c r="D637" s="38" t="s">
        <v>191</v>
      </c>
      <c r="E637" s="38" t="s">
        <v>299</v>
      </c>
    </row>
    <row r="638" spans="1:5">
      <c r="A638" s="38">
        <v>14982181</v>
      </c>
      <c r="B638" s="38" t="s">
        <v>270</v>
      </c>
      <c r="C638" s="38" t="s">
        <v>269</v>
      </c>
      <c r="D638" s="38" t="s">
        <v>191</v>
      </c>
      <c r="E638" s="38" t="s">
        <v>289</v>
      </c>
    </row>
    <row r="639" spans="1:5">
      <c r="A639" s="38">
        <v>14994915</v>
      </c>
      <c r="B639" s="38" t="s">
        <v>266</v>
      </c>
      <c r="C639" s="38" t="s">
        <v>269</v>
      </c>
      <c r="D639" s="38" t="s">
        <v>191</v>
      </c>
      <c r="E639" s="38" t="s">
        <v>280</v>
      </c>
    </row>
    <row r="640" spans="1:5">
      <c r="A640" s="38">
        <v>15007171</v>
      </c>
      <c r="B640" s="38" t="s">
        <v>267</v>
      </c>
      <c r="C640" s="38" t="s">
        <v>266</v>
      </c>
      <c r="D640" s="38" t="s">
        <v>191</v>
      </c>
      <c r="E640" s="38" t="s">
        <v>290</v>
      </c>
    </row>
    <row r="641" spans="1:5">
      <c r="A641" s="38">
        <v>15015226</v>
      </c>
      <c r="B641" s="38" t="s">
        <v>266</v>
      </c>
      <c r="C641" s="38" t="s">
        <v>267</v>
      </c>
      <c r="D641" s="38" t="s">
        <v>191</v>
      </c>
      <c r="E641" s="38" t="s">
        <v>288</v>
      </c>
    </row>
    <row r="642" spans="1:5">
      <c r="A642" s="38">
        <v>15022867</v>
      </c>
      <c r="B642" s="38" t="s">
        <v>269</v>
      </c>
      <c r="C642" s="38" t="s">
        <v>267</v>
      </c>
      <c r="D642" s="38" t="s">
        <v>191</v>
      </c>
      <c r="E642" s="38" t="s">
        <v>315</v>
      </c>
    </row>
    <row r="643" spans="1:5">
      <c r="A643" s="38">
        <v>15024530</v>
      </c>
      <c r="B643" s="38" t="s">
        <v>267</v>
      </c>
      <c r="C643" s="38" t="s">
        <v>266</v>
      </c>
      <c r="D643" s="38" t="s">
        <v>191</v>
      </c>
      <c r="E643" s="38" t="s">
        <v>300</v>
      </c>
    </row>
    <row r="644" spans="1:5">
      <c r="A644" s="38">
        <v>15036588</v>
      </c>
      <c r="B644" s="38" t="s">
        <v>267</v>
      </c>
      <c r="C644" s="38" t="s">
        <v>269</v>
      </c>
      <c r="D644" s="38" t="s">
        <v>191</v>
      </c>
      <c r="E644" s="38" t="s">
        <v>292</v>
      </c>
    </row>
    <row r="645" spans="1:5">
      <c r="A645" s="38">
        <v>15076535</v>
      </c>
      <c r="B645" s="38" t="s">
        <v>270</v>
      </c>
      <c r="C645" s="38" t="s">
        <v>267</v>
      </c>
      <c r="D645" s="38" t="s">
        <v>191</v>
      </c>
      <c r="E645" s="38" t="s">
        <v>282</v>
      </c>
    </row>
    <row r="646" spans="1:5">
      <c r="A646" s="38">
        <v>15077647</v>
      </c>
      <c r="B646" s="38" t="s">
        <v>269</v>
      </c>
      <c r="C646" s="38" t="s">
        <v>270</v>
      </c>
      <c r="D646" s="38" t="s">
        <v>191</v>
      </c>
      <c r="E646" s="38" t="s">
        <v>299</v>
      </c>
    </row>
    <row r="647" spans="1:5">
      <c r="A647" s="38">
        <v>15087252</v>
      </c>
      <c r="B647" s="38" t="s">
        <v>269</v>
      </c>
      <c r="C647" s="38" t="s">
        <v>270</v>
      </c>
      <c r="D647" s="38" t="s">
        <v>191</v>
      </c>
      <c r="E647" s="38" t="s">
        <v>282</v>
      </c>
    </row>
    <row r="648" spans="1:5">
      <c r="A648" s="38">
        <v>15090458</v>
      </c>
      <c r="B648" s="38" t="s">
        <v>269</v>
      </c>
      <c r="C648" s="38" t="s">
        <v>267</v>
      </c>
      <c r="D648" s="38" t="s">
        <v>191</v>
      </c>
      <c r="E648" s="38" t="s">
        <v>299</v>
      </c>
    </row>
    <row r="649" spans="1:5">
      <c r="A649" s="38">
        <v>15093380</v>
      </c>
      <c r="B649" s="38" t="s">
        <v>266</v>
      </c>
      <c r="C649" s="38" t="s">
        <v>270</v>
      </c>
      <c r="D649" s="38" t="s">
        <v>191</v>
      </c>
      <c r="E649" s="38" t="s">
        <v>283</v>
      </c>
    </row>
    <row r="650" spans="1:5">
      <c r="A650" s="38">
        <v>15106316</v>
      </c>
      <c r="B650" s="38" t="s">
        <v>269</v>
      </c>
      <c r="C650" s="38" t="s">
        <v>270</v>
      </c>
      <c r="D650" s="38" t="s">
        <v>191</v>
      </c>
      <c r="E650" s="38" t="s">
        <v>292</v>
      </c>
    </row>
    <row r="651" spans="1:5">
      <c r="A651" s="38">
        <v>15108314</v>
      </c>
      <c r="B651" s="38" t="s">
        <v>266</v>
      </c>
      <c r="C651" s="38" t="s">
        <v>270</v>
      </c>
      <c r="D651" s="38" t="s">
        <v>191</v>
      </c>
      <c r="E651" s="38" t="s">
        <v>282</v>
      </c>
    </row>
    <row r="652" spans="1:5">
      <c r="A652" s="38">
        <v>15113355</v>
      </c>
      <c r="B652" s="38" t="s">
        <v>270</v>
      </c>
      <c r="C652" s="38" t="s">
        <v>269</v>
      </c>
      <c r="D652" s="38" t="s">
        <v>191</v>
      </c>
      <c r="E652" s="38" t="s">
        <v>292</v>
      </c>
    </row>
    <row r="653" spans="1:5">
      <c r="A653" s="38">
        <v>15134969</v>
      </c>
      <c r="B653" s="38" t="s">
        <v>267</v>
      </c>
      <c r="C653" s="38" t="s">
        <v>270</v>
      </c>
      <c r="D653" s="38" t="s">
        <v>191</v>
      </c>
      <c r="E653" s="38" t="s">
        <v>322</v>
      </c>
    </row>
    <row r="654" spans="1:5">
      <c r="A654" s="38">
        <v>15153276</v>
      </c>
      <c r="B654" s="38" t="s">
        <v>269</v>
      </c>
      <c r="C654" s="38" t="s">
        <v>270</v>
      </c>
      <c r="D654" s="38" t="s">
        <v>191</v>
      </c>
      <c r="E654" s="38" t="s">
        <v>292</v>
      </c>
    </row>
    <row r="655" spans="1:5">
      <c r="A655" s="38">
        <v>15162945</v>
      </c>
      <c r="B655" s="38" t="s">
        <v>269</v>
      </c>
      <c r="C655" s="38" t="s">
        <v>270</v>
      </c>
      <c r="D655" s="38" t="s">
        <v>191</v>
      </c>
      <c r="E655" s="38" t="s">
        <v>292</v>
      </c>
    </row>
    <row r="656" spans="1:5">
      <c r="A656" s="38">
        <v>15177309</v>
      </c>
      <c r="B656" s="38" t="s">
        <v>269</v>
      </c>
      <c r="C656" s="38" t="s">
        <v>270</v>
      </c>
      <c r="D656" s="38" t="s">
        <v>191</v>
      </c>
      <c r="E656" s="38" t="s">
        <v>290</v>
      </c>
    </row>
    <row r="657" spans="1:5">
      <c r="A657" s="38">
        <v>15204148</v>
      </c>
      <c r="B657" s="38" t="s">
        <v>267</v>
      </c>
      <c r="C657" s="38" t="s">
        <v>266</v>
      </c>
      <c r="D657" s="38" t="s">
        <v>191</v>
      </c>
      <c r="E657" s="38" t="s">
        <v>294</v>
      </c>
    </row>
    <row r="658" spans="1:5">
      <c r="A658" s="38">
        <v>15212124</v>
      </c>
      <c r="B658" s="38" t="s">
        <v>266</v>
      </c>
      <c r="C658" s="38" t="s">
        <v>270</v>
      </c>
      <c r="D658" s="38" t="s">
        <v>191</v>
      </c>
      <c r="E658" s="38" t="s">
        <v>294</v>
      </c>
    </row>
    <row r="659" spans="1:5">
      <c r="A659" s="38">
        <v>15217594</v>
      </c>
      <c r="B659" s="38" t="s">
        <v>270</v>
      </c>
      <c r="C659" s="38" t="s">
        <v>269</v>
      </c>
      <c r="D659" s="38" t="s">
        <v>191</v>
      </c>
      <c r="E659" s="38" t="s">
        <v>284</v>
      </c>
    </row>
    <row r="660" spans="1:5">
      <c r="A660" s="38">
        <v>15234574</v>
      </c>
      <c r="B660" s="38" t="s">
        <v>270</v>
      </c>
      <c r="C660" s="38" t="s">
        <v>267</v>
      </c>
      <c r="D660" s="38" t="s">
        <v>191</v>
      </c>
      <c r="E660" s="38" t="s">
        <v>282</v>
      </c>
    </row>
    <row r="661" spans="1:5">
      <c r="A661" s="38">
        <v>15237887</v>
      </c>
      <c r="B661" s="38" t="s">
        <v>270</v>
      </c>
      <c r="C661" s="38" t="s">
        <v>266</v>
      </c>
      <c r="D661" s="38" t="s">
        <v>191</v>
      </c>
      <c r="E661" s="38" t="s">
        <v>299</v>
      </c>
    </row>
    <row r="662" spans="1:5">
      <c r="A662" s="38">
        <v>15255353</v>
      </c>
      <c r="B662" s="38" t="s">
        <v>266</v>
      </c>
      <c r="C662" s="38" t="s">
        <v>270</v>
      </c>
      <c r="D662" s="38" t="s">
        <v>191</v>
      </c>
      <c r="E662" s="38" t="s">
        <v>282</v>
      </c>
    </row>
    <row r="663" spans="1:5">
      <c r="A663" s="38">
        <v>15265661</v>
      </c>
      <c r="B663" s="38" t="s">
        <v>270</v>
      </c>
      <c r="C663" s="38" t="s">
        <v>269</v>
      </c>
      <c r="D663" s="38" t="s">
        <v>191</v>
      </c>
      <c r="E663" s="38" t="s">
        <v>274</v>
      </c>
    </row>
    <row r="664" spans="1:5">
      <c r="A664" s="38">
        <v>15268064</v>
      </c>
      <c r="B664" s="38" t="s">
        <v>267</v>
      </c>
      <c r="C664" s="38" t="s">
        <v>266</v>
      </c>
      <c r="D664" s="38" t="s">
        <v>191</v>
      </c>
      <c r="E664" s="38" t="s">
        <v>299</v>
      </c>
    </row>
    <row r="665" spans="1:5">
      <c r="A665" s="38">
        <v>15276249</v>
      </c>
      <c r="B665" s="38" t="s">
        <v>267</v>
      </c>
      <c r="C665" s="38" t="s">
        <v>266</v>
      </c>
      <c r="D665" s="38" t="s">
        <v>191</v>
      </c>
      <c r="E665" s="38" t="s">
        <v>288</v>
      </c>
    </row>
    <row r="666" spans="1:5">
      <c r="A666" s="38">
        <v>15313555</v>
      </c>
      <c r="B666" s="38" t="s">
        <v>267</v>
      </c>
      <c r="C666" s="38" t="s">
        <v>269</v>
      </c>
      <c r="D666" s="38" t="s">
        <v>191</v>
      </c>
      <c r="E666" s="38" t="s">
        <v>313</v>
      </c>
    </row>
    <row r="667" spans="1:5">
      <c r="A667" s="38">
        <v>15316532</v>
      </c>
      <c r="B667" s="38" t="s">
        <v>270</v>
      </c>
      <c r="C667" s="38" t="s">
        <v>269</v>
      </c>
      <c r="D667" s="38" t="s">
        <v>191</v>
      </c>
      <c r="E667" s="38" t="s">
        <v>290</v>
      </c>
    </row>
    <row r="668" spans="1:5">
      <c r="A668" s="38">
        <v>15317122</v>
      </c>
      <c r="B668" s="38" t="s">
        <v>270</v>
      </c>
      <c r="C668" s="38" t="s">
        <v>269</v>
      </c>
      <c r="D668" s="38" t="s">
        <v>191</v>
      </c>
      <c r="E668" s="38" t="s">
        <v>284</v>
      </c>
    </row>
    <row r="669" spans="1:5">
      <c r="A669" s="38">
        <v>15319524</v>
      </c>
      <c r="B669" s="38" t="s">
        <v>270</v>
      </c>
      <c r="C669" s="38" t="s">
        <v>269</v>
      </c>
      <c r="D669" s="38" t="s">
        <v>191</v>
      </c>
      <c r="E669" s="38" t="s">
        <v>283</v>
      </c>
    </row>
    <row r="670" spans="1:5">
      <c r="A670" s="38">
        <v>15343611</v>
      </c>
      <c r="B670" s="38" t="s">
        <v>266</v>
      </c>
      <c r="C670" s="38" t="s">
        <v>267</v>
      </c>
      <c r="D670" s="38" t="s">
        <v>191</v>
      </c>
      <c r="E670" s="38" t="s">
        <v>292</v>
      </c>
    </row>
    <row r="671" spans="1:5">
      <c r="A671" s="38">
        <v>15346356</v>
      </c>
      <c r="B671" s="38" t="s">
        <v>266</v>
      </c>
      <c r="C671" s="38" t="s">
        <v>269</v>
      </c>
      <c r="D671" s="38" t="s">
        <v>191</v>
      </c>
      <c r="E671" s="38" t="s">
        <v>292</v>
      </c>
    </row>
    <row r="672" spans="1:5">
      <c r="A672" s="38">
        <v>15359923</v>
      </c>
      <c r="B672" s="38" t="s">
        <v>269</v>
      </c>
      <c r="C672" s="38" t="s">
        <v>270</v>
      </c>
      <c r="D672" s="38" t="s">
        <v>191</v>
      </c>
      <c r="E672" s="38" t="s">
        <v>288</v>
      </c>
    </row>
    <row r="673" spans="1:5">
      <c r="A673" s="38">
        <v>15363266</v>
      </c>
      <c r="B673" s="38" t="s">
        <v>270</v>
      </c>
      <c r="C673" s="38" t="s">
        <v>269</v>
      </c>
      <c r="D673" s="38" t="s">
        <v>191</v>
      </c>
      <c r="E673" s="38" t="s">
        <v>300</v>
      </c>
    </row>
    <row r="674" spans="1:5">
      <c r="A674" s="38">
        <v>15365673</v>
      </c>
      <c r="B674" s="38" t="s">
        <v>266</v>
      </c>
      <c r="C674" s="38" t="s">
        <v>267</v>
      </c>
      <c r="D674" s="38" t="s">
        <v>191</v>
      </c>
      <c r="E674" s="38" t="s">
        <v>281</v>
      </c>
    </row>
    <row r="675" spans="1:5">
      <c r="A675" s="38">
        <v>15384497</v>
      </c>
      <c r="B675" s="38" t="s">
        <v>269</v>
      </c>
      <c r="C675" s="38" t="s">
        <v>270</v>
      </c>
      <c r="D675" s="38" t="s">
        <v>191</v>
      </c>
      <c r="E675" s="38" t="s">
        <v>285</v>
      </c>
    </row>
    <row r="676" spans="1:5">
      <c r="A676" s="38">
        <v>15389243</v>
      </c>
      <c r="B676" s="38" t="s">
        <v>266</v>
      </c>
      <c r="C676" s="38" t="s">
        <v>270</v>
      </c>
      <c r="D676" s="38" t="s">
        <v>191</v>
      </c>
      <c r="E676" s="38" t="s">
        <v>285</v>
      </c>
    </row>
    <row r="677" spans="1:5">
      <c r="A677" s="38">
        <v>15403815</v>
      </c>
      <c r="B677" s="38" t="s">
        <v>267</v>
      </c>
      <c r="C677" s="38" t="s">
        <v>266</v>
      </c>
      <c r="D677" s="38" t="s">
        <v>191</v>
      </c>
      <c r="E677" s="38" t="s">
        <v>280</v>
      </c>
    </row>
    <row r="678" spans="1:5">
      <c r="A678" s="38">
        <v>15407083</v>
      </c>
      <c r="B678" s="38" t="s">
        <v>267</v>
      </c>
      <c r="C678" s="38" t="s">
        <v>266</v>
      </c>
      <c r="D678" s="38" t="s">
        <v>191</v>
      </c>
      <c r="E678" s="38" t="s">
        <v>294</v>
      </c>
    </row>
    <row r="679" spans="1:5">
      <c r="A679" s="38">
        <v>15408151</v>
      </c>
      <c r="B679" s="38" t="s">
        <v>270</v>
      </c>
      <c r="C679" s="38" t="s">
        <v>266</v>
      </c>
      <c r="D679" s="38" t="s">
        <v>191</v>
      </c>
      <c r="E679" s="38" t="s">
        <v>281</v>
      </c>
    </row>
    <row r="680" spans="1:5">
      <c r="A680" s="38">
        <v>15425676</v>
      </c>
      <c r="B680" s="38" t="s">
        <v>266</v>
      </c>
      <c r="C680" s="38" t="s">
        <v>267</v>
      </c>
      <c r="D680" s="38" t="s">
        <v>191</v>
      </c>
      <c r="E680" s="38" t="s">
        <v>291</v>
      </c>
    </row>
    <row r="681" spans="1:5">
      <c r="A681" s="38">
        <v>15426344</v>
      </c>
      <c r="B681" s="38" t="s">
        <v>267</v>
      </c>
      <c r="C681" s="38" t="s">
        <v>266</v>
      </c>
      <c r="D681" s="38" t="s">
        <v>191</v>
      </c>
      <c r="E681" s="38" t="s">
        <v>288</v>
      </c>
    </row>
    <row r="682" spans="1:5">
      <c r="A682" s="38">
        <v>15441451</v>
      </c>
      <c r="B682" s="38" t="s">
        <v>270</v>
      </c>
      <c r="C682" s="38" t="s">
        <v>269</v>
      </c>
      <c r="D682" s="38" t="s">
        <v>191</v>
      </c>
      <c r="E682" s="38" t="s">
        <v>289</v>
      </c>
    </row>
    <row r="683" spans="1:5">
      <c r="A683" s="38">
        <v>15441816</v>
      </c>
      <c r="B683" s="38" t="s">
        <v>266</v>
      </c>
      <c r="C683" s="38" t="s">
        <v>269</v>
      </c>
      <c r="D683" s="38" t="s">
        <v>191</v>
      </c>
      <c r="E683" s="38" t="s">
        <v>290</v>
      </c>
    </row>
    <row r="684" spans="1:5">
      <c r="A684" s="38">
        <v>15451204</v>
      </c>
      <c r="B684" s="38" t="s">
        <v>269</v>
      </c>
      <c r="C684" s="38" t="s">
        <v>266</v>
      </c>
      <c r="D684" s="38" t="s">
        <v>191</v>
      </c>
      <c r="E684" s="38" t="s">
        <v>296</v>
      </c>
    </row>
    <row r="685" spans="1:5">
      <c r="A685" s="38">
        <v>15455808</v>
      </c>
      <c r="B685" s="38" t="s">
        <v>269</v>
      </c>
      <c r="C685" s="38" t="s">
        <v>270</v>
      </c>
      <c r="D685" s="38" t="s">
        <v>191</v>
      </c>
      <c r="E685" s="38" t="s">
        <v>282</v>
      </c>
    </row>
    <row r="686" spans="1:5">
      <c r="A686" s="38">
        <v>15467768</v>
      </c>
      <c r="B686" s="38" t="s">
        <v>269</v>
      </c>
      <c r="C686" s="38" t="s">
        <v>270</v>
      </c>
      <c r="D686" s="38" t="s">
        <v>191</v>
      </c>
      <c r="E686" s="38" t="s">
        <v>281</v>
      </c>
    </row>
    <row r="687" spans="1:5">
      <c r="A687" s="38">
        <v>15492569</v>
      </c>
      <c r="B687" s="38" t="s">
        <v>270</v>
      </c>
      <c r="C687" s="38" t="s">
        <v>269</v>
      </c>
      <c r="D687" s="38" t="s">
        <v>191</v>
      </c>
      <c r="E687" s="38" t="s">
        <v>292</v>
      </c>
    </row>
    <row r="688" spans="1:5">
      <c r="A688" s="38">
        <v>15492644</v>
      </c>
      <c r="B688" s="38" t="s">
        <v>269</v>
      </c>
      <c r="C688" s="38" t="s">
        <v>266</v>
      </c>
      <c r="D688" s="38" t="s">
        <v>191</v>
      </c>
      <c r="E688" s="38" t="s">
        <v>289</v>
      </c>
    </row>
    <row r="689" spans="1:5">
      <c r="A689" s="38">
        <v>15494357</v>
      </c>
      <c r="B689" s="38" t="s">
        <v>269</v>
      </c>
      <c r="C689" s="38" t="s">
        <v>270</v>
      </c>
      <c r="D689" s="38" t="s">
        <v>191</v>
      </c>
      <c r="E689" s="38" t="s">
        <v>292</v>
      </c>
    </row>
    <row r="690" spans="1:5">
      <c r="A690" s="38">
        <v>15511460</v>
      </c>
      <c r="B690" s="38" t="s">
        <v>270</v>
      </c>
      <c r="C690" s="38" t="s">
        <v>269</v>
      </c>
      <c r="D690" s="38" t="s">
        <v>191</v>
      </c>
      <c r="E690" s="38" t="s">
        <v>281</v>
      </c>
    </row>
    <row r="691" spans="1:5">
      <c r="A691" s="38">
        <v>15524065</v>
      </c>
      <c r="B691" s="38" t="s">
        <v>270</v>
      </c>
      <c r="C691" s="38" t="s">
        <v>266</v>
      </c>
      <c r="D691" s="38" t="s">
        <v>191</v>
      </c>
      <c r="E691" s="38" t="s">
        <v>285</v>
      </c>
    </row>
    <row r="692" spans="1:5">
      <c r="A692" s="38">
        <v>15537955</v>
      </c>
      <c r="B692" s="38" t="s">
        <v>267</v>
      </c>
      <c r="C692" s="38" t="s">
        <v>266</v>
      </c>
      <c r="D692" s="38" t="s">
        <v>191</v>
      </c>
      <c r="E692" s="38" t="s">
        <v>292</v>
      </c>
    </row>
    <row r="693" spans="1:5">
      <c r="A693" s="38">
        <v>15539174</v>
      </c>
      <c r="B693" s="38" t="s">
        <v>267</v>
      </c>
      <c r="C693" s="38" t="s">
        <v>266</v>
      </c>
      <c r="D693" s="38" t="s">
        <v>191</v>
      </c>
      <c r="E693" s="38" t="s">
        <v>292</v>
      </c>
    </row>
    <row r="694" spans="1:5">
      <c r="A694" s="38">
        <v>15544282</v>
      </c>
      <c r="B694" s="38" t="s">
        <v>269</v>
      </c>
      <c r="C694" s="38" t="s">
        <v>266</v>
      </c>
      <c r="D694" s="38" t="s">
        <v>191</v>
      </c>
      <c r="E694" s="38" t="s">
        <v>283</v>
      </c>
    </row>
    <row r="695" spans="1:5">
      <c r="A695" s="38">
        <v>15545209</v>
      </c>
      <c r="B695" s="38" t="s">
        <v>266</v>
      </c>
      <c r="C695" s="38" t="s">
        <v>267</v>
      </c>
      <c r="D695" s="38" t="s">
        <v>191</v>
      </c>
      <c r="E695" s="38" t="s">
        <v>280</v>
      </c>
    </row>
    <row r="696" spans="1:5">
      <c r="A696" s="38">
        <v>15559155</v>
      </c>
      <c r="B696" s="38" t="s">
        <v>267</v>
      </c>
      <c r="C696" s="38" t="s">
        <v>270</v>
      </c>
      <c r="D696" s="38" t="s">
        <v>191</v>
      </c>
      <c r="E696" s="38" t="s">
        <v>280</v>
      </c>
    </row>
    <row r="697" spans="1:5">
      <c r="A697" s="38">
        <v>15561546</v>
      </c>
      <c r="B697" s="38" t="s">
        <v>266</v>
      </c>
      <c r="C697" s="38" t="s">
        <v>267</v>
      </c>
      <c r="D697" s="38" t="s">
        <v>191</v>
      </c>
      <c r="E697" s="38" t="s">
        <v>280</v>
      </c>
    </row>
    <row r="698" spans="1:5">
      <c r="A698" s="38">
        <v>15572559</v>
      </c>
      <c r="B698" s="38" t="s">
        <v>267</v>
      </c>
      <c r="C698" s="38" t="s">
        <v>266</v>
      </c>
      <c r="D698" s="38" t="s">
        <v>191</v>
      </c>
      <c r="E698" s="38" t="s">
        <v>290</v>
      </c>
    </row>
    <row r="699" spans="1:5">
      <c r="A699" s="38">
        <v>15574424</v>
      </c>
      <c r="B699" s="38" t="s">
        <v>266</v>
      </c>
      <c r="C699" s="38" t="s">
        <v>269</v>
      </c>
      <c r="D699" s="38" t="s">
        <v>191</v>
      </c>
      <c r="E699" s="38" t="s">
        <v>281</v>
      </c>
    </row>
    <row r="700" spans="1:5">
      <c r="A700" s="38">
        <v>15584857</v>
      </c>
      <c r="B700" s="38" t="s">
        <v>269</v>
      </c>
      <c r="C700" s="38" t="s">
        <v>267</v>
      </c>
      <c r="D700" s="38" t="s">
        <v>191</v>
      </c>
      <c r="E700" s="38" t="s">
        <v>290</v>
      </c>
    </row>
    <row r="701" spans="1:5">
      <c r="A701" s="38">
        <v>15589509</v>
      </c>
      <c r="B701" s="38" t="s">
        <v>267</v>
      </c>
      <c r="C701" s="38" t="s">
        <v>269</v>
      </c>
      <c r="D701" s="38" t="s">
        <v>191</v>
      </c>
      <c r="E701" s="38" t="s">
        <v>274</v>
      </c>
    </row>
    <row r="702" spans="1:5">
      <c r="A702" s="38">
        <v>15615918</v>
      </c>
      <c r="B702" s="38" t="s">
        <v>269</v>
      </c>
      <c r="C702" s="38" t="s">
        <v>270</v>
      </c>
      <c r="D702" s="38" t="s">
        <v>191</v>
      </c>
      <c r="E702" s="38" t="s">
        <v>283</v>
      </c>
    </row>
    <row r="703" spans="1:5">
      <c r="A703" s="38">
        <v>15622918</v>
      </c>
      <c r="B703" s="38" t="s">
        <v>267</v>
      </c>
      <c r="C703" s="38" t="s">
        <v>266</v>
      </c>
      <c r="D703" s="38" t="s">
        <v>191</v>
      </c>
      <c r="E703" s="38" t="s">
        <v>285</v>
      </c>
    </row>
    <row r="704" spans="1:5">
      <c r="A704" s="38">
        <v>15664270</v>
      </c>
      <c r="B704" s="38" t="s">
        <v>267</v>
      </c>
      <c r="C704" s="38" t="s">
        <v>266</v>
      </c>
      <c r="D704" s="38" t="s">
        <v>191</v>
      </c>
      <c r="E704" s="38" t="s">
        <v>291</v>
      </c>
    </row>
    <row r="705" spans="1:5">
      <c r="A705" s="38">
        <v>15691631</v>
      </c>
      <c r="B705" s="38" t="s">
        <v>266</v>
      </c>
      <c r="C705" s="38" t="s">
        <v>267</v>
      </c>
      <c r="D705" s="38" t="s">
        <v>191</v>
      </c>
      <c r="E705" s="38" t="s">
        <v>279</v>
      </c>
    </row>
    <row r="706" spans="1:5">
      <c r="A706" s="38">
        <v>15696487</v>
      </c>
      <c r="B706" s="38" t="s">
        <v>269</v>
      </c>
      <c r="C706" s="38" t="s">
        <v>267</v>
      </c>
      <c r="D706" s="38" t="s">
        <v>191</v>
      </c>
      <c r="E706" s="38" t="s">
        <v>295</v>
      </c>
    </row>
    <row r="707" spans="1:5">
      <c r="A707" s="38">
        <v>15698122</v>
      </c>
      <c r="B707" s="38" t="s">
        <v>266</v>
      </c>
      <c r="C707" s="38" t="s">
        <v>267</v>
      </c>
      <c r="D707" s="38" t="s">
        <v>191</v>
      </c>
      <c r="E707" s="38" t="s">
        <v>282</v>
      </c>
    </row>
    <row r="708" spans="1:5">
      <c r="A708" s="38">
        <v>15704566</v>
      </c>
      <c r="B708" s="38" t="s">
        <v>270</v>
      </c>
      <c r="C708" s="38" t="s">
        <v>269</v>
      </c>
      <c r="D708" s="38" t="s">
        <v>191</v>
      </c>
      <c r="E708" s="38" t="s">
        <v>292</v>
      </c>
    </row>
    <row r="709" spans="1:5">
      <c r="A709" s="38">
        <v>15706307</v>
      </c>
      <c r="B709" s="38" t="s">
        <v>269</v>
      </c>
      <c r="C709" s="38" t="s">
        <v>270</v>
      </c>
      <c r="D709" s="38" t="s">
        <v>191</v>
      </c>
      <c r="E709" s="38" t="s">
        <v>285</v>
      </c>
    </row>
    <row r="710" spans="1:5">
      <c r="A710" s="38">
        <v>15706694</v>
      </c>
      <c r="B710" s="38" t="s">
        <v>270</v>
      </c>
      <c r="C710" s="38" t="s">
        <v>269</v>
      </c>
      <c r="D710" s="38" t="s">
        <v>191</v>
      </c>
      <c r="E710" s="38" t="s">
        <v>322</v>
      </c>
    </row>
    <row r="711" spans="1:5">
      <c r="A711" s="38">
        <v>15707650</v>
      </c>
      <c r="B711" s="38" t="s">
        <v>266</v>
      </c>
      <c r="C711" s="38" t="s">
        <v>267</v>
      </c>
      <c r="D711" s="38" t="s">
        <v>191</v>
      </c>
      <c r="E711" s="38" t="s">
        <v>296</v>
      </c>
    </row>
    <row r="712" spans="1:5">
      <c r="A712" s="38">
        <v>15709174</v>
      </c>
      <c r="B712" s="38" t="s">
        <v>267</v>
      </c>
      <c r="C712" s="38" t="s">
        <v>266</v>
      </c>
      <c r="D712" s="38" t="s">
        <v>191</v>
      </c>
      <c r="E712" s="38" t="s">
        <v>299</v>
      </c>
    </row>
    <row r="713" spans="1:5">
      <c r="A713" s="38">
        <v>15713477</v>
      </c>
      <c r="B713" s="38" t="s">
        <v>266</v>
      </c>
      <c r="C713" s="38" t="s">
        <v>269</v>
      </c>
      <c r="D713" s="38" t="s">
        <v>191</v>
      </c>
      <c r="E713" s="38" t="s">
        <v>280</v>
      </c>
    </row>
    <row r="714" spans="1:5">
      <c r="A714" s="38">
        <v>15714634</v>
      </c>
      <c r="B714" s="38" t="s">
        <v>269</v>
      </c>
      <c r="C714" s="38" t="s">
        <v>267</v>
      </c>
      <c r="D714" s="38" t="s">
        <v>191</v>
      </c>
      <c r="E714" s="38" t="s">
        <v>296</v>
      </c>
    </row>
    <row r="715" spans="1:5">
      <c r="A715" s="38">
        <v>15717546</v>
      </c>
      <c r="B715" s="38" t="s">
        <v>269</v>
      </c>
      <c r="C715" s="38" t="s">
        <v>270</v>
      </c>
      <c r="D715" s="38" t="s">
        <v>191</v>
      </c>
      <c r="E715" s="38" t="s">
        <v>280</v>
      </c>
    </row>
    <row r="716" spans="1:5">
      <c r="A716" s="38">
        <v>15720444</v>
      </c>
      <c r="B716" s="38" t="s">
        <v>267</v>
      </c>
      <c r="C716" s="38" t="s">
        <v>266</v>
      </c>
      <c r="D716" s="38" t="s">
        <v>191</v>
      </c>
      <c r="E716" s="38" t="s">
        <v>290</v>
      </c>
    </row>
    <row r="717" spans="1:5">
      <c r="A717" s="38">
        <v>15725092</v>
      </c>
      <c r="B717" s="38" t="s">
        <v>269</v>
      </c>
      <c r="C717" s="38" t="s">
        <v>270</v>
      </c>
      <c r="D717" s="38" t="s">
        <v>191</v>
      </c>
      <c r="E717" s="38" t="s">
        <v>300</v>
      </c>
    </row>
    <row r="718" spans="1:5">
      <c r="A718" s="38">
        <v>15726466</v>
      </c>
      <c r="B718" s="38" t="s">
        <v>269</v>
      </c>
      <c r="C718" s="38" t="s">
        <v>270</v>
      </c>
      <c r="D718" s="38" t="s">
        <v>191</v>
      </c>
      <c r="E718" s="38" t="s">
        <v>325</v>
      </c>
    </row>
    <row r="719" spans="1:5">
      <c r="A719" s="38">
        <v>15734758</v>
      </c>
      <c r="B719" s="38" t="s">
        <v>269</v>
      </c>
      <c r="C719" s="38" t="s">
        <v>270</v>
      </c>
      <c r="D719" s="38" t="s">
        <v>191</v>
      </c>
      <c r="E719" s="38" t="s">
        <v>283</v>
      </c>
    </row>
    <row r="720" spans="1:5">
      <c r="A720" s="38">
        <v>15744136</v>
      </c>
      <c r="B720" s="38" t="s">
        <v>269</v>
      </c>
      <c r="C720" s="38" t="s">
        <v>267</v>
      </c>
      <c r="D720" s="38" t="s">
        <v>191</v>
      </c>
      <c r="E720" s="38" t="s">
        <v>294</v>
      </c>
    </row>
    <row r="721" spans="1:5">
      <c r="A721" s="38">
        <v>15749501</v>
      </c>
      <c r="B721" s="38" t="s">
        <v>267</v>
      </c>
      <c r="C721" s="38" t="s">
        <v>266</v>
      </c>
      <c r="D721" s="38" t="s">
        <v>191</v>
      </c>
      <c r="E721" s="38" t="s">
        <v>283</v>
      </c>
    </row>
    <row r="722" spans="1:5">
      <c r="A722" s="38">
        <v>15751029</v>
      </c>
      <c r="B722" s="38" t="s">
        <v>269</v>
      </c>
      <c r="C722" s="38" t="s">
        <v>267</v>
      </c>
      <c r="D722" s="38" t="s">
        <v>191</v>
      </c>
      <c r="E722" s="38" t="s">
        <v>294</v>
      </c>
    </row>
    <row r="723" spans="1:5">
      <c r="A723" s="38">
        <v>15768051</v>
      </c>
      <c r="B723" s="38" t="s">
        <v>267</v>
      </c>
      <c r="C723" s="38" t="s">
        <v>269</v>
      </c>
      <c r="D723" s="38" t="s">
        <v>191</v>
      </c>
      <c r="E723" s="38" t="s">
        <v>294</v>
      </c>
    </row>
    <row r="724" spans="1:5">
      <c r="A724" s="38">
        <v>15781323</v>
      </c>
      <c r="B724" s="38" t="s">
        <v>266</v>
      </c>
      <c r="C724" s="38" t="s">
        <v>267</v>
      </c>
      <c r="D724" s="38" t="s">
        <v>191</v>
      </c>
      <c r="E724" s="38" t="s">
        <v>292</v>
      </c>
    </row>
    <row r="725" spans="1:5">
      <c r="A725" s="38">
        <v>15784653</v>
      </c>
      <c r="B725" s="38" t="s">
        <v>267</v>
      </c>
      <c r="C725" s="38" t="s">
        <v>266</v>
      </c>
      <c r="D725" s="38" t="s">
        <v>191</v>
      </c>
      <c r="E725" s="38" t="s">
        <v>289</v>
      </c>
    </row>
    <row r="726" spans="1:5">
      <c r="A726" s="38">
        <v>15802531</v>
      </c>
      <c r="B726" s="38" t="s">
        <v>267</v>
      </c>
      <c r="C726" s="38" t="s">
        <v>266</v>
      </c>
      <c r="D726" s="38" t="s">
        <v>191</v>
      </c>
      <c r="E726" s="38" t="s">
        <v>283</v>
      </c>
    </row>
    <row r="727" spans="1:5">
      <c r="A727" s="38">
        <v>15813044</v>
      </c>
      <c r="B727" s="38" t="s">
        <v>267</v>
      </c>
      <c r="C727" s="38" t="s">
        <v>269</v>
      </c>
      <c r="D727" s="38" t="s">
        <v>191</v>
      </c>
      <c r="E727" s="38" t="s">
        <v>290</v>
      </c>
    </row>
    <row r="728" spans="1:5">
      <c r="A728" s="38">
        <v>15820320</v>
      </c>
      <c r="B728" s="38" t="s">
        <v>266</v>
      </c>
      <c r="C728" s="38" t="s">
        <v>269</v>
      </c>
      <c r="D728" s="38" t="s">
        <v>191</v>
      </c>
      <c r="E728" s="38" t="s">
        <v>292</v>
      </c>
    </row>
    <row r="729" spans="1:5">
      <c r="A729" s="38">
        <v>15829721</v>
      </c>
      <c r="B729" s="38" t="s">
        <v>270</v>
      </c>
      <c r="C729" s="38" t="s">
        <v>269</v>
      </c>
      <c r="D729" s="38" t="s">
        <v>191</v>
      </c>
      <c r="E729" s="38" t="s">
        <v>290</v>
      </c>
    </row>
    <row r="730" spans="1:5">
      <c r="A730" s="38">
        <v>15833573</v>
      </c>
      <c r="B730" s="38" t="s">
        <v>266</v>
      </c>
      <c r="C730" s="38" t="s">
        <v>267</v>
      </c>
      <c r="D730" s="38" t="s">
        <v>191</v>
      </c>
      <c r="E730" s="38" t="s">
        <v>289</v>
      </c>
    </row>
    <row r="731" spans="1:5">
      <c r="A731" s="38">
        <v>15848064</v>
      </c>
      <c r="B731" s="38" t="s">
        <v>270</v>
      </c>
      <c r="C731" s="38" t="s">
        <v>267</v>
      </c>
      <c r="D731" s="38" t="s">
        <v>191</v>
      </c>
      <c r="E731" s="38" t="s">
        <v>294</v>
      </c>
    </row>
    <row r="732" spans="1:5">
      <c r="A732" s="38">
        <v>15849543</v>
      </c>
      <c r="B732" s="38" t="s">
        <v>270</v>
      </c>
      <c r="C732" s="38" t="s">
        <v>266</v>
      </c>
      <c r="D732" s="38" t="s">
        <v>191</v>
      </c>
      <c r="E732" s="38" t="s">
        <v>296</v>
      </c>
    </row>
    <row r="733" spans="1:5">
      <c r="A733" s="38">
        <v>15858569</v>
      </c>
      <c r="B733" s="38" t="s">
        <v>266</v>
      </c>
      <c r="C733" s="38" t="s">
        <v>267</v>
      </c>
      <c r="D733" s="38" t="s">
        <v>191</v>
      </c>
      <c r="E733" s="38" t="s">
        <v>312</v>
      </c>
    </row>
    <row r="734" spans="1:5">
      <c r="A734" s="38">
        <v>15859666</v>
      </c>
      <c r="B734" s="38" t="s">
        <v>270</v>
      </c>
      <c r="C734" s="38" t="s">
        <v>267</v>
      </c>
      <c r="D734" s="38" t="s">
        <v>191</v>
      </c>
      <c r="E734" s="38" t="s">
        <v>317</v>
      </c>
    </row>
    <row r="735" spans="1:5">
      <c r="A735" s="38">
        <v>15863321</v>
      </c>
      <c r="B735" s="38" t="s">
        <v>269</v>
      </c>
      <c r="C735" s="38" t="s">
        <v>270</v>
      </c>
      <c r="D735" s="38" t="s">
        <v>191</v>
      </c>
      <c r="E735" s="38" t="s">
        <v>294</v>
      </c>
    </row>
    <row r="736" spans="1:5">
      <c r="A736" s="38">
        <v>15877597</v>
      </c>
      <c r="B736" s="38" t="s">
        <v>266</v>
      </c>
      <c r="C736" s="38" t="s">
        <v>269</v>
      </c>
      <c r="D736" s="38" t="s">
        <v>191</v>
      </c>
      <c r="E736" s="38" t="s">
        <v>283</v>
      </c>
    </row>
    <row r="737" spans="1:5">
      <c r="A737" s="38">
        <v>15895210</v>
      </c>
      <c r="B737" s="38" t="s">
        <v>267</v>
      </c>
      <c r="C737" s="38" t="s">
        <v>266</v>
      </c>
      <c r="D737" s="38" t="s">
        <v>191</v>
      </c>
      <c r="E737" s="38" t="s">
        <v>281</v>
      </c>
    </row>
    <row r="738" spans="1:5">
      <c r="A738" s="38">
        <v>15903251</v>
      </c>
      <c r="B738" s="38" t="s">
        <v>269</v>
      </c>
      <c r="C738" s="38" t="s">
        <v>270</v>
      </c>
      <c r="D738" s="38" t="s">
        <v>191</v>
      </c>
      <c r="E738" s="38" t="s">
        <v>282</v>
      </c>
    </row>
    <row r="739" spans="1:5">
      <c r="A739" s="38">
        <v>15910665</v>
      </c>
      <c r="B739" s="38" t="s">
        <v>267</v>
      </c>
      <c r="C739" s="38" t="s">
        <v>270</v>
      </c>
      <c r="D739" s="38" t="s">
        <v>191</v>
      </c>
      <c r="E739" s="38" t="s">
        <v>294</v>
      </c>
    </row>
    <row r="740" spans="1:5">
      <c r="A740" s="38">
        <v>15910766</v>
      </c>
      <c r="B740" s="38" t="s">
        <v>269</v>
      </c>
      <c r="C740" s="38" t="s">
        <v>266</v>
      </c>
      <c r="D740" s="38" t="s">
        <v>191</v>
      </c>
      <c r="E740" s="38" t="s">
        <v>325</v>
      </c>
    </row>
    <row r="741" spans="1:5">
      <c r="A741" s="38">
        <v>15928308</v>
      </c>
      <c r="B741" s="38" t="s">
        <v>267</v>
      </c>
      <c r="C741" s="38" t="s">
        <v>270</v>
      </c>
      <c r="D741" s="38" t="s">
        <v>191</v>
      </c>
      <c r="E741" s="38" t="s">
        <v>294</v>
      </c>
    </row>
    <row r="742" spans="1:5">
      <c r="A742" s="38">
        <v>15940813</v>
      </c>
      <c r="B742" s="38" t="s">
        <v>266</v>
      </c>
      <c r="C742" s="38" t="s">
        <v>270</v>
      </c>
      <c r="D742" s="38" t="s">
        <v>191</v>
      </c>
      <c r="E742" s="38" t="s">
        <v>295</v>
      </c>
    </row>
    <row r="743" spans="1:5">
      <c r="A743" s="38">
        <v>15944784</v>
      </c>
      <c r="B743" s="38" t="s">
        <v>267</v>
      </c>
      <c r="C743" s="38" t="s">
        <v>266</v>
      </c>
      <c r="D743" s="38" t="s">
        <v>191</v>
      </c>
      <c r="E743" s="38" t="s">
        <v>283</v>
      </c>
    </row>
    <row r="744" spans="1:5">
      <c r="A744" s="38">
        <v>15955302</v>
      </c>
      <c r="B744" s="38" t="s">
        <v>270</v>
      </c>
      <c r="C744" s="38" t="s">
        <v>267</v>
      </c>
      <c r="D744" s="38" t="s">
        <v>191</v>
      </c>
      <c r="E744" s="38" t="s">
        <v>291</v>
      </c>
    </row>
    <row r="745" spans="1:5">
      <c r="A745" s="38">
        <v>15965473</v>
      </c>
      <c r="B745" s="38" t="s">
        <v>270</v>
      </c>
      <c r="C745" s="38" t="s">
        <v>267</v>
      </c>
      <c r="D745" s="38" t="s">
        <v>191</v>
      </c>
      <c r="E745" s="38" t="s">
        <v>280</v>
      </c>
    </row>
    <row r="746" spans="1:5">
      <c r="A746" s="38">
        <v>15972488</v>
      </c>
      <c r="B746" s="38" t="s">
        <v>266</v>
      </c>
      <c r="C746" s="38" t="s">
        <v>269</v>
      </c>
      <c r="D746" s="38" t="s">
        <v>191</v>
      </c>
      <c r="E746" s="38" t="s">
        <v>300</v>
      </c>
    </row>
    <row r="747" spans="1:5">
      <c r="A747" s="38">
        <v>15972539</v>
      </c>
      <c r="B747" s="38" t="s">
        <v>267</v>
      </c>
      <c r="C747" s="38" t="s">
        <v>270</v>
      </c>
      <c r="D747" s="38" t="s">
        <v>191</v>
      </c>
      <c r="E747" s="38" t="s">
        <v>290</v>
      </c>
    </row>
    <row r="748" spans="1:5">
      <c r="A748" s="38">
        <v>15974599</v>
      </c>
      <c r="B748" s="38" t="s">
        <v>270</v>
      </c>
      <c r="C748" s="38" t="s">
        <v>267</v>
      </c>
      <c r="D748" s="38" t="s">
        <v>191</v>
      </c>
      <c r="E748" s="38" t="s">
        <v>299</v>
      </c>
    </row>
    <row r="749" spans="1:5">
      <c r="A749" s="38">
        <v>15979671</v>
      </c>
      <c r="B749" s="38" t="s">
        <v>270</v>
      </c>
      <c r="C749" s="38" t="s">
        <v>269</v>
      </c>
      <c r="D749" s="38" t="s">
        <v>191</v>
      </c>
      <c r="E749" s="38" t="s">
        <v>285</v>
      </c>
    </row>
    <row r="750" spans="1:5">
      <c r="A750" s="38">
        <v>15983590</v>
      </c>
      <c r="B750" s="38" t="s">
        <v>267</v>
      </c>
      <c r="C750" s="38" t="s">
        <v>266</v>
      </c>
      <c r="D750" s="38" t="s">
        <v>191</v>
      </c>
      <c r="E750" s="38" t="s">
        <v>296</v>
      </c>
    </row>
    <row r="751" spans="1:5">
      <c r="A751" s="38">
        <v>15985311</v>
      </c>
      <c r="B751" s="38" t="s">
        <v>267</v>
      </c>
      <c r="C751" s="38" t="s">
        <v>269</v>
      </c>
      <c r="D751" s="38" t="s">
        <v>191</v>
      </c>
      <c r="E751" s="38" t="s">
        <v>290</v>
      </c>
    </row>
    <row r="752" spans="1:5">
      <c r="A752" s="38">
        <v>15992715</v>
      </c>
      <c r="B752" s="38" t="s">
        <v>266</v>
      </c>
      <c r="C752" s="38" t="s">
        <v>267</v>
      </c>
      <c r="D752" s="38" t="s">
        <v>191</v>
      </c>
      <c r="E752" s="38" t="s">
        <v>317</v>
      </c>
    </row>
    <row r="753" spans="1:5">
      <c r="A753" s="38">
        <v>16019881</v>
      </c>
      <c r="B753" s="38" t="s">
        <v>267</v>
      </c>
      <c r="C753" s="38" t="s">
        <v>269</v>
      </c>
      <c r="D753" s="38" t="s">
        <v>191</v>
      </c>
      <c r="E753" s="38" t="s">
        <v>285</v>
      </c>
    </row>
    <row r="754" spans="1:5">
      <c r="A754" s="38">
        <v>16061430</v>
      </c>
      <c r="B754" s="38" t="s">
        <v>267</v>
      </c>
      <c r="C754" s="38" t="s">
        <v>266</v>
      </c>
      <c r="D754" s="38" t="s">
        <v>191</v>
      </c>
      <c r="E754" s="38" t="s">
        <v>300</v>
      </c>
    </row>
    <row r="755" spans="1:5">
      <c r="A755" s="38">
        <v>16077413</v>
      </c>
      <c r="B755" s="38" t="s">
        <v>267</v>
      </c>
      <c r="C755" s="38" t="s">
        <v>270</v>
      </c>
      <c r="D755" s="38" t="s">
        <v>191</v>
      </c>
      <c r="E755" s="38" t="s">
        <v>280</v>
      </c>
    </row>
    <row r="756" spans="1:5">
      <c r="A756" s="38">
        <v>16077752</v>
      </c>
      <c r="B756" s="38" t="s">
        <v>267</v>
      </c>
      <c r="C756" s="38" t="s">
        <v>270</v>
      </c>
      <c r="D756" s="38" t="s">
        <v>191</v>
      </c>
      <c r="E756" s="38" t="s">
        <v>292</v>
      </c>
    </row>
    <row r="757" spans="1:5">
      <c r="A757" s="38">
        <v>16091919</v>
      </c>
      <c r="B757" s="38" t="s">
        <v>269</v>
      </c>
      <c r="C757" s="38" t="s">
        <v>270</v>
      </c>
      <c r="D757" s="38" t="s">
        <v>191</v>
      </c>
      <c r="E757" s="38" t="s">
        <v>292</v>
      </c>
    </row>
    <row r="758" spans="1:5">
      <c r="A758" s="38">
        <v>16134466</v>
      </c>
      <c r="B758" s="38" t="s">
        <v>269</v>
      </c>
      <c r="C758" s="38" t="s">
        <v>270</v>
      </c>
      <c r="D758" s="38" t="s">
        <v>191</v>
      </c>
      <c r="E758" s="38" t="s">
        <v>279</v>
      </c>
    </row>
    <row r="759" spans="1:5">
      <c r="A759" s="38">
        <v>16170606</v>
      </c>
      <c r="B759" s="38" t="s">
        <v>269</v>
      </c>
      <c r="C759" s="38" t="s">
        <v>266</v>
      </c>
      <c r="D759" s="38" t="s">
        <v>191</v>
      </c>
      <c r="E759" s="38" t="s">
        <v>280</v>
      </c>
    </row>
    <row r="760" spans="1:5">
      <c r="A760" s="38">
        <v>16177810</v>
      </c>
      <c r="B760" s="38" t="s">
        <v>267</v>
      </c>
      <c r="C760" s="38" t="s">
        <v>266</v>
      </c>
      <c r="D760" s="38" t="s">
        <v>191</v>
      </c>
      <c r="E760" s="38" t="s">
        <v>286</v>
      </c>
    </row>
    <row r="761" spans="1:5">
      <c r="A761" s="38">
        <v>16183509</v>
      </c>
      <c r="B761" s="38" t="s">
        <v>269</v>
      </c>
      <c r="C761" s="38" t="s">
        <v>267</v>
      </c>
      <c r="D761" s="38" t="s">
        <v>191</v>
      </c>
      <c r="E761" s="38" t="s">
        <v>284</v>
      </c>
    </row>
    <row r="762" spans="1:5">
      <c r="A762" s="38">
        <v>16193008</v>
      </c>
      <c r="B762" s="38" t="s">
        <v>267</v>
      </c>
      <c r="C762" s="38" t="s">
        <v>266</v>
      </c>
      <c r="D762" s="38" t="s">
        <v>191</v>
      </c>
      <c r="E762" s="38" t="s">
        <v>299</v>
      </c>
    </row>
    <row r="763" spans="1:5">
      <c r="A763" s="38">
        <v>16197875</v>
      </c>
      <c r="B763" s="38" t="s">
        <v>266</v>
      </c>
      <c r="C763" s="38" t="s">
        <v>267</v>
      </c>
      <c r="D763" s="38" t="s">
        <v>191</v>
      </c>
      <c r="E763" s="38" t="s">
        <v>286</v>
      </c>
    </row>
    <row r="764" spans="1:5">
      <c r="A764" s="38">
        <v>16211696</v>
      </c>
      <c r="B764" s="38" t="s">
        <v>267</v>
      </c>
      <c r="C764" s="38" t="s">
        <v>266</v>
      </c>
      <c r="D764" s="38" t="s">
        <v>191</v>
      </c>
      <c r="E764" s="38" t="s">
        <v>289</v>
      </c>
    </row>
    <row r="765" spans="1:5">
      <c r="A765" s="38">
        <v>16235784</v>
      </c>
      <c r="B765" s="38" t="s">
        <v>267</v>
      </c>
      <c r="C765" s="38" t="s">
        <v>266</v>
      </c>
      <c r="D765" s="38" t="s">
        <v>191</v>
      </c>
      <c r="E765" s="38" t="s">
        <v>285</v>
      </c>
    </row>
    <row r="766" spans="1:5">
      <c r="A766" s="38">
        <v>16243515</v>
      </c>
      <c r="B766" s="38" t="s">
        <v>267</v>
      </c>
      <c r="C766" s="38" t="s">
        <v>266</v>
      </c>
      <c r="D766" s="38" t="s">
        <v>191</v>
      </c>
      <c r="E766" s="38" t="s">
        <v>290</v>
      </c>
    </row>
    <row r="767" spans="1:5">
      <c r="A767" s="38">
        <v>16246756</v>
      </c>
      <c r="B767" s="38" t="s">
        <v>270</v>
      </c>
      <c r="C767" s="38" t="s">
        <v>269</v>
      </c>
      <c r="D767" s="38" t="s">
        <v>191</v>
      </c>
      <c r="E767" s="38" t="s">
        <v>308</v>
      </c>
    </row>
    <row r="768" spans="1:5">
      <c r="A768" s="38">
        <v>16248061</v>
      </c>
      <c r="B768" s="38" t="s">
        <v>266</v>
      </c>
      <c r="C768" s="38" t="s">
        <v>267</v>
      </c>
      <c r="D768" s="38" t="s">
        <v>191</v>
      </c>
      <c r="E768" s="38" t="s">
        <v>283</v>
      </c>
    </row>
    <row r="769" spans="1:5">
      <c r="A769" s="38">
        <v>16260074</v>
      </c>
      <c r="B769" s="38" t="s">
        <v>266</v>
      </c>
      <c r="C769" s="38" t="s">
        <v>269</v>
      </c>
      <c r="D769" s="38" t="s">
        <v>191</v>
      </c>
      <c r="E769" s="38" t="s">
        <v>280</v>
      </c>
    </row>
    <row r="770" spans="1:5">
      <c r="A770" s="38">
        <v>16261824</v>
      </c>
      <c r="B770" s="38" t="s">
        <v>267</v>
      </c>
      <c r="C770" s="38" t="s">
        <v>270</v>
      </c>
      <c r="D770" s="38" t="s">
        <v>191</v>
      </c>
      <c r="E770" s="38" t="s">
        <v>285</v>
      </c>
    </row>
    <row r="771" spans="1:5">
      <c r="A771" s="38">
        <v>16262781</v>
      </c>
      <c r="B771" s="38" t="s">
        <v>269</v>
      </c>
      <c r="C771" s="38" t="s">
        <v>266</v>
      </c>
      <c r="D771" s="38" t="s">
        <v>191</v>
      </c>
      <c r="E771" s="38" t="s">
        <v>271</v>
      </c>
    </row>
    <row r="772" spans="1:5">
      <c r="A772" s="38">
        <v>16264946</v>
      </c>
      <c r="B772" s="38" t="s">
        <v>269</v>
      </c>
      <c r="C772" s="38" t="s">
        <v>270</v>
      </c>
      <c r="D772" s="38" t="s">
        <v>191</v>
      </c>
      <c r="E772" s="38" t="s">
        <v>280</v>
      </c>
    </row>
    <row r="773" spans="1:5">
      <c r="A773" s="38">
        <v>16281810</v>
      </c>
      <c r="B773" s="38" t="s">
        <v>269</v>
      </c>
      <c r="C773" s="38" t="s">
        <v>270</v>
      </c>
      <c r="D773" s="38" t="s">
        <v>191</v>
      </c>
      <c r="E773" s="38" t="s">
        <v>288</v>
      </c>
    </row>
    <row r="774" spans="1:5">
      <c r="A774" s="38">
        <v>16300321</v>
      </c>
      <c r="B774" s="38" t="s">
        <v>269</v>
      </c>
      <c r="C774" s="38" t="s">
        <v>266</v>
      </c>
      <c r="D774" s="38" t="s">
        <v>191</v>
      </c>
      <c r="E774" s="38" t="s">
        <v>317</v>
      </c>
    </row>
    <row r="775" spans="1:5">
      <c r="A775" s="38">
        <v>16307925</v>
      </c>
      <c r="B775" s="38" t="s">
        <v>270</v>
      </c>
      <c r="C775" s="38" t="s">
        <v>269</v>
      </c>
      <c r="D775" s="38" t="s">
        <v>191</v>
      </c>
      <c r="E775" s="38" t="s">
        <v>309</v>
      </c>
    </row>
    <row r="776" spans="1:5">
      <c r="A776" s="38">
        <v>16330885</v>
      </c>
      <c r="B776" s="38" t="s">
        <v>266</v>
      </c>
      <c r="C776" s="38" t="s">
        <v>269</v>
      </c>
      <c r="D776" s="38" t="s">
        <v>191</v>
      </c>
      <c r="E776" s="38" t="s">
        <v>285</v>
      </c>
    </row>
    <row r="777" spans="1:5">
      <c r="A777" s="38">
        <v>16330962</v>
      </c>
      <c r="B777" s="38" t="s">
        <v>269</v>
      </c>
      <c r="C777" s="38" t="s">
        <v>270</v>
      </c>
      <c r="D777" s="38" t="s">
        <v>191</v>
      </c>
      <c r="E777" s="38" t="s">
        <v>300</v>
      </c>
    </row>
    <row r="778" spans="1:5">
      <c r="A778" s="38">
        <v>16338625</v>
      </c>
      <c r="B778" s="38" t="s">
        <v>270</v>
      </c>
      <c r="C778" s="38" t="s">
        <v>269</v>
      </c>
      <c r="D778" s="38" t="s">
        <v>191</v>
      </c>
      <c r="E778" s="38" t="s">
        <v>285</v>
      </c>
    </row>
    <row r="779" spans="1:5">
      <c r="A779" s="38">
        <v>16345880</v>
      </c>
      <c r="B779" s="38" t="s">
        <v>269</v>
      </c>
      <c r="C779" s="38" t="s">
        <v>266</v>
      </c>
      <c r="D779" s="38" t="s">
        <v>191</v>
      </c>
      <c r="E779" s="38" t="s">
        <v>288</v>
      </c>
    </row>
    <row r="780" spans="1:5">
      <c r="A780" s="38">
        <v>16348159</v>
      </c>
      <c r="B780" s="38" t="s">
        <v>266</v>
      </c>
      <c r="C780" s="38" t="s">
        <v>267</v>
      </c>
      <c r="D780" s="38" t="s">
        <v>191</v>
      </c>
      <c r="E780" s="38" t="s">
        <v>299</v>
      </c>
    </row>
    <row r="781" spans="1:5">
      <c r="A781" s="38">
        <v>16361812</v>
      </c>
      <c r="B781" s="38" t="s">
        <v>269</v>
      </c>
      <c r="C781" s="38" t="s">
        <v>270</v>
      </c>
      <c r="D781" s="38" t="s">
        <v>191</v>
      </c>
      <c r="E781" s="38" t="s">
        <v>289</v>
      </c>
    </row>
    <row r="782" spans="1:5">
      <c r="A782" s="38">
        <v>16362952</v>
      </c>
      <c r="B782" s="38" t="s">
        <v>267</v>
      </c>
      <c r="C782" s="38" t="s">
        <v>269</v>
      </c>
      <c r="D782" s="38" t="s">
        <v>191</v>
      </c>
      <c r="E782" s="38" t="s">
        <v>301</v>
      </c>
    </row>
    <row r="783" spans="1:5">
      <c r="A783" s="38">
        <v>16364454</v>
      </c>
      <c r="B783" s="38" t="s">
        <v>266</v>
      </c>
      <c r="C783" s="38" t="s">
        <v>267</v>
      </c>
      <c r="D783" s="38" t="s">
        <v>191</v>
      </c>
      <c r="E783" s="38" t="s">
        <v>264</v>
      </c>
    </row>
    <row r="784" spans="1:5">
      <c r="A784" s="38">
        <v>16371824</v>
      </c>
      <c r="B784" s="38" t="s">
        <v>270</v>
      </c>
      <c r="C784" s="38" t="s">
        <v>266</v>
      </c>
      <c r="D784" s="38" t="s">
        <v>191</v>
      </c>
      <c r="E784" s="38" t="s">
        <v>290</v>
      </c>
    </row>
    <row r="785" spans="1:5">
      <c r="A785" s="38">
        <v>16374352</v>
      </c>
      <c r="B785" s="38" t="s">
        <v>269</v>
      </c>
      <c r="C785" s="38" t="s">
        <v>270</v>
      </c>
      <c r="D785" s="38" t="s">
        <v>191</v>
      </c>
      <c r="E785" s="38" t="s">
        <v>300</v>
      </c>
    </row>
    <row r="786" spans="1:5">
      <c r="A786" s="38">
        <v>16377731</v>
      </c>
      <c r="B786" s="38" t="s">
        <v>270</v>
      </c>
      <c r="C786" s="38" t="s">
        <v>267</v>
      </c>
      <c r="D786" s="38" t="s">
        <v>191</v>
      </c>
      <c r="E786" s="38" t="s">
        <v>283</v>
      </c>
    </row>
    <row r="787" spans="1:5">
      <c r="A787" s="38">
        <v>16385402</v>
      </c>
      <c r="B787" s="38" t="s">
        <v>267</v>
      </c>
      <c r="C787" s="38" t="s">
        <v>266</v>
      </c>
      <c r="D787" s="38" t="s">
        <v>191</v>
      </c>
      <c r="E787" s="38" t="s">
        <v>299</v>
      </c>
    </row>
    <row r="788" spans="1:5">
      <c r="A788" s="38">
        <v>16385743</v>
      </c>
      <c r="B788" s="38" t="s">
        <v>269</v>
      </c>
      <c r="C788" s="38" t="s">
        <v>267</v>
      </c>
      <c r="D788" s="38" t="s">
        <v>191</v>
      </c>
      <c r="E788" s="38" t="s">
        <v>289</v>
      </c>
    </row>
    <row r="789" spans="1:5">
      <c r="A789" s="38">
        <v>16386589</v>
      </c>
      <c r="B789" s="38" t="s">
        <v>270</v>
      </c>
      <c r="C789" s="38" t="s">
        <v>266</v>
      </c>
      <c r="D789" s="38" t="s">
        <v>191</v>
      </c>
      <c r="E789" s="38" t="s">
        <v>280</v>
      </c>
    </row>
    <row r="790" spans="1:5">
      <c r="A790" s="38">
        <v>16391461</v>
      </c>
      <c r="B790" s="38" t="s">
        <v>270</v>
      </c>
      <c r="C790" s="38" t="s">
        <v>269</v>
      </c>
      <c r="D790" s="38" t="s">
        <v>191</v>
      </c>
      <c r="E790" s="38" t="s">
        <v>283</v>
      </c>
    </row>
    <row r="791" spans="1:5">
      <c r="A791" s="38">
        <v>16391584</v>
      </c>
      <c r="B791" s="38" t="s">
        <v>267</v>
      </c>
      <c r="C791" s="38" t="s">
        <v>266</v>
      </c>
      <c r="D791" s="38" t="s">
        <v>191</v>
      </c>
      <c r="E791" s="38" t="s">
        <v>317</v>
      </c>
    </row>
    <row r="792" spans="1:5">
      <c r="A792" s="38">
        <v>16392641</v>
      </c>
      <c r="B792" s="38" t="s">
        <v>267</v>
      </c>
      <c r="C792" s="38" t="s">
        <v>266</v>
      </c>
      <c r="D792" s="38" t="s">
        <v>191</v>
      </c>
      <c r="E792" s="38" t="s">
        <v>281</v>
      </c>
    </row>
    <row r="793" spans="1:5">
      <c r="A793" s="38">
        <v>16393584</v>
      </c>
      <c r="B793" s="38" t="s">
        <v>267</v>
      </c>
      <c r="C793" s="38" t="s">
        <v>266</v>
      </c>
      <c r="D793" s="38" t="s">
        <v>191</v>
      </c>
      <c r="E793" s="38" t="s">
        <v>294</v>
      </c>
    </row>
    <row r="794" spans="1:5">
      <c r="A794" s="38">
        <v>16394018</v>
      </c>
      <c r="B794" s="38" t="s">
        <v>269</v>
      </c>
      <c r="C794" s="38" t="s">
        <v>267</v>
      </c>
      <c r="D794" s="38" t="s">
        <v>191</v>
      </c>
      <c r="E794" s="38" t="s">
        <v>294</v>
      </c>
    </row>
    <row r="795" spans="1:5">
      <c r="A795" s="38">
        <v>16404033</v>
      </c>
      <c r="B795" s="38" t="s">
        <v>266</v>
      </c>
      <c r="C795" s="38" t="s">
        <v>267</v>
      </c>
      <c r="D795" s="38" t="s">
        <v>191</v>
      </c>
      <c r="E795" s="38" t="s">
        <v>285</v>
      </c>
    </row>
    <row r="796" spans="1:5">
      <c r="A796" s="38">
        <v>16405978</v>
      </c>
      <c r="B796" s="38" t="s">
        <v>269</v>
      </c>
      <c r="C796" s="38" t="s">
        <v>270</v>
      </c>
      <c r="D796" s="38" t="s">
        <v>191</v>
      </c>
      <c r="E796" s="38" t="s">
        <v>294</v>
      </c>
    </row>
    <row r="797" spans="1:5">
      <c r="A797" s="38">
        <v>16415323</v>
      </c>
      <c r="B797" s="38" t="s">
        <v>267</v>
      </c>
      <c r="C797" s="38" t="s">
        <v>270</v>
      </c>
      <c r="D797" s="38" t="s">
        <v>191</v>
      </c>
      <c r="E797" s="38" t="s">
        <v>280</v>
      </c>
    </row>
    <row r="798" spans="1:5">
      <c r="A798" s="38">
        <v>16434294</v>
      </c>
      <c r="B798" s="38" t="s">
        <v>270</v>
      </c>
      <c r="C798" s="38" t="s">
        <v>269</v>
      </c>
      <c r="D798" s="38" t="s">
        <v>191</v>
      </c>
      <c r="E798" s="38" t="s">
        <v>332</v>
      </c>
    </row>
    <row r="799" spans="1:5">
      <c r="A799" s="38">
        <v>16439576</v>
      </c>
      <c r="B799" s="38" t="s">
        <v>266</v>
      </c>
      <c r="C799" s="38" t="s">
        <v>267</v>
      </c>
      <c r="D799" s="38" t="s">
        <v>191</v>
      </c>
      <c r="E799" s="38" t="s">
        <v>290</v>
      </c>
    </row>
    <row r="800" spans="1:5">
      <c r="A800" s="38">
        <v>16446880</v>
      </c>
      <c r="B800" s="38" t="s">
        <v>270</v>
      </c>
      <c r="C800" s="38" t="s">
        <v>269</v>
      </c>
      <c r="D800" s="38" t="s">
        <v>191</v>
      </c>
      <c r="E800" s="38" t="s">
        <v>323</v>
      </c>
    </row>
    <row r="801" spans="1:5">
      <c r="A801" s="38">
        <v>16448761</v>
      </c>
      <c r="B801" s="38" t="s">
        <v>269</v>
      </c>
      <c r="C801" s="38" t="s">
        <v>270</v>
      </c>
      <c r="D801" s="38" t="s">
        <v>191</v>
      </c>
      <c r="E801" s="38" t="s">
        <v>280</v>
      </c>
    </row>
    <row r="802" spans="1:5">
      <c r="A802" s="38">
        <v>16461914</v>
      </c>
      <c r="B802" s="38" t="s">
        <v>267</v>
      </c>
      <c r="C802" s="38" t="s">
        <v>266</v>
      </c>
      <c r="D802" s="38" t="s">
        <v>191</v>
      </c>
      <c r="E802" s="38" t="s">
        <v>292</v>
      </c>
    </row>
    <row r="803" spans="1:5">
      <c r="A803" s="38">
        <v>16474532</v>
      </c>
      <c r="B803" s="38" t="s">
        <v>266</v>
      </c>
      <c r="C803" s="38" t="s">
        <v>270</v>
      </c>
      <c r="D803" s="38" t="s">
        <v>191</v>
      </c>
      <c r="E803" s="38" t="s">
        <v>294</v>
      </c>
    </row>
    <row r="804" spans="1:5">
      <c r="A804" s="38">
        <v>16476121</v>
      </c>
      <c r="B804" s="38" t="s">
        <v>269</v>
      </c>
      <c r="C804" s="38" t="s">
        <v>266</v>
      </c>
      <c r="D804" s="38" t="s">
        <v>191</v>
      </c>
      <c r="E804" s="38" t="s">
        <v>289</v>
      </c>
    </row>
    <row r="805" spans="1:5">
      <c r="A805" s="38">
        <v>16477915</v>
      </c>
      <c r="B805" s="38" t="s">
        <v>266</v>
      </c>
      <c r="C805" s="38" t="s">
        <v>269</v>
      </c>
      <c r="D805" s="38" t="s">
        <v>191</v>
      </c>
      <c r="E805" s="38" t="s">
        <v>281</v>
      </c>
    </row>
    <row r="806" spans="1:5">
      <c r="A806" s="38">
        <v>16486912</v>
      </c>
      <c r="B806" s="38" t="s">
        <v>269</v>
      </c>
      <c r="C806" s="38" t="s">
        <v>267</v>
      </c>
      <c r="D806" s="38" t="s">
        <v>191</v>
      </c>
      <c r="E806" s="38" t="s">
        <v>295</v>
      </c>
    </row>
    <row r="807" spans="1:5">
      <c r="A807" s="38">
        <v>16496172</v>
      </c>
      <c r="B807" s="38" t="s">
        <v>269</v>
      </c>
      <c r="C807" s="38" t="s">
        <v>270</v>
      </c>
      <c r="D807" s="38" t="s">
        <v>191</v>
      </c>
      <c r="E807" s="38" t="s">
        <v>294</v>
      </c>
    </row>
    <row r="808" spans="1:5">
      <c r="A808" s="38">
        <v>16497781</v>
      </c>
      <c r="B808" s="38" t="s">
        <v>270</v>
      </c>
      <c r="C808" s="38" t="s">
        <v>266</v>
      </c>
      <c r="D808" s="38" t="s">
        <v>191</v>
      </c>
      <c r="E808" s="38" t="s">
        <v>294</v>
      </c>
    </row>
    <row r="809" spans="1:5">
      <c r="A809" s="38">
        <v>16510148</v>
      </c>
      <c r="B809" s="38" t="s">
        <v>267</v>
      </c>
      <c r="C809" s="38" t="s">
        <v>270</v>
      </c>
      <c r="D809" s="38" t="s">
        <v>191</v>
      </c>
      <c r="E809" s="38" t="s">
        <v>282</v>
      </c>
    </row>
    <row r="810" spans="1:5">
      <c r="A810" s="38">
        <v>16515337</v>
      </c>
      <c r="B810" s="38" t="s">
        <v>266</v>
      </c>
      <c r="C810" s="38" t="s">
        <v>270</v>
      </c>
      <c r="D810" s="38" t="s">
        <v>191</v>
      </c>
      <c r="E810" s="38" t="s">
        <v>296</v>
      </c>
    </row>
    <row r="811" spans="1:5">
      <c r="A811" s="38">
        <v>16523654</v>
      </c>
      <c r="B811" s="38" t="s">
        <v>269</v>
      </c>
      <c r="C811" s="38" t="s">
        <v>270</v>
      </c>
      <c r="D811" s="38" t="s">
        <v>191</v>
      </c>
      <c r="E811" s="38" t="s">
        <v>292</v>
      </c>
    </row>
    <row r="812" spans="1:5">
      <c r="A812" s="38">
        <v>16524786</v>
      </c>
      <c r="B812" s="38" t="s">
        <v>266</v>
      </c>
      <c r="C812" s="38" t="s">
        <v>269</v>
      </c>
      <c r="D812" s="38" t="s">
        <v>191</v>
      </c>
      <c r="E812" s="38" t="s">
        <v>299</v>
      </c>
    </row>
    <row r="813" spans="1:5">
      <c r="A813" s="38">
        <v>16527307</v>
      </c>
      <c r="B813" s="38" t="s">
        <v>270</v>
      </c>
      <c r="C813" s="38" t="s">
        <v>267</v>
      </c>
      <c r="D813" s="38" t="s">
        <v>191</v>
      </c>
      <c r="E813" s="38" t="s">
        <v>299</v>
      </c>
    </row>
    <row r="814" spans="1:5">
      <c r="A814" s="38">
        <v>16529122</v>
      </c>
      <c r="B814" s="38" t="s">
        <v>269</v>
      </c>
      <c r="C814" s="38" t="s">
        <v>270</v>
      </c>
      <c r="D814" s="38" t="s">
        <v>191</v>
      </c>
      <c r="E814" s="38" t="s">
        <v>280</v>
      </c>
    </row>
    <row r="815" spans="1:5">
      <c r="A815" s="38">
        <v>16543039</v>
      </c>
      <c r="B815" s="38" t="s">
        <v>269</v>
      </c>
      <c r="C815" s="38" t="s">
        <v>270</v>
      </c>
      <c r="D815" s="38" t="s">
        <v>191</v>
      </c>
      <c r="E815" s="38" t="s">
        <v>280</v>
      </c>
    </row>
    <row r="816" spans="1:5">
      <c r="A816" s="38">
        <v>16543614</v>
      </c>
      <c r="B816" s="38" t="s">
        <v>270</v>
      </c>
      <c r="C816" s="38" t="s">
        <v>269</v>
      </c>
      <c r="D816" s="38" t="s">
        <v>191</v>
      </c>
      <c r="E816" s="38" t="s">
        <v>300</v>
      </c>
    </row>
    <row r="817" spans="1:5">
      <c r="A817" s="38">
        <v>16565394</v>
      </c>
      <c r="B817" s="38" t="s">
        <v>270</v>
      </c>
      <c r="C817" s="38" t="s">
        <v>266</v>
      </c>
      <c r="D817" s="38" t="s">
        <v>191</v>
      </c>
      <c r="E817" s="38" t="s">
        <v>285</v>
      </c>
    </row>
    <row r="818" spans="1:5">
      <c r="A818" s="38">
        <v>16572519</v>
      </c>
      <c r="B818" s="38" t="s">
        <v>269</v>
      </c>
      <c r="C818" s="38" t="s">
        <v>266</v>
      </c>
      <c r="D818" s="38" t="s">
        <v>191</v>
      </c>
      <c r="E818" s="38" t="s">
        <v>287</v>
      </c>
    </row>
    <row r="819" spans="1:5">
      <c r="A819" s="38">
        <v>16578067</v>
      </c>
      <c r="B819" s="38" t="s">
        <v>267</v>
      </c>
      <c r="C819" s="38" t="s">
        <v>266</v>
      </c>
      <c r="D819" s="38" t="s">
        <v>191</v>
      </c>
      <c r="E819" s="38" t="s">
        <v>285</v>
      </c>
    </row>
    <row r="820" spans="1:5">
      <c r="A820" s="38">
        <v>16590021</v>
      </c>
      <c r="B820" s="38" t="s">
        <v>269</v>
      </c>
      <c r="C820" s="38" t="s">
        <v>270</v>
      </c>
      <c r="D820" s="38" t="s">
        <v>191</v>
      </c>
      <c r="E820" s="38" t="s">
        <v>286</v>
      </c>
    </row>
    <row r="821" spans="1:5">
      <c r="A821" s="38">
        <v>16594113</v>
      </c>
      <c r="B821" s="38" t="s">
        <v>266</v>
      </c>
      <c r="C821" s="38" t="s">
        <v>269</v>
      </c>
      <c r="D821" s="38" t="s">
        <v>191</v>
      </c>
      <c r="E821" s="38" t="s">
        <v>299</v>
      </c>
    </row>
    <row r="822" spans="1:5">
      <c r="A822" s="38">
        <v>16596846</v>
      </c>
      <c r="B822" s="38" t="s">
        <v>267</v>
      </c>
      <c r="C822" s="38" t="s">
        <v>266</v>
      </c>
      <c r="D822" s="38" t="s">
        <v>191</v>
      </c>
      <c r="E822" s="38" t="s">
        <v>290</v>
      </c>
    </row>
    <row r="823" spans="1:5">
      <c r="A823" s="38">
        <v>16598944</v>
      </c>
      <c r="B823" s="38" t="s">
        <v>266</v>
      </c>
      <c r="C823" s="38" t="s">
        <v>267</v>
      </c>
      <c r="D823" s="38" t="s">
        <v>191</v>
      </c>
      <c r="E823" s="38" t="s">
        <v>285</v>
      </c>
    </row>
    <row r="824" spans="1:5">
      <c r="A824" s="38">
        <v>16608983</v>
      </c>
      <c r="B824" s="38" t="s">
        <v>269</v>
      </c>
      <c r="C824" s="38" t="s">
        <v>270</v>
      </c>
      <c r="D824" s="38" t="s">
        <v>191</v>
      </c>
      <c r="E824" s="38" t="s">
        <v>281</v>
      </c>
    </row>
    <row r="825" spans="1:5">
      <c r="A825" s="38">
        <v>16632760</v>
      </c>
      <c r="B825" s="38" t="s">
        <v>266</v>
      </c>
      <c r="C825" s="38" t="s">
        <v>267</v>
      </c>
      <c r="D825" s="38" t="s">
        <v>191</v>
      </c>
      <c r="E825" s="38" t="s">
        <v>280</v>
      </c>
    </row>
    <row r="826" spans="1:5">
      <c r="A826" s="38">
        <v>16634381</v>
      </c>
      <c r="B826" s="38" t="s">
        <v>270</v>
      </c>
      <c r="C826" s="38" t="s">
        <v>267</v>
      </c>
      <c r="D826" s="38" t="s">
        <v>191</v>
      </c>
      <c r="E826" s="38" t="s">
        <v>294</v>
      </c>
    </row>
    <row r="827" spans="1:5">
      <c r="A827" s="38">
        <v>16640883</v>
      </c>
      <c r="B827" s="38" t="s">
        <v>270</v>
      </c>
      <c r="C827" s="38" t="s">
        <v>269</v>
      </c>
      <c r="D827" s="38" t="s">
        <v>191</v>
      </c>
      <c r="E827" s="38" t="s">
        <v>307</v>
      </c>
    </row>
    <row r="828" spans="1:5">
      <c r="A828" s="38">
        <v>16646109</v>
      </c>
      <c r="B828" s="38" t="s">
        <v>270</v>
      </c>
      <c r="C828" s="38" t="s">
        <v>269</v>
      </c>
      <c r="D828" s="38" t="s">
        <v>191</v>
      </c>
      <c r="E828" s="38" t="s">
        <v>282</v>
      </c>
    </row>
    <row r="829" spans="1:5">
      <c r="A829" s="38">
        <v>16661010</v>
      </c>
      <c r="B829" s="38" t="s">
        <v>269</v>
      </c>
      <c r="C829" s="38" t="s">
        <v>266</v>
      </c>
      <c r="D829" s="38" t="s">
        <v>191</v>
      </c>
      <c r="E829" s="38" t="s">
        <v>296</v>
      </c>
    </row>
    <row r="830" spans="1:5">
      <c r="A830" s="38">
        <v>16661365</v>
      </c>
      <c r="B830" s="38" t="s">
        <v>269</v>
      </c>
      <c r="C830" s="38" t="s">
        <v>270</v>
      </c>
      <c r="D830" s="38" t="s">
        <v>191</v>
      </c>
      <c r="E830" s="38" t="s">
        <v>293</v>
      </c>
    </row>
    <row r="831" spans="1:5">
      <c r="A831" s="38">
        <v>16672773</v>
      </c>
      <c r="B831" s="38" t="s">
        <v>267</v>
      </c>
      <c r="C831" s="38" t="s">
        <v>266</v>
      </c>
      <c r="D831" s="38" t="s">
        <v>191</v>
      </c>
      <c r="E831" s="38" t="s">
        <v>290</v>
      </c>
    </row>
    <row r="832" spans="1:5">
      <c r="A832" s="38">
        <v>16678806</v>
      </c>
      <c r="B832" s="38" t="s">
        <v>270</v>
      </c>
      <c r="C832" s="38" t="s">
        <v>269</v>
      </c>
      <c r="D832" s="38" t="s">
        <v>191</v>
      </c>
      <c r="E832" s="38" t="s">
        <v>294</v>
      </c>
    </row>
    <row r="833" spans="1:5">
      <c r="A833" s="38">
        <v>16695558</v>
      </c>
      <c r="B833" s="38" t="s">
        <v>267</v>
      </c>
      <c r="C833" s="38" t="s">
        <v>266</v>
      </c>
      <c r="D833" s="38" t="s">
        <v>191</v>
      </c>
      <c r="E833" s="38" t="s">
        <v>289</v>
      </c>
    </row>
    <row r="834" spans="1:5">
      <c r="A834" s="38">
        <v>16695863</v>
      </c>
      <c r="B834" s="38" t="s">
        <v>267</v>
      </c>
      <c r="C834" s="38" t="s">
        <v>269</v>
      </c>
      <c r="D834" s="38" t="s">
        <v>191</v>
      </c>
      <c r="E834" s="38" t="s">
        <v>296</v>
      </c>
    </row>
    <row r="835" spans="1:5">
      <c r="A835" s="38">
        <v>16696852</v>
      </c>
      <c r="B835" s="38" t="s">
        <v>266</v>
      </c>
      <c r="C835" s="38" t="s">
        <v>267</v>
      </c>
      <c r="D835" s="38" t="s">
        <v>191</v>
      </c>
      <c r="E835" s="38" t="s">
        <v>281</v>
      </c>
    </row>
    <row r="836" spans="1:5">
      <c r="A836" s="38">
        <v>16699096</v>
      </c>
      <c r="B836" s="38" t="s">
        <v>269</v>
      </c>
      <c r="C836" s="38" t="s">
        <v>270</v>
      </c>
      <c r="D836" s="38" t="s">
        <v>191</v>
      </c>
      <c r="E836" s="38" t="s">
        <v>281</v>
      </c>
    </row>
    <row r="837" spans="1:5">
      <c r="A837" s="38">
        <v>16710688</v>
      </c>
      <c r="B837" s="38" t="s">
        <v>267</v>
      </c>
      <c r="C837" s="38" t="s">
        <v>266</v>
      </c>
      <c r="D837" s="38" t="s">
        <v>191</v>
      </c>
      <c r="E837" s="38" t="s">
        <v>291</v>
      </c>
    </row>
    <row r="838" spans="1:5">
      <c r="A838" s="38">
        <v>16718811</v>
      </c>
      <c r="B838" s="38" t="s">
        <v>269</v>
      </c>
      <c r="C838" s="38" t="s">
        <v>270</v>
      </c>
      <c r="D838" s="38" t="s">
        <v>191</v>
      </c>
      <c r="E838" s="38" t="s">
        <v>288</v>
      </c>
    </row>
    <row r="839" spans="1:5">
      <c r="A839" s="38">
        <v>16745798</v>
      </c>
      <c r="B839" s="38" t="s">
        <v>269</v>
      </c>
      <c r="C839" s="38" t="s">
        <v>270</v>
      </c>
      <c r="D839" s="38" t="s">
        <v>191</v>
      </c>
      <c r="E839" s="38" t="s">
        <v>300</v>
      </c>
    </row>
    <row r="840" spans="1:5">
      <c r="A840" s="38">
        <v>16747334</v>
      </c>
      <c r="B840" s="38" t="s">
        <v>267</v>
      </c>
      <c r="C840" s="38" t="s">
        <v>266</v>
      </c>
      <c r="D840" s="38" t="s">
        <v>191</v>
      </c>
      <c r="E840" s="38" t="s">
        <v>296</v>
      </c>
    </row>
    <row r="841" spans="1:5">
      <c r="A841" s="38">
        <v>16756114</v>
      </c>
      <c r="B841" s="38" t="s">
        <v>266</v>
      </c>
      <c r="C841" s="38" t="s">
        <v>267</v>
      </c>
      <c r="D841" s="38" t="s">
        <v>191</v>
      </c>
      <c r="E841" s="38" t="s">
        <v>300</v>
      </c>
    </row>
    <row r="842" spans="1:5">
      <c r="A842" s="38">
        <v>16758761</v>
      </c>
      <c r="B842" s="38" t="s">
        <v>266</v>
      </c>
      <c r="C842" s="38" t="s">
        <v>267</v>
      </c>
      <c r="D842" s="38" t="s">
        <v>191</v>
      </c>
      <c r="E842" s="38" t="s">
        <v>331</v>
      </c>
    </row>
    <row r="843" spans="1:5">
      <c r="A843" s="38">
        <v>16764360</v>
      </c>
      <c r="B843" s="38" t="s">
        <v>266</v>
      </c>
      <c r="C843" s="38" t="s">
        <v>267</v>
      </c>
      <c r="D843" s="38" t="s">
        <v>191</v>
      </c>
      <c r="E843" s="38" t="s">
        <v>288</v>
      </c>
    </row>
    <row r="844" spans="1:5">
      <c r="A844" s="38">
        <v>16775426</v>
      </c>
      <c r="B844" s="38" t="s">
        <v>269</v>
      </c>
      <c r="C844" s="38" t="s">
        <v>270</v>
      </c>
      <c r="D844" s="38" t="s">
        <v>191</v>
      </c>
      <c r="E844" s="38" t="s">
        <v>288</v>
      </c>
    </row>
    <row r="845" spans="1:5">
      <c r="A845" s="38">
        <v>16786259</v>
      </c>
      <c r="B845" s="38" t="s">
        <v>269</v>
      </c>
      <c r="C845" s="38" t="s">
        <v>270</v>
      </c>
      <c r="D845" s="38" t="s">
        <v>191</v>
      </c>
      <c r="E845" s="38" t="s">
        <v>294</v>
      </c>
    </row>
    <row r="846" spans="1:5">
      <c r="A846" s="38">
        <v>16801589</v>
      </c>
      <c r="B846" s="38" t="s">
        <v>269</v>
      </c>
      <c r="C846" s="38" t="s">
        <v>270</v>
      </c>
      <c r="D846" s="38" t="s">
        <v>191</v>
      </c>
      <c r="E846" s="38" t="s">
        <v>286</v>
      </c>
    </row>
    <row r="847" spans="1:5">
      <c r="A847" s="38">
        <v>16821111</v>
      </c>
      <c r="B847" s="38" t="s">
        <v>267</v>
      </c>
      <c r="C847" s="38" t="s">
        <v>270</v>
      </c>
      <c r="D847" s="38" t="s">
        <v>191</v>
      </c>
      <c r="E847" s="38" t="s">
        <v>294</v>
      </c>
    </row>
    <row r="848" spans="1:5">
      <c r="A848" s="38">
        <v>16822995</v>
      </c>
      <c r="B848" s="38" t="s">
        <v>266</v>
      </c>
      <c r="C848" s="38" t="s">
        <v>267</v>
      </c>
      <c r="D848" s="38" t="s">
        <v>191</v>
      </c>
      <c r="E848" s="38" t="s">
        <v>299</v>
      </c>
    </row>
    <row r="849" spans="1:5">
      <c r="A849" s="38">
        <v>16844820</v>
      </c>
      <c r="B849" s="38" t="s">
        <v>269</v>
      </c>
      <c r="C849" s="38" t="s">
        <v>266</v>
      </c>
      <c r="D849" s="38" t="s">
        <v>191</v>
      </c>
      <c r="E849" s="38" t="s">
        <v>289</v>
      </c>
    </row>
    <row r="850" spans="1:5">
      <c r="A850" s="38">
        <v>16853554</v>
      </c>
      <c r="B850" s="38" t="s">
        <v>269</v>
      </c>
      <c r="C850" s="38" t="s">
        <v>270</v>
      </c>
      <c r="D850" s="38" t="s">
        <v>191</v>
      </c>
      <c r="E850" s="38" t="s">
        <v>281</v>
      </c>
    </row>
    <row r="851" spans="1:5">
      <c r="A851" s="38">
        <v>16853567</v>
      </c>
      <c r="B851" s="38" t="s">
        <v>266</v>
      </c>
      <c r="C851" s="38" t="s">
        <v>267</v>
      </c>
      <c r="D851" s="38" t="s">
        <v>191</v>
      </c>
      <c r="E851" s="38" t="s">
        <v>281</v>
      </c>
    </row>
    <row r="852" spans="1:5">
      <c r="A852" s="38">
        <v>16863181</v>
      </c>
      <c r="B852" s="38" t="s">
        <v>266</v>
      </c>
      <c r="C852" s="38" t="s">
        <v>270</v>
      </c>
      <c r="D852" s="38" t="s">
        <v>191</v>
      </c>
      <c r="E852" s="38" t="s">
        <v>290</v>
      </c>
    </row>
    <row r="853" spans="1:5">
      <c r="A853" s="38">
        <v>16869744</v>
      </c>
      <c r="B853" s="38" t="s">
        <v>269</v>
      </c>
      <c r="C853" s="38" t="s">
        <v>267</v>
      </c>
      <c r="D853" s="38" t="s">
        <v>191</v>
      </c>
      <c r="E853" s="38" t="s">
        <v>276</v>
      </c>
    </row>
    <row r="854" spans="1:5">
      <c r="A854" s="38">
        <v>16870293</v>
      </c>
      <c r="B854" s="38" t="s">
        <v>269</v>
      </c>
      <c r="C854" s="38" t="s">
        <v>270</v>
      </c>
      <c r="D854" s="38" t="s">
        <v>191</v>
      </c>
      <c r="E854" s="38" t="s">
        <v>296</v>
      </c>
    </row>
    <row r="855" spans="1:5">
      <c r="A855" s="38">
        <v>16871023</v>
      </c>
      <c r="B855" s="38" t="s">
        <v>269</v>
      </c>
      <c r="C855" s="38" t="s">
        <v>266</v>
      </c>
      <c r="D855" s="38" t="s">
        <v>191</v>
      </c>
      <c r="E855" s="38" t="s">
        <v>288</v>
      </c>
    </row>
    <row r="856" spans="1:5">
      <c r="A856" s="38">
        <v>16880042</v>
      </c>
      <c r="B856" s="38" t="s">
        <v>266</v>
      </c>
      <c r="C856" s="38" t="s">
        <v>270</v>
      </c>
      <c r="D856" s="38" t="s">
        <v>191</v>
      </c>
      <c r="E856" s="38" t="s">
        <v>282</v>
      </c>
    </row>
    <row r="857" spans="1:5">
      <c r="A857" s="38">
        <v>16880802</v>
      </c>
      <c r="B857" s="38" t="s">
        <v>270</v>
      </c>
      <c r="C857" s="38" t="s">
        <v>269</v>
      </c>
      <c r="D857" s="38" t="s">
        <v>191</v>
      </c>
      <c r="E857" s="38" t="s">
        <v>285</v>
      </c>
    </row>
    <row r="858" spans="1:5">
      <c r="A858" s="38">
        <v>16891000</v>
      </c>
      <c r="B858" s="38" t="s">
        <v>269</v>
      </c>
      <c r="C858" s="38" t="s">
        <v>270</v>
      </c>
      <c r="D858" s="38" t="s">
        <v>191</v>
      </c>
      <c r="E858" s="38" t="s">
        <v>283</v>
      </c>
    </row>
    <row r="859" spans="1:5">
      <c r="A859" s="38">
        <v>16891128</v>
      </c>
      <c r="B859" s="38" t="s">
        <v>269</v>
      </c>
      <c r="C859" s="38" t="s">
        <v>270</v>
      </c>
      <c r="D859" s="38" t="s">
        <v>191</v>
      </c>
      <c r="E859" s="38" t="s">
        <v>292</v>
      </c>
    </row>
    <row r="860" spans="1:5">
      <c r="A860" s="38">
        <v>16901340</v>
      </c>
      <c r="B860" s="38" t="s">
        <v>266</v>
      </c>
      <c r="C860" s="38" t="s">
        <v>267</v>
      </c>
      <c r="D860" s="38" t="s">
        <v>191</v>
      </c>
      <c r="E860" s="38" t="s">
        <v>294</v>
      </c>
    </row>
    <row r="861" spans="1:5">
      <c r="A861" s="38">
        <v>16907646</v>
      </c>
      <c r="B861" s="38" t="s">
        <v>267</v>
      </c>
      <c r="C861" s="38" t="s">
        <v>266</v>
      </c>
      <c r="D861" s="38" t="s">
        <v>191</v>
      </c>
      <c r="E861" s="38" t="s">
        <v>280</v>
      </c>
    </row>
    <row r="862" spans="1:5">
      <c r="A862" s="38">
        <v>16912904</v>
      </c>
      <c r="B862" s="38" t="s">
        <v>267</v>
      </c>
      <c r="C862" s="38" t="s">
        <v>266</v>
      </c>
      <c r="D862" s="38" t="s">
        <v>191</v>
      </c>
      <c r="E862" s="38" t="s">
        <v>300</v>
      </c>
    </row>
    <row r="863" spans="1:5">
      <c r="A863" s="38">
        <v>16919908</v>
      </c>
      <c r="B863" s="38" t="s">
        <v>267</v>
      </c>
      <c r="C863" s="38" t="s">
        <v>270</v>
      </c>
      <c r="D863" s="38" t="s">
        <v>191</v>
      </c>
      <c r="E863" s="38" t="s">
        <v>299</v>
      </c>
    </row>
    <row r="864" spans="1:5">
      <c r="A864" s="38">
        <v>16929365</v>
      </c>
      <c r="B864" s="38" t="s">
        <v>269</v>
      </c>
      <c r="C864" s="38" t="s">
        <v>270</v>
      </c>
      <c r="D864" s="38" t="s">
        <v>191</v>
      </c>
      <c r="E864" s="38" t="s">
        <v>290</v>
      </c>
    </row>
    <row r="865" spans="1:5">
      <c r="A865" s="38">
        <v>16933645</v>
      </c>
      <c r="B865" s="38" t="s">
        <v>270</v>
      </c>
      <c r="C865" s="38" t="s">
        <v>266</v>
      </c>
      <c r="D865" s="38" t="s">
        <v>191</v>
      </c>
      <c r="E865" s="38" t="s">
        <v>281</v>
      </c>
    </row>
    <row r="866" spans="1:5">
      <c r="A866" s="38">
        <v>16933809</v>
      </c>
      <c r="B866" s="38" t="s">
        <v>270</v>
      </c>
      <c r="C866" s="38" t="s">
        <v>269</v>
      </c>
      <c r="D866" s="38" t="s">
        <v>191</v>
      </c>
      <c r="E866" s="38" t="s">
        <v>330</v>
      </c>
    </row>
    <row r="867" spans="1:5">
      <c r="A867" s="38">
        <v>16937597</v>
      </c>
      <c r="B867" s="38" t="s">
        <v>267</v>
      </c>
      <c r="C867" s="38" t="s">
        <v>270</v>
      </c>
      <c r="D867" s="38" t="s">
        <v>191</v>
      </c>
      <c r="E867" s="38" t="s">
        <v>313</v>
      </c>
    </row>
    <row r="868" spans="1:5">
      <c r="A868" s="38">
        <v>16938812</v>
      </c>
      <c r="B868" s="38" t="s">
        <v>270</v>
      </c>
      <c r="C868" s="38" t="s">
        <v>266</v>
      </c>
      <c r="D868" s="38" t="s">
        <v>191</v>
      </c>
      <c r="E868" s="38" t="s">
        <v>327</v>
      </c>
    </row>
    <row r="869" spans="1:5">
      <c r="A869" s="38">
        <v>16958835</v>
      </c>
      <c r="B869" s="38" t="s">
        <v>269</v>
      </c>
      <c r="C869" s="38" t="s">
        <v>270</v>
      </c>
      <c r="D869" s="38" t="s">
        <v>191</v>
      </c>
      <c r="E869" s="38" t="s">
        <v>281</v>
      </c>
    </row>
    <row r="870" spans="1:5">
      <c r="A870" s="38">
        <v>16961532</v>
      </c>
      <c r="B870" s="38" t="s">
        <v>267</v>
      </c>
      <c r="C870" s="38" t="s">
        <v>269</v>
      </c>
      <c r="D870" s="38" t="s">
        <v>191</v>
      </c>
      <c r="E870" s="38" t="s">
        <v>281</v>
      </c>
    </row>
    <row r="871" spans="1:5">
      <c r="A871" s="38">
        <v>16962686</v>
      </c>
      <c r="B871" s="38" t="s">
        <v>267</v>
      </c>
      <c r="C871" s="38" t="s">
        <v>269</v>
      </c>
      <c r="D871" s="38" t="s">
        <v>191</v>
      </c>
      <c r="E871" s="38" t="s">
        <v>327</v>
      </c>
    </row>
    <row r="872" spans="1:5">
      <c r="A872" s="38">
        <v>16963081</v>
      </c>
      <c r="B872" s="38" t="s">
        <v>266</v>
      </c>
      <c r="C872" s="38" t="s">
        <v>269</v>
      </c>
      <c r="D872" s="38" t="s">
        <v>191</v>
      </c>
      <c r="E872" s="38" t="s">
        <v>278</v>
      </c>
    </row>
    <row r="873" spans="1:5">
      <c r="A873" s="38">
        <v>16980839</v>
      </c>
      <c r="B873" s="38" t="s">
        <v>267</v>
      </c>
      <c r="C873" s="38" t="s">
        <v>270</v>
      </c>
      <c r="D873" s="38" t="s">
        <v>191</v>
      </c>
      <c r="E873" s="38" t="s">
        <v>283</v>
      </c>
    </row>
    <row r="874" spans="1:5">
      <c r="A874" s="38">
        <v>16991735</v>
      </c>
      <c r="B874" s="38" t="s">
        <v>270</v>
      </c>
      <c r="C874" s="38" t="s">
        <v>269</v>
      </c>
      <c r="D874" s="38" t="s">
        <v>191</v>
      </c>
      <c r="E874" s="38" t="s">
        <v>289</v>
      </c>
    </row>
    <row r="875" spans="1:5">
      <c r="A875" s="38">
        <v>16992115</v>
      </c>
      <c r="B875" s="38" t="s">
        <v>270</v>
      </c>
      <c r="C875" s="38" t="s">
        <v>269</v>
      </c>
      <c r="D875" s="38" t="s">
        <v>191</v>
      </c>
      <c r="E875" s="38" t="s">
        <v>283</v>
      </c>
    </row>
    <row r="876" spans="1:5">
      <c r="A876" s="38">
        <v>17033077</v>
      </c>
      <c r="B876" s="38" t="s">
        <v>267</v>
      </c>
      <c r="C876" s="38" t="s">
        <v>266</v>
      </c>
      <c r="D876" s="38" t="s">
        <v>191</v>
      </c>
      <c r="E876" s="38" t="s">
        <v>283</v>
      </c>
    </row>
    <row r="877" spans="1:5">
      <c r="A877" s="38">
        <v>17033889</v>
      </c>
      <c r="B877" s="38" t="s">
        <v>267</v>
      </c>
      <c r="C877" s="38" t="s">
        <v>266</v>
      </c>
      <c r="D877" s="38" t="s">
        <v>191</v>
      </c>
      <c r="E877" s="38" t="s">
        <v>288</v>
      </c>
    </row>
    <row r="878" spans="1:5">
      <c r="A878" s="38">
        <v>17034160</v>
      </c>
      <c r="B878" s="38" t="s">
        <v>270</v>
      </c>
      <c r="C878" s="38" t="s">
        <v>267</v>
      </c>
      <c r="D878" s="38" t="s">
        <v>191</v>
      </c>
      <c r="E878" s="38" t="s">
        <v>282</v>
      </c>
    </row>
    <row r="879" spans="1:5">
      <c r="A879" s="38">
        <v>17040944</v>
      </c>
      <c r="B879" s="38" t="s">
        <v>266</v>
      </c>
      <c r="C879" s="38" t="s">
        <v>267</v>
      </c>
      <c r="D879" s="38" t="s">
        <v>191</v>
      </c>
      <c r="E879" s="38" t="s">
        <v>285</v>
      </c>
    </row>
    <row r="880" spans="1:5">
      <c r="A880" s="38">
        <v>17053794</v>
      </c>
      <c r="B880" s="38" t="s">
        <v>269</v>
      </c>
      <c r="C880" s="38" t="s">
        <v>270</v>
      </c>
      <c r="D880" s="38" t="s">
        <v>191</v>
      </c>
      <c r="E880" s="38" t="s">
        <v>286</v>
      </c>
    </row>
    <row r="881" spans="1:5">
      <c r="A881" s="38">
        <v>17057575</v>
      </c>
      <c r="B881" s="38" t="s">
        <v>270</v>
      </c>
      <c r="C881" s="38" t="s">
        <v>269</v>
      </c>
      <c r="D881" s="38" t="s">
        <v>191</v>
      </c>
      <c r="E881" s="38" t="s">
        <v>285</v>
      </c>
    </row>
    <row r="882" spans="1:5">
      <c r="A882" s="38">
        <v>17071710</v>
      </c>
      <c r="B882" s="38" t="s">
        <v>270</v>
      </c>
      <c r="C882" s="38" t="s">
        <v>269</v>
      </c>
      <c r="D882" s="38" t="s">
        <v>191</v>
      </c>
      <c r="E882" s="38" t="s">
        <v>296</v>
      </c>
    </row>
    <row r="883" spans="1:5">
      <c r="A883" s="38">
        <v>17075055</v>
      </c>
      <c r="B883" s="38" t="s">
        <v>267</v>
      </c>
      <c r="C883" s="38" t="s">
        <v>269</v>
      </c>
      <c r="D883" s="38" t="s">
        <v>191</v>
      </c>
      <c r="E883" s="38" t="s">
        <v>322</v>
      </c>
    </row>
    <row r="884" spans="1:5">
      <c r="A884" s="38">
        <v>17076214</v>
      </c>
      <c r="B884" s="38" t="s">
        <v>266</v>
      </c>
      <c r="C884" s="38" t="s">
        <v>269</v>
      </c>
      <c r="D884" s="38" t="s">
        <v>191</v>
      </c>
      <c r="E884" s="38" t="s">
        <v>285</v>
      </c>
    </row>
    <row r="885" spans="1:5">
      <c r="A885" s="38">
        <v>17076299</v>
      </c>
      <c r="B885" s="38" t="s">
        <v>267</v>
      </c>
      <c r="C885" s="38" t="s">
        <v>270</v>
      </c>
      <c r="D885" s="38" t="s">
        <v>191</v>
      </c>
      <c r="E885" s="38" t="s">
        <v>288</v>
      </c>
    </row>
    <row r="886" spans="1:5">
      <c r="A886" s="38">
        <v>17091021</v>
      </c>
      <c r="B886" s="38" t="s">
        <v>267</v>
      </c>
      <c r="C886" s="38" t="s">
        <v>269</v>
      </c>
      <c r="D886" s="38" t="s">
        <v>191</v>
      </c>
      <c r="E886" s="38" t="s">
        <v>283</v>
      </c>
    </row>
    <row r="887" spans="1:5">
      <c r="A887" s="38">
        <v>17099200</v>
      </c>
      <c r="B887" s="38" t="s">
        <v>270</v>
      </c>
      <c r="C887" s="38" t="s">
        <v>266</v>
      </c>
      <c r="D887" s="38" t="s">
        <v>191</v>
      </c>
      <c r="E887" s="38" t="s">
        <v>282</v>
      </c>
    </row>
    <row r="888" spans="1:5">
      <c r="A888" s="38">
        <v>17100636</v>
      </c>
      <c r="B888" s="38" t="s">
        <v>269</v>
      </c>
      <c r="C888" s="38" t="s">
        <v>270</v>
      </c>
      <c r="D888" s="38" t="s">
        <v>191</v>
      </c>
      <c r="E888" s="38" t="s">
        <v>299</v>
      </c>
    </row>
    <row r="889" spans="1:5">
      <c r="A889" s="38">
        <v>17107669</v>
      </c>
      <c r="B889" s="38" t="s">
        <v>270</v>
      </c>
      <c r="C889" s="38" t="s">
        <v>269</v>
      </c>
      <c r="D889" s="38" t="s">
        <v>191</v>
      </c>
      <c r="E889" s="38" t="s">
        <v>279</v>
      </c>
    </row>
    <row r="890" spans="1:5">
      <c r="A890" s="38">
        <v>17136109</v>
      </c>
      <c r="B890" s="38" t="s">
        <v>267</v>
      </c>
      <c r="C890" s="38" t="s">
        <v>270</v>
      </c>
      <c r="D890" s="38" t="s">
        <v>191</v>
      </c>
      <c r="E890" s="38" t="s">
        <v>296</v>
      </c>
    </row>
    <row r="891" spans="1:5">
      <c r="A891" s="38">
        <v>17138855</v>
      </c>
      <c r="B891" s="38" t="s">
        <v>270</v>
      </c>
      <c r="C891" s="38" t="s">
        <v>267</v>
      </c>
      <c r="D891" s="38" t="s">
        <v>191</v>
      </c>
      <c r="E891" s="38" t="s">
        <v>294</v>
      </c>
    </row>
    <row r="892" spans="1:5">
      <c r="A892" s="38">
        <v>17140081</v>
      </c>
      <c r="B892" s="38" t="s">
        <v>270</v>
      </c>
      <c r="C892" s="38" t="s">
        <v>266</v>
      </c>
      <c r="D892" s="38" t="s">
        <v>191</v>
      </c>
      <c r="E892" s="38" t="s">
        <v>299</v>
      </c>
    </row>
    <row r="893" spans="1:5">
      <c r="A893" s="38">
        <v>17142745</v>
      </c>
      <c r="B893" s="38" t="s">
        <v>266</v>
      </c>
      <c r="C893" s="38" t="s">
        <v>267</v>
      </c>
      <c r="D893" s="38" t="s">
        <v>191</v>
      </c>
      <c r="E893" s="38" t="s">
        <v>294</v>
      </c>
    </row>
    <row r="894" spans="1:5">
      <c r="A894" s="38">
        <v>17147679</v>
      </c>
      <c r="B894" s="38" t="s">
        <v>269</v>
      </c>
      <c r="C894" s="38" t="s">
        <v>270</v>
      </c>
      <c r="D894" s="38" t="s">
        <v>191</v>
      </c>
      <c r="E894" s="38" t="s">
        <v>292</v>
      </c>
    </row>
    <row r="895" spans="1:5">
      <c r="A895" s="38">
        <v>17177536</v>
      </c>
      <c r="B895" s="38" t="s">
        <v>270</v>
      </c>
      <c r="C895" s="38" t="s">
        <v>269</v>
      </c>
      <c r="D895" s="38" t="s">
        <v>191</v>
      </c>
      <c r="E895" s="38" t="s">
        <v>283</v>
      </c>
    </row>
    <row r="896" spans="1:5">
      <c r="A896" s="38">
        <v>17179022</v>
      </c>
      <c r="B896" s="38" t="s">
        <v>266</v>
      </c>
      <c r="C896" s="38" t="s">
        <v>267</v>
      </c>
      <c r="D896" s="38" t="s">
        <v>191</v>
      </c>
      <c r="E896" s="38" t="s">
        <v>299</v>
      </c>
    </row>
    <row r="897" spans="1:5">
      <c r="A897" s="38">
        <v>17181442</v>
      </c>
      <c r="B897" s="38" t="s">
        <v>269</v>
      </c>
      <c r="C897" s="38" t="s">
        <v>270</v>
      </c>
      <c r="D897" s="38" t="s">
        <v>191</v>
      </c>
      <c r="E897" s="38" t="s">
        <v>281</v>
      </c>
    </row>
    <row r="898" spans="1:5">
      <c r="A898" s="38">
        <v>17186435</v>
      </c>
      <c r="B898" s="38" t="s">
        <v>267</v>
      </c>
      <c r="C898" s="38" t="s">
        <v>266</v>
      </c>
      <c r="D898" s="38" t="s">
        <v>191</v>
      </c>
      <c r="E898" s="38" t="s">
        <v>286</v>
      </c>
    </row>
    <row r="899" spans="1:5">
      <c r="A899" s="38">
        <v>17188759</v>
      </c>
      <c r="B899" s="38" t="s">
        <v>266</v>
      </c>
      <c r="C899" s="38" t="s">
        <v>267</v>
      </c>
      <c r="D899" s="38" t="s">
        <v>191</v>
      </c>
      <c r="E899" s="38" t="s">
        <v>307</v>
      </c>
    </row>
    <row r="900" spans="1:5">
      <c r="A900" s="38">
        <v>17195983</v>
      </c>
      <c r="B900" s="38" t="s">
        <v>269</v>
      </c>
      <c r="C900" s="38" t="s">
        <v>267</v>
      </c>
      <c r="D900" s="38" t="s">
        <v>191</v>
      </c>
      <c r="E900" s="38" t="s">
        <v>285</v>
      </c>
    </row>
    <row r="901" spans="1:5">
      <c r="A901" s="38">
        <v>17203982</v>
      </c>
      <c r="B901" s="38" t="s">
        <v>270</v>
      </c>
      <c r="C901" s="38" t="s">
        <v>266</v>
      </c>
      <c r="D901" s="38" t="s">
        <v>191</v>
      </c>
      <c r="E901" s="38" t="s">
        <v>280</v>
      </c>
    </row>
    <row r="902" spans="1:5">
      <c r="A902" s="38">
        <v>17207576</v>
      </c>
      <c r="B902" s="38" t="s">
        <v>267</v>
      </c>
      <c r="C902" s="38" t="s">
        <v>269</v>
      </c>
      <c r="D902" s="38" t="s">
        <v>191</v>
      </c>
      <c r="E902" s="38" t="s">
        <v>283</v>
      </c>
    </row>
    <row r="903" spans="1:5">
      <c r="A903" s="38">
        <v>17223272</v>
      </c>
      <c r="B903" s="38" t="s">
        <v>267</v>
      </c>
      <c r="C903" s="38" t="s">
        <v>266</v>
      </c>
      <c r="D903" s="38" t="s">
        <v>191</v>
      </c>
      <c r="E903" s="38" t="s">
        <v>294</v>
      </c>
    </row>
    <row r="904" spans="1:5">
      <c r="A904" s="38">
        <v>17234264</v>
      </c>
      <c r="B904" s="38" t="s">
        <v>266</v>
      </c>
      <c r="C904" s="38" t="s">
        <v>267</v>
      </c>
      <c r="D904" s="38" t="s">
        <v>191</v>
      </c>
      <c r="E904" s="38" t="s">
        <v>285</v>
      </c>
    </row>
    <row r="905" spans="1:5">
      <c r="A905" s="38">
        <v>17234296</v>
      </c>
      <c r="B905" s="38" t="s">
        <v>270</v>
      </c>
      <c r="C905" s="38" t="s">
        <v>269</v>
      </c>
      <c r="D905" s="38" t="s">
        <v>191</v>
      </c>
      <c r="E905" s="38" t="s">
        <v>281</v>
      </c>
    </row>
    <row r="906" spans="1:5">
      <c r="A906" s="38">
        <v>17236172</v>
      </c>
      <c r="B906" s="38" t="s">
        <v>270</v>
      </c>
      <c r="C906" s="38" t="s">
        <v>267</v>
      </c>
      <c r="D906" s="38" t="s">
        <v>191</v>
      </c>
      <c r="E906" s="38" t="s">
        <v>290</v>
      </c>
    </row>
    <row r="907" spans="1:5">
      <c r="A907" s="38">
        <v>17240892</v>
      </c>
      <c r="B907" s="38" t="s">
        <v>266</v>
      </c>
      <c r="C907" s="38" t="s">
        <v>267</v>
      </c>
      <c r="D907" s="38" t="s">
        <v>191</v>
      </c>
      <c r="E907" s="38" t="s">
        <v>280</v>
      </c>
    </row>
    <row r="908" spans="1:5">
      <c r="A908" s="38">
        <v>17241280</v>
      </c>
      <c r="B908" s="38" t="s">
        <v>270</v>
      </c>
      <c r="C908" s="38" t="s">
        <v>269</v>
      </c>
      <c r="D908" s="38" t="s">
        <v>191</v>
      </c>
      <c r="E908" s="38" t="s">
        <v>292</v>
      </c>
    </row>
    <row r="909" spans="1:5">
      <c r="A909" s="38">
        <v>17253235</v>
      </c>
      <c r="B909" s="38" t="s">
        <v>270</v>
      </c>
      <c r="C909" s="38" t="s">
        <v>267</v>
      </c>
      <c r="D909" s="38" t="s">
        <v>191</v>
      </c>
      <c r="E909" s="38" t="s">
        <v>290</v>
      </c>
    </row>
    <row r="910" spans="1:5">
      <c r="A910" s="38">
        <v>17285473</v>
      </c>
      <c r="B910" s="38" t="s">
        <v>266</v>
      </c>
      <c r="C910" s="38" t="s">
        <v>269</v>
      </c>
      <c r="D910" s="38" t="s">
        <v>191</v>
      </c>
      <c r="E910" s="38" t="s">
        <v>299</v>
      </c>
    </row>
    <row r="911" spans="1:5">
      <c r="A911" s="38">
        <v>17297952</v>
      </c>
      <c r="B911" s="38" t="s">
        <v>267</v>
      </c>
      <c r="C911" s="38" t="s">
        <v>266</v>
      </c>
      <c r="D911" s="38" t="s">
        <v>191</v>
      </c>
      <c r="E911" s="38" t="s">
        <v>296</v>
      </c>
    </row>
    <row r="912" spans="1:5">
      <c r="A912" s="38">
        <v>17305148</v>
      </c>
      <c r="B912" s="38" t="s">
        <v>267</v>
      </c>
      <c r="C912" s="38" t="s">
        <v>269</v>
      </c>
      <c r="D912" s="38" t="s">
        <v>191</v>
      </c>
      <c r="E912" s="38" t="s">
        <v>285</v>
      </c>
    </row>
    <row r="913" spans="1:5">
      <c r="A913" s="38">
        <v>17308894</v>
      </c>
      <c r="B913" s="38" t="s">
        <v>270</v>
      </c>
      <c r="C913" s="38" t="s">
        <v>267</v>
      </c>
      <c r="D913" s="38" t="s">
        <v>191</v>
      </c>
      <c r="E913" s="38" t="s">
        <v>300</v>
      </c>
    </row>
    <row r="914" spans="1:5">
      <c r="A914" s="38">
        <v>17311390</v>
      </c>
      <c r="B914" s="38" t="s">
        <v>266</v>
      </c>
      <c r="C914" s="38" t="s">
        <v>270</v>
      </c>
      <c r="D914" s="38" t="s">
        <v>191</v>
      </c>
      <c r="E914" s="38" t="s">
        <v>282</v>
      </c>
    </row>
    <row r="915" spans="1:5">
      <c r="A915" s="38">
        <v>17321652</v>
      </c>
      <c r="B915" s="38" t="s">
        <v>269</v>
      </c>
      <c r="C915" s="38" t="s">
        <v>267</v>
      </c>
      <c r="D915" s="38" t="s">
        <v>191</v>
      </c>
      <c r="E915" s="38" t="s">
        <v>285</v>
      </c>
    </row>
    <row r="916" spans="1:5">
      <c r="A916" s="38">
        <v>17321689</v>
      </c>
      <c r="B916" s="38" t="s">
        <v>269</v>
      </c>
      <c r="C916" s="38" t="s">
        <v>270</v>
      </c>
      <c r="D916" s="38" t="s">
        <v>191</v>
      </c>
      <c r="E916" s="38" t="s">
        <v>299</v>
      </c>
    </row>
    <row r="917" spans="1:5">
      <c r="A917" s="38">
        <v>17324568</v>
      </c>
      <c r="B917" s="38" t="s">
        <v>269</v>
      </c>
      <c r="C917" s="38" t="s">
        <v>267</v>
      </c>
      <c r="D917" s="38" t="s">
        <v>191</v>
      </c>
      <c r="E917" s="38" t="s">
        <v>294</v>
      </c>
    </row>
    <row r="918" spans="1:5">
      <c r="A918" s="38">
        <v>17325793</v>
      </c>
      <c r="B918" s="38" t="s">
        <v>267</v>
      </c>
      <c r="C918" s="38" t="s">
        <v>266</v>
      </c>
      <c r="D918" s="38" t="s">
        <v>191</v>
      </c>
      <c r="E918" s="38" t="s">
        <v>289</v>
      </c>
    </row>
    <row r="919" spans="1:5">
      <c r="A919" s="38">
        <v>17331044</v>
      </c>
      <c r="B919" s="38" t="s">
        <v>267</v>
      </c>
      <c r="C919" s="38" t="s">
        <v>270</v>
      </c>
      <c r="D919" s="38" t="s">
        <v>191</v>
      </c>
      <c r="E919" s="38" t="s">
        <v>288</v>
      </c>
    </row>
    <row r="920" spans="1:5">
      <c r="A920" s="38">
        <v>17331437</v>
      </c>
      <c r="B920" s="38" t="s">
        <v>266</v>
      </c>
      <c r="C920" s="38" t="s">
        <v>267</v>
      </c>
      <c r="D920" s="38" t="s">
        <v>191</v>
      </c>
      <c r="E920" s="38" t="s">
        <v>280</v>
      </c>
    </row>
    <row r="921" spans="1:5">
      <c r="A921" s="38">
        <v>17337513</v>
      </c>
      <c r="B921" s="38" t="s">
        <v>270</v>
      </c>
      <c r="C921" s="38" t="s">
        <v>267</v>
      </c>
      <c r="D921" s="38" t="s">
        <v>191</v>
      </c>
      <c r="E921" s="38" t="s">
        <v>286</v>
      </c>
    </row>
    <row r="922" spans="1:5">
      <c r="A922" s="38">
        <v>17338965</v>
      </c>
      <c r="B922" s="38" t="s">
        <v>266</v>
      </c>
      <c r="C922" s="38" t="s">
        <v>267</v>
      </c>
      <c r="D922" s="38" t="s">
        <v>191</v>
      </c>
      <c r="E922" s="38" t="s">
        <v>299</v>
      </c>
    </row>
    <row r="923" spans="1:5">
      <c r="A923" s="38">
        <v>17339162</v>
      </c>
      <c r="B923" s="38" t="s">
        <v>269</v>
      </c>
      <c r="C923" s="38" t="s">
        <v>267</v>
      </c>
      <c r="D923" s="38" t="s">
        <v>191</v>
      </c>
      <c r="E923" s="38" t="s">
        <v>329</v>
      </c>
    </row>
    <row r="924" spans="1:5">
      <c r="A924" s="38">
        <v>17341542</v>
      </c>
      <c r="B924" s="38" t="s">
        <v>269</v>
      </c>
      <c r="C924" s="38" t="s">
        <v>267</v>
      </c>
      <c r="D924" s="38" t="s">
        <v>191</v>
      </c>
      <c r="E924" s="38" t="s">
        <v>290</v>
      </c>
    </row>
    <row r="925" spans="1:5">
      <c r="A925" s="38">
        <v>17342754</v>
      </c>
      <c r="B925" s="38" t="s">
        <v>270</v>
      </c>
      <c r="C925" s="38" t="s">
        <v>269</v>
      </c>
      <c r="D925" s="38" t="s">
        <v>191</v>
      </c>
      <c r="E925" s="38" t="s">
        <v>285</v>
      </c>
    </row>
    <row r="926" spans="1:5">
      <c r="A926" s="38">
        <v>17345974</v>
      </c>
      <c r="B926" s="38" t="s">
        <v>266</v>
      </c>
      <c r="C926" s="38" t="s">
        <v>267</v>
      </c>
      <c r="D926" s="38" t="s">
        <v>191</v>
      </c>
      <c r="E926" s="38" t="s">
        <v>285</v>
      </c>
    </row>
    <row r="927" spans="1:5">
      <c r="A927" s="38">
        <v>17346974</v>
      </c>
      <c r="B927" s="38" t="s">
        <v>270</v>
      </c>
      <c r="C927" s="38" t="s">
        <v>269</v>
      </c>
      <c r="D927" s="38" t="s">
        <v>191</v>
      </c>
      <c r="E927" s="38" t="s">
        <v>291</v>
      </c>
    </row>
    <row r="928" spans="1:5">
      <c r="A928" s="38">
        <v>17351581</v>
      </c>
      <c r="B928" s="38" t="s">
        <v>270</v>
      </c>
      <c r="C928" s="38" t="s">
        <v>269</v>
      </c>
      <c r="D928" s="38" t="s">
        <v>191</v>
      </c>
      <c r="E928" s="38" t="s">
        <v>293</v>
      </c>
    </row>
    <row r="929" spans="1:5">
      <c r="A929" s="38">
        <v>17359287</v>
      </c>
      <c r="B929" s="38" t="s">
        <v>270</v>
      </c>
      <c r="C929" s="38" t="s">
        <v>266</v>
      </c>
      <c r="D929" s="38" t="s">
        <v>191</v>
      </c>
      <c r="E929" s="38" t="s">
        <v>281</v>
      </c>
    </row>
    <row r="930" spans="1:5">
      <c r="A930" s="38">
        <v>17388983</v>
      </c>
      <c r="B930" s="38" t="s">
        <v>269</v>
      </c>
      <c r="C930" s="38" t="s">
        <v>267</v>
      </c>
      <c r="D930" s="38" t="s">
        <v>191</v>
      </c>
      <c r="E930" s="38" t="s">
        <v>291</v>
      </c>
    </row>
    <row r="931" spans="1:5">
      <c r="A931" s="38">
        <v>17390935</v>
      </c>
      <c r="B931" s="38" t="s">
        <v>270</v>
      </c>
      <c r="C931" s="38" t="s">
        <v>266</v>
      </c>
      <c r="D931" s="38" t="s">
        <v>191</v>
      </c>
      <c r="E931" s="38" t="s">
        <v>283</v>
      </c>
    </row>
    <row r="932" spans="1:5">
      <c r="A932" s="38">
        <v>17396861</v>
      </c>
      <c r="B932" s="38" t="s">
        <v>269</v>
      </c>
      <c r="C932" s="38" t="s">
        <v>270</v>
      </c>
      <c r="D932" s="38" t="s">
        <v>191</v>
      </c>
      <c r="E932" s="38" t="s">
        <v>294</v>
      </c>
    </row>
    <row r="933" spans="1:5">
      <c r="A933" s="38">
        <v>17413142</v>
      </c>
      <c r="B933" s="38" t="s">
        <v>270</v>
      </c>
      <c r="C933" s="38" t="s">
        <v>269</v>
      </c>
      <c r="D933" s="38" t="s">
        <v>191</v>
      </c>
      <c r="E933" s="38" t="s">
        <v>290</v>
      </c>
    </row>
    <row r="934" spans="1:5">
      <c r="A934" s="38">
        <v>17415533</v>
      </c>
      <c r="B934" s="38" t="s">
        <v>270</v>
      </c>
      <c r="C934" s="38" t="s">
        <v>266</v>
      </c>
      <c r="D934" s="38" t="s">
        <v>191</v>
      </c>
      <c r="E934" s="38" t="s">
        <v>281</v>
      </c>
    </row>
    <row r="935" spans="1:5">
      <c r="A935" s="38">
        <v>17419661</v>
      </c>
      <c r="B935" s="38" t="s">
        <v>270</v>
      </c>
      <c r="C935" s="38" t="s">
        <v>269</v>
      </c>
      <c r="D935" s="38" t="s">
        <v>191</v>
      </c>
      <c r="E935" s="38" t="s">
        <v>281</v>
      </c>
    </row>
    <row r="936" spans="1:5">
      <c r="A936" s="38">
        <v>17421092</v>
      </c>
      <c r="B936" s="38" t="s">
        <v>269</v>
      </c>
      <c r="C936" s="38" t="s">
        <v>270</v>
      </c>
      <c r="D936" s="38" t="s">
        <v>191</v>
      </c>
      <c r="E936" s="38" t="s">
        <v>291</v>
      </c>
    </row>
    <row r="937" spans="1:5">
      <c r="A937" s="38">
        <v>17425628</v>
      </c>
      <c r="B937" s="38" t="s">
        <v>266</v>
      </c>
      <c r="C937" s="38" t="s">
        <v>267</v>
      </c>
      <c r="D937" s="38" t="s">
        <v>191</v>
      </c>
      <c r="E937" s="38" t="s">
        <v>299</v>
      </c>
    </row>
    <row r="938" spans="1:5">
      <c r="A938" s="38">
        <v>17427406</v>
      </c>
      <c r="B938" s="38" t="s">
        <v>266</v>
      </c>
      <c r="C938" s="38" t="s">
        <v>267</v>
      </c>
      <c r="D938" s="38" t="s">
        <v>191</v>
      </c>
      <c r="E938" s="38" t="s">
        <v>285</v>
      </c>
    </row>
    <row r="939" spans="1:5">
      <c r="A939" s="38">
        <v>17435950</v>
      </c>
      <c r="B939" s="38" t="s">
        <v>267</v>
      </c>
      <c r="C939" s="38" t="s">
        <v>266</v>
      </c>
      <c r="D939" s="38" t="s">
        <v>191</v>
      </c>
      <c r="E939" s="38" t="s">
        <v>281</v>
      </c>
    </row>
    <row r="940" spans="1:5">
      <c r="A940" s="38">
        <v>17439824</v>
      </c>
      <c r="B940" s="38" t="s">
        <v>267</v>
      </c>
      <c r="C940" s="38" t="s">
        <v>266</v>
      </c>
      <c r="D940" s="38" t="s">
        <v>191</v>
      </c>
      <c r="E940" s="38" t="s">
        <v>285</v>
      </c>
    </row>
    <row r="941" spans="1:5">
      <c r="A941" s="38">
        <v>17439875</v>
      </c>
      <c r="B941" s="38" t="s">
        <v>269</v>
      </c>
      <c r="C941" s="38" t="s">
        <v>266</v>
      </c>
      <c r="D941" s="38" t="s">
        <v>191</v>
      </c>
      <c r="E941" s="38" t="s">
        <v>285</v>
      </c>
    </row>
    <row r="942" spans="1:5">
      <c r="A942" s="38">
        <v>17440096</v>
      </c>
      <c r="B942" s="38" t="s">
        <v>269</v>
      </c>
      <c r="C942" s="38" t="s">
        <v>267</v>
      </c>
      <c r="D942" s="38" t="s">
        <v>191</v>
      </c>
      <c r="E942" s="38" t="s">
        <v>292</v>
      </c>
    </row>
    <row r="943" spans="1:5">
      <c r="A943" s="38">
        <v>17466199</v>
      </c>
      <c r="B943" s="38" t="s">
        <v>266</v>
      </c>
      <c r="C943" s="38" t="s">
        <v>267</v>
      </c>
      <c r="D943" s="38" t="s">
        <v>191</v>
      </c>
      <c r="E943" s="38" t="s">
        <v>291</v>
      </c>
    </row>
    <row r="944" spans="1:5">
      <c r="A944" s="38">
        <v>17473732</v>
      </c>
      <c r="B944" s="38" t="s">
        <v>270</v>
      </c>
      <c r="C944" s="38" t="s">
        <v>269</v>
      </c>
      <c r="D944" s="38" t="s">
        <v>191</v>
      </c>
      <c r="E944" s="38" t="s">
        <v>292</v>
      </c>
    </row>
    <row r="945" spans="1:5">
      <c r="A945" s="38">
        <v>17474151</v>
      </c>
      <c r="B945" s="38" t="s">
        <v>267</v>
      </c>
      <c r="C945" s="38" t="s">
        <v>270</v>
      </c>
      <c r="D945" s="38" t="s">
        <v>191</v>
      </c>
      <c r="E945" s="38" t="s">
        <v>293</v>
      </c>
    </row>
    <row r="946" spans="1:5">
      <c r="A946" s="38">
        <v>17487058</v>
      </c>
      <c r="B946" s="38" t="s">
        <v>269</v>
      </c>
      <c r="C946" s="38" t="s">
        <v>266</v>
      </c>
      <c r="D946" s="38" t="s">
        <v>191</v>
      </c>
      <c r="E946" s="38" t="s">
        <v>282</v>
      </c>
    </row>
    <row r="947" spans="1:5">
      <c r="A947" s="38">
        <v>17487766</v>
      </c>
      <c r="B947" s="38" t="s">
        <v>267</v>
      </c>
      <c r="C947" s="38" t="s">
        <v>269</v>
      </c>
      <c r="D947" s="38" t="s">
        <v>191</v>
      </c>
      <c r="E947" s="38" t="s">
        <v>294</v>
      </c>
    </row>
    <row r="948" spans="1:5">
      <c r="A948" s="38">
        <v>17507386</v>
      </c>
      <c r="B948" s="38" t="s">
        <v>267</v>
      </c>
      <c r="C948" s="38" t="s">
        <v>266</v>
      </c>
      <c r="D948" s="38" t="s">
        <v>191</v>
      </c>
      <c r="E948" s="38" t="s">
        <v>328</v>
      </c>
    </row>
    <row r="949" spans="1:5">
      <c r="A949" s="38">
        <v>17510571</v>
      </c>
      <c r="B949" s="38" t="s">
        <v>269</v>
      </c>
      <c r="C949" s="38" t="s">
        <v>266</v>
      </c>
      <c r="D949" s="38" t="s">
        <v>191</v>
      </c>
      <c r="E949" s="38" t="s">
        <v>294</v>
      </c>
    </row>
    <row r="950" spans="1:5">
      <c r="A950" s="38">
        <v>17518266</v>
      </c>
      <c r="B950" s="38" t="s">
        <v>270</v>
      </c>
      <c r="C950" s="38" t="s">
        <v>269</v>
      </c>
      <c r="D950" s="38" t="s">
        <v>191</v>
      </c>
      <c r="E950" s="38" t="s">
        <v>289</v>
      </c>
    </row>
    <row r="951" spans="1:5">
      <c r="A951" s="38">
        <v>17529221</v>
      </c>
      <c r="B951" s="38" t="s">
        <v>267</v>
      </c>
      <c r="C951" s="38" t="s">
        <v>269</v>
      </c>
      <c r="D951" s="38" t="s">
        <v>191</v>
      </c>
      <c r="E951" s="38" t="s">
        <v>299</v>
      </c>
    </row>
    <row r="952" spans="1:5">
      <c r="A952" s="38">
        <v>17534263</v>
      </c>
      <c r="B952" s="38" t="s">
        <v>270</v>
      </c>
      <c r="C952" s="38" t="s">
        <v>269</v>
      </c>
      <c r="D952" s="38" t="s">
        <v>191</v>
      </c>
      <c r="E952" s="38" t="s">
        <v>280</v>
      </c>
    </row>
    <row r="953" spans="1:5">
      <c r="A953" s="38">
        <v>17551310</v>
      </c>
      <c r="B953" s="38" t="s">
        <v>267</v>
      </c>
      <c r="C953" s="38" t="s">
        <v>266</v>
      </c>
      <c r="D953" s="38" t="s">
        <v>191</v>
      </c>
      <c r="E953" s="38" t="s">
        <v>286</v>
      </c>
    </row>
    <row r="954" spans="1:5">
      <c r="A954" s="38">
        <v>17552560</v>
      </c>
      <c r="B954" s="38" t="s">
        <v>269</v>
      </c>
      <c r="C954" s="38" t="s">
        <v>267</v>
      </c>
      <c r="D954" s="38" t="s">
        <v>191</v>
      </c>
      <c r="E954" s="38" t="s">
        <v>299</v>
      </c>
    </row>
    <row r="955" spans="1:5">
      <c r="A955" s="38">
        <v>17554606</v>
      </c>
      <c r="B955" s="38" t="s">
        <v>270</v>
      </c>
      <c r="C955" s="38" t="s">
        <v>267</v>
      </c>
      <c r="D955" s="38" t="s">
        <v>191</v>
      </c>
      <c r="E955" s="38" t="s">
        <v>289</v>
      </c>
    </row>
    <row r="956" spans="1:5">
      <c r="A956" s="38">
        <v>17566434</v>
      </c>
      <c r="B956" s="38" t="s">
        <v>267</v>
      </c>
      <c r="C956" s="38" t="s">
        <v>270</v>
      </c>
      <c r="D956" s="38" t="s">
        <v>191</v>
      </c>
      <c r="E956" s="38" t="s">
        <v>294</v>
      </c>
    </row>
    <row r="957" spans="1:5">
      <c r="A957" s="38">
        <v>17572557</v>
      </c>
      <c r="B957" s="38" t="s">
        <v>266</v>
      </c>
      <c r="C957" s="38" t="s">
        <v>267</v>
      </c>
      <c r="D957" s="38" t="s">
        <v>191</v>
      </c>
      <c r="E957" s="38" t="s">
        <v>303</v>
      </c>
    </row>
    <row r="958" spans="1:5">
      <c r="A958" s="38">
        <v>17575773</v>
      </c>
      <c r="B958" s="38" t="s">
        <v>269</v>
      </c>
      <c r="C958" s="38" t="s">
        <v>270</v>
      </c>
      <c r="D958" s="38" t="s">
        <v>191</v>
      </c>
      <c r="E958" s="38" t="s">
        <v>294</v>
      </c>
    </row>
    <row r="959" spans="1:5">
      <c r="A959" s="38">
        <v>17577167</v>
      </c>
      <c r="B959" s="38" t="s">
        <v>267</v>
      </c>
      <c r="C959" s="38" t="s">
        <v>266</v>
      </c>
      <c r="D959" s="38" t="s">
        <v>191</v>
      </c>
      <c r="E959" s="38" t="s">
        <v>283</v>
      </c>
    </row>
    <row r="960" spans="1:5">
      <c r="A960" s="38">
        <v>17590812</v>
      </c>
      <c r="B960" s="38" t="s">
        <v>270</v>
      </c>
      <c r="C960" s="38" t="s">
        <v>269</v>
      </c>
      <c r="D960" s="38" t="s">
        <v>191</v>
      </c>
      <c r="E960" s="38" t="s">
        <v>289</v>
      </c>
    </row>
    <row r="961" spans="1:5">
      <c r="A961" s="38">
        <v>17590934</v>
      </c>
      <c r="B961" s="38" t="s">
        <v>269</v>
      </c>
      <c r="C961" s="38" t="s">
        <v>270</v>
      </c>
      <c r="D961" s="38" t="s">
        <v>191</v>
      </c>
      <c r="E961" s="38" t="s">
        <v>283</v>
      </c>
    </row>
    <row r="962" spans="1:5">
      <c r="A962" s="38">
        <v>17593291</v>
      </c>
      <c r="B962" s="38" t="s">
        <v>267</v>
      </c>
      <c r="C962" s="38" t="s">
        <v>269</v>
      </c>
      <c r="D962" s="38" t="s">
        <v>191</v>
      </c>
      <c r="E962" s="38" t="s">
        <v>308</v>
      </c>
    </row>
    <row r="963" spans="1:5">
      <c r="A963" s="38">
        <v>17599817</v>
      </c>
      <c r="B963" s="38" t="s">
        <v>269</v>
      </c>
      <c r="C963" s="38" t="s">
        <v>270</v>
      </c>
      <c r="D963" s="38" t="s">
        <v>191</v>
      </c>
      <c r="E963" s="38" t="s">
        <v>290</v>
      </c>
    </row>
    <row r="964" spans="1:5">
      <c r="A964" s="38">
        <v>17603169</v>
      </c>
      <c r="B964" s="38" t="s">
        <v>269</v>
      </c>
      <c r="C964" s="38" t="s">
        <v>270</v>
      </c>
      <c r="D964" s="38" t="s">
        <v>191</v>
      </c>
      <c r="E964" s="38" t="s">
        <v>297</v>
      </c>
    </row>
    <row r="965" spans="1:5">
      <c r="A965" s="38">
        <v>17605741</v>
      </c>
      <c r="B965" s="38" t="s">
        <v>269</v>
      </c>
      <c r="C965" s="38" t="s">
        <v>270</v>
      </c>
      <c r="D965" s="38" t="s">
        <v>191</v>
      </c>
      <c r="E965" s="38" t="s">
        <v>275</v>
      </c>
    </row>
    <row r="966" spans="1:5">
      <c r="A966" s="38">
        <v>17606927</v>
      </c>
      <c r="B966" s="38" t="s">
        <v>266</v>
      </c>
      <c r="C966" s="38" t="s">
        <v>267</v>
      </c>
      <c r="D966" s="38" t="s">
        <v>191</v>
      </c>
      <c r="E966" s="38" t="s">
        <v>294</v>
      </c>
    </row>
    <row r="967" spans="1:5">
      <c r="A967" s="38">
        <v>17612002</v>
      </c>
      <c r="B967" s="38" t="s">
        <v>269</v>
      </c>
      <c r="C967" s="38" t="s">
        <v>266</v>
      </c>
      <c r="D967" s="38" t="s">
        <v>191</v>
      </c>
      <c r="E967" s="38" t="s">
        <v>300</v>
      </c>
    </row>
    <row r="968" spans="1:5">
      <c r="A968" s="38">
        <v>17614698</v>
      </c>
      <c r="B968" s="38" t="s">
        <v>269</v>
      </c>
      <c r="C968" s="38" t="s">
        <v>270</v>
      </c>
      <c r="D968" s="38" t="s">
        <v>191</v>
      </c>
      <c r="E968" s="38" t="s">
        <v>282</v>
      </c>
    </row>
    <row r="969" spans="1:5">
      <c r="A969" s="38">
        <v>17623542</v>
      </c>
      <c r="B969" s="38" t="s">
        <v>266</v>
      </c>
      <c r="C969" s="38" t="s">
        <v>267</v>
      </c>
      <c r="D969" s="38" t="s">
        <v>191</v>
      </c>
      <c r="E969" s="38" t="s">
        <v>317</v>
      </c>
    </row>
    <row r="970" spans="1:5">
      <c r="A970" s="38">
        <v>17632811</v>
      </c>
      <c r="B970" s="38" t="s">
        <v>270</v>
      </c>
      <c r="C970" s="38" t="s">
        <v>266</v>
      </c>
      <c r="D970" s="38" t="s">
        <v>191</v>
      </c>
      <c r="E970" s="38" t="s">
        <v>299</v>
      </c>
    </row>
    <row r="971" spans="1:5">
      <c r="A971" s="38">
        <v>17649947</v>
      </c>
      <c r="B971" s="38" t="s">
        <v>269</v>
      </c>
      <c r="C971" s="38" t="s">
        <v>270</v>
      </c>
      <c r="D971" s="38" t="s">
        <v>191</v>
      </c>
      <c r="E971" s="38" t="s">
        <v>298</v>
      </c>
    </row>
    <row r="972" spans="1:5">
      <c r="A972" s="38">
        <v>17657192</v>
      </c>
      <c r="B972" s="38" t="s">
        <v>266</v>
      </c>
      <c r="C972" s="38" t="s">
        <v>267</v>
      </c>
      <c r="D972" s="38" t="s">
        <v>191</v>
      </c>
      <c r="E972" s="38" t="s">
        <v>294</v>
      </c>
    </row>
    <row r="973" spans="1:5">
      <c r="A973" s="38">
        <v>17659278</v>
      </c>
      <c r="B973" s="38" t="s">
        <v>266</v>
      </c>
      <c r="C973" s="38" t="s">
        <v>270</v>
      </c>
      <c r="D973" s="38" t="s">
        <v>191</v>
      </c>
      <c r="E973" s="38" t="s">
        <v>289</v>
      </c>
    </row>
    <row r="974" spans="1:5">
      <c r="A974" s="38">
        <v>17659530</v>
      </c>
      <c r="B974" s="38" t="s">
        <v>266</v>
      </c>
      <c r="C974" s="38" t="s">
        <v>267</v>
      </c>
      <c r="D974" s="38" t="s">
        <v>191</v>
      </c>
      <c r="E974" s="38" t="s">
        <v>281</v>
      </c>
    </row>
    <row r="975" spans="1:5">
      <c r="A975" s="38">
        <v>17660613</v>
      </c>
      <c r="B975" s="38" t="s">
        <v>269</v>
      </c>
      <c r="C975" s="38" t="s">
        <v>267</v>
      </c>
      <c r="D975" s="38" t="s">
        <v>191</v>
      </c>
      <c r="E975" s="38" t="s">
        <v>290</v>
      </c>
    </row>
    <row r="976" spans="1:5">
      <c r="A976" s="38">
        <v>17671324</v>
      </c>
      <c r="B976" s="38" t="s">
        <v>269</v>
      </c>
      <c r="C976" s="38" t="s">
        <v>267</v>
      </c>
      <c r="D976" s="38" t="s">
        <v>191</v>
      </c>
      <c r="E976" s="38" t="s">
        <v>290</v>
      </c>
    </row>
    <row r="977" spans="1:5">
      <c r="A977" s="38">
        <v>17680273</v>
      </c>
      <c r="B977" s="38" t="s">
        <v>270</v>
      </c>
      <c r="C977" s="38" t="s">
        <v>267</v>
      </c>
      <c r="D977" s="38" t="s">
        <v>191</v>
      </c>
      <c r="E977" s="38" t="s">
        <v>282</v>
      </c>
    </row>
    <row r="978" spans="1:5">
      <c r="A978" s="38">
        <v>17684616</v>
      </c>
      <c r="B978" s="38" t="s">
        <v>267</v>
      </c>
      <c r="C978" s="38" t="s">
        <v>270</v>
      </c>
      <c r="D978" s="38" t="s">
        <v>191</v>
      </c>
      <c r="E978" s="38" t="s">
        <v>283</v>
      </c>
    </row>
    <row r="979" spans="1:5">
      <c r="A979" s="38">
        <v>17684801</v>
      </c>
      <c r="B979" s="38" t="s">
        <v>266</v>
      </c>
      <c r="C979" s="38" t="s">
        <v>270</v>
      </c>
      <c r="D979" s="38" t="s">
        <v>191</v>
      </c>
      <c r="E979" s="38" t="s">
        <v>294</v>
      </c>
    </row>
    <row r="980" spans="1:5">
      <c r="A980" s="38">
        <v>17687477</v>
      </c>
      <c r="B980" s="38" t="s">
        <v>267</v>
      </c>
      <c r="C980" s="38" t="s">
        <v>269</v>
      </c>
      <c r="D980" s="38" t="s">
        <v>191</v>
      </c>
      <c r="E980" s="38" t="s">
        <v>294</v>
      </c>
    </row>
    <row r="981" spans="1:5">
      <c r="A981" s="38">
        <v>17693445</v>
      </c>
      <c r="B981" s="38" t="s">
        <v>267</v>
      </c>
      <c r="C981" s="38" t="s">
        <v>266</v>
      </c>
      <c r="D981" s="38" t="s">
        <v>191</v>
      </c>
      <c r="E981" s="38" t="s">
        <v>291</v>
      </c>
    </row>
    <row r="982" spans="1:5">
      <c r="A982" s="38">
        <v>17695132</v>
      </c>
      <c r="B982" s="38" t="s">
        <v>267</v>
      </c>
      <c r="C982" s="38" t="s">
        <v>270</v>
      </c>
      <c r="D982" s="38" t="s">
        <v>191</v>
      </c>
      <c r="E982" s="38" t="s">
        <v>285</v>
      </c>
    </row>
    <row r="983" spans="1:5">
      <c r="A983" s="38">
        <v>17703709</v>
      </c>
      <c r="B983" s="38" t="s">
        <v>266</v>
      </c>
      <c r="C983" s="38" t="s">
        <v>267</v>
      </c>
      <c r="D983" s="38" t="s">
        <v>191</v>
      </c>
      <c r="E983" s="38" t="s">
        <v>282</v>
      </c>
    </row>
    <row r="984" spans="1:5">
      <c r="A984" s="38">
        <v>17705185</v>
      </c>
      <c r="B984" s="38" t="s">
        <v>269</v>
      </c>
      <c r="C984" s="38" t="s">
        <v>270</v>
      </c>
      <c r="D984" s="38" t="s">
        <v>191</v>
      </c>
      <c r="E984" s="38" t="s">
        <v>294</v>
      </c>
    </row>
    <row r="985" spans="1:5">
      <c r="A985" s="38">
        <v>17706784</v>
      </c>
      <c r="B985" s="38" t="s">
        <v>270</v>
      </c>
      <c r="C985" s="38" t="s">
        <v>266</v>
      </c>
      <c r="D985" s="38" t="s">
        <v>191</v>
      </c>
      <c r="E985" s="38" t="s">
        <v>282</v>
      </c>
    </row>
    <row r="986" spans="1:5">
      <c r="A986" s="38">
        <v>17711822</v>
      </c>
      <c r="B986" s="38" t="s">
        <v>267</v>
      </c>
      <c r="C986" s="38" t="s">
        <v>266</v>
      </c>
      <c r="D986" s="38" t="s">
        <v>191</v>
      </c>
      <c r="E986" s="38" t="s">
        <v>282</v>
      </c>
    </row>
    <row r="987" spans="1:5">
      <c r="A987" s="38">
        <v>17713092</v>
      </c>
      <c r="B987" s="38" t="s">
        <v>266</v>
      </c>
      <c r="C987" s="38" t="s">
        <v>267</v>
      </c>
      <c r="D987" s="38" t="s">
        <v>191</v>
      </c>
      <c r="E987" s="38" t="s">
        <v>284</v>
      </c>
    </row>
    <row r="988" spans="1:5">
      <c r="A988" s="38">
        <v>17720927</v>
      </c>
      <c r="B988" s="38" t="s">
        <v>269</v>
      </c>
      <c r="C988" s="38" t="s">
        <v>267</v>
      </c>
      <c r="D988" s="38" t="s">
        <v>191</v>
      </c>
      <c r="E988" s="38" t="s">
        <v>288</v>
      </c>
    </row>
    <row r="989" spans="1:5">
      <c r="A989" s="38">
        <v>17729902</v>
      </c>
      <c r="B989" s="38" t="s">
        <v>270</v>
      </c>
      <c r="C989" s="38" t="s">
        <v>269</v>
      </c>
      <c r="D989" s="38" t="s">
        <v>191</v>
      </c>
      <c r="E989" s="38" t="s">
        <v>280</v>
      </c>
    </row>
    <row r="990" spans="1:5">
      <c r="A990" s="38">
        <v>17737069</v>
      </c>
      <c r="B990" s="38" t="s">
        <v>270</v>
      </c>
      <c r="C990" s="38" t="s">
        <v>269</v>
      </c>
      <c r="D990" s="38" t="s">
        <v>191</v>
      </c>
      <c r="E990" s="38" t="s">
        <v>290</v>
      </c>
    </row>
    <row r="991" spans="1:5">
      <c r="A991" s="38">
        <v>17743601</v>
      </c>
      <c r="B991" s="38" t="s">
        <v>269</v>
      </c>
      <c r="C991" s="38" t="s">
        <v>270</v>
      </c>
      <c r="D991" s="38" t="s">
        <v>191</v>
      </c>
      <c r="E991" s="38" t="s">
        <v>290</v>
      </c>
    </row>
    <row r="992" spans="1:5">
      <c r="A992" s="38">
        <v>17744872</v>
      </c>
      <c r="B992" s="38" t="s">
        <v>270</v>
      </c>
      <c r="C992" s="38" t="s">
        <v>269</v>
      </c>
      <c r="D992" s="38" t="s">
        <v>191</v>
      </c>
      <c r="E992" s="38" t="s">
        <v>279</v>
      </c>
    </row>
    <row r="993" spans="1:5">
      <c r="A993" s="38">
        <v>17746558</v>
      </c>
      <c r="B993" s="38" t="s">
        <v>266</v>
      </c>
      <c r="C993" s="38" t="s">
        <v>267</v>
      </c>
      <c r="D993" s="38" t="s">
        <v>191</v>
      </c>
      <c r="E993" s="38" t="s">
        <v>300</v>
      </c>
    </row>
    <row r="994" spans="1:5">
      <c r="A994" s="38">
        <v>17752475</v>
      </c>
      <c r="B994" s="38" t="s">
        <v>266</v>
      </c>
      <c r="C994" s="38" t="s">
        <v>269</v>
      </c>
      <c r="D994" s="38" t="s">
        <v>191</v>
      </c>
      <c r="E994" s="38" t="s">
        <v>292</v>
      </c>
    </row>
    <row r="995" spans="1:5">
      <c r="A995" s="38">
        <v>17754533</v>
      </c>
      <c r="B995" s="38" t="s">
        <v>266</v>
      </c>
      <c r="C995" s="38" t="s">
        <v>267</v>
      </c>
      <c r="D995" s="38" t="s">
        <v>191</v>
      </c>
      <c r="E995" s="38" t="s">
        <v>290</v>
      </c>
    </row>
    <row r="996" spans="1:5">
      <c r="A996" s="38">
        <v>17761736</v>
      </c>
      <c r="B996" s="38" t="s">
        <v>266</v>
      </c>
      <c r="C996" s="38" t="s">
        <v>267</v>
      </c>
      <c r="D996" s="38" t="s">
        <v>191</v>
      </c>
      <c r="E996" s="38" t="s">
        <v>282</v>
      </c>
    </row>
    <row r="997" spans="1:5">
      <c r="A997" s="38">
        <v>17768628</v>
      </c>
      <c r="B997" s="38" t="s">
        <v>269</v>
      </c>
      <c r="C997" s="38" t="s">
        <v>270</v>
      </c>
      <c r="D997" s="38" t="s">
        <v>191</v>
      </c>
      <c r="E997" s="38" t="s">
        <v>281</v>
      </c>
    </row>
    <row r="998" spans="1:5">
      <c r="A998" s="38">
        <v>17769612</v>
      </c>
      <c r="B998" s="38" t="s">
        <v>266</v>
      </c>
      <c r="C998" s="38" t="s">
        <v>269</v>
      </c>
      <c r="D998" s="38" t="s">
        <v>191</v>
      </c>
      <c r="E998" s="38" t="s">
        <v>286</v>
      </c>
    </row>
    <row r="999" spans="1:5">
      <c r="A999" s="38">
        <v>17770034</v>
      </c>
      <c r="B999" s="38" t="s">
        <v>267</v>
      </c>
      <c r="C999" s="38" t="s">
        <v>266</v>
      </c>
      <c r="D999" s="38" t="s">
        <v>191</v>
      </c>
      <c r="E999" s="38" t="s">
        <v>283</v>
      </c>
    </row>
    <row r="1000" spans="1:5">
      <c r="A1000" s="38">
        <v>17771395</v>
      </c>
      <c r="B1000" s="38" t="s">
        <v>269</v>
      </c>
      <c r="C1000" s="38" t="s">
        <v>270</v>
      </c>
      <c r="D1000" s="38" t="s">
        <v>191</v>
      </c>
      <c r="E1000" s="38" t="s">
        <v>296</v>
      </c>
    </row>
    <row r="1001" spans="1:5">
      <c r="A1001" s="38">
        <v>17781345</v>
      </c>
      <c r="B1001" s="38" t="s">
        <v>270</v>
      </c>
      <c r="C1001" s="38" t="s">
        <v>269</v>
      </c>
      <c r="D1001" s="38" t="s">
        <v>191</v>
      </c>
      <c r="E1001" s="38" t="s">
        <v>284</v>
      </c>
    </row>
    <row r="1002" spans="1:5">
      <c r="A1002" s="38">
        <v>17803517</v>
      </c>
      <c r="B1002" s="38" t="s">
        <v>270</v>
      </c>
      <c r="C1002" s="38" t="s">
        <v>266</v>
      </c>
      <c r="D1002" s="38" t="s">
        <v>191</v>
      </c>
      <c r="E1002" s="38" t="s">
        <v>285</v>
      </c>
    </row>
    <row r="1003" spans="1:5">
      <c r="A1003" s="38">
        <v>17805180</v>
      </c>
      <c r="B1003" s="38" t="s">
        <v>270</v>
      </c>
      <c r="C1003" s="38" t="s">
        <v>269</v>
      </c>
      <c r="D1003" s="38" t="s">
        <v>191</v>
      </c>
      <c r="E1003" s="38" t="s">
        <v>264</v>
      </c>
    </row>
    <row r="1004" spans="1:5">
      <c r="A1004" s="38">
        <v>17807117</v>
      </c>
      <c r="B1004" s="38" t="s">
        <v>266</v>
      </c>
      <c r="C1004" s="38" t="s">
        <v>269</v>
      </c>
      <c r="D1004" s="38" t="s">
        <v>191</v>
      </c>
      <c r="E1004" s="38" t="s">
        <v>292</v>
      </c>
    </row>
    <row r="1005" spans="1:5">
      <c r="A1005" s="38">
        <v>17810067</v>
      </c>
      <c r="B1005" s="38" t="s">
        <v>266</v>
      </c>
      <c r="C1005" s="38" t="s">
        <v>267</v>
      </c>
      <c r="D1005" s="38" t="s">
        <v>191</v>
      </c>
      <c r="E1005" s="38" t="s">
        <v>289</v>
      </c>
    </row>
    <row r="1006" spans="1:5">
      <c r="A1006" s="38">
        <v>17814691</v>
      </c>
      <c r="B1006" s="38" t="s">
        <v>266</v>
      </c>
      <c r="C1006" s="38" t="s">
        <v>267</v>
      </c>
      <c r="D1006" s="38" t="s">
        <v>191</v>
      </c>
      <c r="E1006" s="38" t="s">
        <v>281</v>
      </c>
    </row>
    <row r="1007" spans="1:5">
      <c r="A1007" s="38">
        <v>17833615</v>
      </c>
      <c r="B1007" s="38" t="s">
        <v>267</v>
      </c>
      <c r="C1007" s="38" t="s">
        <v>266</v>
      </c>
      <c r="D1007" s="38" t="s">
        <v>191</v>
      </c>
      <c r="E1007" s="38" t="s">
        <v>292</v>
      </c>
    </row>
    <row r="1008" spans="1:5">
      <c r="A1008" s="38">
        <v>17841881</v>
      </c>
      <c r="B1008" s="38" t="s">
        <v>266</v>
      </c>
      <c r="C1008" s="38" t="s">
        <v>267</v>
      </c>
      <c r="D1008" s="38" t="s">
        <v>191</v>
      </c>
      <c r="E1008" s="38" t="s">
        <v>283</v>
      </c>
    </row>
    <row r="1009" spans="1:5">
      <c r="A1009" s="38">
        <v>17852901</v>
      </c>
      <c r="B1009" s="38" t="s">
        <v>266</v>
      </c>
      <c r="C1009" s="38" t="s">
        <v>270</v>
      </c>
      <c r="D1009" s="38" t="s">
        <v>191</v>
      </c>
      <c r="E1009" s="38" t="s">
        <v>315</v>
      </c>
    </row>
    <row r="1010" spans="1:5">
      <c r="A1010" s="38">
        <v>17873007</v>
      </c>
      <c r="B1010" s="38" t="s">
        <v>269</v>
      </c>
      <c r="C1010" s="38" t="s">
        <v>270</v>
      </c>
      <c r="D1010" s="38" t="s">
        <v>191</v>
      </c>
      <c r="E1010" s="38" t="s">
        <v>283</v>
      </c>
    </row>
    <row r="1011" spans="1:5">
      <c r="A1011" s="38">
        <v>17888474</v>
      </c>
      <c r="B1011" s="38" t="s">
        <v>267</v>
      </c>
      <c r="C1011" s="38" t="s">
        <v>269</v>
      </c>
      <c r="D1011" s="38" t="s">
        <v>191</v>
      </c>
      <c r="E1011" s="38" t="s">
        <v>292</v>
      </c>
    </row>
    <row r="1012" spans="1:5">
      <c r="A1012" s="38">
        <v>17888975</v>
      </c>
      <c r="B1012" s="38" t="s">
        <v>270</v>
      </c>
      <c r="C1012" s="38" t="s">
        <v>269</v>
      </c>
      <c r="D1012" s="38" t="s">
        <v>191</v>
      </c>
      <c r="E1012" s="38" t="s">
        <v>305</v>
      </c>
    </row>
    <row r="1013" spans="1:5">
      <c r="A1013" s="38">
        <v>17904197</v>
      </c>
      <c r="B1013" s="38" t="s">
        <v>270</v>
      </c>
      <c r="C1013" s="38" t="s">
        <v>269</v>
      </c>
      <c r="D1013" s="38" t="s">
        <v>191</v>
      </c>
      <c r="E1013" s="38" t="s">
        <v>282</v>
      </c>
    </row>
    <row r="1014" spans="1:5">
      <c r="A1014" s="38">
        <v>17906253</v>
      </c>
      <c r="B1014" s="38" t="s">
        <v>269</v>
      </c>
      <c r="C1014" s="38" t="s">
        <v>267</v>
      </c>
      <c r="D1014" s="38" t="s">
        <v>191</v>
      </c>
      <c r="E1014" s="38" t="s">
        <v>280</v>
      </c>
    </row>
    <row r="1015" spans="1:5">
      <c r="A1015" s="38">
        <v>17911115</v>
      </c>
      <c r="B1015" s="38" t="s">
        <v>269</v>
      </c>
      <c r="C1015" s="38" t="s">
        <v>270</v>
      </c>
      <c r="D1015" s="38" t="s">
        <v>191</v>
      </c>
      <c r="E1015" s="38" t="s">
        <v>281</v>
      </c>
    </row>
    <row r="1016" spans="1:5">
      <c r="A1016" s="38">
        <v>17917321</v>
      </c>
      <c r="B1016" s="38" t="s">
        <v>270</v>
      </c>
      <c r="C1016" s="38" t="s">
        <v>267</v>
      </c>
      <c r="D1016" s="38" t="s">
        <v>191</v>
      </c>
      <c r="E1016" s="38" t="s">
        <v>285</v>
      </c>
    </row>
    <row r="1017" spans="1:5">
      <c r="A1017" s="38">
        <v>17922267</v>
      </c>
      <c r="B1017" s="38" t="s">
        <v>269</v>
      </c>
      <c r="C1017" s="38" t="s">
        <v>267</v>
      </c>
      <c r="D1017" s="38" t="s">
        <v>191</v>
      </c>
      <c r="E1017" s="38" t="s">
        <v>289</v>
      </c>
    </row>
    <row r="1018" spans="1:5">
      <c r="A1018" s="38">
        <v>17936146</v>
      </c>
      <c r="B1018" s="38" t="s">
        <v>269</v>
      </c>
      <c r="C1018" s="38" t="s">
        <v>266</v>
      </c>
      <c r="D1018" s="38" t="s">
        <v>191</v>
      </c>
      <c r="E1018" s="38" t="s">
        <v>299</v>
      </c>
    </row>
    <row r="1019" spans="1:5">
      <c r="A1019" s="38">
        <v>17937594</v>
      </c>
      <c r="B1019" s="38" t="s">
        <v>269</v>
      </c>
      <c r="C1019" s="38" t="s">
        <v>270</v>
      </c>
      <c r="D1019" s="38" t="s">
        <v>191</v>
      </c>
      <c r="E1019" s="38" t="s">
        <v>283</v>
      </c>
    </row>
    <row r="1020" spans="1:5">
      <c r="A1020" s="38">
        <v>17958725</v>
      </c>
      <c r="B1020" s="38" t="s">
        <v>269</v>
      </c>
      <c r="C1020" s="38" t="s">
        <v>270</v>
      </c>
      <c r="D1020" s="38" t="s">
        <v>191</v>
      </c>
      <c r="E1020" s="38" t="s">
        <v>300</v>
      </c>
    </row>
    <row r="1021" spans="1:5">
      <c r="A1021" s="38">
        <v>17975535</v>
      </c>
      <c r="B1021" s="38" t="s">
        <v>269</v>
      </c>
      <c r="C1021" s="38" t="s">
        <v>270</v>
      </c>
      <c r="D1021" s="38" t="s">
        <v>191</v>
      </c>
      <c r="E1021" s="38" t="s">
        <v>280</v>
      </c>
    </row>
    <row r="1022" spans="1:5">
      <c r="A1022" s="38">
        <v>17976967</v>
      </c>
      <c r="B1022" s="38" t="s">
        <v>266</v>
      </c>
      <c r="C1022" s="38" t="s">
        <v>269</v>
      </c>
      <c r="D1022" s="38" t="s">
        <v>191</v>
      </c>
      <c r="E1022" s="38" t="s">
        <v>280</v>
      </c>
    </row>
    <row r="1023" spans="1:5">
      <c r="A1023" s="38">
        <v>17980543</v>
      </c>
      <c r="B1023" s="38" t="s">
        <v>270</v>
      </c>
      <c r="C1023" s="38" t="s">
        <v>269</v>
      </c>
      <c r="D1023" s="38" t="s">
        <v>191</v>
      </c>
      <c r="E1023" s="38" t="s">
        <v>289</v>
      </c>
    </row>
    <row r="1024" spans="1:5">
      <c r="A1024" s="38">
        <v>17981174</v>
      </c>
      <c r="B1024" s="38" t="s">
        <v>269</v>
      </c>
      <c r="C1024" s="38" t="s">
        <v>270</v>
      </c>
      <c r="D1024" s="38" t="s">
        <v>191</v>
      </c>
      <c r="E1024" s="38" t="s">
        <v>289</v>
      </c>
    </row>
    <row r="1025" spans="1:5">
      <c r="A1025" s="38">
        <v>17984410</v>
      </c>
      <c r="B1025" s="38" t="s">
        <v>266</v>
      </c>
      <c r="C1025" s="38" t="s">
        <v>267</v>
      </c>
      <c r="D1025" s="38" t="s">
        <v>191</v>
      </c>
      <c r="E1025" s="38" t="s">
        <v>282</v>
      </c>
    </row>
    <row r="1026" spans="1:5">
      <c r="A1026" s="38">
        <v>17984938</v>
      </c>
      <c r="B1026" s="38" t="s">
        <v>270</v>
      </c>
      <c r="C1026" s="38" t="s">
        <v>269</v>
      </c>
      <c r="D1026" s="38" t="s">
        <v>191</v>
      </c>
      <c r="E1026" s="38" t="s">
        <v>285</v>
      </c>
    </row>
    <row r="1027" spans="1:5">
      <c r="A1027" s="38">
        <v>17996770</v>
      </c>
      <c r="B1027" s="38" t="s">
        <v>267</v>
      </c>
      <c r="C1027" s="38" t="s">
        <v>270</v>
      </c>
      <c r="D1027" s="38" t="s">
        <v>191</v>
      </c>
      <c r="E1027" s="38" t="s">
        <v>295</v>
      </c>
    </row>
    <row r="1028" spans="1:5">
      <c r="A1028" s="38">
        <v>18003922</v>
      </c>
      <c r="B1028" s="38" t="s">
        <v>269</v>
      </c>
      <c r="C1028" s="38" t="s">
        <v>270</v>
      </c>
      <c r="D1028" s="38" t="s">
        <v>191</v>
      </c>
      <c r="E1028" s="38" t="s">
        <v>286</v>
      </c>
    </row>
    <row r="1029" spans="1:5">
      <c r="A1029" s="38">
        <v>18017486</v>
      </c>
      <c r="B1029" s="38" t="s">
        <v>266</v>
      </c>
      <c r="C1029" s="38" t="s">
        <v>267</v>
      </c>
      <c r="D1029" s="38" t="s">
        <v>191</v>
      </c>
      <c r="E1029" s="38" t="s">
        <v>322</v>
      </c>
    </row>
    <row r="1030" spans="1:5">
      <c r="A1030" s="38">
        <v>18018000</v>
      </c>
      <c r="B1030" s="38" t="s">
        <v>269</v>
      </c>
      <c r="C1030" s="38" t="s">
        <v>270</v>
      </c>
      <c r="D1030" s="38" t="s">
        <v>191</v>
      </c>
      <c r="E1030" s="38" t="s">
        <v>294</v>
      </c>
    </row>
    <row r="1031" spans="1:5">
      <c r="A1031" s="38">
        <v>18027181</v>
      </c>
      <c r="B1031" s="38" t="s">
        <v>266</v>
      </c>
      <c r="C1031" s="38" t="s">
        <v>267</v>
      </c>
      <c r="D1031" s="38" t="s">
        <v>191</v>
      </c>
      <c r="E1031" s="38" t="s">
        <v>278</v>
      </c>
    </row>
    <row r="1032" spans="1:5">
      <c r="A1032" s="38">
        <v>18029202</v>
      </c>
      <c r="B1032" s="38" t="s">
        <v>266</v>
      </c>
      <c r="C1032" s="38" t="s">
        <v>267</v>
      </c>
      <c r="D1032" s="38" t="s">
        <v>191</v>
      </c>
      <c r="E1032" s="38" t="s">
        <v>292</v>
      </c>
    </row>
    <row r="1033" spans="1:5">
      <c r="A1033" s="38">
        <v>18033071</v>
      </c>
      <c r="B1033" s="38" t="s">
        <v>270</v>
      </c>
      <c r="C1033" s="38" t="s">
        <v>266</v>
      </c>
      <c r="D1033" s="38" t="s">
        <v>191</v>
      </c>
      <c r="E1033" s="38" t="s">
        <v>285</v>
      </c>
    </row>
    <row r="1034" spans="1:5">
      <c r="A1034" s="38">
        <v>18034963</v>
      </c>
      <c r="B1034" s="38" t="s">
        <v>266</v>
      </c>
      <c r="C1034" s="38" t="s">
        <v>267</v>
      </c>
      <c r="D1034" s="38" t="s">
        <v>191</v>
      </c>
      <c r="E1034" s="38" t="s">
        <v>299</v>
      </c>
    </row>
    <row r="1035" spans="1:5">
      <c r="A1035" s="38">
        <v>18039022</v>
      </c>
      <c r="B1035" s="38" t="s">
        <v>267</v>
      </c>
      <c r="C1035" s="38" t="s">
        <v>270</v>
      </c>
      <c r="D1035" s="38" t="s">
        <v>191</v>
      </c>
      <c r="E1035" s="38" t="s">
        <v>283</v>
      </c>
    </row>
    <row r="1036" spans="1:5">
      <c r="A1036" s="38">
        <v>18039058</v>
      </c>
      <c r="B1036" s="38" t="s">
        <v>267</v>
      </c>
      <c r="C1036" s="38" t="s">
        <v>266</v>
      </c>
      <c r="D1036" s="38" t="s">
        <v>191</v>
      </c>
      <c r="E1036" s="38" t="s">
        <v>285</v>
      </c>
    </row>
    <row r="1037" spans="1:5">
      <c r="A1037" s="38">
        <v>18060665</v>
      </c>
      <c r="B1037" s="38" t="s">
        <v>267</v>
      </c>
      <c r="C1037" s="38" t="s">
        <v>266</v>
      </c>
      <c r="D1037" s="38" t="s">
        <v>191</v>
      </c>
      <c r="E1037" s="38" t="s">
        <v>285</v>
      </c>
    </row>
    <row r="1038" spans="1:5">
      <c r="A1038" s="38">
        <v>18061067</v>
      </c>
      <c r="B1038" s="38" t="s">
        <v>269</v>
      </c>
      <c r="C1038" s="38" t="s">
        <v>266</v>
      </c>
      <c r="D1038" s="38" t="s">
        <v>191</v>
      </c>
      <c r="E1038" s="38" t="s">
        <v>280</v>
      </c>
    </row>
    <row r="1039" spans="1:5">
      <c r="A1039" s="38">
        <v>18068468</v>
      </c>
      <c r="B1039" s="38" t="s">
        <v>267</v>
      </c>
      <c r="C1039" s="38" t="s">
        <v>266</v>
      </c>
      <c r="D1039" s="38" t="s">
        <v>191</v>
      </c>
      <c r="E1039" s="38" t="s">
        <v>290</v>
      </c>
    </row>
    <row r="1040" spans="1:5">
      <c r="A1040" s="38">
        <v>18078479</v>
      </c>
      <c r="B1040" s="38" t="s">
        <v>269</v>
      </c>
      <c r="C1040" s="38" t="s">
        <v>266</v>
      </c>
      <c r="D1040" s="38" t="s">
        <v>191</v>
      </c>
      <c r="E1040" s="38" t="s">
        <v>280</v>
      </c>
    </row>
    <row r="1041" spans="1:5">
      <c r="A1041" s="38">
        <v>18083960</v>
      </c>
      <c r="B1041" s="38" t="s">
        <v>269</v>
      </c>
      <c r="C1041" s="38" t="s">
        <v>270</v>
      </c>
      <c r="D1041" s="38" t="s">
        <v>191</v>
      </c>
      <c r="E1041" s="38" t="s">
        <v>294</v>
      </c>
    </row>
    <row r="1042" spans="1:5">
      <c r="A1042" s="38">
        <v>18083990</v>
      </c>
      <c r="B1042" s="38" t="s">
        <v>266</v>
      </c>
      <c r="C1042" s="38" t="s">
        <v>267</v>
      </c>
      <c r="D1042" s="38" t="s">
        <v>191</v>
      </c>
      <c r="E1042" s="38" t="s">
        <v>300</v>
      </c>
    </row>
    <row r="1043" spans="1:5">
      <c r="A1043" s="38">
        <v>18084444</v>
      </c>
      <c r="B1043" s="38" t="s">
        <v>267</v>
      </c>
      <c r="C1043" s="38" t="s">
        <v>266</v>
      </c>
      <c r="D1043" s="38" t="s">
        <v>191</v>
      </c>
      <c r="E1043" s="38" t="s">
        <v>299</v>
      </c>
    </row>
    <row r="1044" spans="1:5">
      <c r="A1044" s="38">
        <v>18105369</v>
      </c>
      <c r="B1044" s="38" t="s">
        <v>269</v>
      </c>
      <c r="C1044" s="38" t="s">
        <v>267</v>
      </c>
      <c r="D1044" s="38" t="s">
        <v>191</v>
      </c>
      <c r="E1044" s="38" t="s">
        <v>327</v>
      </c>
    </row>
    <row r="1045" spans="1:5">
      <c r="A1045" s="38">
        <v>18107487</v>
      </c>
      <c r="B1045" s="38" t="s">
        <v>269</v>
      </c>
      <c r="C1045" s="38" t="s">
        <v>270</v>
      </c>
      <c r="D1045" s="38" t="s">
        <v>191</v>
      </c>
      <c r="E1045" s="38" t="s">
        <v>281</v>
      </c>
    </row>
    <row r="1046" spans="1:5">
      <c r="A1046" s="38">
        <v>18108340</v>
      </c>
      <c r="B1046" s="38" t="s">
        <v>270</v>
      </c>
      <c r="C1046" s="38" t="s">
        <v>266</v>
      </c>
      <c r="D1046" s="38" t="s">
        <v>191</v>
      </c>
      <c r="E1046" s="38" t="s">
        <v>273</v>
      </c>
    </row>
    <row r="1047" spans="1:5">
      <c r="A1047" s="38">
        <v>18113772</v>
      </c>
      <c r="B1047" s="38" t="s">
        <v>266</v>
      </c>
      <c r="C1047" s="38" t="s">
        <v>267</v>
      </c>
      <c r="D1047" s="38" t="s">
        <v>191</v>
      </c>
      <c r="E1047" s="38" t="s">
        <v>292</v>
      </c>
    </row>
    <row r="1048" spans="1:5">
      <c r="A1048" s="38">
        <v>18116812</v>
      </c>
      <c r="B1048" s="38" t="s">
        <v>266</v>
      </c>
      <c r="C1048" s="38" t="s">
        <v>269</v>
      </c>
      <c r="D1048" s="38" t="s">
        <v>191</v>
      </c>
      <c r="E1048" s="38" t="s">
        <v>292</v>
      </c>
    </row>
    <row r="1049" spans="1:5">
      <c r="A1049" s="38">
        <v>18119083</v>
      </c>
      <c r="B1049" s="38" t="s">
        <v>269</v>
      </c>
      <c r="C1049" s="38" t="s">
        <v>266</v>
      </c>
      <c r="D1049" s="38" t="s">
        <v>191</v>
      </c>
      <c r="E1049" s="38" t="s">
        <v>282</v>
      </c>
    </row>
    <row r="1050" spans="1:5">
      <c r="A1050" s="38">
        <v>18125971</v>
      </c>
      <c r="B1050" s="38" t="s">
        <v>266</v>
      </c>
      <c r="C1050" s="38" t="s">
        <v>270</v>
      </c>
      <c r="D1050" s="38" t="s">
        <v>191</v>
      </c>
      <c r="E1050" s="38" t="s">
        <v>295</v>
      </c>
    </row>
    <row r="1051" spans="1:5">
      <c r="A1051" s="38">
        <v>18128462</v>
      </c>
      <c r="B1051" s="38" t="s">
        <v>267</v>
      </c>
      <c r="C1051" s="38" t="s">
        <v>270</v>
      </c>
      <c r="D1051" s="38" t="s">
        <v>191</v>
      </c>
      <c r="E1051" s="38" t="s">
        <v>289</v>
      </c>
    </row>
    <row r="1052" spans="1:5">
      <c r="A1052" s="38">
        <v>18129541</v>
      </c>
      <c r="B1052" s="38" t="s">
        <v>267</v>
      </c>
      <c r="C1052" s="38" t="s">
        <v>269</v>
      </c>
      <c r="D1052" s="38" t="s">
        <v>191</v>
      </c>
      <c r="E1052" s="38" t="s">
        <v>282</v>
      </c>
    </row>
    <row r="1053" spans="1:5">
      <c r="A1053" s="38">
        <v>18137451</v>
      </c>
      <c r="B1053" s="38" t="s">
        <v>270</v>
      </c>
      <c r="C1053" s="38" t="s">
        <v>266</v>
      </c>
      <c r="D1053" s="38" t="s">
        <v>191</v>
      </c>
      <c r="E1053" s="38" t="s">
        <v>280</v>
      </c>
    </row>
    <row r="1054" spans="1:5">
      <c r="A1054" s="38">
        <v>18145514</v>
      </c>
      <c r="B1054" s="38" t="s">
        <v>266</v>
      </c>
      <c r="C1054" s="38" t="s">
        <v>267</v>
      </c>
      <c r="D1054" s="38" t="s">
        <v>191</v>
      </c>
      <c r="E1054" s="38" t="s">
        <v>299</v>
      </c>
    </row>
    <row r="1055" spans="1:5">
      <c r="A1055" s="38">
        <v>18146557</v>
      </c>
      <c r="B1055" s="38" t="s">
        <v>266</v>
      </c>
      <c r="C1055" s="38" t="s">
        <v>267</v>
      </c>
      <c r="D1055" s="38" t="s">
        <v>191</v>
      </c>
      <c r="E1055" s="38" t="s">
        <v>290</v>
      </c>
    </row>
    <row r="1056" spans="1:5">
      <c r="A1056" s="38">
        <v>18147303</v>
      </c>
      <c r="B1056" s="38" t="s">
        <v>270</v>
      </c>
      <c r="C1056" s="38" t="s">
        <v>267</v>
      </c>
      <c r="D1056" s="38" t="s">
        <v>191</v>
      </c>
      <c r="E1056" s="38" t="s">
        <v>294</v>
      </c>
    </row>
    <row r="1057" spans="1:5">
      <c r="A1057" s="38">
        <v>18155179</v>
      </c>
      <c r="B1057" s="38" t="s">
        <v>269</v>
      </c>
      <c r="C1057" s="38" t="s">
        <v>270</v>
      </c>
      <c r="D1057" s="38" t="s">
        <v>191</v>
      </c>
      <c r="E1057" s="38" t="s">
        <v>283</v>
      </c>
    </row>
    <row r="1058" spans="1:5">
      <c r="A1058" s="38">
        <v>18161962</v>
      </c>
      <c r="B1058" s="38" t="s">
        <v>269</v>
      </c>
      <c r="C1058" s="38" t="s">
        <v>270</v>
      </c>
      <c r="D1058" s="38" t="s">
        <v>191</v>
      </c>
      <c r="E1058" s="38" t="s">
        <v>292</v>
      </c>
    </row>
    <row r="1059" spans="1:5">
      <c r="A1059" s="38">
        <v>18176362</v>
      </c>
      <c r="B1059" s="38" t="s">
        <v>270</v>
      </c>
      <c r="C1059" s="38" t="s">
        <v>269</v>
      </c>
      <c r="D1059" s="38" t="s">
        <v>191</v>
      </c>
      <c r="E1059" s="38" t="s">
        <v>285</v>
      </c>
    </row>
    <row r="1060" spans="1:5">
      <c r="A1060" s="38">
        <v>18178269</v>
      </c>
      <c r="B1060" s="38" t="s">
        <v>270</v>
      </c>
      <c r="C1060" s="38" t="s">
        <v>269</v>
      </c>
      <c r="D1060" s="38" t="s">
        <v>191</v>
      </c>
      <c r="E1060" s="38" t="s">
        <v>307</v>
      </c>
    </row>
    <row r="1061" spans="1:5">
      <c r="A1061" s="38">
        <v>18204646</v>
      </c>
      <c r="B1061" s="38" t="s">
        <v>267</v>
      </c>
      <c r="C1061" s="38" t="s">
        <v>266</v>
      </c>
      <c r="D1061" s="38" t="s">
        <v>191</v>
      </c>
      <c r="E1061" s="38" t="s">
        <v>271</v>
      </c>
    </row>
    <row r="1062" spans="1:5">
      <c r="A1062" s="38">
        <v>18206350</v>
      </c>
      <c r="B1062" s="38" t="s">
        <v>267</v>
      </c>
      <c r="C1062" s="38" t="s">
        <v>266</v>
      </c>
      <c r="D1062" s="38" t="s">
        <v>191</v>
      </c>
      <c r="E1062" s="38" t="s">
        <v>290</v>
      </c>
    </row>
    <row r="1063" spans="1:5">
      <c r="A1063" s="38">
        <v>18207209</v>
      </c>
      <c r="B1063" s="38" t="s">
        <v>266</v>
      </c>
      <c r="C1063" s="38" t="s">
        <v>269</v>
      </c>
      <c r="D1063" s="38" t="s">
        <v>191</v>
      </c>
      <c r="E1063" s="38" t="s">
        <v>278</v>
      </c>
    </row>
    <row r="1064" spans="1:5">
      <c r="A1064" s="38">
        <v>18234040</v>
      </c>
      <c r="B1064" s="38" t="s">
        <v>266</v>
      </c>
      <c r="C1064" s="38" t="s">
        <v>267</v>
      </c>
      <c r="D1064" s="38" t="s">
        <v>191</v>
      </c>
      <c r="E1064" s="38" t="s">
        <v>283</v>
      </c>
    </row>
    <row r="1065" spans="1:5">
      <c r="A1065" s="38">
        <v>18239137</v>
      </c>
      <c r="B1065" s="38" t="s">
        <v>269</v>
      </c>
      <c r="C1065" s="38" t="s">
        <v>270</v>
      </c>
      <c r="D1065" s="38" t="s">
        <v>191</v>
      </c>
      <c r="E1065" s="38" t="s">
        <v>300</v>
      </c>
    </row>
    <row r="1066" spans="1:5">
      <c r="A1066" s="38">
        <v>18241212</v>
      </c>
      <c r="B1066" s="38" t="s">
        <v>266</v>
      </c>
      <c r="C1066" s="38" t="s">
        <v>267</v>
      </c>
      <c r="D1066" s="38" t="s">
        <v>191</v>
      </c>
      <c r="E1066" s="38" t="s">
        <v>281</v>
      </c>
    </row>
    <row r="1067" spans="1:5">
      <c r="A1067" s="38">
        <v>18252373</v>
      </c>
      <c r="B1067" s="38" t="s">
        <v>267</v>
      </c>
      <c r="C1067" s="38" t="s">
        <v>266</v>
      </c>
      <c r="D1067" s="38" t="s">
        <v>191</v>
      </c>
      <c r="E1067" s="38" t="s">
        <v>281</v>
      </c>
    </row>
    <row r="1068" spans="1:5">
      <c r="A1068" s="38">
        <v>18252723</v>
      </c>
      <c r="B1068" s="38" t="s">
        <v>269</v>
      </c>
      <c r="C1068" s="38" t="s">
        <v>270</v>
      </c>
      <c r="D1068" s="38" t="s">
        <v>191</v>
      </c>
      <c r="E1068" s="38" t="s">
        <v>281</v>
      </c>
    </row>
    <row r="1069" spans="1:5">
      <c r="A1069" s="38">
        <v>18256617</v>
      </c>
      <c r="B1069" s="38" t="s">
        <v>267</v>
      </c>
      <c r="C1069" s="38" t="s">
        <v>266</v>
      </c>
      <c r="D1069" s="38" t="s">
        <v>191</v>
      </c>
      <c r="E1069" s="38" t="s">
        <v>278</v>
      </c>
    </row>
    <row r="1070" spans="1:5">
      <c r="A1070" s="38">
        <v>18385375</v>
      </c>
      <c r="B1070" s="38" t="s">
        <v>270</v>
      </c>
      <c r="C1070" s="38" t="s">
        <v>266</v>
      </c>
      <c r="D1070" s="38" t="s">
        <v>191</v>
      </c>
      <c r="E1070" s="38" t="s">
        <v>294</v>
      </c>
    </row>
    <row r="1071" spans="1:5">
      <c r="A1071" s="38">
        <v>18392789</v>
      </c>
      <c r="B1071" s="38" t="s">
        <v>270</v>
      </c>
      <c r="C1071" s="38" t="s">
        <v>269</v>
      </c>
      <c r="D1071" s="38" t="s">
        <v>191</v>
      </c>
      <c r="E1071" s="38" t="s">
        <v>299</v>
      </c>
    </row>
    <row r="1072" spans="1:5">
      <c r="A1072" s="38">
        <v>18398610</v>
      </c>
      <c r="B1072" s="38" t="s">
        <v>270</v>
      </c>
      <c r="C1072" s="38" t="s">
        <v>269</v>
      </c>
      <c r="D1072" s="38" t="s">
        <v>191</v>
      </c>
      <c r="E1072" s="38" t="s">
        <v>287</v>
      </c>
    </row>
    <row r="1073" spans="1:5">
      <c r="A1073" s="38">
        <v>18403636</v>
      </c>
      <c r="B1073" s="38" t="s">
        <v>266</v>
      </c>
      <c r="C1073" s="38" t="s">
        <v>267</v>
      </c>
      <c r="D1073" s="38" t="s">
        <v>191</v>
      </c>
      <c r="E1073" s="38" t="s">
        <v>288</v>
      </c>
    </row>
    <row r="1074" spans="1:5">
      <c r="A1074" s="38">
        <v>18404174</v>
      </c>
      <c r="B1074" s="38" t="s">
        <v>269</v>
      </c>
      <c r="C1074" s="38" t="s">
        <v>267</v>
      </c>
      <c r="D1074" s="38" t="s">
        <v>191</v>
      </c>
      <c r="E1074" s="38" t="s">
        <v>285</v>
      </c>
    </row>
    <row r="1075" spans="1:5">
      <c r="A1075" s="38">
        <v>18413773</v>
      </c>
      <c r="B1075" s="38" t="s">
        <v>266</v>
      </c>
      <c r="C1075" s="38" t="s">
        <v>267</v>
      </c>
      <c r="D1075" s="38" t="s">
        <v>191</v>
      </c>
      <c r="E1075" s="38" t="s">
        <v>299</v>
      </c>
    </row>
    <row r="1076" spans="1:5">
      <c r="A1076" s="38">
        <v>18538744</v>
      </c>
      <c r="B1076" s="38" t="s">
        <v>270</v>
      </c>
      <c r="C1076" s="38" t="s">
        <v>269</v>
      </c>
      <c r="D1076" s="38" t="s">
        <v>191</v>
      </c>
      <c r="E1076" s="38" t="s">
        <v>282</v>
      </c>
    </row>
    <row r="1077" spans="1:5">
      <c r="A1077" s="38">
        <v>18538892</v>
      </c>
      <c r="B1077" s="38" t="s">
        <v>269</v>
      </c>
      <c r="C1077" s="38" t="s">
        <v>270</v>
      </c>
      <c r="D1077" s="38" t="s">
        <v>191</v>
      </c>
      <c r="E1077" s="38" t="s">
        <v>283</v>
      </c>
    </row>
    <row r="1078" spans="1:5">
      <c r="A1078" s="38">
        <v>18548308</v>
      </c>
      <c r="B1078" s="38" t="s">
        <v>266</v>
      </c>
      <c r="C1078" s="38" t="s">
        <v>267</v>
      </c>
      <c r="D1078" s="38" t="s">
        <v>191</v>
      </c>
      <c r="E1078" s="38" t="s">
        <v>317</v>
      </c>
    </row>
    <row r="1079" spans="1:5">
      <c r="A1079" s="38">
        <v>18568528</v>
      </c>
      <c r="B1079" s="38" t="s">
        <v>269</v>
      </c>
      <c r="C1079" s="38" t="s">
        <v>270</v>
      </c>
      <c r="D1079" s="38" t="s">
        <v>191</v>
      </c>
      <c r="E1079" s="38" t="s">
        <v>299</v>
      </c>
    </row>
    <row r="1080" spans="1:5">
      <c r="A1080" s="38">
        <v>18573182</v>
      </c>
      <c r="B1080" s="38" t="s">
        <v>270</v>
      </c>
      <c r="C1080" s="38" t="s">
        <v>267</v>
      </c>
      <c r="D1080" s="38" t="s">
        <v>191</v>
      </c>
      <c r="E1080" s="38" t="s">
        <v>299</v>
      </c>
    </row>
    <row r="1081" spans="1:5">
      <c r="A1081" s="38">
        <v>18581595</v>
      </c>
      <c r="B1081" s="38" t="s">
        <v>270</v>
      </c>
      <c r="C1081" s="38" t="s">
        <v>266</v>
      </c>
      <c r="D1081" s="38" t="s">
        <v>191</v>
      </c>
      <c r="E1081" s="38" t="s">
        <v>292</v>
      </c>
    </row>
    <row r="1082" spans="1:5">
      <c r="A1082" s="38">
        <v>18586306</v>
      </c>
      <c r="B1082" s="38" t="s">
        <v>267</v>
      </c>
      <c r="C1082" s="38" t="s">
        <v>266</v>
      </c>
      <c r="D1082" s="38" t="s">
        <v>191</v>
      </c>
      <c r="E1082" s="38" t="s">
        <v>294</v>
      </c>
    </row>
    <row r="1083" spans="1:5">
      <c r="A1083" s="38">
        <v>18596979</v>
      </c>
      <c r="B1083" s="38" t="s">
        <v>270</v>
      </c>
      <c r="C1083" s="38" t="s">
        <v>269</v>
      </c>
      <c r="D1083" s="38" t="s">
        <v>191</v>
      </c>
      <c r="E1083" s="38" t="s">
        <v>300</v>
      </c>
    </row>
    <row r="1084" spans="1:5">
      <c r="A1084" s="38">
        <v>18602070</v>
      </c>
      <c r="B1084" s="38" t="s">
        <v>267</v>
      </c>
      <c r="C1084" s="38" t="s">
        <v>266</v>
      </c>
      <c r="D1084" s="38" t="s">
        <v>191</v>
      </c>
      <c r="E1084" s="38" t="s">
        <v>292</v>
      </c>
    </row>
    <row r="1085" spans="1:5">
      <c r="A1085" s="38">
        <v>18606901</v>
      </c>
      <c r="B1085" s="38" t="s">
        <v>269</v>
      </c>
      <c r="C1085" s="38" t="s">
        <v>270</v>
      </c>
      <c r="D1085" s="38" t="s">
        <v>191</v>
      </c>
      <c r="E1085" s="38" t="s">
        <v>292</v>
      </c>
    </row>
    <row r="1086" spans="1:5">
      <c r="A1086" s="38">
        <v>18607229</v>
      </c>
      <c r="B1086" s="38" t="s">
        <v>270</v>
      </c>
      <c r="C1086" s="38" t="s">
        <v>269</v>
      </c>
      <c r="D1086" s="38" t="s">
        <v>191</v>
      </c>
      <c r="E1086" s="38" t="s">
        <v>289</v>
      </c>
    </row>
    <row r="1087" spans="1:5">
      <c r="A1087" s="38">
        <v>18610376</v>
      </c>
      <c r="B1087" s="38" t="s">
        <v>267</v>
      </c>
      <c r="C1087" s="38" t="s">
        <v>269</v>
      </c>
      <c r="D1087" s="38" t="s">
        <v>191</v>
      </c>
      <c r="E1087" s="38" t="s">
        <v>283</v>
      </c>
    </row>
    <row r="1088" spans="1:5">
      <c r="A1088" s="38">
        <v>18611175</v>
      </c>
      <c r="B1088" s="38" t="s">
        <v>267</v>
      </c>
      <c r="C1088" s="38" t="s">
        <v>266</v>
      </c>
      <c r="D1088" s="38" t="s">
        <v>191</v>
      </c>
      <c r="E1088" s="38" t="s">
        <v>285</v>
      </c>
    </row>
    <row r="1089" spans="1:5">
      <c r="A1089" s="38">
        <v>18615267</v>
      </c>
      <c r="B1089" s="38" t="s">
        <v>266</v>
      </c>
      <c r="C1089" s="38" t="s">
        <v>267</v>
      </c>
      <c r="D1089" s="38" t="s">
        <v>191</v>
      </c>
      <c r="E1089" s="38" t="s">
        <v>299</v>
      </c>
    </row>
    <row r="1090" spans="1:5">
      <c r="A1090" s="38">
        <v>18616946</v>
      </c>
      <c r="B1090" s="38" t="s">
        <v>267</v>
      </c>
      <c r="C1090" s="38" t="s">
        <v>266</v>
      </c>
      <c r="D1090" s="38" t="s">
        <v>191</v>
      </c>
      <c r="E1090" s="38" t="s">
        <v>283</v>
      </c>
    </row>
    <row r="1091" spans="1:5">
      <c r="A1091" s="38">
        <v>18617275</v>
      </c>
      <c r="B1091" s="38" t="s">
        <v>267</v>
      </c>
      <c r="C1091" s="38" t="s">
        <v>266</v>
      </c>
      <c r="D1091" s="38" t="s">
        <v>191</v>
      </c>
      <c r="E1091" s="38" t="s">
        <v>292</v>
      </c>
    </row>
    <row r="1092" spans="1:5">
      <c r="A1092" s="38">
        <v>18641895</v>
      </c>
      <c r="B1092" s="38" t="s">
        <v>269</v>
      </c>
      <c r="C1092" s="38" t="s">
        <v>270</v>
      </c>
      <c r="D1092" s="38" t="s">
        <v>191</v>
      </c>
      <c r="E1092" s="38" t="s">
        <v>278</v>
      </c>
    </row>
    <row r="1093" spans="1:5">
      <c r="A1093" s="38">
        <v>18660404</v>
      </c>
      <c r="B1093" s="38" t="s">
        <v>270</v>
      </c>
      <c r="C1093" s="38" t="s">
        <v>269</v>
      </c>
      <c r="D1093" s="38" t="s">
        <v>191</v>
      </c>
      <c r="E1093" s="38" t="s">
        <v>281</v>
      </c>
    </row>
    <row r="1094" spans="1:5">
      <c r="A1094" s="38">
        <v>18662134</v>
      </c>
      <c r="B1094" s="38" t="s">
        <v>267</v>
      </c>
      <c r="C1094" s="38" t="s">
        <v>266</v>
      </c>
      <c r="D1094" s="38" t="s">
        <v>191</v>
      </c>
      <c r="E1094" s="38" t="s">
        <v>283</v>
      </c>
    </row>
    <row r="1095" spans="1:5">
      <c r="A1095" s="38">
        <v>18669329</v>
      </c>
      <c r="B1095" s="38" t="s">
        <v>266</v>
      </c>
      <c r="C1095" s="38" t="s">
        <v>267</v>
      </c>
      <c r="D1095" s="38" t="s">
        <v>191</v>
      </c>
      <c r="E1095" s="38" t="s">
        <v>326</v>
      </c>
    </row>
    <row r="1096" spans="1:5">
      <c r="A1096" s="38">
        <v>18676249</v>
      </c>
      <c r="B1096" s="38" t="s">
        <v>269</v>
      </c>
      <c r="C1096" s="38" t="s">
        <v>270</v>
      </c>
      <c r="D1096" s="38" t="s">
        <v>191</v>
      </c>
      <c r="E1096" s="38" t="s">
        <v>299</v>
      </c>
    </row>
    <row r="1097" spans="1:5">
      <c r="A1097" s="38">
        <v>18676532</v>
      </c>
      <c r="B1097" s="38" t="s">
        <v>270</v>
      </c>
      <c r="C1097" s="38" t="s">
        <v>269</v>
      </c>
      <c r="D1097" s="38" t="s">
        <v>191</v>
      </c>
      <c r="E1097" s="38" t="s">
        <v>299</v>
      </c>
    </row>
    <row r="1098" spans="1:5">
      <c r="A1098" s="38">
        <v>18680235</v>
      </c>
      <c r="B1098" s="38" t="s">
        <v>269</v>
      </c>
      <c r="C1098" s="38" t="s">
        <v>270</v>
      </c>
      <c r="D1098" s="38" t="s">
        <v>191</v>
      </c>
      <c r="E1098" s="38" t="s">
        <v>296</v>
      </c>
    </row>
    <row r="1099" spans="1:5">
      <c r="A1099" s="38">
        <v>18683659</v>
      </c>
      <c r="B1099" s="38" t="s">
        <v>266</v>
      </c>
      <c r="C1099" s="38" t="s">
        <v>267</v>
      </c>
      <c r="D1099" s="38" t="s">
        <v>191</v>
      </c>
      <c r="E1099" s="38" t="s">
        <v>284</v>
      </c>
    </row>
    <row r="1100" spans="1:5">
      <c r="A1100" s="38">
        <v>18685356</v>
      </c>
      <c r="B1100" s="38" t="s">
        <v>266</v>
      </c>
      <c r="C1100" s="38" t="s">
        <v>267</v>
      </c>
      <c r="D1100" s="38" t="s">
        <v>191</v>
      </c>
      <c r="E1100" s="38" t="s">
        <v>280</v>
      </c>
    </row>
    <row r="1101" spans="1:5">
      <c r="A1101" s="38">
        <v>18708375</v>
      </c>
      <c r="B1101" s="38" t="s">
        <v>270</v>
      </c>
      <c r="C1101" s="38" t="s">
        <v>267</v>
      </c>
      <c r="D1101" s="38" t="s">
        <v>191</v>
      </c>
      <c r="E1101" s="38" t="s">
        <v>285</v>
      </c>
    </row>
    <row r="1102" spans="1:5">
      <c r="A1102" s="38">
        <v>18715085</v>
      </c>
      <c r="B1102" s="38" t="s">
        <v>270</v>
      </c>
      <c r="C1102" s="38" t="s">
        <v>269</v>
      </c>
      <c r="D1102" s="38" t="s">
        <v>191</v>
      </c>
      <c r="E1102" s="38" t="s">
        <v>291</v>
      </c>
    </row>
    <row r="1103" spans="1:5">
      <c r="A1103" s="38">
        <v>18715864</v>
      </c>
      <c r="B1103" s="38" t="s">
        <v>269</v>
      </c>
      <c r="C1103" s="38" t="s">
        <v>266</v>
      </c>
      <c r="D1103" s="38" t="s">
        <v>191</v>
      </c>
      <c r="E1103" s="38" t="s">
        <v>314</v>
      </c>
    </row>
    <row r="1104" spans="1:5">
      <c r="A1104" s="38">
        <v>18721909</v>
      </c>
      <c r="B1104" s="38" t="s">
        <v>267</v>
      </c>
      <c r="C1104" s="38" t="s">
        <v>266</v>
      </c>
      <c r="D1104" s="38" t="s">
        <v>191</v>
      </c>
      <c r="E1104" s="38" t="s">
        <v>286</v>
      </c>
    </row>
    <row r="1105" spans="1:5">
      <c r="A1105" s="38">
        <v>18724192</v>
      </c>
      <c r="B1105" s="38" t="s">
        <v>267</v>
      </c>
      <c r="C1105" s="38" t="s">
        <v>269</v>
      </c>
      <c r="D1105" s="38" t="s">
        <v>191</v>
      </c>
      <c r="E1105" s="38" t="s">
        <v>313</v>
      </c>
    </row>
    <row r="1106" spans="1:5">
      <c r="A1106" s="38">
        <v>18727505</v>
      </c>
      <c r="B1106" s="38" t="s">
        <v>266</v>
      </c>
      <c r="C1106" s="38" t="s">
        <v>267</v>
      </c>
      <c r="D1106" s="38" t="s">
        <v>191</v>
      </c>
      <c r="E1106" s="38" t="s">
        <v>291</v>
      </c>
    </row>
    <row r="1107" spans="1:5">
      <c r="A1107" s="38">
        <v>18729099</v>
      </c>
      <c r="B1107" s="38" t="s">
        <v>266</v>
      </c>
      <c r="C1107" s="38" t="s">
        <v>267</v>
      </c>
      <c r="D1107" s="38" t="s">
        <v>191</v>
      </c>
      <c r="E1107" s="38" t="s">
        <v>299</v>
      </c>
    </row>
    <row r="1108" spans="1:5">
      <c r="A1108" s="38">
        <v>18730184</v>
      </c>
      <c r="B1108" s="38" t="s">
        <v>269</v>
      </c>
      <c r="C1108" s="38" t="s">
        <v>270</v>
      </c>
      <c r="D1108" s="38" t="s">
        <v>191</v>
      </c>
      <c r="E1108" s="38" t="s">
        <v>299</v>
      </c>
    </row>
    <row r="1109" spans="1:5">
      <c r="A1109" s="38">
        <v>18731728</v>
      </c>
      <c r="B1109" s="38" t="s">
        <v>270</v>
      </c>
      <c r="C1109" s="38" t="s">
        <v>269</v>
      </c>
      <c r="D1109" s="38" t="s">
        <v>191</v>
      </c>
      <c r="E1109" s="38" t="s">
        <v>280</v>
      </c>
    </row>
    <row r="1110" spans="1:5">
      <c r="A1110" s="38">
        <v>18732985</v>
      </c>
      <c r="B1110" s="38" t="s">
        <v>270</v>
      </c>
      <c r="C1110" s="38" t="s">
        <v>269</v>
      </c>
      <c r="D1110" s="38" t="s">
        <v>191</v>
      </c>
      <c r="E1110" s="38" t="s">
        <v>283</v>
      </c>
    </row>
    <row r="1111" spans="1:5">
      <c r="A1111" s="38">
        <v>18757788</v>
      </c>
      <c r="B1111" s="38" t="s">
        <v>270</v>
      </c>
      <c r="C1111" s="38" t="s">
        <v>269</v>
      </c>
      <c r="D1111" s="38" t="s">
        <v>191</v>
      </c>
      <c r="E1111" s="38" t="s">
        <v>283</v>
      </c>
    </row>
    <row r="1112" spans="1:5">
      <c r="A1112" s="38">
        <v>18770132</v>
      </c>
      <c r="B1112" s="38" t="s">
        <v>269</v>
      </c>
      <c r="C1112" s="38" t="s">
        <v>270</v>
      </c>
      <c r="D1112" s="38" t="s">
        <v>191</v>
      </c>
      <c r="E1112" s="38" t="s">
        <v>280</v>
      </c>
    </row>
    <row r="1113" spans="1:5">
      <c r="A1113" s="38">
        <v>18771029</v>
      </c>
      <c r="B1113" s="38" t="s">
        <v>267</v>
      </c>
      <c r="C1113" s="38" t="s">
        <v>269</v>
      </c>
      <c r="D1113" s="38" t="s">
        <v>191</v>
      </c>
      <c r="E1113" s="38" t="s">
        <v>280</v>
      </c>
    </row>
    <row r="1114" spans="1:5">
      <c r="A1114" s="38">
        <v>18772953</v>
      </c>
      <c r="B1114" s="38" t="s">
        <v>267</v>
      </c>
      <c r="C1114" s="38" t="s">
        <v>266</v>
      </c>
      <c r="D1114" s="38" t="s">
        <v>191</v>
      </c>
      <c r="E1114" s="38" t="s">
        <v>285</v>
      </c>
    </row>
    <row r="1115" spans="1:5">
      <c r="A1115" s="38">
        <v>18773897</v>
      </c>
      <c r="B1115" s="38" t="s">
        <v>270</v>
      </c>
      <c r="C1115" s="38" t="s">
        <v>269</v>
      </c>
      <c r="D1115" s="38" t="s">
        <v>191</v>
      </c>
      <c r="E1115" s="38" t="s">
        <v>279</v>
      </c>
    </row>
    <row r="1116" spans="1:5">
      <c r="A1116" s="38">
        <v>18774323</v>
      </c>
      <c r="B1116" s="38" t="s">
        <v>267</v>
      </c>
      <c r="C1116" s="38" t="s">
        <v>266</v>
      </c>
      <c r="D1116" s="38" t="s">
        <v>191</v>
      </c>
      <c r="E1116" s="38" t="s">
        <v>292</v>
      </c>
    </row>
    <row r="1117" spans="1:5">
      <c r="A1117" s="38">
        <v>18778770</v>
      </c>
      <c r="B1117" s="38" t="s">
        <v>269</v>
      </c>
      <c r="C1117" s="38" t="s">
        <v>267</v>
      </c>
      <c r="D1117" s="38" t="s">
        <v>191</v>
      </c>
      <c r="E1117" s="38" t="s">
        <v>282</v>
      </c>
    </row>
    <row r="1118" spans="1:5">
      <c r="A1118" s="38">
        <v>18785855</v>
      </c>
      <c r="B1118" s="38" t="s">
        <v>267</v>
      </c>
      <c r="C1118" s="38" t="s">
        <v>266</v>
      </c>
      <c r="D1118" s="38" t="s">
        <v>191</v>
      </c>
      <c r="E1118" s="38" t="s">
        <v>292</v>
      </c>
    </row>
    <row r="1119" spans="1:5">
      <c r="A1119" s="38">
        <v>18786371</v>
      </c>
      <c r="B1119" s="38" t="s">
        <v>267</v>
      </c>
      <c r="C1119" s="38" t="s">
        <v>266</v>
      </c>
      <c r="D1119" s="38" t="s">
        <v>191</v>
      </c>
      <c r="E1119" s="38" t="s">
        <v>280</v>
      </c>
    </row>
    <row r="1120" spans="1:5">
      <c r="A1120" s="38">
        <v>18788883</v>
      </c>
      <c r="B1120" s="38" t="s">
        <v>267</v>
      </c>
      <c r="C1120" s="38" t="s">
        <v>266</v>
      </c>
      <c r="D1120" s="38" t="s">
        <v>191</v>
      </c>
      <c r="E1120" s="38" t="s">
        <v>325</v>
      </c>
    </row>
    <row r="1121" spans="1:5">
      <c r="A1121" s="38">
        <v>18788995</v>
      </c>
      <c r="B1121" s="38" t="s">
        <v>269</v>
      </c>
      <c r="C1121" s="38" t="s">
        <v>266</v>
      </c>
      <c r="D1121" s="38" t="s">
        <v>191</v>
      </c>
      <c r="E1121" s="38" t="s">
        <v>290</v>
      </c>
    </row>
    <row r="1122" spans="1:5">
      <c r="A1122" s="38">
        <v>18804917</v>
      </c>
      <c r="B1122" s="38" t="s">
        <v>267</v>
      </c>
      <c r="C1122" s="38" t="s">
        <v>270</v>
      </c>
      <c r="D1122" s="38" t="s">
        <v>191</v>
      </c>
      <c r="E1122" s="38" t="s">
        <v>274</v>
      </c>
    </row>
    <row r="1123" spans="1:5">
      <c r="A1123" s="38">
        <v>18827283</v>
      </c>
      <c r="B1123" s="38" t="s">
        <v>266</v>
      </c>
      <c r="C1123" s="38" t="s">
        <v>270</v>
      </c>
      <c r="D1123" s="38" t="s">
        <v>191</v>
      </c>
      <c r="E1123" s="38" t="s">
        <v>299</v>
      </c>
    </row>
    <row r="1124" spans="1:5">
      <c r="A1124" s="38">
        <v>18828198</v>
      </c>
      <c r="B1124" s="38" t="s">
        <v>267</v>
      </c>
      <c r="C1124" s="38" t="s">
        <v>266</v>
      </c>
      <c r="D1124" s="38" t="s">
        <v>191</v>
      </c>
      <c r="E1124" s="38" t="s">
        <v>290</v>
      </c>
    </row>
    <row r="1125" spans="1:5">
      <c r="A1125" s="38">
        <v>18830288</v>
      </c>
      <c r="B1125" s="38" t="s">
        <v>266</v>
      </c>
      <c r="C1125" s="38" t="s">
        <v>270</v>
      </c>
      <c r="D1125" s="38" t="s">
        <v>191</v>
      </c>
      <c r="E1125" s="38" t="s">
        <v>278</v>
      </c>
    </row>
    <row r="1126" spans="1:5">
      <c r="A1126" s="38">
        <v>18834830</v>
      </c>
      <c r="B1126" s="38" t="s">
        <v>269</v>
      </c>
      <c r="C1126" s="38" t="s">
        <v>270</v>
      </c>
      <c r="D1126" s="38" t="s">
        <v>191</v>
      </c>
      <c r="E1126" s="38" t="s">
        <v>296</v>
      </c>
    </row>
    <row r="1127" spans="1:5">
      <c r="A1127" s="38">
        <v>18836052</v>
      </c>
      <c r="B1127" s="38" t="s">
        <v>269</v>
      </c>
      <c r="C1127" s="38" t="s">
        <v>270</v>
      </c>
      <c r="D1127" s="38" t="s">
        <v>191</v>
      </c>
      <c r="E1127" s="38" t="s">
        <v>280</v>
      </c>
    </row>
    <row r="1128" spans="1:5">
      <c r="A1128" s="38">
        <v>18840917</v>
      </c>
      <c r="B1128" s="38" t="s">
        <v>266</v>
      </c>
      <c r="C1128" s="38" t="s">
        <v>267</v>
      </c>
      <c r="D1128" s="38" t="s">
        <v>191</v>
      </c>
      <c r="E1128" s="38" t="s">
        <v>299</v>
      </c>
    </row>
    <row r="1129" spans="1:5">
      <c r="A1129" s="38">
        <v>18849971</v>
      </c>
      <c r="B1129" s="38" t="s">
        <v>269</v>
      </c>
      <c r="C1129" s="38" t="s">
        <v>270</v>
      </c>
      <c r="D1129" s="38" t="s">
        <v>191</v>
      </c>
      <c r="E1129" s="38" t="s">
        <v>300</v>
      </c>
    </row>
    <row r="1130" spans="1:5">
      <c r="A1130" s="38">
        <v>18850007</v>
      </c>
      <c r="B1130" s="38" t="s">
        <v>270</v>
      </c>
      <c r="C1130" s="38" t="s">
        <v>269</v>
      </c>
      <c r="D1130" s="38" t="s">
        <v>191</v>
      </c>
      <c r="E1130" s="38" t="s">
        <v>286</v>
      </c>
    </row>
    <row r="1131" spans="1:5">
      <c r="A1131" s="38">
        <v>18873541</v>
      </c>
      <c r="B1131" s="38" t="s">
        <v>267</v>
      </c>
      <c r="C1131" s="38" t="s">
        <v>270</v>
      </c>
      <c r="D1131" s="38" t="s">
        <v>191</v>
      </c>
      <c r="E1131" s="38" t="s">
        <v>283</v>
      </c>
    </row>
    <row r="1132" spans="1:5">
      <c r="A1132" s="38">
        <v>18881224</v>
      </c>
      <c r="B1132" s="38" t="s">
        <v>269</v>
      </c>
      <c r="C1132" s="38" t="s">
        <v>270</v>
      </c>
      <c r="D1132" s="38" t="s">
        <v>191</v>
      </c>
      <c r="E1132" s="38" t="s">
        <v>294</v>
      </c>
    </row>
    <row r="1133" spans="1:5">
      <c r="A1133" s="38">
        <v>18895888</v>
      </c>
      <c r="B1133" s="38" t="s">
        <v>267</v>
      </c>
      <c r="C1133" s="38" t="s">
        <v>269</v>
      </c>
      <c r="D1133" s="38" t="s">
        <v>191</v>
      </c>
      <c r="E1133" s="38" t="s">
        <v>286</v>
      </c>
    </row>
    <row r="1134" spans="1:5">
      <c r="A1134" s="38">
        <v>18899678</v>
      </c>
      <c r="B1134" s="38" t="s">
        <v>269</v>
      </c>
      <c r="C1134" s="38" t="s">
        <v>270</v>
      </c>
      <c r="D1134" s="38" t="s">
        <v>191</v>
      </c>
      <c r="E1134" s="38" t="s">
        <v>282</v>
      </c>
    </row>
    <row r="1135" spans="1:5">
      <c r="A1135" s="38">
        <v>18900795</v>
      </c>
      <c r="B1135" s="38" t="s">
        <v>269</v>
      </c>
      <c r="C1135" s="38" t="s">
        <v>267</v>
      </c>
      <c r="D1135" s="38" t="s">
        <v>191</v>
      </c>
      <c r="E1135" s="38" t="s">
        <v>292</v>
      </c>
    </row>
    <row r="1136" spans="1:5">
      <c r="A1136" s="38">
        <v>18909354</v>
      </c>
      <c r="B1136" s="38" t="s">
        <v>266</v>
      </c>
      <c r="C1136" s="38" t="s">
        <v>270</v>
      </c>
      <c r="D1136" s="38" t="s">
        <v>191</v>
      </c>
      <c r="E1136" s="38" t="s">
        <v>285</v>
      </c>
    </row>
    <row r="1137" spans="1:5">
      <c r="A1137" s="38">
        <v>18922241</v>
      </c>
      <c r="B1137" s="38" t="s">
        <v>270</v>
      </c>
      <c r="C1137" s="38" t="s">
        <v>269</v>
      </c>
      <c r="D1137" s="38" t="s">
        <v>191</v>
      </c>
      <c r="E1137" s="38" t="s">
        <v>264</v>
      </c>
    </row>
    <row r="1138" spans="1:5">
      <c r="A1138" s="38">
        <v>18926623</v>
      </c>
      <c r="B1138" s="38" t="s">
        <v>267</v>
      </c>
      <c r="C1138" s="38" t="s">
        <v>266</v>
      </c>
      <c r="D1138" s="38" t="s">
        <v>191</v>
      </c>
      <c r="E1138" s="38" t="s">
        <v>299</v>
      </c>
    </row>
    <row r="1139" spans="1:5">
      <c r="A1139" s="38">
        <v>18940303</v>
      </c>
      <c r="B1139" s="38" t="s">
        <v>266</v>
      </c>
      <c r="C1139" s="38" t="s">
        <v>270</v>
      </c>
      <c r="D1139" s="38" t="s">
        <v>191</v>
      </c>
      <c r="E1139" s="38" t="s">
        <v>282</v>
      </c>
    </row>
    <row r="1140" spans="1:5">
      <c r="A1140" s="38">
        <v>18943495</v>
      </c>
      <c r="B1140" s="38" t="s">
        <v>266</v>
      </c>
      <c r="C1140" s="38" t="s">
        <v>270</v>
      </c>
      <c r="D1140" s="38" t="s">
        <v>191</v>
      </c>
      <c r="E1140" s="38" t="s">
        <v>294</v>
      </c>
    </row>
    <row r="1141" spans="1:5">
      <c r="A1141" s="38">
        <v>18944794</v>
      </c>
      <c r="B1141" s="38" t="s">
        <v>270</v>
      </c>
      <c r="C1141" s="38" t="s">
        <v>269</v>
      </c>
      <c r="D1141" s="38" t="s">
        <v>191</v>
      </c>
      <c r="E1141" s="38" t="s">
        <v>280</v>
      </c>
    </row>
    <row r="1142" spans="1:5">
      <c r="A1142" s="38">
        <v>18945092</v>
      </c>
      <c r="B1142" s="38" t="s">
        <v>266</v>
      </c>
      <c r="C1142" s="38" t="s">
        <v>267</v>
      </c>
      <c r="D1142" s="38" t="s">
        <v>191</v>
      </c>
      <c r="E1142" s="38" t="s">
        <v>283</v>
      </c>
    </row>
    <row r="1143" spans="1:5">
      <c r="A1143" s="38">
        <v>18945120</v>
      </c>
      <c r="B1143" s="38" t="s">
        <v>266</v>
      </c>
      <c r="C1143" s="38" t="s">
        <v>270</v>
      </c>
      <c r="D1143" s="38" t="s">
        <v>191</v>
      </c>
      <c r="E1143" s="38" t="s">
        <v>278</v>
      </c>
    </row>
    <row r="1144" spans="1:5">
      <c r="A1144" s="38">
        <v>18948964</v>
      </c>
      <c r="B1144" s="38" t="s">
        <v>266</v>
      </c>
      <c r="C1144" s="38" t="s">
        <v>270</v>
      </c>
      <c r="D1144" s="38" t="s">
        <v>191</v>
      </c>
      <c r="E1144" s="38" t="s">
        <v>292</v>
      </c>
    </row>
    <row r="1145" spans="1:5">
      <c r="A1145" s="38">
        <v>18953603</v>
      </c>
      <c r="B1145" s="38" t="s">
        <v>266</v>
      </c>
      <c r="C1145" s="38" t="s">
        <v>267</v>
      </c>
      <c r="D1145" s="38" t="s">
        <v>191</v>
      </c>
      <c r="E1145" s="38" t="s">
        <v>292</v>
      </c>
    </row>
    <row r="1146" spans="1:5">
      <c r="A1146" s="38">
        <v>18958467</v>
      </c>
      <c r="B1146" s="38" t="s">
        <v>267</v>
      </c>
      <c r="C1146" s="38" t="s">
        <v>269</v>
      </c>
      <c r="D1146" s="38" t="s">
        <v>191</v>
      </c>
      <c r="E1146" s="38" t="s">
        <v>280</v>
      </c>
    </row>
    <row r="1147" spans="1:5">
      <c r="A1147" s="38">
        <v>18962755</v>
      </c>
      <c r="B1147" s="38" t="s">
        <v>270</v>
      </c>
      <c r="C1147" s="38" t="s">
        <v>269</v>
      </c>
      <c r="D1147" s="38" t="s">
        <v>191</v>
      </c>
      <c r="E1147" s="38" t="s">
        <v>287</v>
      </c>
    </row>
    <row r="1148" spans="1:5">
      <c r="A1148" s="38">
        <v>18964220</v>
      </c>
      <c r="B1148" s="38" t="s">
        <v>269</v>
      </c>
      <c r="C1148" s="38" t="s">
        <v>270</v>
      </c>
      <c r="D1148" s="38" t="s">
        <v>191</v>
      </c>
      <c r="E1148" s="38" t="s">
        <v>289</v>
      </c>
    </row>
    <row r="1149" spans="1:5">
      <c r="A1149" s="38">
        <v>18977281</v>
      </c>
      <c r="B1149" s="38" t="s">
        <v>266</v>
      </c>
      <c r="C1149" s="38" t="s">
        <v>270</v>
      </c>
      <c r="D1149" s="38" t="s">
        <v>191</v>
      </c>
      <c r="E1149" s="38" t="s">
        <v>291</v>
      </c>
    </row>
    <row r="1150" spans="1:5">
      <c r="A1150" s="38">
        <v>18981900</v>
      </c>
      <c r="B1150" s="38" t="s">
        <v>267</v>
      </c>
      <c r="C1150" s="38" t="s">
        <v>270</v>
      </c>
      <c r="D1150" s="38" t="s">
        <v>191</v>
      </c>
      <c r="E1150" s="38" t="s">
        <v>271</v>
      </c>
    </row>
    <row r="1151" spans="1:5">
      <c r="A1151" s="38">
        <v>18982130</v>
      </c>
      <c r="B1151" s="38" t="s">
        <v>267</v>
      </c>
      <c r="C1151" s="38" t="s">
        <v>266</v>
      </c>
      <c r="D1151" s="38" t="s">
        <v>191</v>
      </c>
      <c r="E1151" s="38" t="s">
        <v>283</v>
      </c>
    </row>
    <row r="1152" spans="1:5">
      <c r="A1152" s="38">
        <v>18983627</v>
      </c>
      <c r="B1152" s="38" t="s">
        <v>266</v>
      </c>
      <c r="C1152" s="38" t="s">
        <v>267</v>
      </c>
      <c r="D1152" s="38" t="s">
        <v>191</v>
      </c>
      <c r="E1152" s="38" t="s">
        <v>282</v>
      </c>
    </row>
    <row r="1153" spans="1:5">
      <c r="A1153" s="38">
        <v>18991299</v>
      </c>
      <c r="B1153" s="38" t="s">
        <v>267</v>
      </c>
      <c r="C1153" s="38" t="s">
        <v>266</v>
      </c>
      <c r="D1153" s="38" t="s">
        <v>191</v>
      </c>
      <c r="E1153" s="38" t="s">
        <v>283</v>
      </c>
    </row>
    <row r="1154" spans="1:5">
      <c r="A1154" s="38">
        <v>19006265</v>
      </c>
      <c r="B1154" s="38" t="s">
        <v>270</v>
      </c>
      <c r="C1154" s="38" t="s">
        <v>266</v>
      </c>
      <c r="D1154" s="38" t="s">
        <v>191</v>
      </c>
      <c r="E1154" s="38" t="s">
        <v>283</v>
      </c>
    </row>
    <row r="1155" spans="1:5">
      <c r="A1155" s="38">
        <v>19006671</v>
      </c>
      <c r="B1155" s="38" t="s">
        <v>267</v>
      </c>
      <c r="C1155" s="38" t="s">
        <v>266</v>
      </c>
      <c r="D1155" s="38" t="s">
        <v>191</v>
      </c>
      <c r="E1155" s="38" t="s">
        <v>288</v>
      </c>
    </row>
    <row r="1156" spans="1:5">
      <c r="A1156" s="38">
        <v>19009497</v>
      </c>
      <c r="B1156" s="38" t="s">
        <v>270</v>
      </c>
      <c r="C1156" s="38" t="s">
        <v>266</v>
      </c>
      <c r="D1156" s="38" t="s">
        <v>191</v>
      </c>
      <c r="E1156" s="38" t="s">
        <v>280</v>
      </c>
    </row>
    <row r="1157" spans="1:5">
      <c r="A1157" s="38">
        <v>19021330</v>
      </c>
      <c r="B1157" s="38" t="s">
        <v>269</v>
      </c>
      <c r="C1157" s="38" t="s">
        <v>266</v>
      </c>
      <c r="D1157" s="38" t="s">
        <v>191</v>
      </c>
      <c r="E1157" s="38" t="s">
        <v>283</v>
      </c>
    </row>
    <row r="1158" spans="1:5">
      <c r="A1158" s="38">
        <v>19032502</v>
      </c>
      <c r="B1158" s="38" t="s">
        <v>266</v>
      </c>
      <c r="C1158" s="38" t="s">
        <v>267</v>
      </c>
      <c r="D1158" s="38" t="s">
        <v>191</v>
      </c>
      <c r="E1158" s="38" t="s">
        <v>282</v>
      </c>
    </row>
    <row r="1159" spans="1:5">
      <c r="A1159" s="38">
        <v>19033233</v>
      </c>
      <c r="B1159" s="38" t="s">
        <v>269</v>
      </c>
      <c r="C1159" s="38" t="s">
        <v>267</v>
      </c>
      <c r="D1159" s="38" t="s">
        <v>191</v>
      </c>
      <c r="E1159" s="38" t="s">
        <v>286</v>
      </c>
    </row>
    <row r="1160" spans="1:5">
      <c r="A1160" s="38">
        <v>19047091</v>
      </c>
      <c r="B1160" s="38" t="s">
        <v>266</v>
      </c>
      <c r="C1160" s="38" t="s">
        <v>267</v>
      </c>
      <c r="D1160" s="38" t="s">
        <v>191</v>
      </c>
      <c r="E1160" s="38" t="s">
        <v>289</v>
      </c>
    </row>
    <row r="1161" spans="1:5">
      <c r="A1161" s="38">
        <v>19048720</v>
      </c>
      <c r="B1161" s="38" t="s">
        <v>269</v>
      </c>
      <c r="C1161" s="38" t="s">
        <v>266</v>
      </c>
      <c r="D1161" s="38" t="s">
        <v>191</v>
      </c>
      <c r="E1161" s="38" t="s">
        <v>290</v>
      </c>
    </row>
    <row r="1162" spans="1:5">
      <c r="A1162" s="38">
        <v>19057087</v>
      </c>
      <c r="B1162" s="38" t="s">
        <v>267</v>
      </c>
      <c r="C1162" s="38" t="s">
        <v>266</v>
      </c>
      <c r="D1162" s="38" t="s">
        <v>191</v>
      </c>
      <c r="E1162" s="38" t="s">
        <v>278</v>
      </c>
    </row>
    <row r="1163" spans="1:5">
      <c r="A1163" s="38">
        <v>19057930</v>
      </c>
      <c r="B1163" s="38" t="s">
        <v>266</v>
      </c>
      <c r="C1163" s="38" t="s">
        <v>267</v>
      </c>
      <c r="D1163" s="38" t="s">
        <v>191</v>
      </c>
      <c r="E1163" s="38" t="s">
        <v>279</v>
      </c>
    </row>
    <row r="1164" spans="1:5">
      <c r="A1164" s="38">
        <v>19060600</v>
      </c>
      <c r="B1164" s="38" t="s">
        <v>270</v>
      </c>
      <c r="C1164" s="38" t="s">
        <v>269</v>
      </c>
      <c r="D1164" s="38" t="s">
        <v>191</v>
      </c>
      <c r="E1164" s="38" t="s">
        <v>275</v>
      </c>
    </row>
    <row r="1165" spans="1:5">
      <c r="A1165" s="38">
        <v>19066385</v>
      </c>
      <c r="B1165" s="38" t="s">
        <v>269</v>
      </c>
      <c r="C1165" s="38" t="s">
        <v>270</v>
      </c>
      <c r="D1165" s="38" t="s">
        <v>191</v>
      </c>
      <c r="E1165" s="38" t="s">
        <v>283</v>
      </c>
    </row>
    <row r="1166" spans="1:5">
      <c r="A1166" s="38">
        <v>19066897</v>
      </c>
      <c r="B1166" s="38" t="s">
        <v>269</v>
      </c>
      <c r="C1166" s="38" t="s">
        <v>270</v>
      </c>
      <c r="D1166" s="38" t="s">
        <v>191</v>
      </c>
      <c r="E1166" s="38" t="s">
        <v>284</v>
      </c>
    </row>
    <row r="1167" spans="1:5">
      <c r="A1167" s="38">
        <v>19068303</v>
      </c>
      <c r="B1167" s="38" t="s">
        <v>269</v>
      </c>
      <c r="C1167" s="38" t="s">
        <v>266</v>
      </c>
      <c r="D1167" s="38" t="s">
        <v>191</v>
      </c>
      <c r="E1167" s="38" t="s">
        <v>299</v>
      </c>
    </row>
    <row r="1168" spans="1:5">
      <c r="A1168" s="38">
        <v>19068445</v>
      </c>
      <c r="B1168" s="38" t="s">
        <v>269</v>
      </c>
      <c r="C1168" s="38" t="s">
        <v>270</v>
      </c>
      <c r="D1168" s="38" t="s">
        <v>191</v>
      </c>
      <c r="E1168" s="38" t="s">
        <v>282</v>
      </c>
    </row>
    <row r="1169" spans="1:5">
      <c r="A1169" s="38">
        <v>19069112</v>
      </c>
      <c r="B1169" s="38" t="s">
        <v>266</v>
      </c>
      <c r="C1169" s="38" t="s">
        <v>269</v>
      </c>
      <c r="D1169" s="38" t="s">
        <v>191</v>
      </c>
      <c r="E1169" s="38" t="s">
        <v>280</v>
      </c>
    </row>
    <row r="1170" spans="1:5">
      <c r="A1170" s="38">
        <v>19070039</v>
      </c>
      <c r="B1170" s="38" t="s">
        <v>267</v>
      </c>
      <c r="C1170" s="38" t="s">
        <v>269</v>
      </c>
      <c r="D1170" s="38" t="s">
        <v>191</v>
      </c>
      <c r="E1170" s="38" t="s">
        <v>294</v>
      </c>
    </row>
    <row r="1171" spans="1:5">
      <c r="A1171" s="38">
        <v>19077750</v>
      </c>
      <c r="B1171" s="38" t="s">
        <v>270</v>
      </c>
      <c r="C1171" s="38" t="s">
        <v>267</v>
      </c>
      <c r="D1171" s="38" t="s">
        <v>191</v>
      </c>
      <c r="E1171" s="38" t="s">
        <v>292</v>
      </c>
    </row>
    <row r="1172" spans="1:5">
      <c r="A1172" s="38">
        <v>19078277</v>
      </c>
      <c r="B1172" s="38" t="s">
        <v>269</v>
      </c>
      <c r="C1172" s="38" t="s">
        <v>267</v>
      </c>
      <c r="D1172" s="38" t="s">
        <v>191</v>
      </c>
      <c r="E1172" s="38" t="s">
        <v>300</v>
      </c>
    </row>
    <row r="1173" spans="1:5">
      <c r="A1173" s="38">
        <v>19080925</v>
      </c>
      <c r="B1173" s="38" t="s">
        <v>266</v>
      </c>
      <c r="C1173" s="38" t="s">
        <v>267</v>
      </c>
      <c r="D1173" s="38" t="s">
        <v>191</v>
      </c>
      <c r="E1173" s="38" t="s">
        <v>306</v>
      </c>
    </row>
    <row r="1174" spans="1:5">
      <c r="A1174" s="38">
        <v>19087047</v>
      </c>
      <c r="B1174" s="38" t="s">
        <v>267</v>
      </c>
      <c r="C1174" s="38" t="s">
        <v>270</v>
      </c>
      <c r="D1174" s="38" t="s">
        <v>191</v>
      </c>
      <c r="E1174" s="38" t="s">
        <v>296</v>
      </c>
    </row>
    <row r="1175" spans="1:5">
      <c r="A1175" s="38">
        <v>19087098</v>
      </c>
      <c r="B1175" s="38" t="s">
        <v>267</v>
      </c>
      <c r="C1175" s="38" t="s">
        <v>266</v>
      </c>
      <c r="D1175" s="38" t="s">
        <v>191</v>
      </c>
      <c r="E1175" s="38" t="s">
        <v>289</v>
      </c>
    </row>
    <row r="1176" spans="1:5">
      <c r="A1176" s="38">
        <v>19089753</v>
      </c>
      <c r="B1176" s="38" t="s">
        <v>266</v>
      </c>
      <c r="C1176" s="38" t="s">
        <v>267</v>
      </c>
      <c r="D1176" s="38" t="s">
        <v>191</v>
      </c>
      <c r="E1176" s="38" t="s">
        <v>285</v>
      </c>
    </row>
    <row r="1177" spans="1:5">
      <c r="A1177" s="38">
        <v>19089763</v>
      </c>
      <c r="B1177" s="38" t="s">
        <v>270</v>
      </c>
      <c r="C1177" s="38" t="s">
        <v>269</v>
      </c>
      <c r="D1177" s="38" t="s">
        <v>191</v>
      </c>
      <c r="E1177" s="38" t="s">
        <v>299</v>
      </c>
    </row>
    <row r="1178" spans="1:5">
      <c r="A1178" s="38">
        <v>19091836</v>
      </c>
      <c r="B1178" s="38" t="s">
        <v>267</v>
      </c>
      <c r="C1178" s="38" t="s">
        <v>270</v>
      </c>
      <c r="D1178" s="38" t="s">
        <v>191</v>
      </c>
      <c r="E1178" s="38" t="s">
        <v>280</v>
      </c>
    </row>
    <row r="1179" spans="1:5">
      <c r="A1179" s="38">
        <v>19093032</v>
      </c>
      <c r="B1179" s="38" t="s">
        <v>269</v>
      </c>
      <c r="C1179" s="38" t="s">
        <v>267</v>
      </c>
      <c r="D1179" s="38" t="s">
        <v>191</v>
      </c>
      <c r="E1179" s="38" t="s">
        <v>281</v>
      </c>
    </row>
    <row r="1180" spans="1:5">
      <c r="A1180" s="38">
        <v>19094141</v>
      </c>
      <c r="B1180" s="38" t="s">
        <v>267</v>
      </c>
      <c r="C1180" s="38" t="s">
        <v>266</v>
      </c>
      <c r="D1180" s="38" t="s">
        <v>191</v>
      </c>
      <c r="E1180" s="38" t="s">
        <v>282</v>
      </c>
    </row>
    <row r="1181" spans="1:5">
      <c r="A1181" s="38">
        <v>19096575</v>
      </c>
      <c r="B1181" s="38" t="s">
        <v>270</v>
      </c>
      <c r="C1181" s="38" t="s">
        <v>269</v>
      </c>
      <c r="D1181" s="38" t="s">
        <v>191</v>
      </c>
      <c r="E1181" s="38" t="s">
        <v>299</v>
      </c>
    </row>
    <row r="1182" spans="1:5">
      <c r="A1182" s="38">
        <v>19112874</v>
      </c>
      <c r="B1182" s="38" t="s">
        <v>267</v>
      </c>
      <c r="C1182" s="38" t="s">
        <v>270</v>
      </c>
      <c r="D1182" s="38" t="s">
        <v>191</v>
      </c>
      <c r="E1182" s="38" t="s">
        <v>294</v>
      </c>
    </row>
    <row r="1183" spans="1:5">
      <c r="A1183" s="38">
        <v>19115319</v>
      </c>
      <c r="B1183" s="38" t="s">
        <v>267</v>
      </c>
      <c r="C1183" s="38" t="s">
        <v>270</v>
      </c>
      <c r="D1183" s="38" t="s">
        <v>191</v>
      </c>
      <c r="E1183" s="38" t="s">
        <v>280</v>
      </c>
    </row>
    <row r="1184" spans="1:5">
      <c r="A1184" s="38">
        <v>19116543</v>
      </c>
      <c r="B1184" s="38" t="s">
        <v>269</v>
      </c>
      <c r="C1184" s="38" t="s">
        <v>270</v>
      </c>
      <c r="D1184" s="38" t="s">
        <v>191</v>
      </c>
      <c r="E1184" s="38" t="s">
        <v>294</v>
      </c>
    </row>
    <row r="1185" spans="1:5">
      <c r="A1185" s="38">
        <v>19116750</v>
      </c>
      <c r="B1185" s="38" t="s">
        <v>270</v>
      </c>
      <c r="C1185" s="38" t="s">
        <v>267</v>
      </c>
      <c r="D1185" s="38" t="s">
        <v>191</v>
      </c>
      <c r="E1185" s="38" t="s">
        <v>325</v>
      </c>
    </row>
    <row r="1186" spans="1:5">
      <c r="A1186" s="38">
        <v>19123459</v>
      </c>
      <c r="B1186" s="38" t="s">
        <v>269</v>
      </c>
      <c r="C1186" s="38" t="s">
        <v>270</v>
      </c>
      <c r="D1186" s="38" t="s">
        <v>191</v>
      </c>
      <c r="E1186" s="38" t="s">
        <v>290</v>
      </c>
    </row>
    <row r="1187" spans="1:5">
      <c r="A1187" s="38">
        <v>19124108</v>
      </c>
      <c r="B1187" s="38" t="s">
        <v>270</v>
      </c>
      <c r="C1187" s="38" t="s">
        <v>267</v>
      </c>
      <c r="D1187" s="38" t="s">
        <v>191</v>
      </c>
      <c r="E1187" s="38" t="s">
        <v>294</v>
      </c>
    </row>
    <row r="1188" spans="1:5">
      <c r="A1188" s="38">
        <v>19130311</v>
      </c>
      <c r="B1188" s="38" t="s">
        <v>266</v>
      </c>
      <c r="C1188" s="38" t="s">
        <v>267</v>
      </c>
      <c r="D1188" s="38" t="s">
        <v>191</v>
      </c>
      <c r="E1188" s="38" t="s">
        <v>324</v>
      </c>
    </row>
    <row r="1189" spans="1:5">
      <c r="A1189" s="38">
        <v>19131352</v>
      </c>
      <c r="B1189" s="38" t="s">
        <v>267</v>
      </c>
      <c r="C1189" s="38" t="s">
        <v>270</v>
      </c>
      <c r="D1189" s="38" t="s">
        <v>191</v>
      </c>
      <c r="E1189" s="38" t="s">
        <v>299</v>
      </c>
    </row>
    <row r="1190" spans="1:5">
      <c r="A1190" s="38">
        <v>19133373</v>
      </c>
      <c r="B1190" s="38" t="s">
        <v>266</v>
      </c>
      <c r="C1190" s="38" t="s">
        <v>267</v>
      </c>
      <c r="D1190" s="38" t="s">
        <v>191</v>
      </c>
      <c r="E1190" s="38" t="s">
        <v>294</v>
      </c>
    </row>
    <row r="1191" spans="1:5">
      <c r="A1191" s="38">
        <v>19141658</v>
      </c>
      <c r="B1191" s="38" t="s">
        <v>266</v>
      </c>
      <c r="C1191" s="38" t="s">
        <v>267</v>
      </c>
      <c r="D1191" s="38" t="s">
        <v>191</v>
      </c>
      <c r="E1191" s="38" t="s">
        <v>309</v>
      </c>
    </row>
    <row r="1192" spans="1:5">
      <c r="A1192" s="38">
        <v>19141973</v>
      </c>
      <c r="B1192" s="38" t="s">
        <v>267</v>
      </c>
      <c r="C1192" s="38" t="s">
        <v>266</v>
      </c>
      <c r="D1192" s="38" t="s">
        <v>191</v>
      </c>
      <c r="E1192" s="38" t="s">
        <v>290</v>
      </c>
    </row>
    <row r="1193" spans="1:5">
      <c r="A1193" s="38">
        <v>19147337</v>
      </c>
      <c r="B1193" s="38" t="s">
        <v>267</v>
      </c>
      <c r="C1193" s="38" t="s">
        <v>270</v>
      </c>
      <c r="D1193" s="38" t="s">
        <v>191</v>
      </c>
      <c r="E1193" s="38" t="s">
        <v>285</v>
      </c>
    </row>
    <row r="1194" spans="1:5">
      <c r="A1194" s="38">
        <v>19153678</v>
      </c>
      <c r="B1194" s="38" t="s">
        <v>266</v>
      </c>
      <c r="C1194" s="38" t="s">
        <v>269</v>
      </c>
      <c r="D1194" s="38" t="s">
        <v>191</v>
      </c>
      <c r="E1194" s="38" t="s">
        <v>290</v>
      </c>
    </row>
    <row r="1195" spans="1:5">
      <c r="A1195" s="38">
        <v>19154655</v>
      </c>
      <c r="B1195" s="38" t="s">
        <v>267</v>
      </c>
      <c r="C1195" s="38" t="s">
        <v>270</v>
      </c>
      <c r="D1195" s="38" t="s">
        <v>191</v>
      </c>
      <c r="E1195" s="38" t="s">
        <v>289</v>
      </c>
    </row>
    <row r="1196" spans="1:5">
      <c r="A1196" s="38">
        <v>19163812</v>
      </c>
      <c r="B1196" s="38" t="s">
        <v>266</v>
      </c>
      <c r="C1196" s="38" t="s">
        <v>270</v>
      </c>
      <c r="D1196" s="38" t="s">
        <v>191</v>
      </c>
      <c r="E1196" s="38" t="s">
        <v>292</v>
      </c>
    </row>
    <row r="1197" spans="1:5">
      <c r="A1197" s="38">
        <v>19164588</v>
      </c>
      <c r="B1197" s="38" t="s">
        <v>269</v>
      </c>
      <c r="C1197" s="38" t="s">
        <v>270</v>
      </c>
      <c r="D1197" s="38" t="s">
        <v>191</v>
      </c>
      <c r="E1197" s="38" t="s">
        <v>296</v>
      </c>
    </row>
    <row r="1198" spans="1:5">
      <c r="A1198" s="38">
        <v>19170103</v>
      </c>
      <c r="B1198" s="38" t="s">
        <v>267</v>
      </c>
      <c r="C1198" s="38" t="s">
        <v>269</v>
      </c>
      <c r="D1198" s="38" t="s">
        <v>191</v>
      </c>
      <c r="E1198" s="38" t="s">
        <v>282</v>
      </c>
    </row>
    <row r="1199" spans="1:5">
      <c r="A1199" s="38">
        <v>19179040</v>
      </c>
      <c r="B1199" s="38" t="s">
        <v>266</v>
      </c>
      <c r="C1199" s="38" t="s">
        <v>267</v>
      </c>
      <c r="D1199" s="38" t="s">
        <v>191</v>
      </c>
      <c r="E1199" s="38" t="s">
        <v>294</v>
      </c>
    </row>
    <row r="1200" spans="1:5">
      <c r="A1200" s="38">
        <v>19180465</v>
      </c>
      <c r="B1200" s="38" t="s">
        <v>270</v>
      </c>
      <c r="C1200" s="38" t="s">
        <v>266</v>
      </c>
      <c r="D1200" s="38" t="s">
        <v>191</v>
      </c>
      <c r="E1200" s="38" t="s">
        <v>285</v>
      </c>
    </row>
    <row r="1201" spans="1:5">
      <c r="A1201" s="38">
        <v>19185795</v>
      </c>
      <c r="B1201" s="38" t="s">
        <v>270</v>
      </c>
      <c r="C1201" s="38" t="s">
        <v>269</v>
      </c>
      <c r="D1201" s="38" t="s">
        <v>191</v>
      </c>
      <c r="E1201" s="38" t="s">
        <v>296</v>
      </c>
    </row>
    <row r="1202" spans="1:5">
      <c r="A1202" s="38">
        <v>19190555</v>
      </c>
      <c r="B1202" s="38" t="s">
        <v>266</v>
      </c>
      <c r="C1202" s="38" t="s">
        <v>267</v>
      </c>
      <c r="D1202" s="38" t="s">
        <v>191</v>
      </c>
      <c r="E1202" s="38" t="s">
        <v>300</v>
      </c>
    </row>
    <row r="1203" spans="1:5">
      <c r="A1203" s="38">
        <v>19190801</v>
      </c>
      <c r="B1203" s="38" t="s">
        <v>267</v>
      </c>
      <c r="C1203" s="38" t="s">
        <v>266</v>
      </c>
      <c r="D1203" s="38" t="s">
        <v>191</v>
      </c>
      <c r="E1203" s="38" t="s">
        <v>280</v>
      </c>
    </row>
    <row r="1204" spans="1:5">
      <c r="A1204" s="38">
        <v>19194874</v>
      </c>
      <c r="B1204" s="38" t="s">
        <v>269</v>
      </c>
      <c r="C1204" s="38" t="s">
        <v>270</v>
      </c>
      <c r="D1204" s="38" t="s">
        <v>191</v>
      </c>
      <c r="E1204" s="38" t="s">
        <v>289</v>
      </c>
    </row>
    <row r="1205" spans="1:5">
      <c r="A1205" s="38">
        <v>19198816</v>
      </c>
      <c r="B1205" s="38" t="s">
        <v>270</v>
      </c>
      <c r="C1205" s="38" t="s">
        <v>266</v>
      </c>
      <c r="D1205" s="38" t="s">
        <v>191</v>
      </c>
      <c r="E1205" s="38" t="s">
        <v>281</v>
      </c>
    </row>
    <row r="1206" spans="1:5">
      <c r="A1206" s="38">
        <v>19198953</v>
      </c>
      <c r="B1206" s="38" t="s">
        <v>266</v>
      </c>
      <c r="C1206" s="38" t="s">
        <v>267</v>
      </c>
      <c r="D1206" s="38" t="s">
        <v>191</v>
      </c>
      <c r="E1206" s="38" t="s">
        <v>288</v>
      </c>
    </row>
    <row r="1207" spans="1:5">
      <c r="A1207" s="38">
        <v>19203442</v>
      </c>
      <c r="B1207" s="38" t="s">
        <v>270</v>
      </c>
      <c r="C1207" s="38" t="s">
        <v>269</v>
      </c>
      <c r="D1207" s="38" t="s">
        <v>191</v>
      </c>
      <c r="E1207" s="38" t="s">
        <v>296</v>
      </c>
    </row>
    <row r="1208" spans="1:5">
      <c r="A1208" s="38">
        <v>19209494</v>
      </c>
      <c r="B1208" s="38" t="s">
        <v>267</v>
      </c>
      <c r="C1208" s="38" t="s">
        <v>266</v>
      </c>
      <c r="D1208" s="38" t="s">
        <v>191</v>
      </c>
      <c r="E1208" s="38" t="s">
        <v>291</v>
      </c>
    </row>
    <row r="1209" spans="1:5">
      <c r="A1209" s="38">
        <v>19219557</v>
      </c>
      <c r="B1209" s="38" t="s">
        <v>267</v>
      </c>
      <c r="C1209" s="38" t="s">
        <v>266</v>
      </c>
      <c r="D1209" s="38" t="s">
        <v>191</v>
      </c>
      <c r="E1209" s="38" t="s">
        <v>292</v>
      </c>
    </row>
    <row r="1210" spans="1:5">
      <c r="A1210" s="38">
        <v>19225625</v>
      </c>
      <c r="B1210" s="38" t="s">
        <v>270</v>
      </c>
      <c r="C1210" s="38" t="s">
        <v>267</v>
      </c>
      <c r="D1210" s="38" t="s">
        <v>191</v>
      </c>
      <c r="E1210" s="38" t="s">
        <v>281</v>
      </c>
    </row>
    <row r="1211" spans="1:5">
      <c r="A1211" s="38">
        <v>19225968</v>
      </c>
      <c r="B1211" s="38" t="s">
        <v>270</v>
      </c>
      <c r="C1211" s="38" t="s">
        <v>269</v>
      </c>
      <c r="D1211" s="38" t="s">
        <v>191</v>
      </c>
      <c r="E1211" s="38" t="s">
        <v>281</v>
      </c>
    </row>
    <row r="1212" spans="1:5">
      <c r="A1212" s="38">
        <v>19226802</v>
      </c>
      <c r="B1212" s="38" t="s">
        <v>269</v>
      </c>
      <c r="C1212" s="38" t="s">
        <v>270</v>
      </c>
      <c r="D1212" s="38" t="s">
        <v>191</v>
      </c>
      <c r="E1212" s="38" t="s">
        <v>280</v>
      </c>
    </row>
    <row r="1213" spans="1:5">
      <c r="A1213" s="38">
        <v>19238663</v>
      </c>
      <c r="B1213" s="38" t="s">
        <v>270</v>
      </c>
      <c r="C1213" s="38" t="s">
        <v>269</v>
      </c>
      <c r="D1213" s="38" t="s">
        <v>191</v>
      </c>
      <c r="E1213" s="38" t="s">
        <v>274</v>
      </c>
    </row>
    <row r="1214" spans="1:5">
      <c r="A1214" s="38">
        <v>19242247</v>
      </c>
      <c r="B1214" s="38" t="s">
        <v>267</v>
      </c>
      <c r="C1214" s="38" t="s">
        <v>270</v>
      </c>
      <c r="D1214" s="38" t="s">
        <v>191</v>
      </c>
      <c r="E1214" s="38" t="s">
        <v>290</v>
      </c>
    </row>
    <row r="1215" spans="1:5">
      <c r="A1215" s="38">
        <v>19256658</v>
      </c>
      <c r="B1215" s="38" t="s">
        <v>266</v>
      </c>
      <c r="C1215" s="38" t="s">
        <v>267</v>
      </c>
      <c r="D1215" s="38" t="s">
        <v>191</v>
      </c>
      <c r="E1215" s="38" t="s">
        <v>300</v>
      </c>
    </row>
    <row r="1216" spans="1:5">
      <c r="A1216" s="38">
        <v>19257925</v>
      </c>
      <c r="B1216" s="38" t="s">
        <v>269</v>
      </c>
      <c r="C1216" s="38" t="s">
        <v>270</v>
      </c>
      <c r="D1216" s="38" t="s">
        <v>191</v>
      </c>
      <c r="E1216" s="38" t="s">
        <v>280</v>
      </c>
    </row>
    <row r="1217" spans="1:5">
      <c r="A1217" s="38">
        <v>19274235</v>
      </c>
      <c r="B1217" s="38" t="s">
        <v>270</v>
      </c>
      <c r="C1217" s="38" t="s">
        <v>269</v>
      </c>
      <c r="D1217" s="38" t="s">
        <v>191</v>
      </c>
      <c r="E1217" s="38" t="s">
        <v>282</v>
      </c>
    </row>
    <row r="1218" spans="1:5">
      <c r="A1218" s="38">
        <v>19276251</v>
      </c>
      <c r="B1218" s="38" t="s">
        <v>267</v>
      </c>
      <c r="C1218" s="38" t="s">
        <v>266</v>
      </c>
      <c r="D1218" s="38" t="s">
        <v>191</v>
      </c>
      <c r="E1218" s="38" t="s">
        <v>299</v>
      </c>
    </row>
    <row r="1219" spans="1:5">
      <c r="A1219" s="38">
        <v>19277237</v>
      </c>
      <c r="B1219" s="38" t="s">
        <v>269</v>
      </c>
      <c r="C1219" s="38" t="s">
        <v>266</v>
      </c>
      <c r="D1219" s="38" t="s">
        <v>191</v>
      </c>
      <c r="E1219" s="38" t="s">
        <v>285</v>
      </c>
    </row>
    <row r="1220" spans="1:5">
      <c r="A1220" s="38">
        <v>19287540</v>
      </c>
      <c r="B1220" s="38" t="s">
        <v>266</v>
      </c>
      <c r="C1220" s="38" t="s">
        <v>267</v>
      </c>
      <c r="D1220" s="38" t="s">
        <v>191</v>
      </c>
      <c r="E1220" s="38" t="s">
        <v>290</v>
      </c>
    </row>
    <row r="1221" spans="1:5">
      <c r="A1221" s="38">
        <v>19289239</v>
      </c>
      <c r="B1221" s="38" t="s">
        <v>266</v>
      </c>
      <c r="C1221" s="38" t="s">
        <v>269</v>
      </c>
      <c r="D1221" s="38" t="s">
        <v>191</v>
      </c>
      <c r="E1221" s="38" t="s">
        <v>296</v>
      </c>
    </row>
    <row r="1222" spans="1:5">
      <c r="A1222" s="38">
        <v>19289262</v>
      </c>
      <c r="B1222" s="38" t="s">
        <v>266</v>
      </c>
      <c r="C1222" s="38" t="s">
        <v>267</v>
      </c>
      <c r="D1222" s="38" t="s">
        <v>191</v>
      </c>
      <c r="E1222" s="38" t="s">
        <v>323</v>
      </c>
    </row>
    <row r="1223" spans="1:5">
      <c r="A1223" s="38">
        <v>19289404</v>
      </c>
      <c r="B1223" s="38" t="s">
        <v>267</v>
      </c>
      <c r="C1223" s="38" t="s">
        <v>270</v>
      </c>
      <c r="D1223" s="38" t="s">
        <v>191</v>
      </c>
      <c r="E1223" s="38" t="s">
        <v>282</v>
      </c>
    </row>
    <row r="1224" spans="1:5">
      <c r="A1224" s="38">
        <v>19296555</v>
      </c>
      <c r="B1224" s="38" t="s">
        <v>270</v>
      </c>
      <c r="C1224" s="38" t="s">
        <v>267</v>
      </c>
      <c r="D1224" s="38" t="s">
        <v>191</v>
      </c>
      <c r="E1224" s="38" t="s">
        <v>299</v>
      </c>
    </row>
    <row r="1225" spans="1:5">
      <c r="A1225" s="38">
        <v>19305036</v>
      </c>
      <c r="B1225" s="38" t="s">
        <v>269</v>
      </c>
      <c r="C1225" s="38" t="s">
        <v>270</v>
      </c>
      <c r="D1225" s="38" t="s">
        <v>191</v>
      </c>
      <c r="E1225" s="38" t="s">
        <v>300</v>
      </c>
    </row>
    <row r="1226" spans="1:5">
      <c r="A1226" s="38">
        <v>19318511</v>
      </c>
      <c r="B1226" s="38" t="s">
        <v>266</v>
      </c>
      <c r="C1226" s="38" t="s">
        <v>270</v>
      </c>
      <c r="D1226" s="38" t="s">
        <v>191</v>
      </c>
      <c r="E1226" s="38" t="s">
        <v>291</v>
      </c>
    </row>
    <row r="1227" spans="1:5">
      <c r="A1227" s="38">
        <v>19321109</v>
      </c>
      <c r="B1227" s="38" t="s">
        <v>267</v>
      </c>
      <c r="C1227" s="38" t="s">
        <v>266</v>
      </c>
      <c r="D1227" s="38" t="s">
        <v>191</v>
      </c>
      <c r="E1227" s="38" t="s">
        <v>280</v>
      </c>
    </row>
    <row r="1228" spans="1:5">
      <c r="A1228" s="38">
        <v>19322247</v>
      </c>
      <c r="B1228" s="38" t="s">
        <v>266</v>
      </c>
      <c r="C1228" s="38" t="s">
        <v>267</v>
      </c>
      <c r="D1228" s="38" t="s">
        <v>191</v>
      </c>
      <c r="E1228" s="38" t="s">
        <v>319</v>
      </c>
    </row>
    <row r="1229" spans="1:5">
      <c r="A1229" s="38">
        <v>19333908</v>
      </c>
      <c r="B1229" s="38" t="s">
        <v>270</v>
      </c>
      <c r="C1229" s="38" t="s">
        <v>269</v>
      </c>
      <c r="D1229" s="38" t="s">
        <v>191</v>
      </c>
      <c r="E1229" s="38" t="s">
        <v>289</v>
      </c>
    </row>
    <row r="1230" spans="1:5">
      <c r="A1230" s="38">
        <v>19347505</v>
      </c>
      <c r="B1230" s="38" t="s">
        <v>269</v>
      </c>
      <c r="C1230" s="38" t="s">
        <v>270</v>
      </c>
      <c r="D1230" s="38" t="s">
        <v>191</v>
      </c>
      <c r="E1230" s="38" t="s">
        <v>280</v>
      </c>
    </row>
    <row r="1231" spans="1:5">
      <c r="A1231" s="38">
        <v>19350506</v>
      </c>
      <c r="B1231" s="38" t="s">
        <v>269</v>
      </c>
      <c r="C1231" s="38" t="s">
        <v>266</v>
      </c>
      <c r="D1231" s="38" t="s">
        <v>191</v>
      </c>
      <c r="E1231" s="38" t="s">
        <v>290</v>
      </c>
    </row>
    <row r="1232" spans="1:5">
      <c r="A1232" s="38">
        <v>19358272</v>
      </c>
      <c r="B1232" s="38" t="s">
        <v>269</v>
      </c>
      <c r="C1232" s="38" t="s">
        <v>270</v>
      </c>
      <c r="D1232" s="38" t="s">
        <v>191</v>
      </c>
      <c r="E1232" s="38" t="s">
        <v>285</v>
      </c>
    </row>
    <row r="1233" spans="1:5">
      <c r="A1233" s="38">
        <v>19360224</v>
      </c>
      <c r="B1233" s="38" t="s">
        <v>267</v>
      </c>
      <c r="C1233" s="38" t="s">
        <v>266</v>
      </c>
      <c r="D1233" s="38" t="s">
        <v>191</v>
      </c>
      <c r="E1233" s="38" t="s">
        <v>286</v>
      </c>
    </row>
    <row r="1234" spans="1:5">
      <c r="A1234" s="38">
        <v>19362800</v>
      </c>
      <c r="B1234" s="38" t="s">
        <v>266</v>
      </c>
      <c r="C1234" s="38" t="s">
        <v>270</v>
      </c>
      <c r="D1234" s="38" t="s">
        <v>191</v>
      </c>
      <c r="E1234" s="38" t="s">
        <v>307</v>
      </c>
    </row>
    <row r="1235" spans="1:5">
      <c r="A1235" s="38">
        <v>19367291</v>
      </c>
      <c r="B1235" s="38" t="s">
        <v>269</v>
      </c>
      <c r="C1235" s="38" t="s">
        <v>270</v>
      </c>
      <c r="D1235" s="38" t="s">
        <v>191</v>
      </c>
      <c r="E1235" s="38" t="s">
        <v>282</v>
      </c>
    </row>
    <row r="1236" spans="1:5">
      <c r="A1236" s="38">
        <v>19372161</v>
      </c>
      <c r="B1236" s="38" t="s">
        <v>266</v>
      </c>
      <c r="C1236" s="38" t="s">
        <v>267</v>
      </c>
      <c r="D1236" s="38" t="s">
        <v>191</v>
      </c>
      <c r="E1236" s="38" t="s">
        <v>281</v>
      </c>
    </row>
    <row r="1237" spans="1:5">
      <c r="A1237" s="38">
        <v>19373624</v>
      </c>
      <c r="B1237" s="38" t="s">
        <v>269</v>
      </c>
      <c r="C1237" s="38" t="s">
        <v>266</v>
      </c>
      <c r="D1237" s="38" t="s">
        <v>191</v>
      </c>
      <c r="E1237" s="38" t="s">
        <v>292</v>
      </c>
    </row>
    <row r="1238" spans="1:5">
      <c r="A1238" s="38">
        <v>19376694</v>
      </c>
      <c r="B1238" s="38" t="s">
        <v>266</v>
      </c>
      <c r="C1238" s="38" t="s">
        <v>267</v>
      </c>
      <c r="D1238" s="38" t="s">
        <v>191</v>
      </c>
      <c r="E1238" s="38" t="s">
        <v>283</v>
      </c>
    </row>
    <row r="1239" spans="1:5">
      <c r="A1239" s="38">
        <v>19383034</v>
      </c>
      <c r="B1239" s="38" t="s">
        <v>267</v>
      </c>
      <c r="C1239" s="38" t="s">
        <v>270</v>
      </c>
      <c r="D1239" s="38" t="s">
        <v>191</v>
      </c>
      <c r="E1239" s="38" t="s">
        <v>299</v>
      </c>
    </row>
    <row r="1240" spans="1:5">
      <c r="A1240" s="38">
        <v>19383576</v>
      </c>
      <c r="B1240" s="38" t="s">
        <v>267</v>
      </c>
      <c r="C1240" s="38" t="s">
        <v>266</v>
      </c>
      <c r="D1240" s="38" t="s">
        <v>191</v>
      </c>
      <c r="E1240" s="38" t="s">
        <v>282</v>
      </c>
    </row>
    <row r="1241" spans="1:5">
      <c r="A1241" s="38">
        <v>19396036</v>
      </c>
      <c r="B1241" s="38" t="s">
        <v>266</v>
      </c>
      <c r="C1241" s="38" t="s">
        <v>267</v>
      </c>
      <c r="D1241" s="38" t="s">
        <v>191</v>
      </c>
      <c r="E1241" s="38" t="s">
        <v>319</v>
      </c>
    </row>
    <row r="1242" spans="1:5">
      <c r="A1242" s="38">
        <v>19396922</v>
      </c>
      <c r="B1242" s="38" t="s">
        <v>270</v>
      </c>
      <c r="C1242" s="38" t="s">
        <v>269</v>
      </c>
      <c r="D1242" s="38" t="s">
        <v>191</v>
      </c>
      <c r="E1242" s="38" t="s">
        <v>299</v>
      </c>
    </row>
    <row r="1243" spans="1:5">
      <c r="A1243" s="38">
        <v>19402532</v>
      </c>
      <c r="B1243" s="38" t="s">
        <v>266</v>
      </c>
      <c r="C1243" s="38" t="s">
        <v>270</v>
      </c>
      <c r="D1243" s="38" t="s">
        <v>191</v>
      </c>
      <c r="E1243" s="38" t="s">
        <v>288</v>
      </c>
    </row>
    <row r="1244" spans="1:5">
      <c r="A1244" s="38">
        <v>19413965</v>
      </c>
      <c r="B1244" s="38" t="s">
        <v>267</v>
      </c>
      <c r="C1244" s="38" t="s">
        <v>269</v>
      </c>
      <c r="D1244" s="38" t="s">
        <v>191</v>
      </c>
      <c r="E1244" s="38" t="s">
        <v>296</v>
      </c>
    </row>
    <row r="1245" spans="1:5">
      <c r="A1245" s="38">
        <v>19420490</v>
      </c>
      <c r="B1245" s="38" t="s">
        <v>270</v>
      </c>
      <c r="C1245" s="38" t="s">
        <v>266</v>
      </c>
      <c r="D1245" s="38" t="s">
        <v>191</v>
      </c>
      <c r="E1245" s="38" t="s">
        <v>273</v>
      </c>
    </row>
    <row r="1246" spans="1:5">
      <c r="A1246" s="38">
        <v>19421512</v>
      </c>
      <c r="B1246" s="38" t="s">
        <v>266</v>
      </c>
      <c r="C1246" s="38" t="s">
        <v>267</v>
      </c>
      <c r="D1246" s="38" t="s">
        <v>191</v>
      </c>
      <c r="E1246" s="38" t="s">
        <v>292</v>
      </c>
    </row>
    <row r="1247" spans="1:5">
      <c r="A1247" s="38">
        <v>19431028</v>
      </c>
      <c r="B1247" s="38" t="s">
        <v>267</v>
      </c>
      <c r="C1247" s="38" t="s">
        <v>266</v>
      </c>
      <c r="D1247" s="38" t="s">
        <v>191</v>
      </c>
      <c r="E1247" s="38" t="s">
        <v>300</v>
      </c>
    </row>
    <row r="1248" spans="1:5">
      <c r="A1248" s="38">
        <v>19431608</v>
      </c>
      <c r="B1248" s="38" t="s">
        <v>270</v>
      </c>
      <c r="C1248" s="38" t="s">
        <v>267</v>
      </c>
      <c r="D1248" s="38" t="s">
        <v>191</v>
      </c>
      <c r="E1248" s="38" t="s">
        <v>285</v>
      </c>
    </row>
    <row r="1249" spans="1:5">
      <c r="A1249" s="38">
        <v>19440380</v>
      </c>
      <c r="B1249" s="38" t="s">
        <v>266</v>
      </c>
      <c r="C1249" s="38" t="s">
        <v>267</v>
      </c>
      <c r="D1249" s="38" t="s">
        <v>191</v>
      </c>
      <c r="E1249" s="38" t="s">
        <v>289</v>
      </c>
    </row>
    <row r="1250" spans="1:5">
      <c r="A1250" s="38">
        <v>19446597</v>
      </c>
      <c r="B1250" s="38" t="s">
        <v>269</v>
      </c>
      <c r="C1250" s="38" t="s">
        <v>270</v>
      </c>
      <c r="D1250" s="38" t="s">
        <v>191</v>
      </c>
      <c r="E1250" s="38" t="s">
        <v>290</v>
      </c>
    </row>
    <row r="1251" spans="1:5">
      <c r="A1251" s="38">
        <v>19452604</v>
      </c>
      <c r="B1251" s="38" t="s">
        <v>269</v>
      </c>
      <c r="C1251" s="38" t="s">
        <v>270</v>
      </c>
      <c r="D1251" s="38" t="s">
        <v>191</v>
      </c>
      <c r="E1251" s="38" t="s">
        <v>282</v>
      </c>
    </row>
    <row r="1252" spans="1:5">
      <c r="A1252" s="38">
        <v>19454690</v>
      </c>
      <c r="B1252" s="38" t="s">
        <v>267</v>
      </c>
      <c r="C1252" s="38" t="s">
        <v>266</v>
      </c>
      <c r="D1252" s="38" t="s">
        <v>191</v>
      </c>
      <c r="E1252" s="38" t="s">
        <v>299</v>
      </c>
    </row>
    <row r="1253" spans="1:5">
      <c r="A1253" s="38">
        <v>19456474</v>
      </c>
      <c r="B1253" s="38" t="s">
        <v>270</v>
      </c>
      <c r="C1253" s="38" t="s">
        <v>269</v>
      </c>
      <c r="D1253" s="38" t="s">
        <v>191</v>
      </c>
      <c r="E1253" s="38" t="s">
        <v>294</v>
      </c>
    </row>
    <row r="1254" spans="1:5">
      <c r="A1254" s="38">
        <v>19468649</v>
      </c>
      <c r="B1254" s="38" t="s">
        <v>266</v>
      </c>
      <c r="C1254" s="38" t="s">
        <v>267</v>
      </c>
      <c r="D1254" s="38" t="s">
        <v>191</v>
      </c>
      <c r="E1254" s="38" t="s">
        <v>283</v>
      </c>
    </row>
    <row r="1255" spans="1:5">
      <c r="A1255" s="38">
        <v>19471236</v>
      </c>
      <c r="B1255" s="38" t="s">
        <v>266</v>
      </c>
      <c r="C1255" s="38" t="s">
        <v>267</v>
      </c>
      <c r="D1255" s="38" t="s">
        <v>191</v>
      </c>
      <c r="E1255" s="38" t="s">
        <v>290</v>
      </c>
    </row>
    <row r="1256" spans="1:5">
      <c r="A1256" s="38">
        <v>19472673</v>
      </c>
      <c r="B1256" s="38" t="s">
        <v>269</v>
      </c>
      <c r="C1256" s="38" t="s">
        <v>270</v>
      </c>
      <c r="D1256" s="38" t="s">
        <v>191</v>
      </c>
      <c r="E1256" s="38" t="s">
        <v>288</v>
      </c>
    </row>
    <row r="1257" spans="1:5">
      <c r="A1257" s="38">
        <v>19473546</v>
      </c>
      <c r="B1257" s="38" t="s">
        <v>270</v>
      </c>
      <c r="C1257" s="38" t="s">
        <v>267</v>
      </c>
      <c r="D1257" s="38" t="s">
        <v>191</v>
      </c>
      <c r="E1257" s="38" t="s">
        <v>288</v>
      </c>
    </row>
    <row r="1258" spans="1:5">
      <c r="A1258" s="38">
        <v>19473726</v>
      </c>
      <c r="B1258" s="38" t="s">
        <v>269</v>
      </c>
      <c r="C1258" s="38" t="s">
        <v>270</v>
      </c>
      <c r="D1258" s="38" t="s">
        <v>191</v>
      </c>
      <c r="E1258" s="38" t="s">
        <v>317</v>
      </c>
    </row>
    <row r="1259" spans="1:5">
      <c r="A1259" s="38">
        <v>19475841</v>
      </c>
      <c r="B1259" s="38" t="s">
        <v>266</v>
      </c>
      <c r="C1259" s="38" t="s">
        <v>267</v>
      </c>
      <c r="D1259" s="38" t="s">
        <v>191</v>
      </c>
      <c r="E1259" s="38" t="s">
        <v>285</v>
      </c>
    </row>
    <row r="1260" spans="1:5">
      <c r="A1260" s="38">
        <v>19476362</v>
      </c>
      <c r="B1260" s="38" t="s">
        <v>269</v>
      </c>
      <c r="C1260" s="38" t="s">
        <v>270</v>
      </c>
      <c r="D1260" s="38" t="s">
        <v>191</v>
      </c>
      <c r="E1260" s="38" t="s">
        <v>288</v>
      </c>
    </row>
    <row r="1261" spans="1:5">
      <c r="A1261" s="38">
        <v>19477659</v>
      </c>
      <c r="B1261" s="38" t="s">
        <v>267</v>
      </c>
      <c r="C1261" s="38" t="s">
        <v>270</v>
      </c>
      <c r="D1261" s="38" t="s">
        <v>191</v>
      </c>
      <c r="E1261" s="38" t="s">
        <v>283</v>
      </c>
    </row>
    <row r="1262" spans="1:5">
      <c r="A1262" s="38">
        <v>19478400</v>
      </c>
      <c r="B1262" s="38" t="s">
        <v>270</v>
      </c>
      <c r="C1262" s="38" t="s">
        <v>267</v>
      </c>
      <c r="D1262" s="38" t="s">
        <v>191</v>
      </c>
      <c r="E1262" s="38" t="s">
        <v>285</v>
      </c>
    </row>
    <row r="1263" spans="1:5">
      <c r="A1263" s="38">
        <v>19480661</v>
      </c>
      <c r="B1263" s="38" t="s">
        <v>266</v>
      </c>
      <c r="C1263" s="38" t="s">
        <v>270</v>
      </c>
      <c r="D1263" s="38" t="s">
        <v>191</v>
      </c>
      <c r="E1263" s="38" t="s">
        <v>290</v>
      </c>
    </row>
    <row r="1264" spans="1:5">
      <c r="A1264" s="38">
        <v>19481686</v>
      </c>
      <c r="B1264" s="38" t="s">
        <v>270</v>
      </c>
      <c r="C1264" s="38" t="s">
        <v>269</v>
      </c>
      <c r="D1264" s="38" t="s">
        <v>191</v>
      </c>
      <c r="E1264" s="38" t="s">
        <v>280</v>
      </c>
    </row>
    <row r="1265" spans="1:5">
      <c r="A1265" s="38">
        <v>19482880</v>
      </c>
      <c r="B1265" s="38" t="s">
        <v>269</v>
      </c>
      <c r="C1265" s="38" t="s">
        <v>266</v>
      </c>
      <c r="D1265" s="38" t="s">
        <v>191</v>
      </c>
      <c r="E1265" s="38" t="s">
        <v>289</v>
      </c>
    </row>
    <row r="1266" spans="1:5">
      <c r="A1266" s="38">
        <v>19489867</v>
      </c>
      <c r="B1266" s="38" t="s">
        <v>267</v>
      </c>
      <c r="C1266" s="38" t="s">
        <v>266</v>
      </c>
      <c r="D1266" s="38" t="s">
        <v>191</v>
      </c>
      <c r="E1266" s="38" t="s">
        <v>280</v>
      </c>
    </row>
    <row r="1267" spans="1:5">
      <c r="A1267" s="38">
        <v>19491786</v>
      </c>
      <c r="B1267" s="38" t="s">
        <v>269</v>
      </c>
      <c r="C1267" s="38" t="s">
        <v>267</v>
      </c>
      <c r="D1267" s="38" t="s">
        <v>191</v>
      </c>
      <c r="E1267" s="38" t="s">
        <v>299</v>
      </c>
    </row>
    <row r="1268" spans="1:5">
      <c r="A1268" s="38">
        <v>19495474</v>
      </c>
      <c r="B1268" s="38" t="s">
        <v>270</v>
      </c>
      <c r="C1268" s="38" t="s">
        <v>269</v>
      </c>
      <c r="D1268" s="38" t="s">
        <v>191</v>
      </c>
      <c r="E1268" s="38" t="s">
        <v>281</v>
      </c>
    </row>
    <row r="1269" spans="1:5">
      <c r="A1269" s="38">
        <v>19497665</v>
      </c>
      <c r="B1269" s="38" t="s">
        <v>270</v>
      </c>
      <c r="C1269" s="38" t="s">
        <v>269</v>
      </c>
      <c r="D1269" s="38" t="s">
        <v>191</v>
      </c>
      <c r="E1269" s="38" t="s">
        <v>281</v>
      </c>
    </row>
    <row r="1270" spans="1:5">
      <c r="A1270" s="38">
        <v>19499954</v>
      </c>
      <c r="B1270" s="38" t="s">
        <v>267</v>
      </c>
      <c r="C1270" s="38" t="s">
        <v>266</v>
      </c>
      <c r="D1270" s="38" t="s">
        <v>191</v>
      </c>
      <c r="E1270" s="38" t="s">
        <v>300</v>
      </c>
    </row>
    <row r="1271" spans="1:5">
      <c r="A1271" s="38">
        <v>19510789</v>
      </c>
      <c r="B1271" s="38" t="s">
        <v>270</v>
      </c>
      <c r="C1271" s="38" t="s">
        <v>269</v>
      </c>
      <c r="D1271" s="38" t="s">
        <v>191</v>
      </c>
      <c r="E1271" s="38" t="s">
        <v>283</v>
      </c>
    </row>
    <row r="1272" spans="1:5">
      <c r="A1272" s="38">
        <v>19520508</v>
      </c>
      <c r="B1272" s="38" t="s">
        <v>269</v>
      </c>
      <c r="C1272" s="38" t="s">
        <v>270</v>
      </c>
      <c r="D1272" s="38" t="s">
        <v>191</v>
      </c>
      <c r="E1272" s="38" t="s">
        <v>278</v>
      </c>
    </row>
    <row r="1273" spans="1:5">
      <c r="A1273" s="38">
        <v>19520783</v>
      </c>
      <c r="B1273" s="38" t="s">
        <v>270</v>
      </c>
      <c r="C1273" s="38" t="s">
        <v>269</v>
      </c>
      <c r="D1273" s="38" t="s">
        <v>191</v>
      </c>
      <c r="E1273" s="38" t="s">
        <v>290</v>
      </c>
    </row>
    <row r="1274" spans="1:5">
      <c r="A1274" s="38">
        <v>19524906</v>
      </c>
      <c r="B1274" s="38" t="s">
        <v>266</v>
      </c>
      <c r="C1274" s="38" t="s">
        <v>267</v>
      </c>
      <c r="D1274" s="38" t="s">
        <v>191</v>
      </c>
      <c r="E1274" s="38" t="s">
        <v>283</v>
      </c>
    </row>
    <row r="1275" spans="1:5">
      <c r="A1275" s="38">
        <v>19527747</v>
      </c>
      <c r="B1275" s="38" t="s">
        <v>269</v>
      </c>
      <c r="C1275" s="38" t="s">
        <v>270</v>
      </c>
      <c r="D1275" s="38" t="s">
        <v>191</v>
      </c>
      <c r="E1275" s="38" t="s">
        <v>283</v>
      </c>
    </row>
    <row r="1276" spans="1:5">
      <c r="A1276" s="38">
        <v>19530024</v>
      </c>
      <c r="B1276" s="38" t="s">
        <v>266</v>
      </c>
      <c r="C1276" s="38" t="s">
        <v>267</v>
      </c>
      <c r="D1276" s="38" t="s">
        <v>191</v>
      </c>
      <c r="E1276" s="38" t="s">
        <v>303</v>
      </c>
    </row>
    <row r="1277" spans="1:5">
      <c r="A1277" s="38">
        <v>19533027</v>
      </c>
      <c r="B1277" s="38" t="s">
        <v>267</v>
      </c>
      <c r="C1277" s="38" t="s">
        <v>270</v>
      </c>
      <c r="D1277" s="38" t="s">
        <v>191</v>
      </c>
      <c r="E1277" s="38" t="s">
        <v>284</v>
      </c>
    </row>
    <row r="1278" spans="1:5">
      <c r="A1278" s="38">
        <v>19534140</v>
      </c>
      <c r="B1278" s="38" t="s">
        <v>266</v>
      </c>
      <c r="C1278" s="38" t="s">
        <v>269</v>
      </c>
      <c r="D1278" s="38" t="s">
        <v>191</v>
      </c>
      <c r="E1278" s="38" t="s">
        <v>285</v>
      </c>
    </row>
    <row r="1279" spans="1:5">
      <c r="A1279" s="38">
        <v>19536055</v>
      </c>
      <c r="B1279" s="38" t="s">
        <v>267</v>
      </c>
      <c r="C1279" s="38" t="s">
        <v>266</v>
      </c>
      <c r="D1279" s="38" t="s">
        <v>191</v>
      </c>
      <c r="E1279" s="38" t="s">
        <v>292</v>
      </c>
    </row>
    <row r="1280" spans="1:5">
      <c r="A1280" s="38">
        <v>19537507</v>
      </c>
      <c r="B1280" s="38" t="s">
        <v>267</v>
      </c>
      <c r="C1280" s="38" t="s">
        <v>266</v>
      </c>
      <c r="D1280" s="38" t="s">
        <v>191</v>
      </c>
      <c r="E1280" s="38" t="s">
        <v>322</v>
      </c>
    </row>
    <row r="1281" spans="1:5">
      <c r="A1281" s="38">
        <v>19538835</v>
      </c>
      <c r="B1281" s="38" t="s">
        <v>266</v>
      </c>
      <c r="C1281" s="38" t="s">
        <v>267</v>
      </c>
      <c r="D1281" s="38" t="s">
        <v>191</v>
      </c>
      <c r="E1281" s="38" t="s">
        <v>283</v>
      </c>
    </row>
    <row r="1282" spans="1:5">
      <c r="A1282" s="38">
        <v>19542503</v>
      </c>
      <c r="B1282" s="38" t="s">
        <v>270</v>
      </c>
      <c r="C1282" s="38" t="s">
        <v>269</v>
      </c>
      <c r="D1282" s="38" t="s">
        <v>191</v>
      </c>
      <c r="E1282" s="38" t="s">
        <v>285</v>
      </c>
    </row>
    <row r="1283" spans="1:5">
      <c r="A1283" s="38">
        <v>19566206</v>
      </c>
      <c r="B1283" s="38" t="s">
        <v>266</v>
      </c>
      <c r="C1283" s="38" t="s">
        <v>267</v>
      </c>
      <c r="D1283" s="38" t="s">
        <v>191</v>
      </c>
      <c r="E1283" s="38" t="s">
        <v>286</v>
      </c>
    </row>
    <row r="1284" spans="1:5">
      <c r="A1284" s="38">
        <v>20064901</v>
      </c>
      <c r="B1284" s="38" t="s">
        <v>266</v>
      </c>
      <c r="C1284" s="38" t="s">
        <v>267</v>
      </c>
      <c r="D1284" s="38" t="s">
        <v>191</v>
      </c>
      <c r="E1284" s="38" t="s">
        <v>281</v>
      </c>
    </row>
    <row r="1285" spans="1:5">
      <c r="A1285" s="38">
        <v>20809071</v>
      </c>
      <c r="B1285" s="38" t="s">
        <v>267</v>
      </c>
      <c r="C1285" s="38" t="s">
        <v>266</v>
      </c>
      <c r="D1285" s="38" t="s">
        <v>191</v>
      </c>
      <c r="E1285" s="38" t="s">
        <v>285</v>
      </c>
    </row>
    <row r="1286" spans="1:5">
      <c r="A1286" s="38">
        <v>20810349</v>
      </c>
      <c r="B1286" s="38" t="s">
        <v>269</v>
      </c>
      <c r="C1286" s="38" t="s">
        <v>267</v>
      </c>
      <c r="D1286" s="38" t="s">
        <v>191</v>
      </c>
      <c r="E1286" s="38" t="s">
        <v>285</v>
      </c>
    </row>
    <row r="1287" spans="1:5">
      <c r="A1287" s="38">
        <v>20816678</v>
      </c>
      <c r="B1287" s="38" t="s">
        <v>267</v>
      </c>
      <c r="C1287" s="38" t="s">
        <v>266</v>
      </c>
      <c r="D1287" s="38" t="s">
        <v>191</v>
      </c>
      <c r="E1287" s="38" t="s">
        <v>300</v>
      </c>
    </row>
    <row r="1288" spans="1:5">
      <c r="A1288" s="38">
        <v>20820318</v>
      </c>
      <c r="B1288" s="38" t="s">
        <v>269</v>
      </c>
      <c r="C1288" s="38" t="s">
        <v>270</v>
      </c>
      <c r="D1288" s="38" t="s">
        <v>191</v>
      </c>
      <c r="E1288" s="38" t="s">
        <v>294</v>
      </c>
    </row>
    <row r="1289" spans="1:5">
      <c r="A1289" s="38">
        <v>20836317</v>
      </c>
      <c r="B1289" s="38" t="s">
        <v>269</v>
      </c>
      <c r="C1289" s="38" t="s">
        <v>270</v>
      </c>
      <c r="D1289" s="38" t="s">
        <v>191</v>
      </c>
      <c r="E1289" s="38" t="s">
        <v>288</v>
      </c>
    </row>
    <row r="1290" spans="1:5">
      <c r="A1290" s="38">
        <v>20841147</v>
      </c>
      <c r="B1290" s="38" t="s">
        <v>269</v>
      </c>
      <c r="C1290" s="38" t="s">
        <v>270</v>
      </c>
      <c r="D1290" s="38" t="s">
        <v>191</v>
      </c>
      <c r="E1290" s="38" t="s">
        <v>282</v>
      </c>
    </row>
    <row r="1291" spans="1:5">
      <c r="A1291" s="38">
        <v>20841423</v>
      </c>
      <c r="B1291" s="38" t="s">
        <v>267</v>
      </c>
      <c r="C1291" s="38" t="s">
        <v>269</v>
      </c>
      <c r="D1291" s="38" t="s">
        <v>191</v>
      </c>
      <c r="E1291" s="38" t="s">
        <v>294</v>
      </c>
    </row>
    <row r="1292" spans="1:5">
      <c r="A1292" s="38">
        <v>21051864</v>
      </c>
      <c r="B1292" s="38" t="s">
        <v>267</v>
      </c>
      <c r="C1292" s="38" t="s">
        <v>266</v>
      </c>
      <c r="D1292" s="38" t="s">
        <v>191</v>
      </c>
      <c r="E1292" s="38" t="s">
        <v>300</v>
      </c>
    </row>
    <row r="1293" spans="1:5">
      <c r="A1293" s="38">
        <v>21051988</v>
      </c>
      <c r="B1293" s="38" t="s">
        <v>266</v>
      </c>
      <c r="C1293" s="38" t="s">
        <v>267</v>
      </c>
      <c r="D1293" s="38" t="s">
        <v>191</v>
      </c>
      <c r="E1293" s="38" t="s">
        <v>321</v>
      </c>
    </row>
    <row r="1294" spans="1:5">
      <c r="A1294" s="38">
        <v>21064776</v>
      </c>
      <c r="B1294" s="38" t="s">
        <v>267</v>
      </c>
      <c r="C1294" s="38" t="s">
        <v>266</v>
      </c>
      <c r="D1294" s="38" t="s">
        <v>191</v>
      </c>
      <c r="E1294" s="38" t="s">
        <v>268</v>
      </c>
    </row>
    <row r="1295" spans="1:5">
      <c r="A1295" s="38">
        <v>21074851</v>
      </c>
      <c r="B1295" s="38" t="s">
        <v>266</v>
      </c>
      <c r="C1295" s="38" t="s">
        <v>270</v>
      </c>
      <c r="D1295" s="38" t="s">
        <v>191</v>
      </c>
      <c r="E1295" s="38" t="s">
        <v>299</v>
      </c>
    </row>
    <row r="1296" spans="1:5">
      <c r="A1296" s="38">
        <v>21081758</v>
      </c>
      <c r="B1296" s="38" t="s">
        <v>270</v>
      </c>
      <c r="C1296" s="38" t="s">
        <v>269</v>
      </c>
      <c r="D1296" s="38" t="s">
        <v>191</v>
      </c>
      <c r="E1296" s="38" t="s">
        <v>280</v>
      </c>
    </row>
    <row r="1297" spans="1:5">
      <c r="A1297" s="38">
        <v>21082806</v>
      </c>
      <c r="B1297" s="38" t="s">
        <v>266</v>
      </c>
      <c r="C1297" s="38" t="s">
        <v>269</v>
      </c>
      <c r="D1297" s="38" t="s">
        <v>191</v>
      </c>
      <c r="E1297" s="38" t="s">
        <v>288</v>
      </c>
    </row>
    <row r="1298" spans="1:5">
      <c r="A1298" s="38">
        <v>21083605</v>
      </c>
      <c r="B1298" s="38" t="s">
        <v>266</v>
      </c>
      <c r="C1298" s="38" t="s">
        <v>267</v>
      </c>
      <c r="D1298" s="38" t="s">
        <v>191</v>
      </c>
      <c r="E1298" s="38" t="s">
        <v>300</v>
      </c>
    </row>
    <row r="1299" spans="1:5">
      <c r="A1299" s="38">
        <v>21089069</v>
      </c>
      <c r="B1299" s="38" t="s">
        <v>266</v>
      </c>
      <c r="C1299" s="38" t="s">
        <v>267</v>
      </c>
      <c r="D1299" s="38" t="s">
        <v>191</v>
      </c>
      <c r="E1299" s="38" t="s">
        <v>299</v>
      </c>
    </row>
    <row r="1300" spans="1:5">
      <c r="A1300" s="38">
        <v>21091763</v>
      </c>
      <c r="B1300" s="38" t="s">
        <v>270</v>
      </c>
      <c r="C1300" s="38" t="s">
        <v>269</v>
      </c>
      <c r="D1300" s="38" t="s">
        <v>191</v>
      </c>
      <c r="E1300" s="38" t="s">
        <v>278</v>
      </c>
    </row>
    <row r="1301" spans="1:5">
      <c r="A1301" s="38">
        <v>21094536</v>
      </c>
      <c r="B1301" s="38" t="s">
        <v>267</v>
      </c>
      <c r="C1301" s="38" t="s">
        <v>270</v>
      </c>
      <c r="D1301" s="38" t="s">
        <v>191</v>
      </c>
      <c r="E1301" s="38" t="s">
        <v>285</v>
      </c>
    </row>
    <row r="1302" spans="1:5">
      <c r="A1302" s="38">
        <v>21098383</v>
      </c>
      <c r="B1302" s="38" t="s">
        <v>266</v>
      </c>
      <c r="C1302" s="38" t="s">
        <v>267</v>
      </c>
      <c r="D1302" s="38" t="s">
        <v>191</v>
      </c>
      <c r="E1302" s="38" t="s">
        <v>291</v>
      </c>
    </row>
    <row r="1303" spans="1:5">
      <c r="A1303" s="38">
        <v>21098838</v>
      </c>
      <c r="B1303" s="38" t="s">
        <v>270</v>
      </c>
      <c r="C1303" s="38" t="s">
        <v>269</v>
      </c>
      <c r="D1303" s="38" t="s">
        <v>191</v>
      </c>
      <c r="E1303" s="38" t="s">
        <v>286</v>
      </c>
    </row>
    <row r="1304" spans="1:5">
      <c r="A1304" s="38">
        <v>21102888</v>
      </c>
      <c r="B1304" s="38" t="s">
        <v>270</v>
      </c>
      <c r="C1304" s="38" t="s">
        <v>266</v>
      </c>
      <c r="D1304" s="38" t="s">
        <v>191</v>
      </c>
      <c r="E1304" s="38" t="s">
        <v>290</v>
      </c>
    </row>
    <row r="1305" spans="1:5">
      <c r="A1305" s="38">
        <v>21106125</v>
      </c>
      <c r="B1305" s="38" t="s">
        <v>269</v>
      </c>
      <c r="C1305" s="38" t="s">
        <v>270</v>
      </c>
      <c r="D1305" s="38" t="s">
        <v>191</v>
      </c>
      <c r="E1305" s="38" t="s">
        <v>300</v>
      </c>
    </row>
    <row r="1306" spans="1:5">
      <c r="A1306" s="38">
        <v>21106252</v>
      </c>
      <c r="B1306" s="38" t="s">
        <v>266</v>
      </c>
      <c r="C1306" s="38" t="s">
        <v>267</v>
      </c>
      <c r="D1306" s="38" t="s">
        <v>191</v>
      </c>
      <c r="E1306" s="38" t="s">
        <v>299</v>
      </c>
    </row>
    <row r="1307" spans="1:5">
      <c r="A1307" s="38">
        <v>21106658</v>
      </c>
      <c r="B1307" s="38" t="s">
        <v>267</v>
      </c>
      <c r="C1307" s="38" t="s">
        <v>266</v>
      </c>
      <c r="D1307" s="38" t="s">
        <v>191</v>
      </c>
      <c r="E1307" s="38" t="s">
        <v>282</v>
      </c>
    </row>
    <row r="1308" spans="1:5">
      <c r="A1308" s="38">
        <v>21110612</v>
      </c>
      <c r="B1308" s="38" t="s">
        <v>270</v>
      </c>
      <c r="C1308" s="38" t="s">
        <v>269</v>
      </c>
      <c r="D1308" s="38" t="s">
        <v>191</v>
      </c>
      <c r="E1308" s="38" t="s">
        <v>302</v>
      </c>
    </row>
    <row r="1309" spans="1:5">
      <c r="A1309" s="38">
        <v>21113527</v>
      </c>
      <c r="B1309" s="38" t="s">
        <v>267</v>
      </c>
      <c r="C1309" s="38" t="s">
        <v>266</v>
      </c>
      <c r="D1309" s="38" t="s">
        <v>191</v>
      </c>
      <c r="E1309" s="38" t="s">
        <v>292</v>
      </c>
    </row>
    <row r="1310" spans="1:5">
      <c r="A1310" s="38">
        <v>21118342</v>
      </c>
      <c r="B1310" s="38" t="s">
        <v>266</v>
      </c>
      <c r="C1310" s="38" t="s">
        <v>269</v>
      </c>
      <c r="D1310" s="38" t="s">
        <v>191</v>
      </c>
      <c r="E1310" s="38" t="s">
        <v>314</v>
      </c>
    </row>
    <row r="1311" spans="1:5">
      <c r="A1311" s="38">
        <v>21131432</v>
      </c>
      <c r="B1311" s="38" t="s">
        <v>266</v>
      </c>
      <c r="C1311" s="38" t="s">
        <v>267</v>
      </c>
      <c r="D1311" s="38" t="s">
        <v>191</v>
      </c>
      <c r="E1311" s="38" t="s">
        <v>300</v>
      </c>
    </row>
    <row r="1312" spans="1:5">
      <c r="A1312" s="38">
        <v>21131895</v>
      </c>
      <c r="B1312" s="38" t="s">
        <v>269</v>
      </c>
      <c r="C1312" s="38" t="s">
        <v>266</v>
      </c>
      <c r="D1312" s="38" t="s">
        <v>191</v>
      </c>
      <c r="E1312" s="38" t="s">
        <v>283</v>
      </c>
    </row>
    <row r="1313" spans="1:5">
      <c r="A1313" s="38">
        <v>21145463</v>
      </c>
      <c r="B1313" s="38" t="s">
        <v>267</v>
      </c>
      <c r="C1313" s="38" t="s">
        <v>269</v>
      </c>
      <c r="D1313" s="38" t="s">
        <v>191</v>
      </c>
      <c r="E1313" s="38" t="s">
        <v>292</v>
      </c>
    </row>
    <row r="1314" spans="1:5">
      <c r="A1314" s="38">
        <v>21151481</v>
      </c>
      <c r="B1314" s="38" t="s">
        <v>266</v>
      </c>
      <c r="C1314" s="38" t="s">
        <v>267</v>
      </c>
      <c r="D1314" s="38" t="s">
        <v>191</v>
      </c>
      <c r="E1314" s="38" t="s">
        <v>320</v>
      </c>
    </row>
    <row r="1315" spans="1:5">
      <c r="A1315" s="38">
        <v>21168945</v>
      </c>
      <c r="B1315" s="38" t="s">
        <v>266</v>
      </c>
      <c r="C1315" s="38" t="s">
        <v>267</v>
      </c>
      <c r="D1315" s="38" t="s">
        <v>191</v>
      </c>
      <c r="E1315" s="38" t="s">
        <v>308</v>
      </c>
    </row>
    <row r="1316" spans="1:5">
      <c r="A1316" s="38">
        <v>21176439</v>
      </c>
      <c r="B1316" s="38" t="s">
        <v>266</v>
      </c>
      <c r="C1316" s="38" t="s">
        <v>270</v>
      </c>
      <c r="D1316" s="38" t="s">
        <v>191</v>
      </c>
      <c r="E1316" s="38" t="s">
        <v>289</v>
      </c>
    </row>
    <row r="1317" spans="1:5">
      <c r="A1317" s="38">
        <v>21178095</v>
      </c>
      <c r="B1317" s="38" t="s">
        <v>267</v>
      </c>
      <c r="C1317" s="38" t="s">
        <v>269</v>
      </c>
      <c r="D1317" s="38" t="s">
        <v>191</v>
      </c>
      <c r="E1317" s="38" t="s">
        <v>286</v>
      </c>
    </row>
    <row r="1318" spans="1:5">
      <c r="A1318" s="38">
        <v>21182893</v>
      </c>
      <c r="B1318" s="38" t="s">
        <v>270</v>
      </c>
      <c r="C1318" s="38" t="s">
        <v>269</v>
      </c>
      <c r="D1318" s="38" t="s">
        <v>191</v>
      </c>
      <c r="E1318" s="38" t="s">
        <v>304</v>
      </c>
    </row>
    <row r="1319" spans="1:5">
      <c r="A1319" s="38">
        <v>21186894</v>
      </c>
      <c r="B1319" s="38" t="s">
        <v>269</v>
      </c>
      <c r="C1319" s="38" t="s">
        <v>266</v>
      </c>
      <c r="D1319" s="38" t="s">
        <v>191</v>
      </c>
      <c r="E1319" s="38" t="s">
        <v>288</v>
      </c>
    </row>
    <row r="1320" spans="1:5">
      <c r="A1320" s="38">
        <v>21196266</v>
      </c>
      <c r="B1320" s="38" t="s">
        <v>269</v>
      </c>
      <c r="C1320" s="38" t="s">
        <v>270</v>
      </c>
      <c r="D1320" s="38" t="s">
        <v>191</v>
      </c>
      <c r="E1320" s="38" t="s">
        <v>299</v>
      </c>
    </row>
    <row r="1321" spans="1:5">
      <c r="A1321" s="38">
        <v>21211984</v>
      </c>
      <c r="B1321" s="38" t="s">
        <v>270</v>
      </c>
      <c r="C1321" s="38" t="s">
        <v>269</v>
      </c>
      <c r="D1321" s="38" t="s">
        <v>191</v>
      </c>
      <c r="E1321" s="38" t="s">
        <v>291</v>
      </c>
    </row>
    <row r="1322" spans="1:5">
      <c r="A1322" s="38">
        <v>21219262</v>
      </c>
      <c r="B1322" s="38" t="s">
        <v>269</v>
      </c>
      <c r="C1322" s="38" t="s">
        <v>270</v>
      </c>
      <c r="D1322" s="38" t="s">
        <v>191</v>
      </c>
      <c r="E1322" s="38" t="s">
        <v>289</v>
      </c>
    </row>
    <row r="1323" spans="1:5">
      <c r="A1323" s="38">
        <v>21225261</v>
      </c>
      <c r="B1323" s="38" t="s">
        <v>269</v>
      </c>
      <c r="C1323" s="38" t="s">
        <v>266</v>
      </c>
      <c r="D1323" s="38" t="s">
        <v>191</v>
      </c>
      <c r="E1323" s="38" t="s">
        <v>283</v>
      </c>
    </row>
    <row r="1324" spans="1:5">
      <c r="A1324" s="38">
        <v>21228904</v>
      </c>
      <c r="B1324" s="38" t="s">
        <v>267</v>
      </c>
      <c r="C1324" s="38" t="s">
        <v>266</v>
      </c>
      <c r="D1324" s="38" t="s">
        <v>191</v>
      </c>
      <c r="E1324" s="38" t="s">
        <v>290</v>
      </c>
    </row>
    <row r="1325" spans="1:5">
      <c r="A1325" s="38">
        <v>21233131</v>
      </c>
      <c r="B1325" s="38" t="s">
        <v>269</v>
      </c>
      <c r="C1325" s="38" t="s">
        <v>266</v>
      </c>
      <c r="D1325" s="38" t="s">
        <v>191</v>
      </c>
      <c r="E1325" s="38" t="s">
        <v>280</v>
      </c>
    </row>
    <row r="1326" spans="1:5">
      <c r="A1326" s="38">
        <v>21248862</v>
      </c>
      <c r="B1326" s="38" t="s">
        <v>269</v>
      </c>
      <c r="C1326" s="38" t="s">
        <v>270</v>
      </c>
      <c r="D1326" s="38" t="s">
        <v>191</v>
      </c>
      <c r="E1326" s="38" t="s">
        <v>294</v>
      </c>
    </row>
    <row r="1327" spans="1:5">
      <c r="A1327" s="38">
        <v>21254604</v>
      </c>
      <c r="B1327" s="38" t="s">
        <v>270</v>
      </c>
      <c r="C1327" s="38" t="s">
        <v>267</v>
      </c>
      <c r="D1327" s="38" t="s">
        <v>191</v>
      </c>
      <c r="E1327" s="38" t="s">
        <v>292</v>
      </c>
    </row>
    <row r="1328" spans="1:5">
      <c r="A1328" s="38">
        <v>21258285</v>
      </c>
      <c r="B1328" s="38" t="s">
        <v>267</v>
      </c>
      <c r="C1328" s="38" t="s">
        <v>266</v>
      </c>
      <c r="D1328" s="38" t="s">
        <v>191</v>
      </c>
      <c r="E1328" s="38" t="s">
        <v>294</v>
      </c>
    </row>
    <row r="1329" spans="1:5">
      <c r="A1329" s="38">
        <v>21258327</v>
      </c>
      <c r="B1329" s="38" t="s">
        <v>269</v>
      </c>
      <c r="C1329" s="38" t="s">
        <v>270</v>
      </c>
      <c r="D1329" s="38" t="s">
        <v>191</v>
      </c>
      <c r="E1329" s="38" t="s">
        <v>288</v>
      </c>
    </row>
    <row r="1330" spans="1:5">
      <c r="A1330" s="38">
        <v>21282510</v>
      </c>
      <c r="B1330" s="38" t="s">
        <v>266</v>
      </c>
      <c r="C1330" s="38" t="s">
        <v>267</v>
      </c>
      <c r="D1330" s="38" t="s">
        <v>191</v>
      </c>
      <c r="E1330" s="38" t="s">
        <v>294</v>
      </c>
    </row>
    <row r="1331" spans="1:5">
      <c r="A1331" s="38">
        <v>21286606</v>
      </c>
      <c r="B1331" s="38" t="s">
        <v>270</v>
      </c>
      <c r="C1331" s="38" t="s">
        <v>267</v>
      </c>
      <c r="D1331" s="38" t="s">
        <v>191</v>
      </c>
      <c r="E1331" s="38" t="s">
        <v>290</v>
      </c>
    </row>
    <row r="1332" spans="1:5">
      <c r="A1332" s="38">
        <v>21288562</v>
      </c>
      <c r="B1332" s="38" t="s">
        <v>266</v>
      </c>
      <c r="C1332" s="38" t="s">
        <v>267</v>
      </c>
      <c r="D1332" s="38" t="s">
        <v>191</v>
      </c>
      <c r="E1332" s="38" t="s">
        <v>290</v>
      </c>
    </row>
    <row r="1333" spans="1:5">
      <c r="A1333" s="38">
        <v>21289552</v>
      </c>
      <c r="B1333" s="38" t="s">
        <v>266</v>
      </c>
      <c r="C1333" s="38" t="s">
        <v>267</v>
      </c>
      <c r="D1333" s="38" t="s">
        <v>191</v>
      </c>
      <c r="E1333" s="38" t="s">
        <v>290</v>
      </c>
    </row>
    <row r="1334" spans="1:5">
      <c r="A1334" s="38">
        <v>21289964</v>
      </c>
      <c r="B1334" s="38" t="s">
        <v>266</v>
      </c>
      <c r="C1334" s="38" t="s">
        <v>267</v>
      </c>
      <c r="D1334" s="38" t="s">
        <v>191</v>
      </c>
      <c r="E1334" s="38" t="s">
        <v>264</v>
      </c>
    </row>
    <row r="1335" spans="1:5">
      <c r="A1335" s="38">
        <v>21291574</v>
      </c>
      <c r="B1335" s="38" t="s">
        <v>267</v>
      </c>
      <c r="C1335" s="38" t="s">
        <v>266</v>
      </c>
      <c r="D1335" s="38" t="s">
        <v>191</v>
      </c>
      <c r="E1335" s="38" t="s">
        <v>292</v>
      </c>
    </row>
    <row r="1336" spans="1:5">
      <c r="A1336" s="38">
        <v>21300644</v>
      </c>
      <c r="B1336" s="38" t="s">
        <v>266</v>
      </c>
      <c r="C1336" s="38" t="s">
        <v>269</v>
      </c>
      <c r="D1336" s="38" t="s">
        <v>191</v>
      </c>
      <c r="E1336" s="38" t="s">
        <v>319</v>
      </c>
    </row>
    <row r="1337" spans="1:5">
      <c r="A1337" s="38">
        <v>21302181</v>
      </c>
      <c r="B1337" s="38" t="s">
        <v>269</v>
      </c>
      <c r="C1337" s="38" t="s">
        <v>270</v>
      </c>
      <c r="D1337" s="38" t="s">
        <v>191</v>
      </c>
      <c r="E1337" s="38" t="s">
        <v>276</v>
      </c>
    </row>
    <row r="1338" spans="1:5">
      <c r="A1338" s="38">
        <v>21306679</v>
      </c>
      <c r="B1338" s="38" t="s">
        <v>267</v>
      </c>
      <c r="C1338" s="38" t="s">
        <v>266</v>
      </c>
      <c r="D1338" s="38" t="s">
        <v>191</v>
      </c>
      <c r="E1338" s="38" t="s">
        <v>285</v>
      </c>
    </row>
    <row r="1339" spans="1:5">
      <c r="A1339" s="38">
        <v>21342285</v>
      </c>
      <c r="B1339" s="38" t="s">
        <v>267</v>
      </c>
      <c r="C1339" s="38" t="s">
        <v>266</v>
      </c>
      <c r="D1339" s="38" t="s">
        <v>191</v>
      </c>
      <c r="E1339" s="38" t="s">
        <v>264</v>
      </c>
    </row>
    <row r="1340" spans="1:5">
      <c r="A1340" s="38">
        <v>21363781</v>
      </c>
      <c r="B1340" s="38" t="s">
        <v>266</v>
      </c>
      <c r="C1340" s="38" t="s">
        <v>267</v>
      </c>
      <c r="D1340" s="38" t="s">
        <v>191</v>
      </c>
      <c r="E1340" s="38" t="s">
        <v>299</v>
      </c>
    </row>
    <row r="1341" spans="1:5">
      <c r="A1341" s="38">
        <v>21371971</v>
      </c>
      <c r="B1341" s="38" t="s">
        <v>267</v>
      </c>
      <c r="C1341" s="38" t="s">
        <v>266</v>
      </c>
      <c r="D1341" s="38" t="s">
        <v>191</v>
      </c>
      <c r="E1341" s="38" t="s">
        <v>282</v>
      </c>
    </row>
    <row r="1342" spans="1:5">
      <c r="A1342" s="38">
        <v>21373058</v>
      </c>
      <c r="B1342" s="38" t="s">
        <v>269</v>
      </c>
      <c r="C1342" s="38" t="s">
        <v>270</v>
      </c>
      <c r="D1342" s="38" t="s">
        <v>191</v>
      </c>
      <c r="E1342" s="38" t="s">
        <v>280</v>
      </c>
    </row>
    <row r="1343" spans="1:5">
      <c r="A1343" s="38">
        <v>21387811</v>
      </c>
      <c r="B1343" s="38" t="s">
        <v>267</v>
      </c>
      <c r="C1343" s="38" t="s">
        <v>269</v>
      </c>
      <c r="D1343" s="38" t="s">
        <v>191</v>
      </c>
      <c r="E1343" s="38" t="s">
        <v>296</v>
      </c>
    </row>
    <row r="1344" spans="1:5">
      <c r="A1344" s="38">
        <v>21388355</v>
      </c>
      <c r="B1344" s="38" t="s">
        <v>270</v>
      </c>
      <c r="C1344" s="38" t="s">
        <v>269</v>
      </c>
      <c r="D1344" s="38" t="s">
        <v>191</v>
      </c>
      <c r="E1344" s="38" t="s">
        <v>300</v>
      </c>
    </row>
    <row r="1345" spans="1:5">
      <c r="A1345" s="38">
        <v>21398426</v>
      </c>
      <c r="B1345" s="38" t="s">
        <v>267</v>
      </c>
      <c r="C1345" s="38" t="s">
        <v>266</v>
      </c>
      <c r="D1345" s="38" t="s">
        <v>191</v>
      </c>
      <c r="E1345" s="38" t="s">
        <v>283</v>
      </c>
    </row>
    <row r="1346" spans="1:5">
      <c r="A1346" s="38">
        <v>21402888</v>
      </c>
      <c r="B1346" s="38" t="s">
        <v>269</v>
      </c>
      <c r="C1346" s="38" t="s">
        <v>270</v>
      </c>
      <c r="D1346" s="38" t="s">
        <v>191</v>
      </c>
      <c r="E1346" s="38" t="s">
        <v>290</v>
      </c>
    </row>
    <row r="1347" spans="1:5">
      <c r="A1347" s="38">
        <v>21413374</v>
      </c>
      <c r="B1347" s="38" t="s">
        <v>266</v>
      </c>
      <c r="C1347" s="38" t="s">
        <v>267</v>
      </c>
      <c r="D1347" s="38" t="s">
        <v>191</v>
      </c>
      <c r="E1347" s="38" t="s">
        <v>285</v>
      </c>
    </row>
    <row r="1348" spans="1:5">
      <c r="A1348" s="38">
        <v>21424155</v>
      </c>
      <c r="B1348" s="38" t="s">
        <v>269</v>
      </c>
      <c r="C1348" s="38" t="s">
        <v>270</v>
      </c>
      <c r="D1348" s="38" t="s">
        <v>191</v>
      </c>
      <c r="E1348" s="38" t="s">
        <v>292</v>
      </c>
    </row>
    <row r="1349" spans="1:5">
      <c r="A1349" s="38">
        <v>21426508</v>
      </c>
      <c r="B1349" s="38" t="s">
        <v>267</v>
      </c>
      <c r="C1349" s="38" t="s">
        <v>269</v>
      </c>
      <c r="D1349" s="38" t="s">
        <v>191</v>
      </c>
      <c r="E1349" s="38" t="s">
        <v>283</v>
      </c>
    </row>
    <row r="1350" spans="1:5">
      <c r="A1350" s="38">
        <v>21433784</v>
      </c>
      <c r="B1350" s="38" t="s">
        <v>267</v>
      </c>
      <c r="C1350" s="38" t="s">
        <v>266</v>
      </c>
      <c r="D1350" s="38" t="s">
        <v>191</v>
      </c>
      <c r="E1350" s="38" t="s">
        <v>294</v>
      </c>
    </row>
    <row r="1351" spans="1:5">
      <c r="A1351" s="38">
        <v>21437648</v>
      </c>
      <c r="B1351" s="38" t="s">
        <v>266</v>
      </c>
      <c r="C1351" s="38" t="s">
        <v>267</v>
      </c>
      <c r="D1351" s="38" t="s">
        <v>191</v>
      </c>
      <c r="E1351" s="38" t="s">
        <v>280</v>
      </c>
    </row>
    <row r="1352" spans="1:5">
      <c r="A1352" s="38">
        <v>21451028</v>
      </c>
      <c r="B1352" s="38" t="s">
        <v>270</v>
      </c>
      <c r="C1352" s="38" t="s">
        <v>269</v>
      </c>
      <c r="D1352" s="38" t="s">
        <v>191</v>
      </c>
      <c r="E1352" s="38" t="s">
        <v>285</v>
      </c>
    </row>
    <row r="1353" spans="1:5">
      <c r="A1353" s="38">
        <v>21454129</v>
      </c>
      <c r="B1353" s="38" t="s">
        <v>270</v>
      </c>
      <c r="C1353" s="38" t="s">
        <v>269</v>
      </c>
      <c r="D1353" s="38" t="s">
        <v>191</v>
      </c>
      <c r="E1353" s="38" t="s">
        <v>281</v>
      </c>
    </row>
    <row r="1354" spans="1:5">
      <c r="A1354" s="38">
        <v>21470245</v>
      </c>
      <c r="B1354" s="38" t="s">
        <v>266</v>
      </c>
      <c r="C1354" s="38" t="s">
        <v>270</v>
      </c>
      <c r="D1354" s="38" t="s">
        <v>191</v>
      </c>
      <c r="E1354" s="38" t="s">
        <v>292</v>
      </c>
    </row>
    <row r="1355" spans="1:5">
      <c r="A1355" s="38">
        <v>21479294</v>
      </c>
      <c r="B1355" s="38" t="s">
        <v>270</v>
      </c>
      <c r="C1355" s="38" t="s">
        <v>266</v>
      </c>
      <c r="D1355" s="38" t="s">
        <v>191</v>
      </c>
      <c r="E1355" s="38" t="s">
        <v>285</v>
      </c>
    </row>
    <row r="1356" spans="1:5">
      <c r="A1356" s="38">
        <v>21504597</v>
      </c>
      <c r="B1356" s="38" t="s">
        <v>270</v>
      </c>
      <c r="C1356" s="38" t="s">
        <v>269</v>
      </c>
      <c r="D1356" s="38" t="s">
        <v>191</v>
      </c>
      <c r="E1356" s="38" t="s">
        <v>273</v>
      </c>
    </row>
    <row r="1357" spans="1:5">
      <c r="A1357" s="38">
        <v>21506150</v>
      </c>
      <c r="B1357" s="38" t="s">
        <v>270</v>
      </c>
      <c r="C1357" s="38" t="s">
        <v>269</v>
      </c>
      <c r="D1357" s="38" t="s">
        <v>191</v>
      </c>
      <c r="E1357" s="38" t="s">
        <v>299</v>
      </c>
    </row>
    <row r="1358" spans="1:5">
      <c r="A1358" s="38">
        <v>21518635</v>
      </c>
      <c r="B1358" s="38" t="s">
        <v>270</v>
      </c>
      <c r="C1358" s="38" t="s">
        <v>267</v>
      </c>
      <c r="D1358" s="38" t="s">
        <v>191</v>
      </c>
      <c r="E1358" s="38" t="s">
        <v>288</v>
      </c>
    </row>
    <row r="1359" spans="1:5">
      <c r="A1359" s="38">
        <v>21531581</v>
      </c>
      <c r="B1359" s="38" t="s">
        <v>270</v>
      </c>
      <c r="C1359" s="38" t="s">
        <v>269</v>
      </c>
      <c r="D1359" s="38" t="s">
        <v>191</v>
      </c>
      <c r="E1359" s="38" t="s">
        <v>292</v>
      </c>
    </row>
    <row r="1360" spans="1:5">
      <c r="A1360" s="38">
        <v>21541668</v>
      </c>
      <c r="B1360" s="38" t="s">
        <v>270</v>
      </c>
      <c r="C1360" s="38" t="s">
        <v>266</v>
      </c>
      <c r="D1360" s="38" t="s">
        <v>191</v>
      </c>
      <c r="E1360" s="38" t="s">
        <v>301</v>
      </c>
    </row>
    <row r="1361" spans="1:5">
      <c r="A1361" s="38">
        <v>21549430</v>
      </c>
      <c r="B1361" s="38" t="s">
        <v>266</v>
      </c>
      <c r="C1361" s="38" t="s">
        <v>267</v>
      </c>
      <c r="D1361" s="38" t="s">
        <v>191</v>
      </c>
      <c r="E1361" s="38" t="s">
        <v>294</v>
      </c>
    </row>
    <row r="1362" spans="1:5">
      <c r="A1362" s="38">
        <v>21549990</v>
      </c>
      <c r="B1362" s="38" t="s">
        <v>267</v>
      </c>
      <c r="C1362" s="38" t="s">
        <v>266</v>
      </c>
      <c r="D1362" s="38" t="s">
        <v>191</v>
      </c>
      <c r="E1362" s="38" t="s">
        <v>275</v>
      </c>
    </row>
    <row r="1363" spans="1:5">
      <c r="A1363" s="38">
        <v>21558047</v>
      </c>
      <c r="B1363" s="38" t="s">
        <v>266</v>
      </c>
      <c r="C1363" s="38" t="s">
        <v>269</v>
      </c>
      <c r="D1363" s="38" t="s">
        <v>191</v>
      </c>
      <c r="E1363" s="38" t="s">
        <v>296</v>
      </c>
    </row>
    <row r="1364" spans="1:5">
      <c r="A1364" s="38">
        <v>21565482</v>
      </c>
      <c r="B1364" s="38" t="s">
        <v>270</v>
      </c>
      <c r="C1364" s="38" t="s">
        <v>269</v>
      </c>
      <c r="D1364" s="38" t="s">
        <v>191</v>
      </c>
      <c r="E1364" s="38" t="s">
        <v>282</v>
      </c>
    </row>
    <row r="1365" spans="1:5">
      <c r="A1365" s="38">
        <v>21592067</v>
      </c>
      <c r="B1365" s="38" t="s">
        <v>270</v>
      </c>
      <c r="C1365" s="38" t="s">
        <v>266</v>
      </c>
      <c r="D1365" s="38" t="s">
        <v>191</v>
      </c>
      <c r="E1365" s="38" t="s">
        <v>283</v>
      </c>
    </row>
    <row r="1366" spans="1:5">
      <c r="A1366" s="38">
        <v>21592304</v>
      </c>
      <c r="B1366" s="38" t="s">
        <v>269</v>
      </c>
      <c r="C1366" s="38" t="s">
        <v>270</v>
      </c>
      <c r="D1366" s="38" t="s">
        <v>191</v>
      </c>
      <c r="E1366" s="38" t="s">
        <v>283</v>
      </c>
    </row>
    <row r="1367" spans="1:5">
      <c r="A1367" s="38">
        <v>21593345</v>
      </c>
      <c r="B1367" s="38" t="s">
        <v>269</v>
      </c>
      <c r="C1367" s="38" t="s">
        <v>270</v>
      </c>
      <c r="D1367" s="38" t="s">
        <v>191</v>
      </c>
      <c r="E1367" s="38" t="s">
        <v>294</v>
      </c>
    </row>
    <row r="1368" spans="1:5">
      <c r="A1368" s="38">
        <v>21594336</v>
      </c>
      <c r="B1368" s="38" t="s">
        <v>267</v>
      </c>
      <c r="C1368" s="38" t="s">
        <v>266</v>
      </c>
      <c r="D1368" s="38" t="s">
        <v>191</v>
      </c>
      <c r="E1368" s="38" t="s">
        <v>292</v>
      </c>
    </row>
    <row r="1369" spans="1:5">
      <c r="A1369" s="38">
        <v>21603493</v>
      </c>
      <c r="B1369" s="38" t="s">
        <v>266</v>
      </c>
      <c r="C1369" s="38" t="s">
        <v>267</v>
      </c>
      <c r="D1369" s="38" t="s">
        <v>191</v>
      </c>
      <c r="E1369" s="38" t="s">
        <v>294</v>
      </c>
    </row>
    <row r="1370" spans="1:5">
      <c r="A1370" s="38">
        <v>21607747</v>
      </c>
      <c r="B1370" s="38" t="s">
        <v>269</v>
      </c>
      <c r="C1370" s="38" t="s">
        <v>270</v>
      </c>
      <c r="D1370" s="38" t="s">
        <v>191</v>
      </c>
      <c r="E1370" s="38" t="s">
        <v>296</v>
      </c>
    </row>
    <row r="1371" spans="1:5">
      <c r="A1371" s="38">
        <v>21609759</v>
      </c>
      <c r="B1371" s="38" t="s">
        <v>269</v>
      </c>
      <c r="C1371" s="38" t="s">
        <v>270</v>
      </c>
      <c r="D1371" s="38" t="s">
        <v>191</v>
      </c>
      <c r="E1371" s="38" t="s">
        <v>289</v>
      </c>
    </row>
    <row r="1372" spans="1:5">
      <c r="A1372" s="38">
        <v>21623724</v>
      </c>
      <c r="B1372" s="38" t="s">
        <v>267</v>
      </c>
      <c r="C1372" s="38" t="s">
        <v>266</v>
      </c>
      <c r="D1372" s="38" t="s">
        <v>191</v>
      </c>
      <c r="E1372" s="38" t="s">
        <v>296</v>
      </c>
    </row>
    <row r="1373" spans="1:5">
      <c r="A1373" s="38">
        <v>21626669</v>
      </c>
      <c r="B1373" s="38" t="s">
        <v>270</v>
      </c>
      <c r="C1373" s="38" t="s">
        <v>269</v>
      </c>
      <c r="D1373" s="38" t="s">
        <v>191</v>
      </c>
      <c r="E1373" s="38" t="s">
        <v>282</v>
      </c>
    </row>
    <row r="1374" spans="1:5">
      <c r="A1374" s="38">
        <v>21627834</v>
      </c>
      <c r="B1374" s="38" t="s">
        <v>267</v>
      </c>
      <c r="C1374" s="38" t="s">
        <v>269</v>
      </c>
      <c r="D1374" s="38" t="s">
        <v>191</v>
      </c>
      <c r="E1374" s="38" t="s">
        <v>275</v>
      </c>
    </row>
    <row r="1375" spans="1:5">
      <c r="A1375" s="38">
        <v>21639120</v>
      </c>
      <c r="B1375" s="38" t="s">
        <v>270</v>
      </c>
      <c r="C1375" s="38" t="s">
        <v>266</v>
      </c>
      <c r="D1375" s="38" t="s">
        <v>191</v>
      </c>
      <c r="E1375" s="38" t="s">
        <v>283</v>
      </c>
    </row>
    <row r="1376" spans="1:5">
      <c r="A1376" s="38">
        <v>21657017</v>
      </c>
      <c r="B1376" s="38" t="s">
        <v>269</v>
      </c>
      <c r="C1376" s="38" t="s">
        <v>270</v>
      </c>
      <c r="D1376" s="38" t="s">
        <v>191</v>
      </c>
      <c r="E1376" s="38" t="s">
        <v>290</v>
      </c>
    </row>
    <row r="1377" spans="1:5">
      <c r="A1377" s="38">
        <v>21661368</v>
      </c>
      <c r="B1377" s="38" t="s">
        <v>267</v>
      </c>
      <c r="C1377" s="38" t="s">
        <v>270</v>
      </c>
      <c r="D1377" s="38" t="s">
        <v>191</v>
      </c>
      <c r="E1377" s="38" t="s">
        <v>288</v>
      </c>
    </row>
    <row r="1378" spans="1:5">
      <c r="A1378" s="38">
        <v>21667415</v>
      </c>
      <c r="B1378" s="38" t="s">
        <v>266</v>
      </c>
      <c r="C1378" s="38" t="s">
        <v>270</v>
      </c>
      <c r="D1378" s="38" t="s">
        <v>191</v>
      </c>
      <c r="E1378" s="38" t="s">
        <v>307</v>
      </c>
    </row>
    <row r="1379" spans="1:5">
      <c r="A1379" s="38">
        <v>21672501</v>
      </c>
      <c r="B1379" s="38" t="s">
        <v>267</v>
      </c>
      <c r="C1379" s="38" t="s">
        <v>266</v>
      </c>
      <c r="D1379" s="38" t="s">
        <v>191</v>
      </c>
      <c r="E1379" s="38" t="s">
        <v>290</v>
      </c>
    </row>
    <row r="1380" spans="1:5">
      <c r="A1380" s="38">
        <v>21692678</v>
      </c>
      <c r="B1380" s="38" t="s">
        <v>269</v>
      </c>
      <c r="C1380" s="38" t="s">
        <v>270</v>
      </c>
      <c r="D1380" s="38" t="s">
        <v>191</v>
      </c>
      <c r="E1380" s="38" t="s">
        <v>280</v>
      </c>
    </row>
    <row r="1381" spans="1:5">
      <c r="A1381" s="38">
        <v>21702922</v>
      </c>
      <c r="B1381" s="38" t="s">
        <v>267</v>
      </c>
      <c r="C1381" s="38" t="s">
        <v>270</v>
      </c>
      <c r="D1381" s="38" t="s">
        <v>191</v>
      </c>
      <c r="E1381" s="38" t="s">
        <v>285</v>
      </c>
    </row>
    <row r="1382" spans="1:5">
      <c r="A1382" s="38">
        <v>21716825</v>
      </c>
      <c r="B1382" s="38" t="s">
        <v>269</v>
      </c>
      <c r="C1382" s="38" t="s">
        <v>270</v>
      </c>
      <c r="D1382" s="38" t="s">
        <v>191</v>
      </c>
      <c r="E1382" s="38" t="s">
        <v>280</v>
      </c>
    </row>
    <row r="1383" spans="1:5">
      <c r="A1383" s="38">
        <v>21717306</v>
      </c>
      <c r="B1383" s="38" t="s">
        <v>267</v>
      </c>
      <c r="C1383" s="38" t="s">
        <v>266</v>
      </c>
      <c r="D1383" s="38" t="s">
        <v>191</v>
      </c>
      <c r="E1383" s="38" t="s">
        <v>280</v>
      </c>
    </row>
    <row r="1384" spans="1:5">
      <c r="A1384" s="38">
        <v>21722395</v>
      </c>
      <c r="B1384" s="38" t="s">
        <v>267</v>
      </c>
      <c r="C1384" s="38" t="s">
        <v>266</v>
      </c>
      <c r="D1384" s="38" t="s">
        <v>191</v>
      </c>
      <c r="E1384" s="38" t="s">
        <v>283</v>
      </c>
    </row>
    <row r="1385" spans="1:5">
      <c r="A1385" s="38">
        <v>21724378</v>
      </c>
      <c r="B1385" s="38" t="s">
        <v>270</v>
      </c>
      <c r="C1385" s="38" t="s">
        <v>269</v>
      </c>
      <c r="D1385" s="38" t="s">
        <v>191</v>
      </c>
      <c r="E1385" s="38" t="s">
        <v>300</v>
      </c>
    </row>
    <row r="1386" spans="1:5">
      <c r="A1386" s="38">
        <v>21728840</v>
      </c>
      <c r="B1386" s="38" t="s">
        <v>267</v>
      </c>
      <c r="C1386" s="38" t="s">
        <v>266</v>
      </c>
      <c r="D1386" s="38" t="s">
        <v>191</v>
      </c>
      <c r="E1386" s="38" t="s">
        <v>292</v>
      </c>
    </row>
    <row r="1387" spans="1:5">
      <c r="A1387" s="38">
        <v>21730581</v>
      </c>
      <c r="B1387" s="38" t="s">
        <v>270</v>
      </c>
      <c r="C1387" s="38" t="s">
        <v>269</v>
      </c>
      <c r="D1387" s="38" t="s">
        <v>191</v>
      </c>
      <c r="E1387" s="38" t="s">
        <v>281</v>
      </c>
    </row>
    <row r="1388" spans="1:5">
      <c r="A1388" s="38">
        <v>21739790</v>
      </c>
      <c r="B1388" s="38" t="s">
        <v>266</v>
      </c>
      <c r="C1388" s="38" t="s">
        <v>267</v>
      </c>
      <c r="D1388" s="38" t="s">
        <v>191</v>
      </c>
      <c r="E1388" s="38" t="s">
        <v>286</v>
      </c>
    </row>
    <row r="1389" spans="1:5">
      <c r="A1389" s="38">
        <v>21752540</v>
      </c>
      <c r="B1389" s="38" t="s">
        <v>270</v>
      </c>
      <c r="C1389" s="38" t="s">
        <v>266</v>
      </c>
      <c r="D1389" s="38" t="s">
        <v>191</v>
      </c>
      <c r="E1389" s="38" t="s">
        <v>296</v>
      </c>
    </row>
    <row r="1390" spans="1:5">
      <c r="A1390" s="38">
        <v>21761465</v>
      </c>
      <c r="B1390" s="38" t="s">
        <v>266</v>
      </c>
      <c r="C1390" s="38" t="s">
        <v>267</v>
      </c>
      <c r="D1390" s="38" t="s">
        <v>191</v>
      </c>
      <c r="E1390" s="38" t="s">
        <v>296</v>
      </c>
    </row>
    <row r="1391" spans="1:5">
      <c r="A1391" s="38">
        <v>21783784</v>
      </c>
      <c r="B1391" s="38" t="s">
        <v>269</v>
      </c>
      <c r="C1391" s="38" t="s">
        <v>270</v>
      </c>
      <c r="D1391" s="38" t="s">
        <v>191</v>
      </c>
      <c r="E1391" s="38" t="s">
        <v>280</v>
      </c>
    </row>
    <row r="1392" spans="1:5">
      <c r="A1392" s="38">
        <v>21797348</v>
      </c>
      <c r="B1392" s="38" t="s">
        <v>269</v>
      </c>
      <c r="C1392" s="38" t="s">
        <v>270</v>
      </c>
      <c r="D1392" s="38" t="s">
        <v>191</v>
      </c>
      <c r="E1392" s="38" t="s">
        <v>294</v>
      </c>
    </row>
    <row r="1393" spans="1:5">
      <c r="A1393" s="38">
        <v>21798478</v>
      </c>
      <c r="B1393" s="38" t="s">
        <v>269</v>
      </c>
      <c r="C1393" s="38" t="s">
        <v>266</v>
      </c>
      <c r="D1393" s="38" t="s">
        <v>191</v>
      </c>
      <c r="E1393" s="38" t="s">
        <v>280</v>
      </c>
    </row>
    <row r="1394" spans="1:5">
      <c r="A1394" s="38">
        <v>21809020</v>
      </c>
      <c r="B1394" s="38" t="s">
        <v>270</v>
      </c>
      <c r="C1394" s="38" t="s">
        <v>269</v>
      </c>
      <c r="D1394" s="38" t="s">
        <v>191</v>
      </c>
      <c r="E1394" s="38" t="s">
        <v>283</v>
      </c>
    </row>
    <row r="1395" spans="1:5">
      <c r="A1395" s="38">
        <v>21810527</v>
      </c>
      <c r="B1395" s="38" t="s">
        <v>269</v>
      </c>
      <c r="C1395" s="38" t="s">
        <v>270</v>
      </c>
      <c r="D1395" s="38" t="s">
        <v>191</v>
      </c>
      <c r="E1395" s="38" t="s">
        <v>290</v>
      </c>
    </row>
    <row r="1396" spans="1:5">
      <c r="A1396" s="38">
        <v>21812410</v>
      </c>
      <c r="B1396" s="38" t="s">
        <v>267</v>
      </c>
      <c r="C1396" s="38" t="s">
        <v>266</v>
      </c>
      <c r="D1396" s="38" t="s">
        <v>191</v>
      </c>
      <c r="E1396" s="38" t="s">
        <v>289</v>
      </c>
    </row>
    <row r="1397" spans="1:5">
      <c r="A1397" s="38">
        <v>21816653</v>
      </c>
      <c r="B1397" s="38" t="s">
        <v>266</v>
      </c>
      <c r="C1397" s="38" t="s">
        <v>267</v>
      </c>
      <c r="D1397" s="38" t="s">
        <v>191</v>
      </c>
      <c r="E1397" s="38" t="s">
        <v>290</v>
      </c>
    </row>
    <row r="1398" spans="1:5">
      <c r="A1398" s="38">
        <v>21818315</v>
      </c>
      <c r="B1398" s="38" t="s">
        <v>266</v>
      </c>
      <c r="C1398" s="38" t="s">
        <v>267</v>
      </c>
      <c r="D1398" s="38" t="s">
        <v>191</v>
      </c>
      <c r="E1398" s="38" t="s">
        <v>281</v>
      </c>
    </row>
    <row r="1399" spans="1:5">
      <c r="A1399" s="38">
        <v>21860017</v>
      </c>
      <c r="B1399" s="38" t="s">
        <v>266</v>
      </c>
      <c r="C1399" s="38" t="s">
        <v>267</v>
      </c>
      <c r="D1399" s="38" t="s">
        <v>191</v>
      </c>
      <c r="E1399" s="38" t="s">
        <v>305</v>
      </c>
    </row>
    <row r="1400" spans="1:5">
      <c r="A1400" s="38">
        <v>21864209</v>
      </c>
      <c r="B1400" s="38" t="s">
        <v>269</v>
      </c>
      <c r="C1400" s="38" t="s">
        <v>270</v>
      </c>
      <c r="D1400" s="38" t="s">
        <v>191</v>
      </c>
      <c r="E1400" s="38" t="s">
        <v>285</v>
      </c>
    </row>
    <row r="1401" spans="1:5">
      <c r="A1401" s="38">
        <v>21864391</v>
      </c>
      <c r="B1401" s="38" t="s">
        <v>270</v>
      </c>
      <c r="C1401" s="38" t="s">
        <v>267</v>
      </c>
      <c r="D1401" s="38" t="s">
        <v>191</v>
      </c>
      <c r="E1401" s="38" t="s">
        <v>285</v>
      </c>
    </row>
    <row r="1402" spans="1:5">
      <c r="A1402" s="38">
        <v>21865352</v>
      </c>
      <c r="B1402" s="38" t="s">
        <v>266</v>
      </c>
      <c r="C1402" s="38" t="s">
        <v>267</v>
      </c>
      <c r="D1402" s="38" t="s">
        <v>191</v>
      </c>
      <c r="E1402" s="38" t="s">
        <v>286</v>
      </c>
    </row>
    <row r="1403" spans="1:5">
      <c r="A1403" s="38">
        <v>21869315</v>
      </c>
      <c r="B1403" s="38" t="s">
        <v>267</v>
      </c>
      <c r="C1403" s="38" t="s">
        <v>266</v>
      </c>
      <c r="D1403" s="38" t="s">
        <v>191</v>
      </c>
      <c r="E1403" s="38" t="s">
        <v>300</v>
      </c>
    </row>
    <row r="1404" spans="1:5">
      <c r="A1404" s="38">
        <v>21883138</v>
      </c>
      <c r="B1404" s="38" t="s">
        <v>269</v>
      </c>
      <c r="C1404" s="38" t="s">
        <v>267</v>
      </c>
      <c r="D1404" s="38" t="s">
        <v>191</v>
      </c>
      <c r="E1404" s="38" t="s">
        <v>318</v>
      </c>
    </row>
    <row r="1405" spans="1:5">
      <c r="A1405" s="38">
        <v>21903971</v>
      </c>
      <c r="B1405" s="38" t="s">
        <v>269</v>
      </c>
      <c r="C1405" s="38" t="s">
        <v>270</v>
      </c>
      <c r="D1405" s="38" t="s">
        <v>191</v>
      </c>
      <c r="E1405" s="38" t="s">
        <v>282</v>
      </c>
    </row>
    <row r="1406" spans="1:5">
      <c r="A1406" s="38">
        <v>21906030</v>
      </c>
      <c r="B1406" s="38" t="s">
        <v>266</v>
      </c>
      <c r="C1406" s="38" t="s">
        <v>267</v>
      </c>
      <c r="D1406" s="38" t="s">
        <v>191</v>
      </c>
      <c r="E1406" s="38" t="s">
        <v>280</v>
      </c>
    </row>
    <row r="1407" spans="1:5">
      <c r="A1407" s="38">
        <v>21916993</v>
      </c>
      <c r="B1407" s="38" t="s">
        <v>269</v>
      </c>
      <c r="C1407" s="38" t="s">
        <v>266</v>
      </c>
      <c r="D1407" s="38" t="s">
        <v>191</v>
      </c>
      <c r="E1407" s="38" t="s">
        <v>296</v>
      </c>
    </row>
    <row r="1408" spans="1:5">
      <c r="A1408" s="38">
        <v>21917935</v>
      </c>
      <c r="B1408" s="38" t="s">
        <v>267</v>
      </c>
      <c r="C1408" s="38" t="s">
        <v>270</v>
      </c>
      <c r="D1408" s="38" t="s">
        <v>191</v>
      </c>
      <c r="E1408" s="38" t="s">
        <v>280</v>
      </c>
    </row>
    <row r="1409" spans="1:5">
      <c r="A1409" s="38">
        <v>21921054</v>
      </c>
      <c r="B1409" s="38" t="s">
        <v>266</v>
      </c>
      <c r="C1409" s="38" t="s">
        <v>267</v>
      </c>
      <c r="D1409" s="38" t="s">
        <v>191</v>
      </c>
      <c r="E1409" s="38" t="s">
        <v>299</v>
      </c>
    </row>
    <row r="1410" spans="1:5">
      <c r="A1410" s="38">
        <v>21921583</v>
      </c>
      <c r="B1410" s="38" t="s">
        <v>266</v>
      </c>
      <c r="C1410" s="38" t="s">
        <v>267</v>
      </c>
      <c r="D1410" s="38" t="s">
        <v>191</v>
      </c>
      <c r="E1410" s="38" t="s">
        <v>289</v>
      </c>
    </row>
    <row r="1411" spans="1:5">
      <c r="A1411" s="38">
        <v>21925950</v>
      </c>
      <c r="B1411" s="38" t="s">
        <v>267</v>
      </c>
      <c r="C1411" s="38" t="s">
        <v>266</v>
      </c>
      <c r="D1411" s="38" t="s">
        <v>191</v>
      </c>
      <c r="E1411" s="38" t="s">
        <v>281</v>
      </c>
    </row>
    <row r="1412" spans="1:5">
      <c r="A1412" s="38">
        <v>21927099</v>
      </c>
      <c r="B1412" s="38" t="s">
        <v>269</v>
      </c>
      <c r="C1412" s="38" t="s">
        <v>270</v>
      </c>
      <c r="D1412" s="38" t="s">
        <v>191</v>
      </c>
      <c r="E1412" s="38" t="s">
        <v>292</v>
      </c>
    </row>
    <row r="1413" spans="1:5">
      <c r="A1413" s="38">
        <v>21947577</v>
      </c>
      <c r="B1413" s="38" t="s">
        <v>267</v>
      </c>
      <c r="C1413" s="38" t="s">
        <v>266</v>
      </c>
      <c r="D1413" s="38" t="s">
        <v>191</v>
      </c>
      <c r="E1413" s="38" t="s">
        <v>284</v>
      </c>
    </row>
    <row r="1414" spans="1:5">
      <c r="A1414" s="38">
        <v>21961866</v>
      </c>
      <c r="B1414" s="38" t="s">
        <v>269</v>
      </c>
      <c r="C1414" s="38" t="s">
        <v>270</v>
      </c>
      <c r="D1414" s="38" t="s">
        <v>191</v>
      </c>
      <c r="E1414" s="38" t="s">
        <v>285</v>
      </c>
    </row>
    <row r="1415" spans="1:5">
      <c r="A1415" s="38">
        <v>21974988</v>
      </c>
      <c r="B1415" s="38" t="s">
        <v>270</v>
      </c>
      <c r="C1415" s="38" t="s">
        <v>269</v>
      </c>
      <c r="D1415" s="38" t="s">
        <v>191</v>
      </c>
      <c r="E1415" s="38" t="s">
        <v>283</v>
      </c>
    </row>
    <row r="1416" spans="1:5">
      <c r="A1416" s="38">
        <v>21983574</v>
      </c>
      <c r="B1416" s="38" t="s">
        <v>270</v>
      </c>
      <c r="C1416" s="38" t="s">
        <v>267</v>
      </c>
      <c r="D1416" s="38" t="s">
        <v>191</v>
      </c>
      <c r="E1416" s="38" t="s">
        <v>264</v>
      </c>
    </row>
    <row r="1417" spans="1:5">
      <c r="A1417" s="38">
        <v>21984643</v>
      </c>
      <c r="B1417" s="38" t="s">
        <v>269</v>
      </c>
      <c r="C1417" s="38" t="s">
        <v>270</v>
      </c>
      <c r="D1417" s="38" t="s">
        <v>191</v>
      </c>
      <c r="E1417" s="38" t="s">
        <v>281</v>
      </c>
    </row>
    <row r="1418" spans="1:5">
      <c r="A1418" s="38">
        <v>21989064</v>
      </c>
      <c r="B1418" s="38" t="s">
        <v>267</v>
      </c>
      <c r="C1418" s="38" t="s">
        <v>266</v>
      </c>
      <c r="D1418" s="38" t="s">
        <v>191</v>
      </c>
      <c r="E1418" s="38" t="s">
        <v>282</v>
      </c>
    </row>
    <row r="1419" spans="1:5">
      <c r="A1419" s="38">
        <v>21989742</v>
      </c>
      <c r="B1419" s="38" t="s">
        <v>269</v>
      </c>
      <c r="C1419" s="38" t="s">
        <v>270</v>
      </c>
      <c r="D1419" s="38" t="s">
        <v>191</v>
      </c>
      <c r="E1419" s="38" t="s">
        <v>283</v>
      </c>
    </row>
    <row r="1420" spans="1:5">
      <c r="A1420" s="38">
        <v>21993169</v>
      </c>
      <c r="B1420" s="38" t="s">
        <v>269</v>
      </c>
      <c r="C1420" s="38" t="s">
        <v>266</v>
      </c>
      <c r="D1420" s="38" t="s">
        <v>191</v>
      </c>
      <c r="E1420" s="38" t="s">
        <v>317</v>
      </c>
    </row>
    <row r="1421" spans="1:5">
      <c r="A1421" s="38">
        <v>22003826</v>
      </c>
      <c r="B1421" s="38" t="s">
        <v>270</v>
      </c>
      <c r="C1421" s="38" t="s">
        <v>269</v>
      </c>
      <c r="D1421" s="38" t="s">
        <v>191</v>
      </c>
      <c r="E1421" s="38" t="s">
        <v>282</v>
      </c>
    </row>
    <row r="1422" spans="1:5">
      <c r="A1422" s="38">
        <v>22010174</v>
      </c>
      <c r="B1422" s="38" t="s">
        <v>266</v>
      </c>
      <c r="C1422" s="38" t="s">
        <v>267</v>
      </c>
      <c r="D1422" s="38" t="s">
        <v>191</v>
      </c>
      <c r="E1422" s="38" t="s">
        <v>283</v>
      </c>
    </row>
    <row r="1423" spans="1:5">
      <c r="A1423" s="38">
        <v>22019152</v>
      </c>
      <c r="B1423" s="38" t="s">
        <v>270</v>
      </c>
      <c r="C1423" s="38" t="s">
        <v>266</v>
      </c>
      <c r="D1423" s="38" t="s">
        <v>191</v>
      </c>
      <c r="E1423" s="38" t="s">
        <v>289</v>
      </c>
    </row>
    <row r="1424" spans="1:5">
      <c r="A1424" s="38">
        <v>22020860</v>
      </c>
      <c r="B1424" s="38" t="s">
        <v>269</v>
      </c>
      <c r="C1424" s="38" t="s">
        <v>267</v>
      </c>
      <c r="D1424" s="38" t="s">
        <v>191</v>
      </c>
      <c r="E1424" s="38" t="s">
        <v>282</v>
      </c>
    </row>
    <row r="1425" spans="1:5">
      <c r="A1425" s="38">
        <v>22025206</v>
      </c>
      <c r="B1425" s="38" t="s">
        <v>270</v>
      </c>
      <c r="C1425" s="38" t="s">
        <v>269</v>
      </c>
      <c r="D1425" s="38" t="s">
        <v>191</v>
      </c>
      <c r="E1425" s="38" t="s">
        <v>283</v>
      </c>
    </row>
    <row r="1426" spans="1:5">
      <c r="A1426" s="38">
        <v>22036079</v>
      </c>
      <c r="B1426" s="38" t="s">
        <v>270</v>
      </c>
      <c r="C1426" s="38" t="s">
        <v>269</v>
      </c>
      <c r="D1426" s="38" t="s">
        <v>191</v>
      </c>
      <c r="E1426" s="38" t="s">
        <v>286</v>
      </c>
    </row>
    <row r="1427" spans="1:5">
      <c r="A1427" s="38">
        <v>22041856</v>
      </c>
      <c r="B1427" s="38" t="s">
        <v>266</v>
      </c>
      <c r="C1427" s="38" t="s">
        <v>269</v>
      </c>
      <c r="D1427" s="38" t="s">
        <v>191</v>
      </c>
      <c r="E1427" s="38" t="s">
        <v>300</v>
      </c>
    </row>
    <row r="1428" spans="1:5">
      <c r="A1428" s="38">
        <v>22066949</v>
      </c>
      <c r="B1428" s="38" t="s">
        <v>267</v>
      </c>
      <c r="C1428" s="38" t="s">
        <v>266</v>
      </c>
      <c r="D1428" s="38" t="s">
        <v>191</v>
      </c>
      <c r="E1428" s="38" t="s">
        <v>288</v>
      </c>
    </row>
    <row r="1429" spans="1:5">
      <c r="A1429" s="38">
        <v>22067813</v>
      </c>
      <c r="B1429" s="38" t="s">
        <v>266</v>
      </c>
      <c r="C1429" s="38" t="s">
        <v>267</v>
      </c>
      <c r="D1429" s="38" t="s">
        <v>191</v>
      </c>
      <c r="E1429" s="38" t="s">
        <v>285</v>
      </c>
    </row>
    <row r="1430" spans="1:5">
      <c r="A1430" s="38">
        <v>22069769</v>
      </c>
      <c r="B1430" s="38" t="s">
        <v>269</v>
      </c>
      <c r="C1430" s="38" t="s">
        <v>270</v>
      </c>
      <c r="D1430" s="38" t="s">
        <v>191</v>
      </c>
      <c r="E1430" s="38" t="s">
        <v>292</v>
      </c>
    </row>
    <row r="1431" spans="1:5">
      <c r="A1431" s="38">
        <v>22077593</v>
      </c>
      <c r="B1431" s="38" t="s">
        <v>267</v>
      </c>
      <c r="C1431" s="38" t="s">
        <v>270</v>
      </c>
      <c r="D1431" s="38" t="s">
        <v>191</v>
      </c>
      <c r="E1431" s="38" t="s">
        <v>275</v>
      </c>
    </row>
    <row r="1432" spans="1:5">
      <c r="A1432" s="38">
        <v>22077825</v>
      </c>
      <c r="B1432" s="38" t="s">
        <v>267</v>
      </c>
      <c r="C1432" s="38" t="s">
        <v>266</v>
      </c>
      <c r="D1432" s="38" t="s">
        <v>191</v>
      </c>
      <c r="E1432" s="38" t="s">
        <v>299</v>
      </c>
    </row>
    <row r="1433" spans="1:5">
      <c r="A1433" s="38">
        <v>22086564</v>
      </c>
      <c r="B1433" s="38" t="s">
        <v>266</v>
      </c>
      <c r="C1433" s="38" t="s">
        <v>270</v>
      </c>
      <c r="D1433" s="38" t="s">
        <v>191</v>
      </c>
      <c r="E1433" s="38" t="s">
        <v>280</v>
      </c>
    </row>
    <row r="1434" spans="1:5">
      <c r="A1434" s="38">
        <v>22092057</v>
      </c>
      <c r="B1434" s="38" t="s">
        <v>269</v>
      </c>
      <c r="C1434" s="38" t="s">
        <v>270</v>
      </c>
      <c r="D1434" s="38" t="s">
        <v>191</v>
      </c>
      <c r="E1434" s="38" t="s">
        <v>294</v>
      </c>
    </row>
    <row r="1435" spans="1:5">
      <c r="A1435" s="38">
        <v>22102987</v>
      </c>
      <c r="B1435" s="38" t="s">
        <v>267</v>
      </c>
      <c r="C1435" s="38" t="s">
        <v>269</v>
      </c>
      <c r="D1435" s="38" t="s">
        <v>191</v>
      </c>
      <c r="E1435" s="38" t="s">
        <v>283</v>
      </c>
    </row>
    <row r="1436" spans="1:5">
      <c r="A1436" s="38">
        <v>22106144</v>
      </c>
      <c r="B1436" s="38" t="s">
        <v>269</v>
      </c>
      <c r="C1436" s="38" t="s">
        <v>270</v>
      </c>
      <c r="D1436" s="38" t="s">
        <v>191</v>
      </c>
      <c r="E1436" s="38" t="s">
        <v>317</v>
      </c>
    </row>
    <row r="1437" spans="1:5">
      <c r="A1437" s="38">
        <v>22106570</v>
      </c>
      <c r="B1437" s="38" t="s">
        <v>266</v>
      </c>
      <c r="C1437" s="38" t="s">
        <v>267</v>
      </c>
      <c r="D1437" s="38" t="s">
        <v>191</v>
      </c>
      <c r="E1437" s="38" t="s">
        <v>290</v>
      </c>
    </row>
    <row r="1438" spans="1:5">
      <c r="A1438" s="38">
        <v>22107412</v>
      </c>
      <c r="B1438" s="38" t="s">
        <v>270</v>
      </c>
      <c r="C1438" s="38" t="s">
        <v>269</v>
      </c>
      <c r="D1438" s="38" t="s">
        <v>191</v>
      </c>
      <c r="E1438" s="38" t="s">
        <v>299</v>
      </c>
    </row>
    <row r="1439" spans="1:5">
      <c r="A1439" s="38">
        <v>22111349</v>
      </c>
      <c r="B1439" s="38" t="s">
        <v>267</v>
      </c>
      <c r="C1439" s="38" t="s">
        <v>266</v>
      </c>
      <c r="D1439" s="38" t="s">
        <v>191</v>
      </c>
      <c r="E1439" s="38" t="s">
        <v>282</v>
      </c>
    </row>
    <row r="1440" spans="1:5">
      <c r="A1440" s="38">
        <v>22113282</v>
      </c>
      <c r="B1440" s="38" t="s">
        <v>269</v>
      </c>
      <c r="C1440" s="38" t="s">
        <v>270</v>
      </c>
      <c r="D1440" s="38" t="s">
        <v>191</v>
      </c>
      <c r="E1440" s="38" t="s">
        <v>285</v>
      </c>
    </row>
    <row r="1441" spans="1:5">
      <c r="A1441" s="38">
        <v>22121228</v>
      </c>
      <c r="B1441" s="38" t="s">
        <v>270</v>
      </c>
      <c r="C1441" s="38" t="s">
        <v>269</v>
      </c>
      <c r="D1441" s="38" t="s">
        <v>191</v>
      </c>
      <c r="E1441" s="38" t="s">
        <v>278</v>
      </c>
    </row>
    <row r="1442" spans="1:5">
      <c r="A1442" s="38">
        <v>22146239</v>
      </c>
      <c r="B1442" s="38" t="s">
        <v>270</v>
      </c>
      <c r="C1442" s="38" t="s">
        <v>266</v>
      </c>
      <c r="D1442" s="38" t="s">
        <v>191</v>
      </c>
      <c r="E1442" s="38" t="s">
        <v>283</v>
      </c>
    </row>
    <row r="1443" spans="1:5">
      <c r="A1443" s="38">
        <v>22149298</v>
      </c>
      <c r="B1443" s="38" t="s">
        <v>267</v>
      </c>
      <c r="C1443" s="38" t="s">
        <v>266</v>
      </c>
      <c r="D1443" s="38" t="s">
        <v>191</v>
      </c>
      <c r="E1443" s="38" t="s">
        <v>296</v>
      </c>
    </row>
    <row r="1444" spans="1:5">
      <c r="A1444" s="38">
        <v>22156542</v>
      </c>
      <c r="B1444" s="38" t="s">
        <v>270</v>
      </c>
      <c r="C1444" s="38" t="s">
        <v>269</v>
      </c>
      <c r="D1444" s="38" t="s">
        <v>191</v>
      </c>
      <c r="E1444" s="38" t="s">
        <v>299</v>
      </c>
    </row>
    <row r="1445" spans="1:5">
      <c r="A1445" s="38">
        <v>22158150</v>
      </c>
      <c r="B1445" s="38" t="s">
        <v>266</v>
      </c>
      <c r="C1445" s="38" t="s">
        <v>267</v>
      </c>
      <c r="D1445" s="38" t="s">
        <v>191</v>
      </c>
      <c r="E1445" s="38" t="s">
        <v>278</v>
      </c>
    </row>
    <row r="1446" spans="1:5">
      <c r="A1446" s="38">
        <v>22160123</v>
      </c>
      <c r="B1446" s="38" t="s">
        <v>267</v>
      </c>
      <c r="C1446" s="38" t="s">
        <v>269</v>
      </c>
      <c r="D1446" s="38" t="s">
        <v>191</v>
      </c>
      <c r="E1446" s="38" t="s">
        <v>283</v>
      </c>
    </row>
    <row r="1447" spans="1:5">
      <c r="A1447" s="38">
        <v>22178454</v>
      </c>
      <c r="B1447" s="38" t="s">
        <v>270</v>
      </c>
      <c r="C1447" s="38" t="s">
        <v>269</v>
      </c>
      <c r="D1447" s="38" t="s">
        <v>191</v>
      </c>
      <c r="E1447" s="38" t="s">
        <v>283</v>
      </c>
    </row>
    <row r="1448" spans="1:5">
      <c r="A1448" s="38">
        <v>22191131</v>
      </c>
      <c r="B1448" s="38" t="s">
        <v>270</v>
      </c>
      <c r="C1448" s="38" t="s">
        <v>269</v>
      </c>
      <c r="D1448" s="38" t="s">
        <v>191</v>
      </c>
      <c r="E1448" s="38" t="s">
        <v>278</v>
      </c>
    </row>
    <row r="1449" spans="1:5">
      <c r="A1449" s="38">
        <v>22191266</v>
      </c>
      <c r="B1449" s="38" t="s">
        <v>267</v>
      </c>
      <c r="C1449" s="38" t="s">
        <v>269</v>
      </c>
      <c r="D1449" s="38" t="s">
        <v>191</v>
      </c>
      <c r="E1449" s="38" t="s">
        <v>281</v>
      </c>
    </row>
    <row r="1450" spans="1:5">
      <c r="A1450" s="38">
        <v>22191465</v>
      </c>
      <c r="B1450" s="38" t="s">
        <v>270</v>
      </c>
      <c r="C1450" s="38" t="s">
        <v>269</v>
      </c>
      <c r="D1450" s="38" t="s">
        <v>191</v>
      </c>
      <c r="E1450" s="38" t="s">
        <v>281</v>
      </c>
    </row>
    <row r="1451" spans="1:5">
      <c r="A1451" s="38">
        <v>22192179</v>
      </c>
      <c r="B1451" s="38" t="s">
        <v>266</v>
      </c>
      <c r="C1451" s="38" t="s">
        <v>267</v>
      </c>
      <c r="D1451" s="38" t="s">
        <v>191</v>
      </c>
      <c r="E1451" s="38" t="s">
        <v>288</v>
      </c>
    </row>
    <row r="1452" spans="1:5">
      <c r="A1452" s="38">
        <v>22200468</v>
      </c>
      <c r="B1452" s="38" t="s">
        <v>270</v>
      </c>
      <c r="C1452" s="38" t="s">
        <v>269</v>
      </c>
      <c r="D1452" s="38" t="s">
        <v>191</v>
      </c>
      <c r="E1452" s="38" t="s">
        <v>296</v>
      </c>
    </row>
    <row r="1453" spans="1:5">
      <c r="A1453" s="38">
        <v>22202755</v>
      </c>
      <c r="B1453" s="38" t="s">
        <v>267</v>
      </c>
      <c r="C1453" s="38" t="s">
        <v>270</v>
      </c>
      <c r="D1453" s="38" t="s">
        <v>191</v>
      </c>
      <c r="E1453" s="38" t="s">
        <v>288</v>
      </c>
    </row>
    <row r="1454" spans="1:5">
      <c r="A1454" s="38">
        <v>22253857</v>
      </c>
      <c r="B1454" s="38" t="s">
        <v>270</v>
      </c>
      <c r="C1454" s="38" t="s">
        <v>269</v>
      </c>
      <c r="D1454" s="38" t="s">
        <v>191</v>
      </c>
      <c r="E1454" s="38" t="s">
        <v>299</v>
      </c>
    </row>
    <row r="1455" spans="1:5">
      <c r="A1455" s="38">
        <v>22277921</v>
      </c>
      <c r="B1455" s="38" t="s">
        <v>269</v>
      </c>
      <c r="C1455" s="38" t="s">
        <v>267</v>
      </c>
      <c r="D1455" s="38" t="s">
        <v>191</v>
      </c>
      <c r="E1455" s="38" t="s">
        <v>292</v>
      </c>
    </row>
    <row r="1456" spans="1:5">
      <c r="A1456" s="38">
        <v>22278330</v>
      </c>
      <c r="B1456" s="38" t="s">
        <v>270</v>
      </c>
      <c r="C1456" s="38" t="s">
        <v>267</v>
      </c>
      <c r="D1456" s="38" t="s">
        <v>191</v>
      </c>
      <c r="E1456" s="38" t="s">
        <v>299</v>
      </c>
    </row>
    <row r="1457" spans="1:5">
      <c r="A1457" s="38">
        <v>22278373</v>
      </c>
      <c r="B1457" s="38" t="s">
        <v>269</v>
      </c>
      <c r="C1457" s="38" t="s">
        <v>267</v>
      </c>
      <c r="D1457" s="38" t="s">
        <v>191</v>
      </c>
      <c r="E1457" s="38" t="s">
        <v>281</v>
      </c>
    </row>
    <row r="1458" spans="1:5">
      <c r="A1458" s="38">
        <v>22280049</v>
      </c>
      <c r="B1458" s="38" t="s">
        <v>269</v>
      </c>
      <c r="C1458" s="38" t="s">
        <v>266</v>
      </c>
      <c r="D1458" s="38" t="s">
        <v>191</v>
      </c>
      <c r="E1458" s="38" t="s">
        <v>282</v>
      </c>
    </row>
    <row r="1459" spans="1:5">
      <c r="A1459" s="38">
        <v>22281269</v>
      </c>
      <c r="B1459" s="38" t="s">
        <v>269</v>
      </c>
      <c r="C1459" s="38" t="s">
        <v>270</v>
      </c>
      <c r="D1459" s="38" t="s">
        <v>191</v>
      </c>
      <c r="E1459" s="38" t="s">
        <v>299</v>
      </c>
    </row>
    <row r="1460" spans="1:5">
      <c r="A1460" s="38">
        <v>22281444</v>
      </c>
      <c r="B1460" s="38" t="s">
        <v>270</v>
      </c>
      <c r="C1460" s="38" t="s">
        <v>269</v>
      </c>
      <c r="D1460" s="38" t="s">
        <v>191</v>
      </c>
      <c r="E1460" s="38" t="s">
        <v>288</v>
      </c>
    </row>
    <row r="1461" spans="1:5">
      <c r="A1461" s="38">
        <v>22447261</v>
      </c>
      <c r="B1461" s="38" t="s">
        <v>270</v>
      </c>
      <c r="C1461" s="38" t="s">
        <v>266</v>
      </c>
      <c r="D1461" s="38" t="s">
        <v>191</v>
      </c>
      <c r="E1461" s="38" t="s">
        <v>285</v>
      </c>
    </row>
    <row r="1462" spans="1:5">
      <c r="A1462" s="38">
        <v>22447270</v>
      </c>
      <c r="B1462" s="38" t="s">
        <v>267</v>
      </c>
      <c r="C1462" s="38" t="s">
        <v>266</v>
      </c>
      <c r="D1462" s="38" t="s">
        <v>191</v>
      </c>
      <c r="E1462" s="38" t="s">
        <v>283</v>
      </c>
    </row>
    <row r="1463" spans="1:5">
      <c r="A1463" s="38">
        <v>22473335</v>
      </c>
      <c r="B1463" s="38" t="s">
        <v>269</v>
      </c>
      <c r="C1463" s="38" t="s">
        <v>270</v>
      </c>
      <c r="D1463" s="38" t="s">
        <v>191</v>
      </c>
      <c r="E1463" s="38" t="s">
        <v>316</v>
      </c>
    </row>
    <row r="1464" spans="1:5">
      <c r="A1464" s="38">
        <v>22474136</v>
      </c>
      <c r="B1464" s="38" t="s">
        <v>270</v>
      </c>
      <c r="C1464" s="38" t="s">
        <v>267</v>
      </c>
      <c r="D1464" s="38" t="s">
        <v>191</v>
      </c>
      <c r="E1464" s="38" t="s">
        <v>287</v>
      </c>
    </row>
    <row r="1465" spans="1:5">
      <c r="A1465" s="38">
        <v>22477256</v>
      </c>
      <c r="B1465" s="38" t="s">
        <v>266</v>
      </c>
      <c r="C1465" s="38" t="s">
        <v>270</v>
      </c>
      <c r="D1465" s="38" t="s">
        <v>191</v>
      </c>
      <c r="E1465" s="38" t="s">
        <v>280</v>
      </c>
    </row>
    <row r="1466" spans="1:5">
      <c r="A1466" s="38">
        <v>22477465</v>
      </c>
      <c r="B1466" s="38" t="s">
        <v>269</v>
      </c>
      <c r="C1466" s="38" t="s">
        <v>267</v>
      </c>
      <c r="D1466" s="38" t="s">
        <v>191</v>
      </c>
      <c r="E1466" s="38" t="s">
        <v>315</v>
      </c>
    </row>
    <row r="1467" spans="1:5">
      <c r="A1467" s="38">
        <v>22521207</v>
      </c>
      <c r="B1467" s="38" t="s">
        <v>267</v>
      </c>
      <c r="C1467" s="38" t="s">
        <v>266</v>
      </c>
      <c r="D1467" s="38" t="s">
        <v>191</v>
      </c>
      <c r="E1467" s="38" t="s">
        <v>282</v>
      </c>
    </row>
    <row r="1468" spans="1:5">
      <c r="A1468" s="38">
        <v>22523716</v>
      </c>
      <c r="B1468" s="38" t="s">
        <v>266</v>
      </c>
      <c r="C1468" s="38" t="s">
        <v>267</v>
      </c>
      <c r="D1468" s="38" t="s">
        <v>191</v>
      </c>
      <c r="E1468" s="38" t="s">
        <v>281</v>
      </c>
    </row>
    <row r="1469" spans="1:5">
      <c r="A1469" s="38">
        <v>22525000</v>
      </c>
      <c r="B1469" s="38" t="s">
        <v>270</v>
      </c>
      <c r="C1469" s="38" t="s">
        <v>269</v>
      </c>
      <c r="D1469" s="38" t="s">
        <v>191</v>
      </c>
      <c r="E1469" s="38" t="s">
        <v>290</v>
      </c>
    </row>
    <row r="1470" spans="1:5">
      <c r="A1470" s="38">
        <v>22526149</v>
      </c>
      <c r="B1470" s="38" t="s">
        <v>266</v>
      </c>
      <c r="C1470" s="38" t="s">
        <v>270</v>
      </c>
      <c r="D1470" s="38" t="s">
        <v>191</v>
      </c>
      <c r="E1470" s="38" t="s">
        <v>280</v>
      </c>
    </row>
    <row r="1471" spans="1:5">
      <c r="A1471" s="38">
        <v>22549331</v>
      </c>
      <c r="B1471" s="38" t="s">
        <v>267</v>
      </c>
      <c r="C1471" s="38" t="s">
        <v>269</v>
      </c>
      <c r="D1471" s="38" t="s">
        <v>191</v>
      </c>
      <c r="E1471" s="38" t="s">
        <v>314</v>
      </c>
    </row>
    <row r="1472" spans="1:5">
      <c r="A1472" s="38">
        <v>22549620</v>
      </c>
      <c r="B1472" s="38" t="s">
        <v>269</v>
      </c>
      <c r="C1472" s="38" t="s">
        <v>270</v>
      </c>
      <c r="D1472" s="38" t="s">
        <v>191</v>
      </c>
      <c r="E1472" s="38" t="s">
        <v>271</v>
      </c>
    </row>
    <row r="1473" spans="1:5">
      <c r="A1473" s="38">
        <v>22550722</v>
      </c>
      <c r="B1473" s="38" t="s">
        <v>270</v>
      </c>
      <c r="C1473" s="38" t="s">
        <v>269</v>
      </c>
      <c r="D1473" s="38" t="s">
        <v>191</v>
      </c>
      <c r="E1473" s="38" t="s">
        <v>294</v>
      </c>
    </row>
    <row r="1474" spans="1:5">
      <c r="A1474" s="38">
        <v>22554456</v>
      </c>
      <c r="B1474" s="38" t="s">
        <v>267</v>
      </c>
      <c r="C1474" s="38" t="s">
        <v>269</v>
      </c>
      <c r="D1474" s="38" t="s">
        <v>191</v>
      </c>
      <c r="E1474" s="38" t="s">
        <v>296</v>
      </c>
    </row>
    <row r="1475" spans="1:5">
      <c r="A1475" s="38">
        <v>22554681</v>
      </c>
      <c r="B1475" s="38" t="s">
        <v>267</v>
      </c>
      <c r="C1475" s="38" t="s">
        <v>266</v>
      </c>
      <c r="D1475" s="38" t="s">
        <v>191</v>
      </c>
      <c r="E1475" s="38" t="s">
        <v>290</v>
      </c>
    </row>
    <row r="1476" spans="1:5">
      <c r="A1476" s="38">
        <v>22555432</v>
      </c>
      <c r="B1476" s="38" t="s">
        <v>266</v>
      </c>
      <c r="C1476" s="38" t="s">
        <v>267</v>
      </c>
      <c r="D1476" s="38" t="s">
        <v>191</v>
      </c>
      <c r="E1476" s="38" t="s">
        <v>282</v>
      </c>
    </row>
    <row r="1477" spans="1:5">
      <c r="A1477" s="38">
        <v>22562673</v>
      </c>
      <c r="B1477" s="38" t="s">
        <v>269</v>
      </c>
      <c r="C1477" s="38" t="s">
        <v>267</v>
      </c>
      <c r="D1477" s="38" t="s">
        <v>191</v>
      </c>
      <c r="E1477" s="38" t="s">
        <v>281</v>
      </c>
    </row>
    <row r="1478" spans="1:5">
      <c r="A1478" s="38">
        <v>22563932</v>
      </c>
      <c r="B1478" s="38" t="s">
        <v>267</v>
      </c>
      <c r="C1478" s="38" t="s">
        <v>270</v>
      </c>
      <c r="D1478" s="38" t="s">
        <v>191</v>
      </c>
      <c r="E1478" s="38" t="s">
        <v>299</v>
      </c>
    </row>
    <row r="1479" spans="1:5">
      <c r="A1479" s="38">
        <v>22564063</v>
      </c>
      <c r="B1479" s="38" t="s">
        <v>266</v>
      </c>
      <c r="C1479" s="38" t="s">
        <v>267</v>
      </c>
      <c r="D1479" s="38" t="s">
        <v>191</v>
      </c>
      <c r="E1479" s="38" t="s">
        <v>308</v>
      </c>
    </row>
    <row r="1480" spans="1:5">
      <c r="A1480" s="38">
        <v>22568537</v>
      </c>
      <c r="B1480" s="38" t="s">
        <v>267</v>
      </c>
      <c r="C1480" s="38" t="s">
        <v>270</v>
      </c>
      <c r="D1480" s="38" t="s">
        <v>191</v>
      </c>
      <c r="E1480" s="38" t="s">
        <v>299</v>
      </c>
    </row>
    <row r="1481" spans="1:5">
      <c r="A1481" s="38">
        <v>22568557</v>
      </c>
      <c r="B1481" s="38" t="s">
        <v>266</v>
      </c>
      <c r="C1481" s="38" t="s">
        <v>267</v>
      </c>
      <c r="D1481" s="38" t="s">
        <v>191</v>
      </c>
      <c r="E1481" s="38" t="s">
        <v>290</v>
      </c>
    </row>
    <row r="1482" spans="1:5">
      <c r="A1482" s="38">
        <v>22578210</v>
      </c>
      <c r="B1482" s="38" t="s">
        <v>269</v>
      </c>
      <c r="C1482" s="38" t="s">
        <v>270</v>
      </c>
      <c r="D1482" s="38" t="s">
        <v>191</v>
      </c>
      <c r="E1482" s="38" t="s">
        <v>281</v>
      </c>
    </row>
    <row r="1483" spans="1:5">
      <c r="A1483" s="38">
        <v>22578916</v>
      </c>
      <c r="B1483" s="38" t="s">
        <v>266</v>
      </c>
      <c r="C1483" s="38" t="s">
        <v>270</v>
      </c>
      <c r="D1483" s="38" t="s">
        <v>191</v>
      </c>
      <c r="E1483" s="38" t="s">
        <v>299</v>
      </c>
    </row>
    <row r="1484" spans="1:5">
      <c r="A1484" s="38">
        <v>22585134</v>
      </c>
      <c r="B1484" s="38" t="s">
        <v>266</v>
      </c>
      <c r="C1484" s="38" t="s">
        <v>267</v>
      </c>
      <c r="D1484" s="38" t="s">
        <v>191</v>
      </c>
      <c r="E1484" s="38" t="s">
        <v>299</v>
      </c>
    </row>
    <row r="1485" spans="1:5">
      <c r="A1485" s="38">
        <v>22596485</v>
      </c>
      <c r="B1485" s="38" t="s">
        <v>267</v>
      </c>
      <c r="C1485" s="38" t="s">
        <v>269</v>
      </c>
      <c r="D1485" s="38" t="s">
        <v>191</v>
      </c>
      <c r="E1485" s="38" t="s">
        <v>284</v>
      </c>
    </row>
    <row r="1486" spans="1:5">
      <c r="A1486" s="38">
        <v>22596800</v>
      </c>
      <c r="B1486" s="38" t="s">
        <v>266</v>
      </c>
      <c r="C1486" s="38" t="s">
        <v>270</v>
      </c>
      <c r="D1486" s="38" t="s">
        <v>191</v>
      </c>
      <c r="E1486" s="38" t="s">
        <v>296</v>
      </c>
    </row>
    <row r="1487" spans="1:5">
      <c r="A1487" s="38">
        <v>22597115</v>
      </c>
      <c r="B1487" s="38" t="s">
        <v>270</v>
      </c>
      <c r="C1487" s="38" t="s">
        <v>267</v>
      </c>
      <c r="D1487" s="38" t="s">
        <v>191</v>
      </c>
      <c r="E1487" s="38" t="s">
        <v>291</v>
      </c>
    </row>
    <row r="1488" spans="1:5">
      <c r="A1488" s="38">
        <v>22602923</v>
      </c>
      <c r="B1488" s="38" t="s">
        <v>267</v>
      </c>
      <c r="C1488" s="38" t="s">
        <v>266</v>
      </c>
      <c r="D1488" s="38" t="s">
        <v>191</v>
      </c>
      <c r="E1488" s="38" t="s">
        <v>299</v>
      </c>
    </row>
    <row r="1489" spans="1:5">
      <c r="A1489" s="38">
        <v>22602943</v>
      </c>
      <c r="B1489" s="38" t="s">
        <v>267</v>
      </c>
      <c r="C1489" s="38" t="s">
        <v>266</v>
      </c>
      <c r="D1489" s="38" t="s">
        <v>191</v>
      </c>
      <c r="E1489" s="38" t="s">
        <v>290</v>
      </c>
    </row>
    <row r="1490" spans="1:5">
      <c r="A1490" s="38">
        <v>22609472</v>
      </c>
      <c r="B1490" s="38" t="s">
        <v>270</v>
      </c>
      <c r="C1490" s="38" t="s">
        <v>269</v>
      </c>
      <c r="D1490" s="38" t="s">
        <v>191</v>
      </c>
      <c r="E1490" s="38" t="s">
        <v>281</v>
      </c>
    </row>
    <row r="1491" spans="1:5">
      <c r="A1491" s="38">
        <v>22632886</v>
      </c>
      <c r="B1491" s="38" t="s">
        <v>269</v>
      </c>
      <c r="C1491" s="38" t="s">
        <v>270</v>
      </c>
      <c r="D1491" s="38" t="s">
        <v>191</v>
      </c>
      <c r="E1491" s="38" t="s">
        <v>292</v>
      </c>
    </row>
    <row r="1492" spans="1:5">
      <c r="A1492" s="38">
        <v>22634664</v>
      </c>
      <c r="B1492" s="38" t="s">
        <v>267</v>
      </c>
      <c r="C1492" s="38" t="s">
        <v>266</v>
      </c>
      <c r="D1492" s="38" t="s">
        <v>191</v>
      </c>
      <c r="E1492" s="38" t="s">
        <v>292</v>
      </c>
    </row>
    <row r="1493" spans="1:5">
      <c r="A1493" s="38">
        <v>22634784</v>
      </c>
      <c r="B1493" s="38" t="s">
        <v>266</v>
      </c>
      <c r="C1493" s="38" t="s">
        <v>270</v>
      </c>
      <c r="D1493" s="38" t="s">
        <v>191</v>
      </c>
      <c r="E1493" s="38" t="s">
        <v>299</v>
      </c>
    </row>
    <row r="1494" spans="1:5">
      <c r="A1494" s="38">
        <v>22638708</v>
      </c>
      <c r="B1494" s="38" t="s">
        <v>266</v>
      </c>
      <c r="C1494" s="38" t="s">
        <v>267</v>
      </c>
      <c r="D1494" s="38" t="s">
        <v>191</v>
      </c>
      <c r="E1494" s="38" t="s">
        <v>280</v>
      </c>
    </row>
    <row r="1495" spans="1:5">
      <c r="A1495" s="38">
        <v>22638799</v>
      </c>
      <c r="B1495" s="38" t="s">
        <v>266</v>
      </c>
      <c r="C1495" s="38" t="s">
        <v>270</v>
      </c>
      <c r="D1495" s="38" t="s">
        <v>191</v>
      </c>
      <c r="E1495" s="38" t="s">
        <v>313</v>
      </c>
    </row>
    <row r="1496" spans="1:5">
      <c r="A1496" s="38">
        <v>22645261</v>
      </c>
      <c r="B1496" s="38" t="s">
        <v>270</v>
      </c>
      <c r="C1496" s="38" t="s">
        <v>266</v>
      </c>
      <c r="D1496" s="38" t="s">
        <v>191</v>
      </c>
      <c r="E1496" s="38" t="s">
        <v>282</v>
      </c>
    </row>
    <row r="1497" spans="1:5">
      <c r="A1497" s="38">
        <v>22678917</v>
      </c>
      <c r="B1497" s="38" t="s">
        <v>266</v>
      </c>
      <c r="C1497" s="38" t="s">
        <v>267</v>
      </c>
      <c r="D1497" s="38" t="s">
        <v>191</v>
      </c>
      <c r="E1497" s="38" t="s">
        <v>312</v>
      </c>
    </row>
    <row r="1498" spans="1:5">
      <c r="A1498" s="38">
        <v>22679776</v>
      </c>
      <c r="B1498" s="38" t="s">
        <v>270</v>
      </c>
      <c r="C1498" s="38" t="s">
        <v>269</v>
      </c>
      <c r="D1498" s="38" t="s">
        <v>191</v>
      </c>
      <c r="E1498" s="38" t="s">
        <v>290</v>
      </c>
    </row>
    <row r="1499" spans="1:5">
      <c r="A1499" s="38">
        <v>22681404</v>
      </c>
      <c r="B1499" s="38" t="s">
        <v>266</v>
      </c>
      <c r="C1499" s="38" t="s">
        <v>267</v>
      </c>
      <c r="D1499" s="38" t="s">
        <v>191</v>
      </c>
      <c r="E1499" s="38" t="s">
        <v>300</v>
      </c>
    </row>
    <row r="1500" spans="1:5">
      <c r="A1500" s="38">
        <v>22682884</v>
      </c>
      <c r="B1500" s="38" t="s">
        <v>267</v>
      </c>
      <c r="C1500" s="38" t="s">
        <v>266</v>
      </c>
      <c r="D1500" s="38" t="s">
        <v>191</v>
      </c>
      <c r="E1500" s="38" t="s">
        <v>311</v>
      </c>
    </row>
    <row r="1501" spans="1:5">
      <c r="A1501" s="38">
        <v>22687182</v>
      </c>
      <c r="B1501" s="38" t="s">
        <v>266</v>
      </c>
      <c r="C1501" s="38" t="s">
        <v>267</v>
      </c>
      <c r="D1501" s="38" t="s">
        <v>191</v>
      </c>
      <c r="E1501" s="38" t="s">
        <v>290</v>
      </c>
    </row>
    <row r="1502" spans="1:5">
      <c r="A1502" s="38">
        <v>22687288</v>
      </c>
      <c r="B1502" s="38" t="s">
        <v>270</v>
      </c>
      <c r="C1502" s="38" t="s">
        <v>269</v>
      </c>
      <c r="D1502" s="38" t="s">
        <v>191</v>
      </c>
      <c r="E1502" s="38" t="s">
        <v>299</v>
      </c>
    </row>
    <row r="1503" spans="1:5">
      <c r="A1503" s="38">
        <v>22705009</v>
      </c>
      <c r="B1503" s="38" t="s">
        <v>266</v>
      </c>
      <c r="C1503" s="38" t="s">
        <v>267</v>
      </c>
      <c r="D1503" s="38" t="s">
        <v>191</v>
      </c>
      <c r="E1503" s="38" t="s">
        <v>294</v>
      </c>
    </row>
    <row r="1504" spans="1:5">
      <c r="A1504" s="38">
        <v>22712823</v>
      </c>
      <c r="B1504" s="38" t="s">
        <v>266</v>
      </c>
      <c r="C1504" s="38" t="s">
        <v>269</v>
      </c>
      <c r="D1504" s="38" t="s">
        <v>191</v>
      </c>
      <c r="E1504" s="38" t="s">
        <v>283</v>
      </c>
    </row>
    <row r="1505" spans="1:5">
      <c r="A1505" s="38">
        <v>22715892</v>
      </c>
      <c r="B1505" s="38" t="s">
        <v>267</v>
      </c>
      <c r="C1505" s="38" t="s">
        <v>270</v>
      </c>
      <c r="D1505" s="38" t="s">
        <v>191</v>
      </c>
      <c r="E1505" s="38" t="s">
        <v>290</v>
      </c>
    </row>
    <row r="1506" spans="1:5">
      <c r="A1506" s="38">
        <v>22716757</v>
      </c>
      <c r="B1506" s="38" t="s">
        <v>270</v>
      </c>
      <c r="C1506" s="38" t="s">
        <v>269</v>
      </c>
      <c r="D1506" s="38" t="s">
        <v>191</v>
      </c>
      <c r="E1506" s="38" t="s">
        <v>289</v>
      </c>
    </row>
    <row r="1507" spans="1:5">
      <c r="A1507" s="38">
        <v>22717931</v>
      </c>
      <c r="B1507" s="38" t="s">
        <v>270</v>
      </c>
      <c r="C1507" s="38" t="s">
        <v>267</v>
      </c>
      <c r="D1507" s="38" t="s">
        <v>191</v>
      </c>
      <c r="E1507" s="38" t="s">
        <v>299</v>
      </c>
    </row>
    <row r="1508" spans="1:5">
      <c r="A1508" s="38">
        <v>22719737</v>
      </c>
      <c r="B1508" s="38" t="s">
        <v>270</v>
      </c>
      <c r="C1508" s="38" t="s">
        <v>266</v>
      </c>
      <c r="D1508" s="38" t="s">
        <v>191</v>
      </c>
      <c r="E1508" s="38" t="s">
        <v>292</v>
      </c>
    </row>
    <row r="1509" spans="1:5">
      <c r="A1509" s="38">
        <v>22720802</v>
      </c>
      <c r="B1509" s="38" t="s">
        <v>269</v>
      </c>
      <c r="C1509" s="38" t="s">
        <v>270</v>
      </c>
      <c r="D1509" s="38" t="s">
        <v>191</v>
      </c>
      <c r="E1509" s="38" t="s">
        <v>290</v>
      </c>
    </row>
    <row r="1510" spans="1:5">
      <c r="A1510" s="38">
        <v>22722244</v>
      </c>
      <c r="B1510" s="38" t="s">
        <v>266</v>
      </c>
      <c r="C1510" s="38" t="s">
        <v>269</v>
      </c>
      <c r="D1510" s="38" t="s">
        <v>191</v>
      </c>
      <c r="E1510" s="38" t="s">
        <v>290</v>
      </c>
    </row>
    <row r="1511" spans="1:5">
      <c r="A1511" s="38">
        <v>22729248</v>
      </c>
      <c r="B1511" s="38" t="s">
        <v>270</v>
      </c>
      <c r="C1511" s="38" t="s">
        <v>269</v>
      </c>
      <c r="D1511" s="38" t="s">
        <v>191</v>
      </c>
      <c r="E1511" s="38" t="s">
        <v>282</v>
      </c>
    </row>
    <row r="1512" spans="1:5">
      <c r="A1512" s="38">
        <v>22753023</v>
      </c>
      <c r="B1512" s="38" t="s">
        <v>269</v>
      </c>
      <c r="C1512" s="38" t="s">
        <v>270</v>
      </c>
      <c r="D1512" s="38" t="s">
        <v>191</v>
      </c>
      <c r="E1512" s="38" t="s">
        <v>285</v>
      </c>
    </row>
    <row r="1513" spans="1:5">
      <c r="A1513" s="38">
        <v>22763632</v>
      </c>
      <c r="B1513" s="38" t="s">
        <v>270</v>
      </c>
      <c r="C1513" s="38" t="s">
        <v>269</v>
      </c>
      <c r="D1513" s="38" t="s">
        <v>191</v>
      </c>
      <c r="E1513" s="38" t="s">
        <v>292</v>
      </c>
    </row>
    <row r="1514" spans="1:5">
      <c r="A1514" s="38">
        <v>22792144</v>
      </c>
      <c r="B1514" s="38" t="s">
        <v>267</v>
      </c>
      <c r="C1514" s="38" t="s">
        <v>266</v>
      </c>
      <c r="D1514" s="38" t="s">
        <v>191</v>
      </c>
      <c r="E1514" s="38" t="s">
        <v>290</v>
      </c>
    </row>
    <row r="1515" spans="1:5">
      <c r="A1515" s="38">
        <v>22825243</v>
      </c>
      <c r="B1515" s="38" t="s">
        <v>267</v>
      </c>
      <c r="C1515" s="38" t="s">
        <v>269</v>
      </c>
      <c r="D1515" s="38" t="s">
        <v>191</v>
      </c>
      <c r="E1515" s="38" t="s">
        <v>290</v>
      </c>
    </row>
    <row r="1516" spans="1:5">
      <c r="A1516" s="38">
        <v>22828626</v>
      </c>
      <c r="B1516" s="38" t="s">
        <v>267</v>
      </c>
      <c r="C1516" s="38" t="s">
        <v>266</v>
      </c>
      <c r="D1516" s="38" t="s">
        <v>191</v>
      </c>
      <c r="E1516" s="38" t="s">
        <v>294</v>
      </c>
    </row>
    <row r="1517" spans="1:5">
      <c r="A1517" s="38">
        <v>22829116</v>
      </c>
      <c r="B1517" s="38" t="s">
        <v>266</v>
      </c>
      <c r="C1517" s="38" t="s">
        <v>267</v>
      </c>
      <c r="D1517" s="38" t="s">
        <v>191</v>
      </c>
      <c r="E1517" s="38" t="s">
        <v>285</v>
      </c>
    </row>
    <row r="1518" spans="1:5">
      <c r="A1518" s="38">
        <v>22835137</v>
      </c>
      <c r="B1518" s="38" t="s">
        <v>269</v>
      </c>
      <c r="C1518" s="38" t="s">
        <v>267</v>
      </c>
      <c r="D1518" s="38" t="s">
        <v>191</v>
      </c>
      <c r="E1518" s="38" t="s">
        <v>280</v>
      </c>
    </row>
    <row r="1519" spans="1:5">
      <c r="A1519" s="38">
        <v>22845056</v>
      </c>
      <c r="B1519" s="38" t="s">
        <v>266</v>
      </c>
      <c r="C1519" s="38" t="s">
        <v>269</v>
      </c>
      <c r="D1519" s="38" t="s">
        <v>191</v>
      </c>
      <c r="E1519" s="38" t="s">
        <v>288</v>
      </c>
    </row>
    <row r="1520" spans="1:5">
      <c r="A1520" s="38">
        <v>22860897</v>
      </c>
      <c r="B1520" s="38" t="s">
        <v>269</v>
      </c>
      <c r="C1520" s="38" t="s">
        <v>267</v>
      </c>
      <c r="D1520" s="38" t="s">
        <v>191</v>
      </c>
      <c r="E1520" s="38" t="s">
        <v>285</v>
      </c>
    </row>
    <row r="1521" spans="1:5">
      <c r="A1521" s="38">
        <v>22862188</v>
      </c>
      <c r="B1521" s="38" t="s">
        <v>270</v>
      </c>
      <c r="C1521" s="38" t="s">
        <v>266</v>
      </c>
      <c r="D1521" s="38" t="s">
        <v>191</v>
      </c>
      <c r="E1521" s="38" t="s">
        <v>295</v>
      </c>
    </row>
    <row r="1522" spans="1:5">
      <c r="A1522" s="38">
        <v>22870439</v>
      </c>
      <c r="B1522" s="38" t="s">
        <v>269</v>
      </c>
      <c r="C1522" s="38" t="s">
        <v>267</v>
      </c>
      <c r="D1522" s="38" t="s">
        <v>191</v>
      </c>
      <c r="E1522" s="38" t="s">
        <v>292</v>
      </c>
    </row>
    <row r="1523" spans="1:5">
      <c r="A1523" s="38">
        <v>22881859</v>
      </c>
      <c r="B1523" s="38" t="s">
        <v>266</v>
      </c>
      <c r="C1523" s="38" t="s">
        <v>267</v>
      </c>
      <c r="D1523" s="38" t="s">
        <v>191</v>
      </c>
      <c r="E1523" s="38" t="s">
        <v>280</v>
      </c>
    </row>
    <row r="1524" spans="1:5">
      <c r="A1524" s="38">
        <v>22885749</v>
      </c>
      <c r="B1524" s="38" t="s">
        <v>270</v>
      </c>
      <c r="C1524" s="38" t="s">
        <v>266</v>
      </c>
      <c r="D1524" s="38" t="s">
        <v>191</v>
      </c>
      <c r="E1524" s="38" t="s">
        <v>295</v>
      </c>
    </row>
    <row r="1525" spans="1:5">
      <c r="A1525" s="38">
        <v>22897260</v>
      </c>
      <c r="B1525" s="38" t="s">
        <v>269</v>
      </c>
      <c r="C1525" s="38" t="s">
        <v>270</v>
      </c>
      <c r="D1525" s="38" t="s">
        <v>191</v>
      </c>
      <c r="E1525" s="38" t="s">
        <v>294</v>
      </c>
    </row>
    <row r="1526" spans="1:5">
      <c r="A1526" s="38">
        <v>22902922</v>
      </c>
      <c r="B1526" s="38" t="s">
        <v>270</v>
      </c>
      <c r="C1526" s="38" t="s">
        <v>269</v>
      </c>
      <c r="D1526" s="38" t="s">
        <v>191</v>
      </c>
      <c r="E1526" s="38" t="s">
        <v>291</v>
      </c>
    </row>
    <row r="1527" spans="1:5">
      <c r="A1527" s="38">
        <v>22910077</v>
      </c>
      <c r="B1527" s="38" t="s">
        <v>270</v>
      </c>
      <c r="C1527" s="38" t="s">
        <v>266</v>
      </c>
      <c r="D1527" s="38" t="s">
        <v>191</v>
      </c>
      <c r="E1527" s="38" t="s">
        <v>300</v>
      </c>
    </row>
    <row r="1528" spans="1:5">
      <c r="A1528" s="38">
        <v>22929718</v>
      </c>
      <c r="B1528" s="38" t="s">
        <v>266</v>
      </c>
      <c r="C1528" s="38" t="s">
        <v>267</v>
      </c>
      <c r="D1528" s="38" t="s">
        <v>191</v>
      </c>
      <c r="E1528" s="38" t="s">
        <v>288</v>
      </c>
    </row>
    <row r="1529" spans="1:5">
      <c r="A1529" s="38">
        <v>22933020</v>
      </c>
      <c r="B1529" s="38" t="s">
        <v>266</v>
      </c>
      <c r="C1529" s="38" t="s">
        <v>267</v>
      </c>
      <c r="D1529" s="38" t="s">
        <v>191</v>
      </c>
      <c r="E1529" s="38" t="s">
        <v>299</v>
      </c>
    </row>
    <row r="1530" spans="1:5">
      <c r="A1530" s="38">
        <v>22938489</v>
      </c>
      <c r="B1530" s="38" t="s">
        <v>267</v>
      </c>
      <c r="C1530" s="38" t="s">
        <v>269</v>
      </c>
      <c r="D1530" s="38" t="s">
        <v>191</v>
      </c>
      <c r="E1530" s="38" t="s">
        <v>289</v>
      </c>
    </row>
    <row r="1531" spans="1:5">
      <c r="A1531" s="38">
        <v>22947974</v>
      </c>
      <c r="B1531" s="38" t="s">
        <v>270</v>
      </c>
      <c r="C1531" s="38" t="s">
        <v>269</v>
      </c>
      <c r="D1531" s="38" t="s">
        <v>191</v>
      </c>
      <c r="E1531" s="38" t="s">
        <v>282</v>
      </c>
    </row>
    <row r="1532" spans="1:5">
      <c r="A1532" s="38">
        <v>22964623</v>
      </c>
      <c r="B1532" s="38" t="s">
        <v>269</v>
      </c>
      <c r="C1532" s="38" t="s">
        <v>270</v>
      </c>
      <c r="D1532" s="38" t="s">
        <v>191</v>
      </c>
      <c r="E1532" s="38" t="s">
        <v>280</v>
      </c>
    </row>
    <row r="1533" spans="1:5">
      <c r="A1533" s="38">
        <v>22973840</v>
      </c>
      <c r="B1533" s="38" t="s">
        <v>269</v>
      </c>
      <c r="C1533" s="38" t="s">
        <v>267</v>
      </c>
      <c r="D1533" s="38" t="s">
        <v>191</v>
      </c>
      <c r="E1533" s="38" t="s">
        <v>280</v>
      </c>
    </row>
    <row r="1534" spans="1:5">
      <c r="A1534" s="38">
        <v>22977063</v>
      </c>
      <c r="B1534" s="38" t="s">
        <v>269</v>
      </c>
      <c r="C1534" s="38" t="s">
        <v>270</v>
      </c>
      <c r="D1534" s="38" t="s">
        <v>191</v>
      </c>
      <c r="E1534" s="38" t="s">
        <v>294</v>
      </c>
    </row>
    <row r="1535" spans="1:5">
      <c r="A1535" s="38">
        <v>23012253</v>
      </c>
      <c r="B1535" s="38" t="s">
        <v>269</v>
      </c>
      <c r="C1535" s="38" t="s">
        <v>270</v>
      </c>
      <c r="D1535" s="38" t="s">
        <v>191</v>
      </c>
      <c r="E1535" s="38" t="s">
        <v>300</v>
      </c>
    </row>
    <row r="1536" spans="1:5">
      <c r="A1536" s="38">
        <v>23012347</v>
      </c>
      <c r="B1536" s="38" t="s">
        <v>267</v>
      </c>
      <c r="C1536" s="38" t="s">
        <v>266</v>
      </c>
      <c r="D1536" s="38" t="s">
        <v>191</v>
      </c>
      <c r="E1536" s="38" t="s">
        <v>294</v>
      </c>
    </row>
    <row r="1537" spans="1:5">
      <c r="A1537" s="38">
        <v>23021227</v>
      </c>
      <c r="B1537" s="38" t="s">
        <v>267</v>
      </c>
      <c r="C1537" s="38" t="s">
        <v>266</v>
      </c>
      <c r="D1537" s="38" t="s">
        <v>191</v>
      </c>
      <c r="E1537" s="38" t="s">
        <v>279</v>
      </c>
    </row>
    <row r="1538" spans="1:5">
      <c r="A1538" s="38">
        <v>23021666</v>
      </c>
      <c r="B1538" s="38" t="s">
        <v>270</v>
      </c>
      <c r="C1538" s="38" t="s">
        <v>266</v>
      </c>
      <c r="D1538" s="38" t="s">
        <v>191</v>
      </c>
      <c r="E1538" s="38" t="s">
        <v>294</v>
      </c>
    </row>
    <row r="1539" spans="1:5">
      <c r="A1539" s="38">
        <v>23024514</v>
      </c>
      <c r="B1539" s="38" t="s">
        <v>270</v>
      </c>
      <c r="C1539" s="38" t="s">
        <v>269</v>
      </c>
      <c r="D1539" s="38" t="s">
        <v>191</v>
      </c>
      <c r="E1539" s="38" t="s">
        <v>296</v>
      </c>
    </row>
    <row r="1540" spans="1:5">
      <c r="A1540" s="38">
        <v>23026461</v>
      </c>
      <c r="B1540" s="38" t="s">
        <v>267</v>
      </c>
      <c r="C1540" s="38" t="s">
        <v>266</v>
      </c>
      <c r="D1540" s="38" t="s">
        <v>191</v>
      </c>
      <c r="E1540" s="38" t="s">
        <v>276</v>
      </c>
    </row>
    <row r="1541" spans="1:5">
      <c r="A1541" s="38">
        <v>23030846</v>
      </c>
      <c r="B1541" s="38" t="s">
        <v>269</v>
      </c>
      <c r="C1541" s="38" t="s">
        <v>270</v>
      </c>
      <c r="D1541" s="38" t="s">
        <v>191</v>
      </c>
      <c r="E1541" s="38" t="s">
        <v>296</v>
      </c>
    </row>
    <row r="1542" spans="1:5">
      <c r="A1542" s="38">
        <v>23032110</v>
      </c>
      <c r="B1542" s="38" t="s">
        <v>266</v>
      </c>
      <c r="C1542" s="38" t="s">
        <v>267</v>
      </c>
      <c r="D1542" s="38" t="s">
        <v>191</v>
      </c>
      <c r="E1542" s="38" t="s">
        <v>282</v>
      </c>
    </row>
    <row r="1543" spans="1:5">
      <c r="A1543" s="38">
        <v>23037848</v>
      </c>
      <c r="B1543" s="38" t="s">
        <v>267</v>
      </c>
      <c r="C1543" s="38" t="s">
        <v>266</v>
      </c>
      <c r="D1543" s="38" t="s">
        <v>191</v>
      </c>
      <c r="E1543" s="38" t="s">
        <v>299</v>
      </c>
    </row>
    <row r="1544" spans="1:5">
      <c r="A1544" s="38">
        <v>23046573</v>
      </c>
      <c r="B1544" s="38" t="s">
        <v>270</v>
      </c>
      <c r="C1544" s="38" t="s">
        <v>266</v>
      </c>
      <c r="D1544" s="38" t="s">
        <v>191</v>
      </c>
      <c r="E1544" s="38" t="s">
        <v>289</v>
      </c>
    </row>
    <row r="1545" spans="1:5">
      <c r="A1545" s="38">
        <v>23052802</v>
      </c>
      <c r="B1545" s="38" t="s">
        <v>270</v>
      </c>
      <c r="C1545" s="38" t="s">
        <v>269</v>
      </c>
      <c r="D1545" s="38" t="s">
        <v>191</v>
      </c>
      <c r="E1545" s="38" t="s">
        <v>300</v>
      </c>
    </row>
    <row r="1546" spans="1:5">
      <c r="A1546" s="38">
        <v>23053815</v>
      </c>
      <c r="B1546" s="38" t="s">
        <v>267</v>
      </c>
      <c r="C1546" s="38" t="s">
        <v>269</v>
      </c>
      <c r="D1546" s="38" t="s">
        <v>191</v>
      </c>
      <c r="E1546" s="38" t="s">
        <v>283</v>
      </c>
    </row>
    <row r="1547" spans="1:5">
      <c r="A1547" s="38">
        <v>23055134</v>
      </c>
      <c r="B1547" s="38" t="s">
        <v>269</v>
      </c>
      <c r="C1547" s="38" t="s">
        <v>270</v>
      </c>
      <c r="D1547" s="38" t="s">
        <v>191</v>
      </c>
      <c r="E1547" s="38" t="s">
        <v>292</v>
      </c>
    </row>
    <row r="1548" spans="1:5">
      <c r="A1548" s="38">
        <v>23064566</v>
      </c>
      <c r="B1548" s="38" t="s">
        <v>266</v>
      </c>
      <c r="C1548" s="38" t="s">
        <v>270</v>
      </c>
      <c r="D1548" s="38" t="s">
        <v>191</v>
      </c>
      <c r="E1548" s="38" t="s">
        <v>289</v>
      </c>
    </row>
    <row r="1549" spans="1:5">
      <c r="A1549" s="38">
        <v>23070233</v>
      </c>
      <c r="B1549" s="38" t="s">
        <v>267</v>
      </c>
      <c r="C1549" s="38" t="s">
        <v>270</v>
      </c>
      <c r="D1549" s="38" t="s">
        <v>191</v>
      </c>
      <c r="E1549" s="38" t="s">
        <v>285</v>
      </c>
    </row>
    <row r="1550" spans="1:5">
      <c r="A1550" s="38">
        <v>23079592</v>
      </c>
      <c r="B1550" s="38" t="s">
        <v>266</v>
      </c>
      <c r="C1550" s="38" t="s">
        <v>270</v>
      </c>
      <c r="D1550" s="38" t="s">
        <v>191</v>
      </c>
      <c r="E1550" s="38" t="s">
        <v>289</v>
      </c>
    </row>
    <row r="1551" spans="1:5">
      <c r="A1551" s="38">
        <v>23081697</v>
      </c>
      <c r="B1551" s="38" t="s">
        <v>269</v>
      </c>
      <c r="C1551" s="38" t="s">
        <v>270</v>
      </c>
      <c r="D1551" s="38" t="s">
        <v>191</v>
      </c>
      <c r="E1551" s="38" t="s">
        <v>280</v>
      </c>
    </row>
    <row r="1552" spans="1:5">
      <c r="A1552" s="38">
        <v>23089253</v>
      </c>
      <c r="B1552" s="38" t="s">
        <v>267</v>
      </c>
      <c r="C1552" s="38" t="s">
        <v>269</v>
      </c>
      <c r="D1552" s="38" t="s">
        <v>191</v>
      </c>
      <c r="E1552" s="38" t="s">
        <v>300</v>
      </c>
    </row>
    <row r="1553" spans="1:5">
      <c r="A1553" s="38">
        <v>23091086</v>
      </c>
      <c r="B1553" s="38" t="s">
        <v>270</v>
      </c>
      <c r="C1553" s="38" t="s">
        <v>266</v>
      </c>
      <c r="D1553" s="38" t="s">
        <v>191</v>
      </c>
      <c r="E1553" s="38" t="s">
        <v>285</v>
      </c>
    </row>
    <row r="1554" spans="1:5">
      <c r="A1554" s="38">
        <v>23139472</v>
      </c>
      <c r="B1554" s="38" t="s">
        <v>266</v>
      </c>
      <c r="C1554" s="38" t="s">
        <v>267</v>
      </c>
      <c r="D1554" s="38" t="s">
        <v>191</v>
      </c>
      <c r="E1554" s="38" t="s">
        <v>292</v>
      </c>
    </row>
    <row r="1555" spans="1:5">
      <c r="A1555" s="38">
        <v>23139985</v>
      </c>
      <c r="B1555" s="38" t="s">
        <v>266</v>
      </c>
      <c r="C1555" s="38" t="s">
        <v>270</v>
      </c>
      <c r="D1555" s="38" t="s">
        <v>191</v>
      </c>
      <c r="E1555" s="38" t="s">
        <v>273</v>
      </c>
    </row>
    <row r="1556" spans="1:5">
      <c r="A1556" s="38">
        <v>23145546</v>
      </c>
      <c r="B1556" s="38" t="s">
        <v>266</v>
      </c>
      <c r="C1556" s="38" t="s">
        <v>267</v>
      </c>
      <c r="D1556" s="38" t="s">
        <v>191</v>
      </c>
      <c r="E1556" s="38" t="s">
        <v>281</v>
      </c>
    </row>
    <row r="1557" spans="1:5">
      <c r="A1557" s="38">
        <v>23148780</v>
      </c>
      <c r="B1557" s="38" t="s">
        <v>266</v>
      </c>
      <c r="C1557" s="38" t="s">
        <v>267</v>
      </c>
      <c r="D1557" s="38" t="s">
        <v>191</v>
      </c>
      <c r="E1557" s="38" t="s">
        <v>282</v>
      </c>
    </row>
    <row r="1558" spans="1:5">
      <c r="A1558" s="38">
        <v>23149966</v>
      </c>
      <c r="B1558" s="38" t="s">
        <v>269</v>
      </c>
      <c r="C1558" s="38" t="s">
        <v>270</v>
      </c>
      <c r="D1558" s="38" t="s">
        <v>191</v>
      </c>
      <c r="E1558" s="38" t="s">
        <v>273</v>
      </c>
    </row>
    <row r="1559" spans="1:5">
      <c r="A1559" s="38">
        <v>23150287</v>
      </c>
      <c r="B1559" s="38" t="s">
        <v>269</v>
      </c>
      <c r="C1559" s="38" t="s">
        <v>266</v>
      </c>
      <c r="D1559" s="38" t="s">
        <v>191</v>
      </c>
      <c r="E1559" s="38" t="s">
        <v>289</v>
      </c>
    </row>
    <row r="1560" spans="1:5">
      <c r="A1560" s="38">
        <v>23152276</v>
      </c>
      <c r="B1560" s="38" t="s">
        <v>270</v>
      </c>
      <c r="C1560" s="38" t="s">
        <v>269</v>
      </c>
      <c r="D1560" s="38" t="s">
        <v>191</v>
      </c>
      <c r="E1560" s="38" t="s">
        <v>286</v>
      </c>
    </row>
    <row r="1561" spans="1:5">
      <c r="A1561" s="38">
        <v>23154905</v>
      </c>
      <c r="B1561" s="38" t="s">
        <v>266</v>
      </c>
      <c r="C1561" s="38" t="s">
        <v>270</v>
      </c>
      <c r="D1561" s="38" t="s">
        <v>191</v>
      </c>
      <c r="E1561" s="38" t="s">
        <v>283</v>
      </c>
    </row>
    <row r="1562" spans="1:5">
      <c r="A1562" s="38">
        <v>23157064</v>
      </c>
      <c r="B1562" s="38" t="s">
        <v>269</v>
      </c>
      <c r="C1562" s="38" t="s">
        <v>266</v>
      </c>
      <c r="D1562" s="38" t="s">
        <v>191</v>
      </c>
      <c r="E1562" s="38" t="s">
        <v>300</v>
      </c>
    </row>
    <row r="1563" spans="1:5">
      <c r="A1563" s="38">
        <v>23158413</v>
      </c>
      <c r="B1563" s="38" t="s">
        <v>269</v>
      </c>
      <c r="C1563" s="38" t="s">
        <v>267</v>
      </c>
      <c r="D1563" s="38" t="s">
        <v>191</v>
      </c>
      <c r="E1563" s="38" t="s">
        <v>286</v>
      </c>
    </row>
    <row r="1564" spans="1:5">
      <c r="A1564" s="38">
        <v>23159898</v>
      </c>
      <c r="B1564" s="38" t="s">
        <v>269</v>
      </c>
      <c r="C1564" s="38" t="s">
        <v>270</v>
      </c>
      <c r="D1564" s="38" t="s">
        <v>191</v>
      </c>
      <c r="E1564" s="38" t="s">
        <v>283</v>
      </c>
    </row>
    <row r="1565" spans="1:5">
      <c r="A1565" s="38">
        <v>23163035</v>
      </c>
      <c r="B1565" s="38" t="s">
        <v>270</v>
      </c>
      <c r="C1565" s="38" t="s">
        <v>269</v>
      </c>
      <c r="D1565" s="38" t="s">
        <v>191</v>
      </c>
      <c r="E1565" s="38" t="s">
        <v>300</v>
      </c>
    </row>
    <row r="1566" spans="1:5">
      <c r="A1566" s="38">
        <v>23163952</v>
      </c>
      <c r="B1566" s="38" t="s">
        <v>267</v>
      </c>
      <c r="C1566" s="38" t="s">
        <v>266</v>
      </c>
      <c r="D1566" s="38" t="s">
        <v>191</v>
      </c>
      <c r="E1566" s="38" t="s">
        <v>279</v>
      </c>
    </row>
    <row r="1567" spans="1:5">
      <c r="A1567" s="38">
        <v>23167245</v>
      </c>
      <c r="B1567" s="38" t="s">
        <v>269</v>
      </c>
      <c r="C1567" s="38" t="s">
        <v>270</v>
      </c>
      <c r="D1567" s="38" t="s">
        <v>191</v>
      </c>
      <c r="E1567" s="38" t="s">
        <v>291</v>
      </c>
    </row>
    <row r="1568" spans="1:5">
      <c r="A1568" s="38">
        <v>23186826</v>
      </c>
      <c r="B1568" s="38" t="s">
        <v>270</v>
      </c>
      <c r="C1568" s="38" t="s">
        <v>269</v>
      </c>
      <c r="D1568" s="38" t="s">
        <v>191</v>
      </c>
      <c r="E1568" s="38" t="s">
        <v>283</v>
      </c>
    </row>
    <row r="1569" spans="1:5">
      <c r="A1569" s="38">
        <v>23186945</v>
      </c>
      <c r="B1569" s="38" t="s">
        <v>269</v>
      </c>
      <c r="C1569" s="38" t="s">
        <v>270</v>
      </c>
      <c r="D1569" s="38" t="s">
        <v>191</v>
      </c>
      <c r="E1569" s="38" t="s">
        <v>294</v>
      </c>
    </row>
    <row r="1570" spans="1:5">
      <c r="A1570" s="38">
        <v>23203260</v>
      </c>
      <c r="B1570" s="38" t="s">
        <v>266</v>
      </c>
      <c r="C1570" s="38" t="s">
        <v>267</v>
      </c>
      <c r="D1570" s="38" t="s">
        <v>191</v>
      </c>
      <c r="E1570" s="38" t="s">
        <v>310</v>
      </c>
    </row>
    <row r="1571" spans="1:5">
      <c r="A1571" s="38">
        <v>23207731</v>
      </c>
      <c r="B1571" s="38" t="s">
        <v>266</v>
      </c>
      <c r="C1571" s="38" t="s">
        <v>267</v>
      </c>
      <c r="D1571" s="38" t="s">
        <v>191</v>
      </c>
      <c r="E1571" s="38" t="s">
        <v>292</v>
      </c>
    </row>
    <row r="1572" spans="1:5">
      <c r="A1572" s="38">
        <v>23235152</v>
      </c>
      <c r="B1572" s="38" t="s">
        <v>270</v>
      </c>
      <c r="C1572" s="38" t="s">
        <v>269</v>
      </c>
      <c r="D1572" s="38" t="s">
        <v>191</v>
      </c>
      <c r="E1572" s="38" t="s">
        <v>283</v>
      </c>
    </row>
    <row r="1573" spans="1:5">
      <c r="A1573" s="38">
        <v>23237791</v>
      </c>
      <c r="B1573" s="38" t="s">
        <v>267</v>
      </c>
      <c r="C1573" s="38" t="s">
        <v>266</v>
      </c>
      <c r="D1573" s="38" t="s">
        <v>191</v>
      </c>
      <c r="E1573" s="38" t="s">
        <v>294</v>
      </c>
    </row>
    <row r="1574" spans="1:5">
      <c r="A1574" s="38">
        <v>23238073</v>
      </c>
      <c r="B1574" s="38" t="s">
        <v>266</v>
      </c>
      <c r="C1574" s="38" t="s">
        <v>269</v>
      </c>
      <c r="D1574" s="38" t="s">
        <v>191</v>
      </c>
      <c r="E1574" s="38" t="s">
        <v>309</v>
      </c>
    </row>
    <row r="1575" spans="1:5">
      <c r="A1575" s="38">
        <v>23242253</v>
      </c>
      <c r="B1575" s="38" t="s">
        <v>266</v>
      </c>
      <c r="C1575" s="38" t="s">
        <v>267</v>
      </c>
      <c r="D1575" s="38" t="s">
        <v>191</v>
      </c>
      <c r="E1575" s="38" t="s">
        <v>283</v>
      </c>
    </row>
    <row r="1576" spans="1:5">
      <c r="A1576" s="38">
        <v>23247051</v>
      </c>
      <c r="B1576" s="38" t="s">
        <v>267</v>
      </c>
      <c r="C1576" s="38" t="s">
        <v>270</v>
      </c>
      <c r="D1576" s="38" t="s">
        <v>191</v>
      </c>
      <c r="E1576" s="38" t="s">
        <v>292</v>
      </c>
    </row>
    <row r="1577" spans="1:5">
      <c r="A1577" s="38">
        <v>23247764</v>
      </c>
      <c r="B1577" s="38" t="s">
        <v>267</v>
      </c>
      <c r="C1577" s="38" t="s">
        <v>269</v>
      </c>
      <c r="D1577" s="38" t="s">
        <v>191</v>
      </c>
      <c r="E1577" s="38" t="s">
        <v>290</v>
      </c>
    </row>
    <row r="1578" spans="1:5">
      <c r="A1578" s="38">
        <v>23251975</v>
      </c>
      <c r="B1578" s="38" t="s">
        <v>266</v>
      </c>
      <c r="C1578" s="38" t="s">
        <v>267</v>
      </c>
      <c r="D1578" s="38" t="s">
        <v>191</v>
      </c>
      <c r="E1578" s="38" t="s">
        <v>308</v>
      </c>
    </row>
    <row r="1579" spans="1:5">
      <c r="A1579" s="38">
        <v>23254588</v>
      </c>
      <c r="B1579" s="38" t="s">
        <v>269</v>
      </c>
      <c r="C1579" s="38" t="s">
        <v>270</v>
      </c>
      <c r="D1579" s="38" t="s">
        <v>191</v>
      </c>
      <c r="E1579" s="38" t="s">
        <v>283</v>
      </c>
    </row>
    <row r="1580" spans="1:5">
      <c r="A1580" s="38">
        <v>23255045</v>
      </c>
      <c r="B1580" s="38" t="s">
        <v>267</v>
      </c>
      <c r="C1580" s="38" t="s">
        <v>266</v>
      </c>
      <c r="D1580" s="38" t="s">
        <v>191</v>
      </c>
      <c r="E1580" s="38" t="s">
        <v>284</v>
      </c>
    </row>
    <row r="1581" spans="1:5">
      <c r="A1581" s="38">
        <v>23268477</v>
      </c>
      <c r="B1581" s="38" t="s">
        <v>270</v>
      </c>
      <c r="C1581" s="38" t="s">
        <v>267</v>
      </c>
      <c r="D1581" s="38" t="s">
        <v>191</v>
      </c>
      <c r="E1581" s="38" t="s">
        <v>300</v>
      </c>
    </row>
    <row r="1582" spans="1:5">
      <c r="A1582" s="38">
        <v>23271191</v>
      </c>
      <c r="B1582" s="38" t="s">
        <v>266</v>
      </c>
      <c r="C1582" s="38" t="s">
        <v>267</v>
      </c>
      <c r="D1582" s="38" t="s">
        <v>191</v>
      </c>
      <c r="E1582" s="38" t="s">
        <v>283</v>
      </c>
    </row>
    <row r="1583" spans="1:5">
      <c r="A1583" s="38">
        <v>23279880</v>
      </c>
      <c r="B1583" s="38" t="s">
        <v>270</v>
      </c>
      <c r="C1583" s="38" t="s">
        <v>269</v>
      </c>
      <c r="D1583" s="38" t="s">
        <v>191</v>
      </c>
      <c r="E1583" s="38" t="s">
        <v>296</v>
      </c>
    </row>
    <row r="1584" spans="1:5">
      <c r="A1584" s="38">
        <v>23282890</v>
      </c>
      <c r="B1584" s="38" t="s">
        <v>266</v>
      </c>
      <c r="C1584" s="38" t="s">
        <v>267</v>
      </c>
      <c r="D1584" s="38" t="s">
        <v>191</v>
      </c>
      <c r="E1584" s="38" t="s">
        <v>307</v>
      </c>
    </row>
    <row r="1585" spans="1:5">
      <c r="A1585" s="38">
        <v>23302899</v>
      </c>
      <c r="B1585" s="38" t="s">
        <v>266</v>
      </c>
      <c r="C1585" s="38" t="s">
        <v>269</v>
      </c>
      <c r="D1585" s="38" t="s">
        <v>191</v>
      </c>
      <c r="E1585" s="38" t="s">
        <v>282</v>
      </c>
    </row>
    <row r="1586" spans="1:5">
      <c r="A1586" s="38">
        <v>23324928</v>
      </c>
      <c r="B1586" s="38" t="s">
        <v>269</v>
      </c>
      <c r="C1586" s="38" t="s">
        <v>270</v>
      </c>
      <c r="D1586" s="38" t="s">
        <v>191</v>
      </c>
      <c r="E1586" s="38" t="s">
        <v>283</v>
      </c>
    </row>
    <row r="1587" spans="1:5">
      <c r="A1587" s="38">
        <v>23347211</v>
      </c>
      <c r="B1587" s="38" t="s">
        <v>267</v>
      </c>
      <c r="C1587" s="38" t="s">
        <v>266</v>
      </c>
      <c r="D1587" s="38" t="s">
        <v>191</v>
      </c>
      <c r="E1587" s="38" t="s">
        <v>285</v>
      </c>
    </row>
    <row r="1588" spans="1:5">
      <c r="A1588" s="38">
        <v>23348556</v>
      </c>
      <c r="B1588" s="38" t="s">
        <v>266</v>
      </c>
      <c r="C1588" s="38" t="s">
        <v>267</v>
      </c>
      <c r="D1588" s="38" t="s">
        <v>191</v>
      </c>
      <c r="E1588" s="38" t="s">
        <v>275</v>
      </c>
    </row>
    <row r="1589" spans="1:5">
      <c r="A1589" s="38">
        <v>23348811</v>
      </c>
      <c r="B1589" s="38" t="s">
        <v>267</v>
      </c>
      <c r="C1589" s="38" t="s">
        <v>266</v>
      </c>
      <c r="D1589" s="38" t="s">
        <v>191</v>
      </c>
      <c r="E1589" s="38" t="s">
        <v>283</v>
      </c>
    </row>
    <row r="1590" spans="1:5">
      <c r="A1590" s="38">
        <v>23374609</v>
      </c>
      <c r="B1590" s="38" t="s">
        <v>267</v>
      </c>
      <c r="C1590" s="38" t="s">
        <v>266</v>
      </c>
      <c r="D1590" s="38" t="s">
        <v>191</v>
      </c>
      <c r="E1590" s="38" t="s">
        <v>290</v>
      </c>
    </row>
    <row r="1591" spans="1:5">
      <c r="A1591" s="38">
        <v>23378917</v>
      </c>
      <c r="B1591" s="38" t="s">
        <v>269</v>
      </c>
      <c r="C1591" s="38" t="s">
        <v>266</v>
      </c>
      <c r="D1591" s="38" t="s">
        <v>191</v>
      </c>
      <c r="E1591" s="38" t="s">
        <v>288</v>
      </c>
    </row>
    <row r="1592" spans="1:5">
      <c r="A1592" s="38">
        <v>23384846</v>
      </c>
      <c r="B1592" s="38" t="s">
        <v>267</v>
      </c>
      <c r="C1592" s="38" t="s">
        <v>270</v>
      </c>
      <c r="D1592" s="38" t="s">
        <v>191</v>
      </c>
      <c r="E1592" s="38" t="s">
        <v>300</v>
      </c>
    </row>
    <row r="1593" spans="1:5">
      <c r="A1593" s="38">
        <v>23385535</v>
      </c>
      <c r="B1593" s="38" t="s">
        <v>269</v>
      </c>
      <c r="C1593" s="38" t="s">
        <v>270</v>
      </c>
      <c r="D1593" s="38" t="s">
        <v>191</v>
      </c>
      <c r="E1593" s="38" t="s">
        <v>290</v>
      </c>
    </row>
    <row r="1594" spans="1:5">
      <c r="A1594" s="38">
        <v>23387750</v>
      </c>
      <c r="B1594" s="38" t="s">
        <v>266</v>
      </c>
      <c r="C1594" s="38" t="s">
        <v>267</v>
      </c>
      <c r="D1594" s="38" t="s">
        <v>191</v>
      </c>
      <c r="E1594" s="38" t="s">
        <v>285</v>
      </c>
    </row>
    <row r="1595" spans="1:5">
      <c r="A1595" s="38">
        <v>23395460</v>
      </c>
      <c r="B1595" s="38" t="s">
        <v>269</v>
      </c>
      <c r="C1595" s="38" t="s">
        <v>266</v>
      </c>
      <c r="D1595" s="38" t="s">
        <v>191</v>
      </c>
      <c r="E1595" s="38" t="s">
        <v>279</v>
      </c>
    </row>
    <row r="1596" spans="1:5">
      <c r="A1596" s="38">
        <v>23414513</v>
      </c>
      <c r="B1596" s="38" t="s">
        <v>270</v>
      </c>
      <c r="C1596" s="38" t="s">
        <v>269</v>
      </c>
      <c r="D1596" s="38" t="s">
        <v>191</v>
      </c>
      <c r="E1596" s="38" t="s">
        <v>296</v>
      </c>
    </row>
    <row r="1597" spans="1:5">
      <c r="A1597" s="38">
        <v>23417303</v>
      </c>
      <c r="B1597" s="38" t="s">
        <v>269</v>
      </c>
      <c r="C1597" s="38" t="s">
        <v>267</v>
      </c>
      <c r="D1597" s="38" t="s">
        <v>191</v>
      </c>
      <c r="E1597" s="38" t="s">
        <v>283</v>
      </c>
    </row>
    <row r="1598" spans="1:5">
      <c r="A1598" s="38">
        <v>23422234</v>
      </c>
      <c r="B1598" s="38" t="s">
        <v>270</v>
      </c>
      <c r="C1598" s="38" t="s">
        <v>267</v>
      </c>
      <c r="D1598" s="38" t="s">
        <v>191</v>
      </c>
      <c r="E1598" s="38" t="s">
        <v>280</v>
      </c>
    </row>
    <row r="1599" spans="1:5">
      <c r="A1599" s="38">
        <v>23425832</v>
      </c>
      <c r="B1599" s="38" t="s">
        <v>270</v>
      </c>
      <c r="C1599" s="38" t="s">
        <v>269</v>
      </c>
      <c r="D1599" s="38" t="s">
        <v>191</v>
      </c>
      <c r="E1599" s="38" t="s">
        <v>293</v>
      </c>
    </row>
    <row r="1600" spans="1:5">
      <c r="A1600" s="38">
        <v>23427878</v>
      </c>
      <c r="B1600" s="38" t="s">
        <v>269</v>
      </c>
      <c r="C1600" s="38" t="s">
        <v>270</v>
      </c>
      <c r="D1600" s="38" t="s">
        <v>191</v>
      </c>
      <c r="E1600" s="38" t="s">
        <v>306</v>
      </c>
    </row>
    <row r="1601" spans="1:5">
      <c r="A1601" s="38">
        <v>23433775</v>
      </c>
      <c r="B1601" s="38" t="s">
        <v>270</v>
      </c>
      <c r="C1601" s="38" t="s">
        <v>269</v>
      </c>
      <c r="D1601" s="38" t="s">
        <v>191</v>
      </c>
      <c r="E1601" s="38" t="s">
        <v>299</v>
      </c>
    </row>
    <row r="1602" spans="1:5">
      <c r="A1602" s="38">
        <v>23445201</v>
      </c>
      <c r="B1602" s="38" t="s">
        <v>267</v>
      </c>
      <c r="C1602" s="38" t="s">
        <v>270</v>
      </c>
      <c r="D1602" s="38" t="s">
        <v>191</v>
      </c>
      <c r="E1602" s="38" t="s">
        <v>299</v>
      </c>
    </row>
    <row r="1603" spans="1:5">
      <c r="A1603" s="38">
        <v>23449748</v>
      </c>
      <c r="B1603" s="38" t="s">
        <v>267</v>
      </c>
      <c r="C1603" s="38" t="s">
        <v>266</v>
      </c>
      <c r="D1603" s="38" t="s">
        <v>191</v>
      </c>
      <c r="E1603" s="38" t="s">
        <v>282</v>
      </c>
    </row>
    <row r="1604" spans="1:5">
      <c r="A1604" s="38">
        <v>23466808</v>
      </c>
      <c r="B1604" s="38" t="s">
        <v>266</v>
      </c>
      <c r="C1604" s="38" t="s">
        <v>267</v>
      </c>
      <c r="D1604" s="38" t="s">
        <v>191</v>
      </c>
      <c r="E1604" s="38" t="s">
        <v>305</v>
      </c>
    </row>
    <row r="1605" spans="1:5">
      <c r="A1605" s="38">
        <v>23473068</v>
      </c>
      <c r="B1605" s="38" t="s">
        <v>266</v>
      </c>
      <c r="C1605" s="38" t="s">
        <v>267</v>
      </c>
      <c r="D1605" s="38" t="s">
        <v>191</v>
      </c>
      <c r="E1605" s="38" t="s">
        <v>281</v>
      </c>
    </row>
    <row r="1606" spans="1:5">
      <c r="A1606" s="38">
        <v>23474383</v>
      </c>
      <c r="B1606" s="38" t="s">
        <v>270</v>
      </c>
      <c r="C1606" s="38" t="s">
        <v>267</v>
      </c>
      <c r="D1606" s="38" t="s">
        <v>191</v>
      </c>
      <c r="E1606" s="38" t="s">
        <v>290</v>
      </c>
    </row>
    <row r="1607" spans="1:5">
      <c r="A1607" s="38">
        <v>23479096</v>
      </c>
      <c r="B1607" s="38" t="s">
        <v>267</v>
      </c>
      <c r="C1607" s="38" t="s">
        <v>266</v>
      </c>
      <c r="D1607" s="38" t="s">
        <v>191</v>
      </c>
      <c r="E1607" s="38" t="s">
        <v>281</v>
      </c>
    </row>
    <row r="1608" spans="1:5">
      <c r="A1608" s="38">
        <v>23480905</v>
      </c>
      <c r="B1608" s="38" t="s">
        <v>269</v>
      </c>
      <c r="C1608" s="38" t="s">
        <v>270</v>
      </c>
      <c r="D1608" s="38" t="s">
        <v>191</v>
      </c>
      <c r="E1608" s="38" t="s">
        <v>290</v>
      </c>
    </row>
    <row r="1609" spans="1:5">
      <c r="A1609" s="38">
        <v>23485812</v>
      </c>
      <c r="B1609" s="38" t="s">
        <v>269</v>
      </c>
      <c r="C1609" s="38" t="s">
        <v>270</v>
      </c>
      <c r="D1609" s="38" t="s">
        <v>191</v>
      </c>
      <c r="E1609" s="38" t="s">
        <v>282</v>
      </c>
    </row>
    <row r="1610" spans="1:5">
      <c r="A1610" s="38">
        <v>23487656</v>
      </c>
      <c r="B1610" s="38" t="s">
        <v>270</v>
      </c>
      <c r="C1610" s="38" t="s">
        <v>269</v>
      </c>
      <c r="D1610" s="38" t="s">
        <v>191</v>
      </c>
      <c r="E1610" s="38" t="s">
        <v>282</v>
      </c>
    </row>
    <row r="1611" spans="1:5">
      <c r="A1611" s="38">
        <v>23488939</v>
      </c>
      <c r="B1611" s="38" t="s">
        <v>269</v>
      </c>
      <c r="C1611" s="38" t="s">
        <v>270</v>
      </c>
      <c r="D1611" s="38" t="s">
        <v>191</v>
      </c>
      <c r="E1611" s="38" t="s">
        <v>280</v>
      </c>
    </row>
    <row r="1612" spans="1:5">
      <c r="A1612" s="38">
        <v>23488958</v>
      </c>
      <c r="B1612" s="38" t="s">
        <v>266</v>
      </c>
      <c r="C1612" s="38" t="s">
        <v>269</v>
      </c>
      <c r="D1612" s="38" t="s">
        <v>191</v>
      </c>
      <c r="E1612" s="38" t="s">
        <v>283</v>
      </c>
    </row>
    <row r="1613" spans="1:5">
      <c r="A1613" s="38">
        <v>23499112</v>
      </c>
      <c r="B1613" s="38" t="s">
        <v>266</v>
      </c>
      <c r="C1613" s="38" t="s">
        <v>269</v>
      </c>
      <c r="D1613" s="38" t="s">
        <v>191</v>
      </c>
      <c r="E1613" s="38" t="s">
        <v>281</v>
      </c>
    </row>
    <row r="1614" spans="1:5">
      <c r="A1614" s="38">
        <v>23502370</v>
      </c>
      <c r="B1614" s="38" t="s">
        <v>267</v>
      </c>
      <c r="C1614" s="38" t="s">
        <v>266</v>
      </c>
      <c r="D1614" s="38" t="s">
        <v>191</v>
      </c>
      <c r="E1614" s="38" t="s">
        <v>285</v>
      </c>
    </row>
    <row r="1615" spans="1:5">
      <c r="A1615" s="38">
        <v>23524669</v>
      </c>
      <c r="B1615" s="38" t="s">
        <v>269</v>
      </c>
      <c r="C1615" s="38" t="s">
        <v>270</v>
      </c>
      <c r="D1615" s="38" t="s">
        <v>191</v>
      </c>
      <c r="E1615" s="38" t="s">
        <v>294</v>
      </c>
    </row>
    <row r="1616" spans="1:5">
      <c r="A1616" s="38">
        <v>23532878</v>
      </c>
      <c r="B1616" s="38" t="s">
        <v>266</v>
      </c>
      <c r="C1616" s="38" t="s">
        <v>267</v>
      </c>
      <c r="D1616" s="38" t="s">
        <v>191</v>
      </c>
      <c r="E1616" s="38" t="s">
        <v>299</v>
      </c>
    </row>
    <row r="1617" spans="1:5">
      <c r="A1617" s="38">
        <v>23545399</v>
      </c>
      <c r="B1617" s="38" t="s">
        <v>269</v>
      </c>
      <c r="C1617" s="38" t="s">
        <v>270</v>
      </c>
      <c r="D1617" s="38" t="s">
        <v>191</v>
      </c>
      <c r="E1617" s="38" t="s">
        <v>296</v>
      </c>
    </row>
    <row r="1618" spans="1:5">
      <c r="A1618" s="38">
        <v>23553102</v>
      </c>
      <c r="B1618" s="38" t="s">
        <v>270</v>
      </c>
      <c r="C1618" s="38" t="s">
        <v>269</v>
      </c>
      <c r="D1618" s="38" t="s">
        <v>191</v>
      </c>
      <c r="E1618" s="38" t="s">
        <v>304</v>
      </c>
    </row>
    <row r="1619" spans="1:5">
      <c r="A1619" s="38">
        <v>23554257</v>
      </c>
      <c r="B1619" s="38" t="s">
        <v>270</v>
      </c>
      <c r="C1619" s="38" t="s">
        <v>266</v>
      </c>
      <c r="D1619" s="38" t="s">
        <v>191</v>
      </c>
      <c r="E1619" s="38" t="s">
        <v>294</v>
      </c>
    </row>
    <row r="1620" spans="1:5">
      <c r="A1620" s="38">
        <v>23554584</v>
      </c>
      <c r="B1620" s="38" t="s">
        <v>266</v>
      </c>
      <c r="C1620" s="38" t="s">
        <v>267</v>
      </c>
      <c r="D1620" s="38" t="s">
        <v>191</v>
      </c>
      <c r="E1620" s="38" t="s">
        <v>280</v>
      </c>
    </row>
    <row r="1621" spans="1:5">
      <c r="A1621" s="38">
        <v>23556237</v>
      </c>
      <c r="B1621" s="38" t="s">
        <v>266</v>
      </c>
      <c r="C1621" s="38" t="s">
        <v>269</v>
      </c>
      <c r="D1621" s="38" t="s">
        <v>191</v>
      </c>
      <c r="E1621" s="38" t="s">
        <v>285</v>
      </c>
    </row>
    <row r="1622" spans="1:5">
      <c r="A1622" s="38">
        <v>23559340</v>
      </c>
      <c r="B1622" s="38" t="s">
        <v>266</v>
      </c>
      <c r="C1622" s="38" t="s">
        <v>269</v>
      </c>
      <c r="D1622" s="38" t="s">
        <v>191</v>
      </c>
      <c r="E1622" s="38" t="s">
        <v>280</v>
      </c>
    </row>
    <row r="1623" spans="1:5">
      <c r="A1623" s="38">
        <v>23565070</v>
      </c>
      <c r="B1623" s="38" t="s">
        <v>266</v>
      </c>
      <c r="C1623" s="38" t="s">
        <v>267</v>
      </c>
      <c r="D1623" s="38" t="s">
        <v>191</v>
      </c>
      <c r="E1623" s="38" t="s">
        <v>303</v>
      </c>
    </row>
    <row r="1624" spans="1:5">
      <c r="A1624" s="38">
        <v>23568424</v>
      </c>
      <c r="B1624" s="38" t="s">
        <v>266</v>
      </c>
      <c r="C1624" s="38" t="s">
        <v>267</v>
      </c>
      <c r="D1624" s="38" t="s">
        <v>191</v>
      </c>
      <c r="E1624" s="38" t="s">
        <v>302</v>
      </c>
    </row>
    <row r="1625" spans="1:5">
      <c r="A1625" s="38">
        <v>23570584</v>
      </c>
      <c r="B1625" s="38" t="s">
        <v>267</v>
      </c>
      <c r="C1625" s="38" t="s">
        <v>270</v>
      </c>
      <c r="D1625" s="38" t="s">
        <v>191</v>
      </c>
      <c r="E1625" s="38" t="s">
        <v>280</v>
      </c>
    </row>
    <row r="1626" spans="1:5">
      <c r="A1626" s="38">
        <v>23575707</v>
      </c>
      <c r="B1626" s="38" t="s">
        <v>266</v>
      </c>
      <c r="C1626" s="38" t="s">
        <v>267</v>
      </c>
      <c r="D1626" s="38" t="s">
        <v>191</v>
      </c>
      <c r="E1626" s="38" t="s">
        <v>280</v>
      </c>
    </row>
    <row r="1627" spans="1:5">
      <c r="A1627" s="38">
        <v>23585042</v>
      </c>
      <c r="B1627" s="38" t="s">
        <v>270</v>
      </c>
      <c r="C1627" s="38" t="s">
        <v>269</v>
      </c>
      <c r="D1627" s="38" t="s">
        <v>191</v>
      </c>
      <c r="E1627" s="38" t="s">
        <v>301</v>
      </c>
    </row>
    <row r="1628" spans="1:5">
      <c r="A1628" s="38">
        <v>23595854</v>
      </c>
      <c r="B1628" s="38" t="s">
        <v>270</v>
      </c>
      <c r="C1628" s="38" t="s">
        <v>267</v>
      </c>
      <c r="D1628" s="38" t="s">
        <v>191</v>
      </c>
      <c r="E1628" s="38" t="s">
        <v>290</v>
      </c>
    </row>
    <row r="1629" spans="1:5">
      <c r="A1629" s="38">
        <v>23595990</v>
      </c>
      <c r="B1629" s="38" t="s">
        <v>267</v>
      </c>
      <c r="C1629" s="38" t="s">
        <v>266</v>
      </c>
      <c r="D1629" s="38" t="s">
        <v>191</v>
      </c>
      <c r="E1629" s="38" t="s">
        <v>299</v>
      </c>
    </row>
    <row r="1630" spans="1:5">
      <c r="A1630" s="38">
        <v>23612063</v>
      </c>
      <c r="B1630" s="38" t="s">
        <v>266</v>
      </c>
      <c r="C1630" s="38" t="s">
        <v>267</v>
      </c>
      <c r="D1630" s="38" t="s">
        <v>191</v>
      </c>
      <c r="E1630" s="38" t="s">
        <v>294</v>
      </c>
    </row>
    <row r="1631" spans="1:5">
      <c r="A1631" s="38">
        <v>23620303</v>
      </c>
      <c r="B1631" s="38" t="s">
        <v>270</v>
      </c>
      <c r="C1631" s="38" t="s">
        <v>267</v>
      </c>
      <c r="D1631" s="38" t="s">
        <v>191</v>
      </c>
      <c r="E1631" s="38" t="s">
        <v>294</v>
      </c>
    </row>
    <row r="1632" spans="1:5">
      <c r="A1632" s="38">
        <v>23622440</v>
      </c>
      <c r="B1632" s="38" t="s">
        <v>270</v>
      </c>
      <c r="C1632" s="38" t="s">
        <v>269</v>
      </c>
      <c r="D1632" s="38" t="s">
        <v>191</v>
      </c>
      <c r="E1632" s="38" t="s">
        <v>285</v>
      </c>
    </row>
    <row r="1633" spans="1:5">
      <c r="A1633" s="38">
        <v>23634980</v>
      </c>
      <c r="B1633" s="38" t="s">
        <v>270</v>
      </c>
      <c r="C1633" s="38" t="s">
        <v>269</v>
      </c>
      <c r="D1633" s="38" t="s">
        <v>191</v>
      </c>
      <c r="E1633" s="38" t="s">
        <v>290</v>
      </c>
    </row>
    <row r="1634" spans="1:5">
      <c r="A1634" s="38">
        <v>23635314</v>
      </c>
      <c r="B1634" s="38" t="s">
        <v>270</v>
      </c>
      <c r="C1634" s="38" t="s">
        <v>269</v>
      </c>
      <c r="D1634" s="38" t="s">
        <v>191</v>
      </c>
      <c r="E1634" s="38" t="s">
        <v>283</v>
      </c>
    </row>
    <row r="1635" spans="1:5">
      <c r="A1635" s="38">
        <v>23641227</v>
      </c>
      <c r="B1635" s="38" t="s">
        <v>270</v>
      </c>
      <c r="C1635" s="38" t="s">
        <v>269</v>
      </c>
      <c r="D1635" s="38" t="s">
        <v>191</v>
      </c>
      <c r="E1635" s="38" t="s">
        <v>292</v>
      </c>
    </row>
    <row r="1636" spans="1:5">
      <c r="A1636" s="38">
        <v>23643452</v>
      </c>
      <c r="B1636" s="38" t="s">
        <v>267</v>
      </c>
      <c r="C1636" s="38" t="s">
        <v>266</v>
      </c>
      <c r="D1636" s="38" t="s">
        <v>191</v>
      </c>
      <c r="E1636" s="38" t="s">
        <v>282</v>
      </c>
    </row>
    <row r="1637" spans="1:5">
      <c r="A1637" s="38">
        <v>23647825</v>
      </c>
      <c r="B1637" s="38" t="s">
        <v>266</v>
      </c>
      <c r="C1637" s="38" t="s">
        <v>267</v>
      </c>
      <c r="D1637" s="38" t="s">
        <v>191</v>
      </c>
      <c r="E1637" s="38" t="s">
        <v>292</v>
      </c>
    </row>
    <row r="1638" spans="1:5">
      <c r="A1638" s="38">
        <v>23649496</v>
      </c>
      <c r="B1638" s="38" t="s">
        <v>269</v>
      </c>
      <c r="C1638" s="38" t="s">
        <v>270</v>
      </c>
      <c r="D1638" s="38" t="s">
        <v>191</v>
      </c>
      <c r="E1638" s="38" t="s">
        <v>292</v>
      </c>
    </row>
    <row r="1639" spans="1:5">
      <c r="A1639" s="38">
        <v>23737150</v>
      </c>
      <c r="B1639" s="38" t="s">
        <v>269</v>
      </c>
      <c r="C1639" s="38" t="s">
        <v>270</v>
      </c>
      <c r="D1639" s="38" t="s">
        <v>191</v>
      </c>
      <c r="E1639" s="38" t="s">
        <v>282</v>
      </c>
    </row>
    <row r="1640" spans="1:5">
      <c r="A1640" s="38">
        <v>23737686</v>
      </c>
      <c r="B1640" s="38" t="s">
        <v>269</v>
      </c>
      <c r="C1640" s="38" t="s">
        <v>270</v>
      </c>
      <c r="D1640" s="38" t="s">
        <v>191</v>
      </c>
      <c r="E1640" s="38" t="s">
        <v>276</v>
      </c>
    </row>
    <row r="1641" spans="1:5">
      <c r="A1641" s="38">
        <v>23738363</v>
      </c>
      <c r="B1641" s="38" t="s">
        <v>267</v>
      </c>
      <c r="C1641" s="38" t="s">
        <v>269</v>
      </c>
      <c r="D1641" s="38" t="s">
        <v>191</v>
      </c>
      <c r="E1641" s="38" t="s">
        <v>294</v>
      </c>
    </row>
    <row r="1642" spans="1:5">
      <c r="A1642" s="38">
        <v>23738511</v>
      </c>
      <c r="B1642" s="38" t="s">
        <v>267</v>
      </c>
      <c r="C1642" s="38" t="s">
        <v>266</v>
      </c>
      <c r="D1642" s="38" t="s">
        <v>191</v>
      </c>
      <c r="E1642" s="38" t="s">
        <v>294</v>
      </c>
    </row>
    <row r="1643" spans="1:5">
      <c r="A1643" s="38">
        <v>23747591</v>
      </c>
      <c r="B1643" s="38" t="s">
        <v>267</v>
      </c>
      <c r="C1643" s="38" t="s">
        <v>266</v>
      </c>
      <c r="D1643" s="38" t="s">
        <v>191</v>
      </c>
      <c r="E1643" s="38" t="s">
        <v>285</v>
      </c>
    </row>
    <row r="1644" spans="1:5">
      <c r="A1644" s="38">
        <v>23749166</v>
      </c>
      <c r="B1644" s="38" t="s">
        <v>266</v>
      </c>
      <c r="C1644" s="38" t="s">
        <v>267</v>
      </c>
      <c r="D1644" s="38" t="s">
        <v>191</v>
      </c>
      <c r="E1644" s="38" t="s">
        <v>299</v>
      </c>
    </row>
    <row r="1645" spans="1:5">
      <c r="A1645" s="38">
        <v>23754984</v>
      </c>
      <c r="B1645" s="38" t="s">
        <v>269</v>
      </c>
      <c r="C1645" s="38" t="s">
        <v>270</v>
      </c>
      <c r="D1645" s="38" t="s">
        <v>191</v>
      </c>
      <c r="E1645" s="38" t="s">
        <v>296</v>
      </c>
    </row>
    <row r="1646" spans="1:5">
      <c r="A1646" s="38">
        <v>23756027</v>
      </c>
      <c r="B1646" s="38" t="s">
        <v>266</v>
      </c>
      <c r="C1646" s="38" t="s">
        <v>267</v>
      </c>
      <c r="D1646" s="38" t="s">
        <v>191</v>
      </c>
      <c r="E1646" s="38" t="s">
        <v>299</v>
      </c>
    </row>
    <row r="1647" spans="1:5">
      <c r="A1647" s="38">
        <v>23760697</v>
      </c>
      <c r="B1647" s="38" t="s">
        <v>269</v>
      </c>
      <c r="C1647" s="38" t="s">
        <v>267</v>
      </c>
      <c r="D1647" s="38" t="s">
        <v>191</v>
      </c>
      <c r="E1647" s="38" t="s">
        <v>292</v>
      </c>
    </row>
    <row r="1648" spans="1:5">
      <c r="A1648" s="38">
        <v>23767092</v>
      </c>
      <c r="B1648" s="38" t="s">
        <v>267</v>
      </c>
      <c r="C1648" s="38" t="s">
        <v>266</v>
      </c>
      <c r="D1648" s="38" t="s">
        <v>191</v>
      </c>
      <c r="E1648" s="38" t="s">
        <v>300</v>
      </c>
    </row>
    <row r="1649" spans="1:5">
      <c r="A1649" s="38">
        <v>23769011</v>
      </c>
      <c r="B1649" s="38" t="s">
        <v>267</v>
      </c>
      <c r="C1649" s="38" t="s">
        <v>269</v>
      </c>
      <c r="D1649" s="38" t="s">
        <v>191</v>
      </c>
      <c r="E1649" s="38" t="s">
        <v>299</v>
      </c>
    </row>
    <row r="1650" spans="1:5">
      <c r="A1650" s="38">
        <v>23779114</v>
      </c>
      <c r="B1650" s="38" t="s">
        <v>267</v>
      </c>
      <c r="C1650" s="38" t="s">
        <v>266</v>
      </c>
      <c r="D1650" s="38" t="s">
        <v>191</v>
      </c>
      <c r="E1650" s="38" t="s">
        <v>298</v>
      </c>
    </row>
    <row r="1651" spans="1:5">
      <c r="A1651" s="38">
        <v>23783504</v>
      </c>
      <c r="B1651" s="38" t="s">
        <v>270</v>
      </c>
      <c r="C1651" s="38" t="s">
        <v>267</v>
      </c>
      <c r="D1651" s="38" t="s">
        <v>191</v>
      </c>
      <c r="E1651" s="38" t="s">
        <v>290</v>
      </c>
    </row>
    <row r="1652" spans="1:5">
      <c r="A1652" s="38">
        <v>23796411</v>
      </c>
      <c r="B1652" s="38" t="s">
        <v>269</v>
      </c>
      <c r="C1652" s="38" t="s">
        <v>267</v>
      </c>
      <c r="D1652" s="38" t="s">
        <v>191</v>
      </c>
      <c r="E1652" s="38" t="s">
        <v>279</v>
      </c>
    </row>
    <row r="1653" spans="1:5">
      <c r="A1653" s="38">
        <v>23852003</v>
      </c>
      <c r="B1653" s="38" t="s">
        <v>269</v>
      </c>
      <c r="C1653" s="38" t="s">
        <v>266</v>
      </c>
      <c r="D1653" s="38" t="s">
        <v>191</v>
      </c>
      <c r="E1653" s="38" t="s">
        <v>297</v>
      </c>
    </row>
    <row r="1654" spans="1:5">
      <c r="A1654" s="38">
        <v>23860730</v>
      </c>
      <c r="B1654" s="38" t="s">
        <v>266</v>
      </c>
      <c r="C1654" s="38" t="s">
        <v>267</v>
      </c>
      <c r="D1654" s="38" t="s">
        <v>191</v>
      </c>
      <c r="E1654" s="38" t="s">
        <v>281</v>
      </c>
    </row>
    <row r="1655" spans="1:5">
      <c r="A1655" s="38">
        <v>23861713</v>
      </c>
      <c r="B1655" s="38" t="s">
        <v>270</v>
      </c>
      <c r="C1655" s="38" t="s">
        <v>269</v>
      </c>
      <c r="D1655" s="38" t="s">
        <v>191</v>
      </c>
      <c r="E1655" s="38" t="s">
        <v>296</v>
      </c>
    </row>
    <row r="1656" spans="1:5">
      <c r="A1656" s="38">
        <v>23955239</v>
      </c>
      <c r="B1656" s="38" t="s">
        <v>269</v>
      </c>
      <c r="C1656" s="38" t="s">
        <v>266</v>
      </c>
      <c r="D1656" s="38" t="s">
        <v>191</v>
      </c>
      <c r="E1656" s="38" t="s">
        <v>294</v>
      </c>
    </row>
    <row r="1657" spans="1:5">
      <c r="A1657" s="38">
        <v>23955570</v>
      </c>
      <c r="B1657" s="38" t="s">
        <v>269</v>
      </c>
      <c r="C1657" s="38" t="s">
        <v>270</v>
      </c>
      <c r="D1657" s="38" t="s">
        <v>191</v>
      </c>
      <c r="E1657" s="38" t="s">
        <v>295</v>
      </c>
    </row>
    <row r="1658" spans="1:5">
      <c r="A1658" s="38">
        <v>23956423</v>
      </c>
      <c r="B1658" s="38" t="s">
        <v>269</v>
      </c>
      <c r="C1658" s="38" t="s">
        <v>270</v>
      </c>
      <c r="D1658" s="38" t="s">
        <v>191</v>
      </c>
      <c r="E1658" s="38" t="s">
        <v>282</v>
      </c>
    </row>
    <row r="1659" spans="1:5">
      <c r="A1659" s="38">
        <v>23957240</v>
      </c>
      <c r="B1659" s="38" t="s">
        <v>269</v>
      </c>
      <c r="C1659" s="38" t="s">
        <v>270</v>
      </c>
      <c r="D1659" s="38" t="s">
        <v>191</v>
      </c>
      <c r="E1659" s="38" t="s">
        <v>294</v>
      </c>
    </row>
    <row r="1660" spans="1:5">
      <c r="A1660" s="38">
        <v>23960229</v>
      </c>
      <c r="B1660" s="38" t="s">
        <v>270</v>
      </c>
      <c r="C1660" s="38" t="s">
        <v>267</v>
      </c>
      <c r="D1660" s="38" t="s">
        <v>191</v>
      </c>
      <c r="E1660" s="38" t="s">
        <v>284</v>
      </c>
    </row>
    <row r="1661" spans="1:5">
      <c r="A1661" s="38">
        <v>23963210</v>
      </c>
      <c r="B1661" s="38" t="s">
        <v>266</v>
      </c>
      <c r="C1661" s="38" t="s">
        <v>267</v>
      </c>
      <c r="D1661" s="38" t="s">
        <v>191</v>
      </c>
      <c r="E1661" s="38" t="s">
        <v>286</v>
      </c>
    </row>
    <row r="1662" spans="1:5">
      <c r="A1662" s="38">
        <v>23964274</v>
      </c>
      <c r="B1662" s="38" t="s">
        <v>267</v>
      </c>
      <c r="C1662" s="38" t="s">
        <v>266</v>
      </c>
      <c r="D1662" s="38" t="s">
        <v>191</v>
      </c>
      <c r="E1662" s="38" t="s">
        <v>282</v>
      </c>
    </row>
    <row r="1663" spans="1:5">
      <c r="A1663" s="38">
        <v>23969009</v>
      </c>
      <c r="B1663" s="38" t="s">
        <v>266</v>
      </c>
      <c r="C1663" s="38" t="s">
        <v>270</v>
      </c>
      <c r="D1663" s="38" t="s">
        <v>191</v>
      </c>
      <c r="E1663" s="38" t="s">
        <v>291</v>
      </c>
    </row>
    <row r="1664" spans="1:5">
      <c r="A1664" s="38">
        <v>23969486</v>
      </c>
      <c r="B1664" s="38" t="s">
        <v>270</v>
      </c>
      <c r="C1664" s="38" t="s">
        <v>269</v>
      </c>
      <c r="D1664" s="38" t="s">
        <v>191</v>
      </c>
      <c r="E1664" s="38" t="s">
        <v>293</v>
      </c>
    </row>
    <row r="1665" spans="1:5">
      <c r="A1665" s="38">
        <v>23972911</v>
      </c>
      <c r="B1665" s="38" t="s">
        <v>270</v>
      </c>
      <c r="C1665" s="38" t="s">
        <v>269</v>
      </c>
      <c r="D1665" s="38" t="s">
        <v>191</v>
      </c>
      <c r="E1665" s="38" t="s">
        <v>288</v>
      </c>
    </row>
    <row r="1666" spans="1:5">
      <c r="A1666" s="38">
        <v>23973275</v>
      </c>
      <c r="B1666" s="38" t="s">
        <v>266</v>
      </c>
      <c r="C1666" s="38" t="s">
        <v>270</v>
      </c>
      <c r="D1666" s="38" t="s">
        <v>191</v>
      </c>
      <c r="E1666" s="38" t="s">
        <v>290</v>
      </c>
    </row>
    <row r="1667" spans="1:5">
      <c r="A1667" s="38">
        <v>23974717</v>
      </c>
      <c r="B1667" s="38" t="s">
        <v>269</v>
      </c>
      <c r="C1667" s="38" t="s">
        <v>266</v>
      </c>
      <c r="D1667" s="38" t="s">
        <v>191</v>
      </c>
      <c r="E1667" s="38" t="s">
        <v>291</v>
      </c>
    </row>
    <row r="1668" spans="1:5">
      <c r="A1668" s="38">
        <v>23976612</v>
      </c>
      <c r="B1668" s="38" t="s">
        <v>266</v>
      </c>
      <c r="C1668" s="38" t="s">
        <v>267</v>
      </c>
      <c r="D1668" s="38" t="s">
        <v>191</v>
      </c>
      <c r="E1668" s="38" t="s">
        <v>283</v>
      </c>
    </row>
    <row r="1669" spans="1:5">
      <c r="A1669" s="38">
        <v>23977119</v>
      </c>
      <c r="B1669" s="38" t="s">
        <v>270</v>
      </c>
      <c r="C1669" s="38" t="s">
        <v>267</v>
      </c>
      <c r="D1669" s="38" t="s">
        <v>191</v>
      </c>
      <c r="E1669" s="38" t="s">
        <v>280</v>
      </c>
    </row>
    <row r="1670" spans="1:5">
      <c r="A1670" s="38">
        <v>23978097</v>
      </c>
      <c r="B1670" s="38" t="s">
        <v>269</v>
      </c>
      <c r="C1670" s="38" t="s">
        <v>270</v>
      </c>
      <c r="D1670" s="38" t="s">
        <v>191</v>
      </c>
      <c r="E1670" s="38" t="s">
        <v>285</v>
      </c>
    </row>
    <row r="1671" spans="1:5">
      <c r="A1671" s="38">
        <v>23978106</v>
      </c>
      <c r="B1671" s="38" t="s">
        <v>270</v>
      </c>
      <c r="C1671" s="38" t="s">
        <v>269</v>
      </c>
      <c r="D1671" s="38" t="s">
        <v>191</v>
      </c>
      <c r="E1671" s="38" t="s">
        <v>282</v>
      </c>
    </row>
    <row r="1672" spans="1:5">
      <c r="A1672" s="38">
        <v>23989903</v>
      </c>
      <c r="B1672" s="38" t="s">
        <v>266</v>
      </c>
      <c r="C1672" s="38" t="s">
        <v>270</v>
      </c>
      <c r="D1672" s="38" t="s">
        <v>191</v>
      </c>
      <c r="E1672" s="38" t="s">
        <v>281</v>
      </c>
    </row>
    <row r="1673" spans="1:5">
      <c r="A1673" s="38">
        <v>24003320</v>
      </c>
      <c r="B1673" s="38" t="s">
        <v>267</v>
      </c>
      <c r="C1673" s="38" t="s">
        <v>266</v>
      </c>
      <c r="D1673" s="38" t="s">
        <v>191</v>
      </c>
      <c r="E1673" s="38" t="s">
        <v>283</v>
      </c>
    </row>
    <row r="1674" spans="1:5">
      <c r="A1674" s="38">
        <v>24006327</v>
      </c>
      <c r="B1674" s="38" t="s">
        <v>269</v>
      </c>
      <c r="C1674" s="38" t="s">
        <v>267</v>
      </c>
      <c r="D1674" s="38" t="s">
        <v>191</v>
      </c>
      <c r="E1674" s="38" t="s">
        <v>280</v>
      </c>
    </row>
    <row r="1675" spans="1:5">
      <c r="A1675" s="38">
        <v>24355016</v>
      </c>
      <c r="B1675" s="38" t="s">
        <v>270</v>
      </c>
      <c r="C1675" s="38" t="s">
        <v>266</v>
      </c>
      <c r="D1675" s="38" t="s">
        <v>191</v>
      </c>
      <c r="E1675" s="38" t="s">
        <v>290</v>
      </c>
    </row>
    <row r="1676" spans="1:5">
      <c r="A1676" s="38">
        <v>24356308</v>
      </c>
      <c r="B1676" s="38" t="s">
        <v>270</v>
      </c>
      <c r="C1676" s="38" t="s">
        <v>269</v>
      </c>
      <c r="D1676" s="38" t="s">
        <v>191</v>
      </c>
      <c r="E1676" s="38" t="s">
        <v>292</v>
      </c>
    </row>
    <row r="1677" spans="1:5">
      <c r="A1677" s="38">
        <v>24358535</v>
      </c>
      <c r="B1677" s="38" t="s">
        <v>269</v>
      </c>
      <c r="C1677" s="38" t="s">
        <v>270</v>
      </c>
      <c r="D1677" s="38" t="s">
        <v>191</v>
      </c>
      <c r="E1677" s="38" t="s">
        <v>282</v>
      </c>
    </row>
    <row r="1678" spans="1:5">
      <c r="A1678" s="38">
        <v>24363226</v>
      </c>
      <c r="B1678" s="38" t="s">
        <v>270</v>
      </c>
      <c r="C1678" s="38" t="s">
        <v>266</v>
      </c>
      <c r="D1678" s="38" t="s">
        <v>191</v>
      </c>
      <c r="E1678" s="38" t="s">
        <v>291</v>
      </c>
    </row>
    <row r="1679" spans="1:5">
      <c r="A1679" s="38">
        <v>24367908</v>
      </c>
      <c r="B1679" s="38" t="s">
        <v>267</v>
      </c>
      <c r="C1679" s="38" t="s">
        <v>266</v>
      </c>
      <c r="D1679" s="38" t="s">
        <v>191</v>
      </c>
      <c r="E1679" s="38" t="s">
        <v>290</v>
      </c>
    </row>
    <row r="1680" spans="1:5">
      <c r="A1680" s="38">
        <v>24370856</v>
      </c>
      <c r="B1680" s="38" t="s">
        <v>266</v>
      </c>
      <c r="C1680" s="38" t="s">
        <v>270</v>
      </c>
      <c r="D1680" s="38" t="s">
        <v>191</v>
      </c>
      <c r="E1680" s="38" t="s">
        <v>289</v>
      </c>
    </row>
    <row r="1681" spans="1:5">
      <c r="A1681" s="38">
        <v>24384478</v>
      </c>
      <c r="B1681" s="38" t="s">
        <v>269</v>
      </c>
      <c r="C1681" s="38" t="s">
        <v>270</v>
      </c>
      <c r="D1681" s="38" t="s">
        <v>191</v>
      </c>
      <c r="E1681" s="38" t="s">
        <v>282</v>
      </c>
    </row>
    <row r="1682" spans="1:5">
      <c r="A1682" s="38">
        <v>24393258</v>
      </c>
      <c r="B1682" s="38" t="s">
        <v>270</v>
      </c>
      <c r="C1682" s="38" t="s">
        <v>269</v>
      </c>
      <c r="D1682" s="38" t="s">
        <v>191</v>
      </c>
      <c r="E1682" s="38" t="s">
        <v>278</v>
      </c>
    </row>
    <row r="1683" spans="1:5">
      <c r="A1683" s="38">
        <v>24396203</v>
      </c>
      <c r="B1683" s="38" t="s">
        <v>267</v>
      </c>
      <c r="C1683" s="38" t="s">
        <v>270</v>
      </c>
      <c r="D1683" s="38" t="s">
        <v>191</v>
      </c>
      <c r="E1683" s="38" t="s">
        <v>290</v>
      </c>
    </row>
    <row r="1684" spans="1:5">
      <c r="A1684" s="38">
        <v>24398974</v>
      </c>
      <c r="B1684" s="38" t="s">
        <v>267</v>
      </c>
      <c r="C1684" s="38" t="s">
        <v>270</v>
      </c>
      <c r="D1684" s="38" t="s">
        <v>191</v>
      </c>
      <c r="E1684" s="38" t="s">
        <v>280</v>
      </c>
    </row>
    <row r="1685" spans="1:5">
      <c r="A1685" s="38">
        <v>24400316</v>
      </c>
      <c r="B1685" s="38" t="s">
        <v>266</v>
      </c>
      <c r="C1685" s="38" t="s">
        <v>267</v>
      </c>
      <c r="D1685" s="38" t="s">
        <v>191</v>
      </c>
      <c r="E1685" s="38" t="s">
        <v>289</v>
      </c>
    </row>
    <row r="1686" spans="1:5">
      <c r="A1686" s="38">
        <v>24400452</v>
      </c>
      <c r="B1686" s="38" t="s">
        <v>269</v>
      </c>
      <c r="C1686" s="38" t="s">
        <v>270</v>
      </c>
      <c r="D1686" s="38" t="s">
        <v>191</v>
      </c>
      <c r="E1686" s="38" t="s">
        <v>290</v>
      </c>
    </row>
    <row r="1687" spans="1:5">
      <c r="A1687" s="38">
        <v>24418273</v>
      </c>
      <c r="B1687" s="38" t="s">
        <v>266</v>
      </c>
      <c r="C1687" s="38" t="s">
        <v>267</v>
      </c>
      <c r="D1687" s="38" t="s">
        <v>191</v>
      </c>
      <c r="E1687" s="38" t="s">
        <v>281</v>
      </c>
    </row>
    <row r="1688" spans="1:5">
      <c r="A1688" s="38">
        <v>24431661</v>
      </c>
      <c r="B1688" s="38" t="s">
        <v>269</v>
      </c>
      <c r="C1688" s="38" t="s">
        <v>270</v>
      </c>
      <c r="D1688" s="38" t="s">
        <v>191</v>
      </c>
      <c r="E1688" s="38" t="s">
        <v>289</v>
      </c>
    </row>
    <row r="1689" spans="1:5">
      <c r="A1689" s="38">
        <v>24454531</v>
      </c>
      <c r="B1689" s="38" t="s">
        <v>267</v>
      </c>
      <c r="C1689" s="38" t="s">
        <v>269</v>
      </c>
      <c r="D1689" s="38" t="s">
        <v>191</v>
      </c>
      <c r="E1689" s="38" t="s">
        <v>283</v>
      </c>
    </row>
    <row r="1690" spans="1:5">
      <c r="A1690" s="38">
        <v>24455957</v>
      </c>
      <c r="B1690" s="38" t="s">
        <v>270</v>
      </c>
      <c r="C1690" s="38" t="s">
        <v>269</v>
      </c>
      <c r="D1690" s="38" t="s">
        <v>191</v>
      </c>
      <c r="E1690" s="38" t="s">
        <v>288</v>
      </c>
    </row>
    <row r="1691" spans="1:5">
      <c r="A1691" s="38">
        <v>24465314</v>
      </c>
      <c r="B1691" s="38" t="s">
        <v>270</v>
      </c>
      <c r="C1691" s="38" t="s">
        <v>267</v>
      </c>
      <c r="D1691" s="38" t="s">
        <v>191</v>
      </c>
      <c r="E1691" s="38" t="s">
        <v>287</v>
      </c>
    </row>
    <row r="1692" spans="1:5">
      <c r="A1692" s="38">
        <v>24470659</v>
      </c>
      <c r="B1692" s="38" t="s">
        <v>266</v>
      </c>
      <c r="C1692" s="38" t="s">
        <v>270</v>
      </c>
      <c r="D1692" s="38" t="s">
        <v>191</v>
      </c>
      <c r="E1692" s="38" t="s">
        <v>282</v>
      </c>
    </row>
    <row r="1693" spans="1:5">
      <c r="A1693" s="38">
        <v>24472798</v>
      </c>
      <c r="B1693" s="38" t="s">
        <v>267</v>
      </c>
      <c r="C1693" s="38" t="s">
        <v>270</v>
      </c>
      <c r="D1693" s="38" t="s">
        <v>191</v>
      </c>
      <c r="E1693" s="38" t="s">
        <v>286</v>
      </c>
    </row>
    <row r="1694" spans="1:5">
      <c r="A1694" s="38">
        <v>24476512</v>
      </c>
      <c r="B1694" s="38" t="s">
        <v>270</v>
      </c>
      <c r="C1694" s="38" t="s">
        <v>269</v>
      </c>
      <c r="D1694" s="38" t="s">
        <v>191</v>
      </c>
      <c r="E1694" s="38" t="s">
        <v>282</v>
      </c>
    </row>
    <row r="1695" spans="1:5">
      <c r="A1695" s="38">
        <v>24480393</v>
      </c>
      <c r="B1695" s="38" t="s">
        <v>269</v>
      </c>
      <c r="C1695" s="38" t="s">
        <v>267</v>
      </c>
      <c r="D1695" s="38" t="s">
        <v>191</v>
      </c>
      <c r="E1695" s="38" t="s">
        <v>280</v>
      </c>
    </row>
    <row r="1696" spans="1:5">
      <c r="A1696" s="38">
        <v>24500063</v>
      </c>
      <c r="B1696" s="38" t="s">
        <v>270</v>
      </c>
      <c r="C1696" s="38" t="s">
        <v>269</v>
      </c>
      <c r="D1696" s="38" t="s">
        <v>191</v>
      </c>
      <c r="E1696" s="38" t="s">
        <v>285</v>
      </c>
    </row>
    <row r="1697" spans="1:5">
      <c r="A1697" s="38">
        <v>24502856</v>
      </c>
      <c r="B1697" s="38" t="s">
        <v>266</v>
      </c>
      <c r="C1697" s="38" t="s">
        <v>270</v>
      </c>
      <c r="D1697" s="38" t="s">
        <v>191</v>
      </c>
      <c r="E1697" s="38" t="s">
        <v>284</v>
      </c>
    </row>
    <row r="1698" spans="1:5">
      <c r="A1698" s="38">
        <v>24505018</v>
      </c>
      <c r="B1698" s="38" t="s">
        <v>270</v>
      </c>
      <c r="C1698" s="38" t="s">
        <v>269</v>
      </c>
      <c r="D1698" s="38" t="s">
        <v>191</v>
      </c>
      <c r="E1698" s="38" t="s">
        <v>281</v>
      </c>
    </row>
    <row r="1699" spans="1:5">
      <c r="A1699" s="38">
        <v>24520712</v>
      </c>
      <c r="B1699" s="38" t="s">
        <v>270</v>
      </c>
      <c r="C1699" s="38" t="s">
        <v>269</v>
      </c>
      <c r="D1699" s="38" t="s">
        <v>191</v>
      </c>
      <c r="E1699" s="38" t="s">
        <v>283</v>
      </c>
    </row>
    <row r="1700" spans="1:5">
      <c r="A1700" s="38">
        <v>28462444</v>
      </c>
      <c r="B1700" s="38" t="s">
        <v>266</v>
      </c>
      <c r="C1700" s="38" t="s">
        <v>267</v>
      </c>
      <c r="D1700" s="38" t="s">
        <v>191</v>
      </c>
      <c r="E1700" s="38" t="s">
        <v>282</v>
      </c>
    </row>
    <row r="1701" spans="1:5">
      <c r="A1701" s="38">
        <v>28760365</v>
      </c>
      <c r="B1701" s="38" t="s">
        <v>269</v>
      </c>
      <c r="C1701" s="38" t="s">
        <v>270</v>
      </c>
      <c r="D1701" s="38" t="s">
        <v>191</v>
      </c>
      <c r="E1701" s="38" t="s">
        <v>281</v>
      </c>
    </row>
    <row r="1702" spans="1:5">
      <c r="A1702" s="38">
        <v>28768199</v>
      </c>
      <c r="B1702" s="38" t="s">
        <v>269</v>
      </c>
      <c r="C1702" s="38" t="s">
        <v>270</v>
      </c>
      <c r="D1702" s="38" t="s">
        <v>191</v>
      </c>
      <c r="E1702" s="38" t="s">
        <v>280</v>
      </c>
    </row>
    <row r="1703" spans="1:5">
      <c r="A1703" s="38">
        <v>28769714</v>
      </c>
      <c r="B1703" s="38" t="s">
        <v>266</v>
      </c>
      <c r="C1703" s="38" t="s">
        <v>267</v>
      </c>
      <c r="D1703" s="38" t="s">
        <v>191</v>
      </c>
      <c r="E1703" s="38" t="s">
        <v>280</v>
      </c>
    </row>
    <row r="1704" spans="1:5">
      <c r="A1704" s="38">
        <v>7882176</v>
      </c>
      <c r="B1704" s="38" t="s">
        <v>267</v>
      </c>
      <c r="C1704" s="38" t="s">
        <v>266</v>
      </c>
      <c r="D1704" s="38" t="s">
        <v>277</v>
      </c>
      <c r="E1704" s="38" t="s">
        <v>279</v>
      </c>
    </row>
    <row r="1705" spans="1:5">
      <c r="A1705" s="38">
        <v>14463687</v>
      </c>
      <c r="B1705" s="38" t="s">
        <v>269</v>
      </c>
      <c r="C1705" s="38" t="s">
        <v>270</v>
      </c>
      <c r="D1705" s="38" t="s">
        <v>277</v>
      </c>
      <c r="E1705" s="38" t="s">
        <v>275</v>
      </c>
    </row>
    <row r="1706" spans="1:5">
      <c r="A1706" s="38">
        <v>14464745</v>
      </c>
      <c r="B1706" s="38" t="s">
        <v>269</v>
      </c>
      <c r="C1706" s="38" t="s">
        <v>270</v>
      </c>
      <c r="D1706" s="38" t="s">
        <v>277</v>
      </c>
      <c r="E1706" s="38" t="s">
        <v>278</v>
      </c>
    </row>
    <row r="1707" spans="1:5">
      <c r="A1707" s="38">
        <v>21869828</v>
      </c>
      <c r="B1707" s="38" t="s">
        <v>267</v>
      </c>
      <c r="C1707" s="38" t="s">
        <v>266</v>
      </c>
      <c r="D1707" s="38" t="s">
        <v>277</v>
      </c>
      <c r="E1707" s="38" t="s">
        <v>273</v>
      </c>
    </row>
    <row r="1708" spans="1:5">
      <c r="A1708" s="38">
        <v>22744615</v>
      </c>
      <c r="B1708" s="38" t="s">
        <v>267</v>
      </c>
      <c r="C1708" s="38" t="s">
        <v>266</v>
      </c>
      <c r="D1708" s="38" t="s">
        <v>277</v>
      </c>
      <c r="E1708" s="38" t="s">
        <v>275</v>
      </c>
    </row>
    <row r="1709" spans="1:5">
      <c r="A1709" s="38">
        <v>6776064</v>
      </c>
      <c r="B1709" s="38" t="s">
        <v>269</v>
      </c>
      <c r="C1709" s="38" t="s">
        <v>270</v>
      </c>
      <c r="D1709" s="38" t="s">
        <v>272</v>
      </c>
      <c r="E1709" s="38" t="s">
        <v>276</v>
      </c>
    </row>
    <row r="1710" spans="1:5">
      <c r="A1710" s="38">
        <v>8468013</v>
      </c>
      <c r="B1710" s="38" t="s">
        <v>269</v>
      </c>
      <c r="C1710" s="38" t="s">
        <v>267</v>
      </c>
      <c r="D1710" s="38" t="s">
        <v>272</v>
      </c>
      <c r="E1710" s="38" t="s">
        <v>275</v>
      </c>
    </row>
    <row r="1711" spans="1:5">
      <c r="A1711" s="38">
        <v>15589509</v>
      </c>
      <c r="B1711" s="38" t="s">
        <v>267</v>
      </c>
      <c r="C1711" s="38" t="s">
        <v>269</v>
      </c>
      <c r="D1711" s="38" t="s">
        <v>272</v>
      </c>
      <c r="E1711" s="38" t="s">
        <v>274</v>
      </c>
    </row>
    <row r="1712" spans="1:5">
      <c r="A1712" s="38">
        <v>18108340</v>
      </c>
      <c r="B1712" s="38" t="s">
        <v>270</v>
      </c>
      <c r="C1712" s="38" t="s">
        <v>266</v>
      </c>
      <c r="D1712" s="38" t="s">
        <v>272</v>
      </c>
      <c r="E1712" s="38" t="s">
        <v>273</v>
      </c>
    </row>
    <row r="1713" spans="1:5">
      <c r="A1713" s="38">
        <v>22549620</v>
      </c>
      <c r="B1713" s="38" t="s">
        <v>269</v>
      </c>
      <c r="C1713" s="38" t="s">
        <v>270</v>
      </c>
      <c r="D1713" s="38" t="s">
        <v>272</v>
      </c>
      <c r="E1713" s="38" t="s">
        <v>271</v>
      </c>
    </row>
    <row r="1714" spans="1:5">
      <c r="A1714" s="38">
        <v>14125567</v>
      </c>
      <c r="B1714" s="38" t="s">
        <v>266</v>
      </c>
      <c r="C1714" s="38" t="s">
        <v>270</v>
      </c>
      <c r="D1714" s="38" t="s">
        <v>265</v>
      </c>
      <c r="E1714" s="38" t="s">
        <v>268</v>
      </c>
    </row>
    <row r="1715" spans="1:5">
      <c r="A1715" s="38">
        <v>21838347</v>
      </c>
      <c r="B1715" s="38" t="s">
        <v>267</v>
      </c>
      <c r="C1715" s="38" t="s">
        <v>269</v>
      </c>
      <c r="D1715" s="38" t="s">
        <v>265</v>
      </c>
      <c r="E1715" s="38" t="s">
        <v>268</v>
      </c>
    </row>
    <row r="1716" spans="1:5">
      <c r="A1716" s="38">
        <v>22842940</v>
      </c>
      <c r="B1716" s="38" t="s">
        <v>267</v>
      </c>
      <c r="C1716" s="38" t="s">
        <v>266</v>
      </c>
      <c r="D1716" s="38" t="s">
        <v>265</v>
      </c>
      <c r="E1716" s="38" t="s">
        <v>264</v>
      </c>
    </row>
    <row r="1718" spans="1:5">
      <c r="A1718" s="38" t="s">
        <v>262</v>
      </c>
    </row>
    <row r="1719" spans="1:5">
      <c r="A1719" s="38" t="s">
        <v>261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zoomScaleNormal="100" workbookViewId="0"/>
  </sheetViews>
  <sheetFormatPr defaultColWidth="9.7265625" defaultRowHeight="14.4"/>
  <cols>
    <col min="1" max="1" width="10.1796875" style="48" customWidth="1"/>
    <col min="2" max="2" width="7.453125" style="48" customWidth="1"/>
    <col min="3" max="3" width="16.08984375" style="48" customWidth="1"/>
    <col min="4" max="4" width="14.08984375" style="48" customWidth="1"/>
    <col min="5" max="6" width="13.81640625" style="48" customWidth="1"/>
    <col min="7" max="7" width="13.36328125" style="48" customWidth="1"/>
    <col min="8" max="8" width="4" style="48" customWidth="1"/>
    <col min="9" max="9" width="13.36328125" style="49" customWidth="1"/>
    <col min="10" max="10" width="14.81640625" style="50" customWidth="1"/>
    <col min="11" max="11" width="9.90625" style="48" bestFit="1" customWidth="1"/>
    <col min="12" max="12" width="4" style="48" customWidth="1"/>
    <col min="13" max="13" width="5.6328125" style="48" customWidth="1"/>
    <col min="14" max="14" width="7.453125" style="48" customWidth="1"/>
    <col min="15" max="16384" width="9.7265625" style="48"/>
  </cols>
  <sheetData>
    <row r="1" spans="1:20">
      <c r="A1" s="47" t="s">
        <v>473</v>
      </c>
    </row>
    <row r="2" spans="1:20" s="47" customFormat="1" ht="43.8">
      <c r="A2" s="51" t="s">
        <v>466</v>
      </c>
      <c r="B2" s="47" t="s">
        <v>465</v>
      </c>
      <c r="C2" s="47" t="s">
        <v>464</v>
      </c>
      <c r="D2" s="51" t="s">
        <v>151</v>
      </c>
      <c r="E2" s="47" t="s">
        <v>463</v>
      </c>
      <c r="F2" s="47" t="s">
        <v>462</v>
      </c>
      <c r="G2" s="52" t="s">
        <v>467</v>
      </c>
      <c r="H2" s="53" t="s">
        <v>459</v>
      </c>
      <c r="I2" s="54" t="s">
        <v>461</v>
      </c>
      <c r="J2" s="53" t="s">
        <v>460</v>
      </c>
      <c r="K2" s="51" t="s">
        <v>470</v>
      </c>
      <c r="L2" s="47" t="s">
        <v>457</v>
      </c>
      <c r="M2" s="47" t="s">
        <v>471</v>
      </c>
      <c r="N2" s="47" t="s">
        <v>456</v>
      </c>
      <c r="O2" s="55" t="s">
        <v>468</v>
      </c>
      <c r="P2" s="55" t="s">
        <v>469</v>
      </c>
      <c r="Q2" s="55" t="s">
        <v>455</v>
      </c>
      <c r="R2" s="55" t="s">
        <v>454</v>
      </c>
      <c r="S2" s="55" t="s">
        <v>453</v>
      </c>
      <c r="T2" s="47" t="s">
        <v>458</v>
      </c>
    </row>
    <row r="3" spans="1:20" s="50" customFormat="1">
      <c r="A3" s="50" t="s">
        <v>180</v>
      </c>
      <c r="B3" s="50" t="s">
        <v>450</v>
      </c>
      <c r="C3" s="50" t="s">
        <v>181</v>
      </c>
      <c r="D3" s="50" t="s">
        <v>442</v>
      </c>
      <c r="E3" s="56" t="s">
        <v>452</v>
      </c>
      <c r="F3" s="56" t="s">
        <v>430</v>
      </c>
      <c r="G3" s="57">
        <v>7090</v>
      </c>
      <c r="H3" s="57">
        <v>35</v>
      </c>
      <c r="I3" s="58" t="s">
        <v>451</v>
      </c>
      <c r="J3" s="57">
        <v>7900</v>
      </c>
      <c r="O3" s="59">
        <v>-20.224200154888589</v>
      </c>
      <c r="P3" s="59">
        <v>12.714905958747668</v>
      </c>
      <c r="Q3" s="59">
        <v>29.14205392955121</v>
      </c>
      <c r="R3" s="59">
        <v>10.256569799999999</v>
      </c>
      <c r="S3" s="60">
        <v>3.3148570702272941</v>
      </c>
      <c r="T3" s="61" t="s">
        <v>422</v>
      </c>
    </row>
    <row r="4" spans="1:20" s="50" customFormat="1">
      <c r="A4" s="50" t="s">
        <v>180</v>
      </c>
      <c r="B4" s="50" t="s">
        <v>450</v>
      </c>
      <c r="C4" s="50" t="s">
        <v>19</v>
      </c>
      <c r="D4" s="50" t="s">
        <v>425</v>
      </c>
      <c r="E4" s="50" t="s">
        <v>449</v>
      </c>
      <c r="F4" s="56" t="s">
        <v>235</v>
      </c>
      <c r="G4" s="50">
        <v>7150</v>
      </c>
      <c r="H4" s="50">
        <v>70</v>
      </c>
      <c r="I4" s="49" t="s">
        <v>135</v>
      </c>
      <c r="J4" s="50">
        <v>7950</v>
      </c>
      <c r="K4" s="50">
        <v>0.59</v>
      </c>
      <c r="L4" s="50">
        <v>1</v>
      </c>
      <c r="M4" s="50">
        <v>3.84</v>
      </c>
      <c r="N4" s="50" t="s">
        <v>428</v>
      </c>
      <c r="O4" s="66">
        <v>-19.7</v>
      </c>
      <c r="T4" s="61" t="s">
        <v>434</v>
      </c>
    </row>
    <row r="5" spans="1:20" s="50" customFormat="1">
      <c r="A5" s="50" t="s">
        <v>204</v>
      </c>
      <c r="B5" s="50" t="s">
        <v>446</v>
      </c>
      <c r="C5" s="50" t="s">
        <v>205</v>
      </c>
      <c r="D5" s="50" t="s">
        <v>442</v>
      </c>
      <c r="E5" s="56" t="s">
        <v>448</v>
      </c>
      <c r="F5" s="56" t="s">
        <v>430</v>
      </c>
      <c r="G5" s="57">
        <v>6985</v>
      </c>
      <c r="H5" s="57">
        <v>30</v>
      </c>
      <c r="I5" s="58" t="s">
        <v>447</v>
      </c>
      <c r="J5" s="57">
        <v>7790</v>
      </c>
      <c r="O5" s="59">
        <v>-20.396854236137223</v>
      </c>
      <c r="P5" s="59">
        <v>12.727842945124905</v>
      </c>
      <c r="Q5" s="59">
        <v>20.318162677902414</v>
      </c>
      <c r="R5" s="59">
        <v>7.1660826000000002</v>
      </c>
      <c r="S5" s="60">
        <v>3.3078774621184914</v>
      </c>
      <c r="T5" s="61" t="s">
        <v>443</v>
      </c>
    </row>
    <row r="6" spans="1:20" s="50" customFormat="1">
      <c r="A6" s="50" t="s">
        <v>204</v>
      </c>
      <c r="B6" s="50" t="s">
        <v>446</v>
      </c>
      <c r="C6" s="50" t="s">
        <v>445</v>
      </c>
      <c r="D6" s="50" t="s">
        <v>425</v>
      </c>
      <c r="E6" s="50" t="s">
        <v>444</v>
      </c>
      <c r="F6" s="56" t="s">
        <v>235</v>
      </c>
      <c r="G6" s="50">
        <v>6450</v>
      </c>
      <c r="H6" s="50">
        <v>40</v>
      </c>
      <c r="I6" s="63" t="s">
        <v>145</v>
      </c>
      <c r="J6" s="64">
        <v>7360</v>
      </c>
      <c r="K6" s="50">
        <v>114.49</v>
      </c>
      <c r="L6" s="50">
        <v>1</v>
      </c>
      <c r="M6" s="50">
        <v>3.84</v>
      </c>
      <c r="N6" s="50" t="s">
        <v>439</v>
      </c>
      <c r="O6" s="62"/>
      <c r="T6" s="61" t="s">
        <v>443</v>
      </c>
    </row>
    <row r="7" spans="1:20" s="50" customFormat="1">
      <c r="A7" s="50" t="s">
        <v>216</v>
      </c>
      <c r="B7" s="50" t="s">
        <v>438</v>
      </c>
      <c r="C7" s="50" t="s">
        <v>217</v>
      </c>
      <c r="D7" s="65" t="s">
        <v>442</v>
      </c>
      <c r="E7" s="56" t="s">
        <v>441</v>
      </c>
      <c r="F7" s="56" t="s">
        <v>430</v>
      </c>
      <c r="G7" s="57">
        <v>2940</v>
      </c>
      <c r="H7" s="57">
        <v>20</v>
      </c>
      <c r="I7" s="58" t="s">
        <v>440</v>
      </c>
      <c r="J7" s="57">
        <v>3060</v>
      </c>
      <c r="O7" s="59">
        <v>-20.528643446084402</v>
      </c>
      <c r="P7" s="59">
        <v>11.317711430005975</v>
      </c>
      <c r="Q7" s="59">
        <v>24.339126428397147</v>
      </c>
      <c r="R7" s="59">
        <v>8.5927217000000002</v>
      </c>
      <c r="S7" s="60">
        <v>3.3046162195380622</v>
      </c>
      <c r="T7" s="61" t="s">
        <v>422</v>
      </c>
    </row>
    <row r="8" spans="1:20" s="50" customFormat="1">
      <c r="A8" s="50" t="s">
        <v>216</v>
      </c>
      <c r="B8" s="50" t="s">
        <v>438</v>
      </c>
      <c r="C8" s="50" t="s">
        <v>24</v>
      </c>
      <c r="D8" s="50" t="s">
        <v>437</v>
      </c>
      <c r="E8" s="56" t="s">
        <v>436</v>
      </c>
      <c r="F8" s="56" t="s">
        <v>235</v>
      </c>
      <c r="G8" s="57">
        <v>3045</v>
      </c>
      <c r="H8" s="57">
        <v>60</v>
      </c>
      <c r="I8" s="58" t="s">
        <v>435</v>
      </c>
      <c r="J8" s="57">
        <v>3210</v>
      </c>
      <c r="K8" s="50">
        <v>2.76</v>
      </c>
      <c r="L8" s="50">
        <v>1</v>
      </c>
      <c r="M8" s="50">
        <v>3.84</v>
      </c>
      <c r="N8" s="50" t="s">
        <v>428</v>
      </c>
      <c r="O8" s="66">
        <v>-20.3</v>
      </c>
      <c r="T8" s="61" t="s">
        <v>434</v>
      </c>
    </row>
    <row r="9" spans="1:20" s="50" customFormat="1">
      <c r="A9" s="50" t="s">
        <v>229</v>
      </c>
      <c r="B9" s="50" t="s">
        <v>427</v>
      </c>
      <c r="C9" s="50" t="s">
        <v>433</v>
      </c>
      <c r="D9" s="50" t="s">
        <v>432</v>
      </c>
      <c r="E9" s="56" t="s">
        <v>431</v>
      </c>
      <c r="F9" s="56" t="s">
        <v>430</v>
      </c>
      <c r="G9" s="57">
        <v>2970</v>
      </c>
      <c r="H9" s="57">
        <v>25</v>
      </c>
      <c r="I9" s="58" t="s">
        <v>429</v>
      </c>
      <c r="J9" s="57">
        <v>3110</v>
      </c>
      <c r="O9" s="59">
        <v>-20.661454277814126</v>
      </c>
      <c r="P9" s="59">
        <v>12.784566654625102</v>
      </c>
      <c r="Q9" s="59">
        <v>29.156705691604724</v>
      </c>
      <c r="R9" s="59">
        <v>10.1273663</v>
      </c>
      <c r="S9" s="60">
        <v>3.3588354200445489</v>
      </c>
      <c r="T9" s="61" t="s">
        <v>422</v>
      </c>
    </row>
    <row r="10" spans="1:20" s="50" customFormat="1">
      <c r="A10" s="50" t="s">
        <v>229</v>
      </c>
      <c r="B10" s="50" t="s">
        <v>427</v>
      </c>
      <c r="C10" s="50" t="s">
        <v>426</v>
      </c>
      <c r="D10" s="50" t="s">
        <v>472</v>
      </c>
      <c r="E10" s="50" t="s">
        <v>424</v>
      </c>
      <c r="F10" s="56" t="s">
        <v>235</v>
      </c>
      <c r="G10" s="50">
        <v>2995</v>
      </c>
      <c r="H10" s="50">
        <v>30</v>
      </c>
      <c r="I10" s="63" t="s">
        <v>423</v>
      </c>
      <c r="J10" s="64">
        <v>3140</v>
      </c>
      <c r="K10" s="50">
        <v>0.41</v>
      </c>
      <c r="L10" s="50">
        <v>1</v>
      </c>
      <c r="M10" s="50">
        <v>3.84</v>
      </c>
      <c r="N10" s="50" t="s">
        <v>428</v>
      </c>
      <c r="T10" s="61" t="s">
        <v>422</v>
      </c>
    </row>
    <row r="12" spans="1:20">
      <c r="A12" s="48" t="s">
        <v>421</v>
      </c>
    </row>
    <row r="15" spans="1:20">
      <c r="E15" s="56"/>
      <c r="F15" s="57"/>
      <c r="G15" s="57"/>
    </row>
    <row r="16" spans="1:20">
      <c r="E16" s="50"/>
      <c r="F16" s="50"/>
      <c r="G16" s="50"/>
    </row>
    <row r="17" spans="5:7">
      <c r="E17" s="56"/>
      <c r="F17" s="57"/>
      <c r="G17" s="57"/>
    </row>
    <row r="18" spans="5:7">
      <c r="E18" s="50"/>
      <c r="F18" s="50"/>
      <c r="G18" s="50"/>
    </row>
    <row r="19" spans="5:7">
      <c r="E19" s="56"/>
      <c r="F19" s="57"/>
      <c r="G19" s="57"/>
    </row>
    <row r="20" spans="5:7">
      <c r="E20" s="56"/>
      <c r="F20" s="57"/>
      <c r="G20" s="57"/>
    </row>
    <row r="21" spans="5:7">
      <c r="E21" s="56"/>
      <c r="F21" s="57"/>
      <c r="G21" s="57"/>
    </row>
    <row r="22" spans="5:7">
      <c r="E22" s="50"/>
      <c r="F22" s="50"/>
      <c r="G22" s="50"/>
    </row>
  </sheetData>
  <pageMargins left="0.7" right="0.7" top="0.75" bottom="0.75" header="0.3" footer="0.3"/>
  <pageSetup paperSize="8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SuppTab1</vt:lpstr>
      <vt:lpstr>SuppTab2</vt:lpstr>
      <vt:lpstr>SuppTab3</vt:lpstr>
      <vt:lpstr>SuppTab4</vt:lpstr>
      <vt:lpstr>SuppTab5</vt:lpstr>
    </vt:vector>
  </TitlesOfParts>
  <Company>Universität Tübingen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Hervé Bocherens</dc:creator>
  <cp:lastModifiedBy>Lipson</cp:lastModifiedBy>
  <dcterms:created xsi:type="dcterms:W3CDTF">2010-05-29T12:20:18Z</dcterms:created>
  <dcterms:modified xsi:type="dcterms:W3CDTF">2019-09-15T17:54:57Z</dcterms:modified>
</cp:coreProperties>
</file>