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016"/>
  <workbookPr/>
  <mc:AlternateContent xmlns:mc="http://schemas.openxmlformats.org/markup-compatibility/2006">
    <mc:Choice Requires="x15">
      <x15ac:absPath xmlns:x15ac="http://schemas.microsoft.com/office/spreadsheetml/2010/11/ac" url="/Users/aa913/Desktop/Anat/DOC/paper/Submission/Nature/Revision/Source data/"/>
    </mc:Choice>
  </mc:AlternateContent>
  <bookViews>
    <workbookView xWindow="640" yWindow="1180" windowWidth="28160" windowHeight="16220" tabRatio="500"/>
  </bookViews>
  <sheets>
    <sheet name="Figure 3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8" i="1" l="1"/>
  <c r="G9" i="1"/>
  <c r="G4" i="1"/>
  <c r="G5" i="1"/>
</calcChain>
</file>

<file path=xl/sharedStrings.xml><?xml version="1.0" encoding="utf-8"?>
<sst xmlns="http://schemas.openxmlformats.org/spreadsheetml/2006/main" count="94" uniqueCount="19">
  <si>
    <t>Panel</t>
  </si>
  <si>
    <t>a</t>
  </si>
  <si>
    <t>b</t>
  </si>
  <si>
    <t>c</t>
  </si>
  <si>
    <t>d</t>
  </si>
  <si>
    <t>Pleasant</t>
  </si>
  <si>
    <t>Unpleasant</t>
  </si>
  <si>
    <t>Blank</t>
  </si>
  <si>
    <t xml:space="preserve"> 'Recovered'</t>
  </si>
  <si>
    <t xml:space="preserve"> 'Unrecovered'</t>
  </si>
  <si>
    <t>Sniff Volume</t>
  </si>
  <si>
    <t>Sniff variability</t>
  </si>
  <si>
    <t>y-axis</t>
  </si>
  <si>
    <t xml:space="preserve">VS/UWS recovered </t>
  </si>
  <si>
    <t>% of patients with sniff-response</t>
  </si>
  <si>
    <t>No sniff-response</t>
  </si>
  <si>
    <t>Sniff-reponse</t>
  </si>
  <si>
    <t>VS/UWS non-recovered</t>
  </si>
  <si>
    <t>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</si>
</sst>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tabSelected="1" workbookViewId="0">
      <selection activeCell="F4" sqref="F4"/>
    </sheetView>
  </sheetViews>
  <sheetFormatPr baseColWidth="10" defaultRowHeight="16" x14ac:dyDescent="0.2"/>
  <cols>
    <col min="2" max="4" width="11.5" bestFit="1" customWidth="1"/>
    <col min="6" max="6" width="13" bestFit="1" customWidth="1"/>
    <col min="7" max="7" width="27.83203125" bestFit="1" customWidth="1"/>
    <col min="8" max="8" width="15.66406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G1" t="s">
        <v>4</v>
      </c>
    </row>
    <row r="2" spans="1:8" x14ac:dyDescent="0.2">
      <c r="B2" t="s">
        <v>5</v>
      </c>
      <c r="C2" t="s">
        <v>6</v>
      </c>
      <c r="D2" t="s">
        <v>7</v>
      </c>
      <c r="E2" t="s">
        <v>12</v>
      </c>
      <c r="G2" t="s">
        <v>14</v>
      </c>
    </row>
    <row r="3" spans="1:8" x14ac:dyDescent="0.2">
      <c r="B3" t="s">
        <v>10</v>
      </c>
      <c r="C3" t="s">
        <v>10</v>
      </c>
      <c r="D3" t="s">
        <v>10</v>
      </c>
      <c r="E3" t="s">
        <v>11</v>
      </c>
      <c r="F3" t="s">
        <v>18</v>
      </c>
      <c r="G3" t="s">
        <v>13</v>
      </c>
    </row>
    <row r="4" spans="1:8" x14ac:dyDescent="0.2">
      <c r="B4">
        <v>0.94910000000000005</v>
      </c>
      <c r="C4">
        <v>0.96779999999999999</v>
      </c>
      <c r="D4">
        <v>1.0181</v>
      </c>
      <c r="E4">
        <v>0.1153</v>
      </c>
      <c r="F4" s="1" t="s">
        <v>8</v>
      </c>
      <c r="G4">
        <f>(10/16)*100</f>
        <v>62.5</v>
      </c>
      <c r="H4" t="s">
        <v>16</v>
      </c>
    </row>
    <row r="5" spans="1:8" x14ac:dyDescent="0.2">
      <c r="B5">
        <v>0.91080000000000005</v>
      </c>
      <c r="C5">
        <v>1.0034000000000001</v>
      </c>
      <c r="D5">
        <v>0.76949999999999996</v>
      </c>
      <c r="E5">
        <v>0.1358</v>
      </c>
      <c r="F5" s="1" t="s">
        <v>8</v>
      </c>
      <c r="G5">
        <f>100-G4</f>
        <v>37.5</v>
      </c>
      <c r="H5" t="s">
        <v>15</v>
      </c>
    </row>
    <row r="6" spans="1:8" x14ac:dyDescent="0.2">
      <c r="B6">
        <v>0.78249999999999997</v>
      </c>
      <c r="C6">
        <v>0.81859999999999999</v>
      </c>
      <c r="D6">
        <v>0.92979999999999996</v>
      </c>
      <c r="E6">
        <v>0.17319999999999999</v>
      </c>
      <c r="F6" s="1" t="s">
        <v>8</v>
      </c>
    </row>
    <row r="7" spans="1:8" x14ac:dyDescent="0.2">
      <c r="B7">
        <v>0.97270000000000001</v>
      </c>
      <c r="C7">
        <v>0.98099999999999998</v>
      </c>
      <c r="D7">
        <v>0.9849</v>
      </c>
      <c r="E7">
        <v>7.2499999999999995E-2</v>
      </c>
      <c r="F7" s="1" t="s">
        <v>8</v>
      </c>
      <c r="G7" t="s">
        <v>17</v>
      </c>
    </row>
    <row r="8" spans="1:8" x14ac:dyDescent="0.2">
      <c r="B8">
        <v>1.0358000000000001</v>
      </c>
      <c r="C8">
        <v>0.93569999999999998</v>
      </c>
      <c r="D8">
        <v>1.0026999999999999</v>
      </c>
      <c r="E8">
        <v>0.15959999999999999</v>
      </c>
      <c r="F8" s="1" t="s">
        <v>8</v>
      </c>
      <c r="G8">
        <f>0/8</f>
        <v>0</v>
      </c>
      <c r="H8" t="s">
        <v>16</v>
      </c>
    </row>
    <row r="9" spans="1:8" x14ac:dyDescent="0.2">
      <c r="B9">
        <v>0.96099999999999997</v>
      </c>
      <c r="C9">
        <v>1.0084</v>
      </c>
      <c r="D9">
        <v>0.91869999999999996</v>
      </c>
      <c r="E9">
        <v>0.1353</v>
      </c>
      <c r="F9" s="1" t="s">
        <v>8</v>
      </c>
      <c r="G9">
        <f>100-G8</f>
        <v>100</v>
      </c>
      <c r="H9" t="s">
        <v>15</v>
      </c>
    </row>
    <row r="10" spans="1:8" x14ac:dyDescent="0.2">
      <c r="B10">
        <v>1.0063</v>
      </c>
      <c r="C10">
        <v>0.90349999999999997</v>
      </c>
      <c r="D10">
        <v>1.0286999999999999</v>
      </c>
      <c r="E10">
        <v>0.39100000000000001</v>
      </c>
      <c r="F10" s="1" t="s">
        <v>8</v>
      </c>
    </row>
    <row r="11" spans="1:8" x14ac:dyDescent="0.2">
      <c r="B11">
        <v>0.99890000000000001</v>
      </c>
      <c r="C11">
        <v>0.92520000000000002</v>
      </c>
      <c r="D11">
        <v>0.97270000000000001</v>
      </c>
      <c r="E11">
        <v>0.1066</v>
      </c>
      <c r="F11" s="1" t="s">
        <v>8</v>
      </c>
    </row>
    <row r="12" spans="1:8" x14ac:dyDescent="0.2">
      <c r="B12">
        <v>0.98599999999999999</v>
      </c>
      <c r="C12">
        <v>0.84819999999999995</v>
      </c>
      <c r="D12">
        <v>0.88690000000000002</v>
      </c>
      <c r="E12">
        <v>0.28810000000000002</v>
      </c>
      <c r="F12" s="1" t="s">
        <v>8</v>
      </c>
    </row>
    <row r="13" spans="1:8" x14ac:dyDescent="0.2">
      <c r="B13">
        <v>1.0867</v>
      </c>
      <c r="C13">
        <v>1.1236999999999999</v>
      </c>
      <c r="D13">
        <v>1.0118</v>
      </c>
      <c r="E13">
        <v>0.2671</v>
      </c>
      <c r="F13" s="1" t="s">
        <v>8</v>
      </c>
    </row>
    <row r="14" spans="1:8" x14ac:dyDescent="0.2">
      <c r="B14">
        <v>1.0595000000000001</v>
      </c>
      <c r="C14">
        <v>1.1545000000000001</v>
      </c>
      <c r="D14">
        <v>1.3627</v>
      </c>
      <c r="E14">
        <v>0.43580000000000002</v>
      </c>
      <c r="F14" s="1" t="s">
        <v>8</v>
      </c>
    </row>
    <row r="15" spans="1:8" x14ac:dyDescent="0.2">
      <c r="B15">
        <v>0.9224</v>
      </c>
      <c r="C15">
        <v>0.97570000000000001</v>
      </c>
      <c r="D15">
        <v>0.56159999999999999</v>
      </c>
      <c r="E15">
        <v>0.51700000000000002</v>
      </c>
      <c r="F15" s="1" t="s">
        <v>8</v>
      </c>
    </row>
    <row r="16" spans="1:8" x14ac:dyDescent="0.2">
      <c r="B16">
        <v>0.85740000000000005</v>
      </c>
      <c r="C16">
        <v>1.0604</v>
      </c>
      <c r="D16">
        <v>1.5909</v>
      </c>
      <c r="E16">
        <v>0.54779999999999995</v>
      </c>
      <c r="F16" s="1" t="s">
        <v>8</v>
      </c>
    </row>
    <row r="17" spans="2:6" x14ac:dyDescent="0.2">
      <c r="B17">
        <v>1.0374000000000001</v>
      </c>
      <c r="C17">
        <v>0.96660000000000001</v>
      </c>
      <c r="D17">
        <v>1.1501999999999999</v>
      </c>
      <c r="E17">
        <v>0.2399</v>
      </c>
      <c r="F17" s="1" t="s">
        <v>8</v>
      </c>
    </row>
    <row r="18" spans="2:6" x14ac:dyDescent="0.2">
      <c r="B18">
        <v>0.89</v>
      </c>
      <c r="C18">
        <v>1.0501</v>
      </c>
      <c r="D18">
        <v>1.1279999999999999</v>
      </c>
      <c r="E18">
        <v>0.25969999999999999</v>
      </c>
      <c r="F18" s="1" t="s">
        <v>8</v>
      </c>
    </row>
    <row r="19" spans="2:6" x14ac:dyDescent="0.2">
      <c r="B19">
        <v>1.0609</v>
      </c>
      <c r="C19">
        <v>1.0195000000000001</v>
      </c>
      <c r="D19">
        <v>0.90620000000000001</v>
      </c>
      <c r="E19">
        <v>0.38940000000000002</v>
      </c>
      <c r="F19" s="1" t="s">
        <v>8</v>
      </c>
    </row>
    <row r="20" spans="2:6" x14ac:dyDescent="0.2">
      <c r="B20">
        <v>1.1618999999999999</v>
      </c>
      <c r="C20">
        <v>1.0355000000000001</v>
      </c>
      <c r="D20">
        <v>1.2456</v>
      </c>
      <c r="E20">
        <v>0.44800000000000001</v>
      </c>
      <c r="F20" s="1" t="s">
        <v>8</v>
      </c>
    </row>
    <row r="21" spans="2:6" x14ac:dyDescent="0.2">
      <c r="B21">
        <v>0.79849999999999999</v>
      </c>
      <c r="C21">
        <v>0.97850000000000004</v>
      </c>
      <c r="D21">
        <v>0.88759999999999994</v>
      </c>
      <c r="E21">
        <v>0.29339999999999999</v>
      </c>
      <c r="F21" s="1" t="s">
        <v>8</v>
      </c>
    </row>
    <row r="22" spans="2:6" x14ac:dyDescent="0.2">
      <c r="B22">
        <v>0.96519999999999995</v>
      </c>
      <c r="C22">
        <v>0.9657</v>
      </c>
      <c r="D22">
        <v>1.0564</v>
      </c>
      <c r="E22">
        <v>0.26219999999999999</v>
      </c>
      <c r="F22" s="1" t="s">
        <v>8</v>
      </c>
    </row>
    <row r="23" spans="2:6" x14ac:dyDescent="0.2">
      <c r="B23">
        <v>1.0575000000000001</v>
      </c>
      <c r="C23">
        <v>1.01</v>
      </c>
      <c r="D23">
        <v>1.0104</v>
      </c>
      <c r="E23">
        <v>0.22009999999999999</v>
      </c>
      <c r="F23" s="1" t="s">
        <v>8</v>
      </c>
    </row>
    <row r="24" spans="2:6" x14ac:dyDescent="0.2">
      <c r="B24">
        <v>1.0016</v>
      </c>
      <c r="C24">
        <v>1.0266</v>
      </c>
      <c r="D24">
        <v>1.0055000000000001</v>
      </c>
      <c r="E24">
        <v>0.11119999999999999</v>
      </c>
      <c r="F24" s="1" t="s">
        <v>8</v>
      </c>
    </row>
    <row r="25" spans="2:6" x14ac:dyDescent="0.2">
      <c r="B25">
        <v>1.0333000000000001</v>
      </c>
      <c r="C25">
        <v>0.95809999999999995</v>
      </c>
      <c r="D25">
        <v>1.0337000000000001</v>
      </c>
      <c r="E25">
        <v>0.11409999999999999</v>
      </c>
      <c r="F25" s="1" t="s">
        <v>8</v>
      </c>
    </row>
    <row r="26" spans="2:6" x14ac:dyDescent="0.2">
      <c r="B26">
        <v>0.97740000000000005</v>
      </c>
      <c r="C26">
        <v>1.0430999999999999</v>
      </c>
      <c r="D26">
        <v>1.2284999999999999</v>
      </c>
      <c r="E26">
        <v>0.28199999999999997</v>
      </c>
      <c r="F26" s="1" t="s">
        <v>8</v>
      </c>
    </row>
    <row r="27" spans="2:6" x14ac:dyDescent="0.2">
      <c r="B27">
        <v>0.84489999999999998</v>
      </c>
      <c r="C27">
        <v>0.99660000000000004</v>
      </c>
      <c r="D27">
        <v>0.89829999999999999</v>
      </c>
      <c r="E27">
        <v>0.18840000000000001</v>
      </c>
      <c r="F27" s="1" t="s">
        <v>8</v>
      </c>
    </row>
    <row r="28" spans="2:6" x14ac:dyDescent="0.2">
      <c r="B28">
        <v>0.88629999999999998</v>
      </c>
      <c r="C28">
        <v>0.88029999999999997</v>
      </c>
      <c r="D28">
        <v>0.78820000000000001</v>
      </c>
      <c r="E28">
        <v>0.1943</v>
      </c>
      <c r="F28" s="1" t="s">
        <v>8</v>
      </c>
    </row>
    <row r="29" spans="2:6" x14ac:dyDescent="0.2">
      <c r="B29">
        <v>1.0310999999999999</v>
      </c>
      <c r="C29">
        <v>1.0028999999999999</v>
      </c>
      <c r="D29">
        <v>0.97199999999999998</v>
      </c>
      <c r="E29">
        <v>0.13220000000000001</v>
      </c>
      <c r="F29" s="1" t="s">
        <v>8</v>
      </c>
    </row>
    <row r="30" spans="2:6" x14ac:dyDescent="0.2">
      <c r="B30">
        <v>0.7853</v>
      </c>
      <c r="C30">
        <v>0.80730000000000002</v>
      </c>
      <c r="D30">
        <v>0.96719999999999995</v>
      </c>
      <c r="E30">
        <v>0.217</v>
      </c>
      <c r="F30" s="1" t="s">
        <v>8</v>
      </c>
    </row>
    <row r="31" spans="2:6" x14ac:dyDescent="0.2">
      <c r="B31">
        <v>0.87309999999999999</v>
      </c>
      <c r="C31">
        <v>0.59719999999999995</v>
      </c>
      <c r="D31">
        <v>1.1308</v>
      </c>
      <c r="E31">
        <v>0.47820000000000001</v>
      </c>
      <c r="F31" s="1" t="s">
        <v>8</v>
      </c>
    </row>
    <row r="32" spans="2:6" x14ac:dyDescent="0.2">
      <c r="B32">
        <v>0.87450000000000006</v>
      </c>
      <c r="C32">
        <v>0.69920000000000004</v>
      </c>
      <c r="D32">
        <v>1.0092000000000001</v>
      </c>
      <c r="E32">
        <v>0.2601</v>
      </c>
      <c r="F32" s="1" t="s">
        <v>8</v>
      </c>
    </row>
    <row r="33" spans="2:6" x14ac:dyDescent="0.2">
      <c r="B33">
        <v>0.69399999999999995</v>
      </c>
      <c r="C33">
        <v>0.83240000000000003</v>
      </c>
      <c r="D33">
        <v>0.97550000000000003</v>
      </c>
      <c r="E33">
        <v>0.38850000000000001</v>
      </c>
      <c r="F33" s="1" t="s">
        <v>8</v>
      </c>
    </row>
    <row r="34" spans="2:6" x14ac:dyDescent="0.2">
      <c r="B34">
        <v>0.99019999999999997</v>
      </c>
      <c r="C34">
        <v>0.86619999999999997</v>
      </c>
      <c r="D34">
        <v>1.0442</v>
      </c>
      <c r="E34">
        <v>0.16639999999999999</v>
      </c>
      <c r="F34" s="1" t="s">
        <v>8</v>
      </c>
    </row>
    <row r="35" spans="2:6" x14ac:dyDescent="0.2">
      <c r="B35">
        <v>0.94269999999999998</v>
      </c>
      <c r="C35">
        <v>0.89080000000000004</v>
      </c>
      <c r="D35">
        <v>0.68720000000000003</v>
      </c>
      <c r="E35">
        <v>0.22159999999999999</v>
      </c>
      <c r="F35" s="1" t="s">
        <v>8</v>
      </c>
    </row>
    <row r="36" spans="2:6" x14ac:dyDescent="0.2">
      <c r="B36">
        <v>0.98709999999999998</v>
      </c>
      <c r="C36">
        <v>1.0495000000000001</v>
      </c>
      <c r="D36">
        <v>0.99229999999999996</v>
      </c>
      <c r="E36">
        <v>9.6799999999999997E-2</v>
      </c>
      <c r="F36" s="1" t="s">
        <v>8</v>
      </c>
    </row>
    <row r="37" spans="2:6" x14ac:dyDescent="0.2">
      <c r="B37">
        <v>0.99960000000000004</v>
      </c>
      <c r="C37">
        <v>0.93530000000000002</v>
      </c>
      <c r="D37">
        <v>0.99660000000000004</v>
      </c>
      <c r="E37">
        <v>8.7999999999999995E-2</v>
      </c>
      <c r="F37" s="1" t="s">
        <v>8</v>
      </c>
    </row>
    <row r="38" spans="2:6" x14ac:dyDescent="0.2">
      <c r="B38">
        <v>1.0321</v>
      </c>
      <c r="C38">
        <v>1.0847</v>
      </c>
      <c r="D38">
        <v>1.0589999999999999</v>
      </c>
      <c r="E38">
        <v>0.15939999999999999</v>
      </c>
      <c r="F38" s="1" t="s">
        <v>8</v>
      </c>
    </row>
    <row r="39" spans="2:6" x14ac:dyDescent="0.2">
      <c r="B39">
        <v>0.95279999999999998</v>
      </c>
      <c r="C39">
        <v>0.97189999999999999</v>
      </c>
      <c r="D39">
        <v>1.0601</v>
      </c>
      <c r="E39">
        <v>0.13869999999999999</v>
      </c>
      <c r="F39" s="1" t="s">
        <v>8</v>
      </c>
    </row>
    <row r="40" spans="2:6" x14ac:dyDescent="0.2">
      <c r="B40">
        <v>1.1887000000000001</v>
      </c>
      <c r="C40">
        <v>0.98719999999999997</v>
      </c>
      <c r="D40">
        <v>0.96250000000000002</v>
      </c>
      <c r="E40">
        <v>0.34510000000000002</v>
      </c>
      <c r="F40" s="1" t="s">
        <v>8</v>
      </c>
    </row>
    <row r="41" spans="2:6" x14ac:dyDescent="0.2">
      <c r="B41">
        <v>1.0373000000000001</v>
      </c>
      <c r="C41">
        <v>1.0382</v>
      </c>
      <c r="D41">
        <v>1.0752999999999999</v>
      </c>
      <c r="E41">
        <v>0.14230000000000001</v>
      </c>
      <c r="F41" s="1" t="s">
        <v>8</v>
      </c>
    </row>
    <row r="42" spans="2:6" x14ac:dyDescent="0.2">
      <c r="B42">
        <v>0.9073</v>
      </c>
      <c r="C42">
        <v>1.0474000000000001</v>
      </c>
      <c r="D42">
        <v>1.0731999999999999</v>
      </c>
      <c r="E42">
        <v>0.18959999999999999</v>
      </c>
      <c r="F42" s="1" t="s">
        <v>8</v>
      </c>
    </row>
    <row r="43" spans="2:6" x14ac:dyDescent="0.2">
      <c r="B43">
        <v>0.92530000000000001</v>
      </c>
      <c r="C43">
        <v>0.9839</v>
      </c>
      <c r="D43">
        <v>0.97670000000000001</v>
      </c>
      <c r="E43">
        <v>8.5500000000000007E-2</v>
      </c>
      <c r="F43" s="1" t="s">
        <v>8</v>
      </c>
    </row>
    <row r="44" spans="2:6" x14ac:dyDescent="0.2">
      <c r="B44">
        <v>1.038</v>
      </c>
      <c r="C44">
        <v>0.91359999999999997</v>
      </c>
      <c r="D44">
        <v>1.1476</v>
      </c>
      <c r="E44">
        <v>0.20669999999999999</v>
      </c>
      <c r="F44" s="1" t="s">
        <v>8</v>
      </c>
    </row>
    <row r="45" spans="2:6" x14ac:dyDescent="0.2">
      <c r="B45">
        <v>0.89410000000000001</v>
      </c>
      <c r="C45">
        <v>0.94199999999999995</v>
      </c>
      <c r="D45">
        <v>0.65100000000000002</v>
      </c>
      <c r="E45">
        <v>0.39040000000000002</v>
      </c>
      <c r="F45" s="1" t="s">
        <v>8</v>
      </c>
    </row>
    <row r="46" spans="2:6" x14ac:dyDescent="0.2">
      <c r="B46">
        <v>1.0868</v>
      </c>
      <c r="C46">
        <v>0.97829999999999995</v>
      </c>
      <c r="D46">
        <v>1.0279</v>
      </c>
      <c r="E46">
        <v>0.22509999999999999</v>
      </c>
      <c r="F46" s="1" t="s">
        <v>8</v>
      </c>
    </row>
    <row r="47" spans="2:6" x14ac:dyDescent="0.2">
      <c r="B47">
        <v>1.0909</v>
      </c>
      <c r="C47">
        <v>1.4138999999999999</v>
      </c>
      <c r="D47">
        <v>1.3895999999999999</v>
      </c>
      <c r="E47">
        <v>0.47139999999999999</v>
      </c>
      <c r="F47" s="1" t="s">
        <v>8</v>
      </c>
    </row>
    <row r="48" spans="2:6" x14ac:dyDescent="0.2">
      <c r="B48">
        <v>0.74229999999999996</v>
      </c>
      <c r="C48">
        <v>0.86599999999999999</v>
      </c>
      <c r="D48">
        <v>0.83020000000000005</v>
      </c>
      <c r="E48">
        <v>0.21690000000000001</v>
      </c>
      <c r="F48" s="1" t="s">
        <v>8</v>
      </c>
    </row>
    <row r="49" spans="2:6" x14ac:dyDescent="0.2">
      <c r="B49">
        <v>0.4662</v>
      </c>
      <c r="C49">
        <v>0.77249999999999996</v>
      </c>
      <c r="D49">
        <v>0.87719999999999998</v>
      </c>
      <c r="E49">
        <v>0.24129999999999999</v>
      </c>
      <c r="F49" s="1" t="s">
        <v>8</v>
      </c>
    </row>
    <row r="50" spans="2:6" x14ac:dyDescent="0.2">
      <c r="B50">
        <v>0.4849</v>
      </c>
      <c r="C50">
        <v>0.72230000000000005</v>
      </c>
      <c r="D50">
        <v>0.99619999999999997</v>
      </c>
      <c r="E50">
        <v>0.33069999999999999</v>
      </c>
      <c r="F50" s="1" t="s">
        <v>8</v>
      </c>
    </row>
    <row r="51" spans="2:6" x14ac:dyDescent="0.2">
      <c r="B51">
        <v>0.99890000000000001</v>
      </c>
      <c r="C51">
        <v>0.82669999999999999</v>
      </c>
      <c r="D51">
        <v>1.0388999999999999</v>
      </c>
      <c r="E51">
        <v>0.21970000000000001</v>
      </c>
      <c r="F51" s="1" t="s">
        <v>8</v>
      </c>
    </row>
    <row r="52" spans="2:6" x14ac:dyDescent="0.2">
      <c r="B52">
        <v>0.88749999999999996</v>
      </c>
      <c r="C52">
        <v>1.0232000000000001</v>
      </c>
      <c r="D52">
        <v>0.87970000000000004</v>
      </c>
      <c r="E52">
        <v>0.23100000000000001</v>
      </c>
      <c r="F52" s="1" t="s">
        <v>8</v>
      </c>
    </row>
    <row r="53" spans="2:6" x14ac:dyDescent="0.2">
      <c r="B53">
        <v>1.0788</v>
      </c>
      <c r="C53">
        <v>1.0226999999999999</v>
      </c>
      <c r="D53">
        <v>1.0454000000000001</v>
      </c>
      <c r="E53">
        <v>0.2238</v>
      </c>
      <c r="F53" s="1" t="s">
        <v>8</v>
      </c>
    </row>
    <row r="54" spans="2:6" x14ac:dyDescent="0.2">
      <c r="B54">
        <v>1.0135000000000001</v>
      </c>
      <c r="C54">
        <v>1.0786</v>
      </c>
      <c r="D54">
        <v>1.0485</v>
      </c>
      <c r="E54">
        <v>0.1865</v>
      </c>
      <c r="F54" s="1" t="s">
        <v>8</v>
      </c>
    </row>
    <row r="55" spans="2:6" x14ac:dyDescent="0.2">
      <c r="B55">
        <v>1.0807</v>
      </c>
      <c r="C55">
        <v>1.0123</v>
      </c>
      <c r="D55">
        <v>1.0622</v>
      </c>
      <c r="E55">
        <v>0.2833</v>
      </c>
      <c r="F55" s="1" t="s">
        <v>8</v>
      </c>
    </row>
    <row r="56" spans="2:6" x14ac:dyDescent="0.2">
      <c r="B56">
        <v>1.1529</v>
      </c>
      <c r="C56">
        <v>1.1485000000000001</v>
      </c>
      <c r="D56">
        <v>1.0790999999999999</v>
      </c>
      <c r="E56">
        <v>0.23630000000000001</v>
      </c>
      <c r="F56" t="s">
        <v>9</v>
      </c>
    </row>
    <row r="57" spans="2:6" x14ac:dyDescent="0.2">
      <c r="B57">
        <v>1.1306</v>
      </c>
      <c r="C57">
        <v>1.2579</v>
      </c>
      <c r="D57">
        <v>0.90920000000000001</v>
      </c>
      <c r="E57">
        <v>0.27650000000000002</v>
      </c>
      <c r="F57" t="s">
        <v>9</v>
      </c>
    </row>
    <row r="58" spans="2:6" x14ac:dyDescent="0.2">
      <c r="B58">
        <v>0.98660000000000003</v>
      </c>
      <c r="C58">
        <v>0.95889999999999997</v>
      </c>
      <c r="D58">
        <v>1.0562</v>
      </c>
      <c r="E58">
        <v>0.1202</v>
      </c>
      <c r="F58" t="s">
        <v>9</v>
      </c>
    </row>
    <row r="59" spans="2:6" x14ac:dyDescent="0.2">
      <c r="B59">
        <v>1.0673999999999999</v>
      </c>
      <c r="C59">
        <v>1.0918000000000001</v>
      </c>
      <c r="D59">
        <v>1.0042</v>
      </c>
      <c r="E59">
        <v>0.3221</v>
      </c>
      <c r="F59" t="s">
        <v>9</v>
      </c>
    </row>
    <row r="60" spans="2:6" x14ac:dyDescent="0.2">
      <c r="B60">
        <v>1.1777</v>
      </c>
      <c r="C60">
        <v>0.89970000000000006</v>
      </c>
      <c r="D60">
        <v>1.0504</v>
      </c>
      <c r="E60">
        <v>0.23519999999999999</v>
      </c>
      <c r="F60" t="s">
        <v>9</v>
      </c>
    </row>
    <row r="61" spans="2:6" x14ac:dyDescent="0.2">
      <c r="B61">
        <v>1.0192000000000001</v>
      </c>
      <c r="C61">
        <v>1.0963000000000001</v>
      </c>
      <c r="D61">
        <v>0.95730000000000004</v>
      </c>
      <c r="E61">
        <v>0.22520000000000001</v>
      </c>
      <c r="F61" t="s">
        <v>9</v>
      </c>
    </row>
    <row r="62" spans="2:6" x14ac:dyDescent="0.2">
      <c r="B62">
        <v>1.0005999999999999</v>
      </c>
      <c r="C62">
        <v>0.98580000000000001</v>
      </c>
      <c r="D62">
        <v>0.95840000000000003</v>
      </c>
      <c r="E62">
        <v>0.18870000000000001</v>
      </c>
      <c r="F62" t="s">
        <v>9</v>
      </c>
    </row>
    <row r="63" spans="2:6" x14ac:dyDescent="0.2">
      <c r="B63">
        <v>0.99070000000000003</v>
      </c>
      <c r="C63">
        <v>0.97729999999999995</v>
      </c>
      <c r="D63">
        <v>0.98640000000000005</v>
      </c>
      <c r="E63">
        <v>0.13600000000000001</v>
      </c>
      <c r="F63" t="s">
        <v>9</v>
      </c>
    </row>
    <row r="64" spans="2:6" x14ac:dyDescent="0.2">
      <c r="B64">
        <v>0.89270000000000005</v>
      </c>
      <c r="C64">
        <v>0.85670000000000002</v>
      </c>
      <c r="D64">
        <v>0.99490000000000001</v>
      </c>
      <c r="E64">
        <v>0.17180000000000001</v>
      </c>
      <c r="F64" t="s">
        <v>9</v>
      </c>
    </row>
    <row r="65" spans="2:6" x14ac:dyDescent="0.2">
      <c r="B65">
        <v>0.98909999999999998</v>
      </c>
      <c r="C65">
        <v>0.95</v>
      </c>
      <c r="D65">
        <v>0.99380000000000002</v>
      </c>
      <c r="E65">
        <v>0.18179999999999999</v>
      </c>
      <c r="F65" t="s">
        <v>9</v>
      </c>
    </row>
    <row r="66" spans="2:6" x14ac:dyDescent="0.2">
      <c r="B66">
        <v>0.99409999999999998</v>
      </c>
      <c r="C66">
        <v>0.9869</v>
      </c>
      <c r="D66">
        <v>1.0745</v>
      </c>
      <c r="E66">
        <v>0.1867</v>
      </c>
      <c r="F66" t="s">
        <v>9</v>
      </c>
    </row>
    <row r="67" spans="2:6" x14ac:dyDescent="0.2">
      <c r="B67">
        <v>0.88839999999999997</v>
      </c>
      <c r="C67">
        <v>0.91200000000000003</v>
      </c>
      <c r="D67">
        <v>0.97560000000000002</v>
      </c>
      <c r="E67">
        <v>0.1694</v>
      </c>
      <c r="F67" t="s">
        <v>9</v>
      </c>
    </row>
    <row r="68" spans="2:6" x14ac:dyDescent="0.2">
      <c r="B68">
        <v>1.1268</v>
      </c>
      <c r="C68">
        <v>1.0256000000000001</v>
      </c>
      <c r="D68">
        <v>0.97330000000000005</v>
      </c>
      <c r="E68">
        <v>0.16769999999999999</v>
      </c>
      <c r="F68" t="s">
        <v>9</v>
      </c>
    </row>
    <row r="69" spans="2:6" x14ac:dyDescent="0.2">
      <c r="B69">
        <v>1.1702999999999999</v>
      </c>
      <c r="C69">
        <v>1.0617000000000001</v>
      </c>
      <c r="D69">
        <v>1.1312</v>
      </c>
      <c r="E69">
        <v>0.33410000000000001</v>
      </c>
      <c r="F69" t="s">
        <v>9</v>
      </c>
    </row>
    <row r="70" spans="2:6" x14ac:dyDescent="0.2">
      <c r="B70">
        <v>1.1617</v>
      </c>
      <c r="C70">
        <v>1.0225</v>
      </c>
      <c r="D70">
        <v>1.0716000000000001</v>
      </c>
      <c r="E70">
        <v>0.1764</v>
      </c>
      <c r="F70" t="s">
        <v>9</v>
      </c>
    </row>
    <row r="71" spans="2:6" x14ac:dyDescent="0.2">
      <c r="B71">
        <v>1.1619999999999999</v>
      </c>
      <c r="C71">
        <v>0.95930000000000004</v>
      </c>
      <c r="D71">
        <v>0.92359999999999998</v>
      </c>
      <c r="E71">
        <v>0.1696</v>
      </c>
      <c r="F71" t="s">
        <v>9</v>
      </c>
    </row>
    <row r="72" spans="2:6" x14ac:dyDescent="0.2">
      <c r="B72">
        <v>0.95979999999999999</v>
      </c>
      <c r="C72">
        <v>0.98980000000000001</v>
      </c>
      <c r="D72">
        <v>0.99519999999999997</v>
      </c>
      <c r="E72">
        <v>9.74E-2</v>
      </c>
      <c r="F72" t="s">
        <v>9</v>
      </c>
    </row>
    <row r="73" spans="2:6" x14ac:dyDescent="0.2">
      <c r="B73">
        <v>0.92079999999999995</v>
      </c>
      <c r="C73">
        <v>0.95820000000000005</v>
      </c>
      <c r="D73">
        <v>1.0003</v>
      </c>
      <c r="E73">
        <v>0.10680000000000001</v>
      </c>
      <c r="F73" t="s">
        <v>9</v>
      </c>
    </row>
    <row r="74" spans="2:6" x14ac:dyDescent="0.2">
      <c r="B74">
        <v>1.0333000000000001</v>
      </c>
      <c r="C74">
        <v>0.97240000000000004</v>
      </c>
      <c r="D74">
        <v>0.96730000000000005</v>
      </c>
      <c r="E74">
        <v>0.1007</v>
      </c>
      <c r="F74" t="s">
        <v>9</v>
      </c>
    </row>
    <row r="75" spans="2:6" x14ac:dyDescent="0.2">
      <c r="B75">
        <v>0.88449999999999995</v>
      </c>
      <c r="C75">
        <v>0.875</v>
      </c>
      <c r="D75">
        <v>0.89319999999999999</v>
      </c>
      <c r="E75">
        <v>0.20549999999999999</v>
      </c>
      <c r="F75" t="s">
        <v>9</v>
      </c>
    </row>
    <row r="76" spans="2:6" x14ac:dyDescent="0.2">
      <c r="B76">
        <v>0.91679999999999995</v>
      </c>
      <c r="C76">
        <v>0.96430000000000005</v>
      </c>
      <c r="D76">
        <v>0.9274</v>
      </c>
      <c r="E76">
        <v>0.18920000000000001</v>
      </c>
      <c r="F76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2019-11-06T09:15:32Z</dcterms:created>
  <dcterms:modified xsi:type="dcterms:W3CDTF">2019-11-06T11:30:57Z</dcterms:modified>
</cp:coreProperties>
</file>