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bernier/Desktop/"/>
    </mc:Choice>
  </mc:AlternateContent>
  <xr:revisionPtr revIDLastSave="0" documentId="8_{BA48A833-0BF2-F046-A9BF-7CF026C87D0C}" xr6:coauthVersionLast="36" xr6:coauthVersionMax="36" xr10:uidLastSave="{00000000-0000-0000-0000-000000000000}"/>
  <bookViews>
    <workbookView xWindow="700" yWindow="460" windowWidth="35140" windowHeight="21940" xr2:uid="{00000000-000D-0000-FFFF-FFFF00000000}"/>
  </bookViews>
  <sheets>
    <sheet name="COVID_PAMLresults_332hits_2020_" sheetId="1" r:id="rId1"/>
  </sheets>
  <definedNames>
    <definedName name="_xlnm._FilterDatabase" localSheetId="0" hidden="1">COVID_PAMLresults_332hits_2020_!$A$1:$L$339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<sst xmlns="http://schemas.openxmlformats.org/spreadsheetml/2006/main" count="1102" uniqueCount="797">
  <si>
    <t>AP3B1</t>
  </si>
  <si>
    <t>E</t>
  </si>
  <si>
    <t>adaptor related protein complex 3 subunit beta 1</t>
  </si>
  <si>
    <t>BRD4</t>
  </si>
  <si>
    <t>bromodomain containing 4</t>
  </si>
  <si>
    <t>583_A_0.960</t>
  </si>
  <si>
    <t>BRD2</t>
  </si>
  <si>
    <t>bromodomain containing 2</t>
  </si>
  <si>
    <t>CWC27</t>
  </si>
  <si>
    <t>CWC27 spliceosome associated protein homolog</t>
  </si>
  <si>
    <t>ZC3H18</t>
  </si>
  <si>
    <t>zinc finger CCCH-type containing 18</t>
  </si>
  <si>
    <t>SLC44A2</t>
  </si>
  <si>
    <t>solute carrier family 44 member 2</t>
  </si>
  <si>
    <t>PMPCB</t>
  </si>
  <si>
    <t>M</t>
  </si>
  <si>
    <t>peptidase, mitochondrial processing beta subunit</t>
  </si>
  <si>
    <t>YIF1A</t>
  </si>
  <si>
    <t>Yip1 interacting factor homolog A, membrane trafficking protein</t>
  </si>
  <si>
    <t>43_P_0.926</t>
  </si>
  <si>
    <t>ATP1B1</t>
  </si>
  <si>
    <t>ATPase Na+/K+ transporting subunit beta 1</t>
  </si>
  <si>
    <t>ACADM</t>
  </si>
  <si>
    <t>acyl-CoA dehydrogenase medium chain</t>
  </si>
  <si>
    <t>ETFA</t>
  </si>
  <si>
    <t>electron transfer flavoprotein subunit alpha</t>
  </si>
  <si>
    <t>STOM</t>
  </si>
  <si>
    <t>stomatin</t>
  </si>
  <si>
    <t>GGCX</t>
  </si>
  <si>
    <t>gamma-glutamyl carboxylase</t>
  </si>
  <si>
    <t>ATP6V1A</t>
  </si>
  <si>
    <t>ATPase H+ transporting V1 subunit A</t>
  </si>
  <si>
    <t>PSMD8</t>
  </si>
  <si>
    <t>proteasome 26S subunit, non-ATPase 8</t>
  </si>
  <si>
    <t>REEP5</t>
  </si>
  <si>
    <t>receptor accessory protein 5</t>
  </si>
  <si>
    <t>PMPCA</t>
  </si>
  <si>
    <t>peptidase, mitochondrial processing alpha subunit</t>
  </si>
  <si>
    <t>ANO6</t>
  </si>
  <si>
    <t>anoctamin 6</t>
  </si>
  <si>
    <t>PITRM1</t>
  </si>
  <si>
    <t>pitrilysin metallopeptidase 1</t>
  </si>
  <si>
    <t>SLC30A9</t>
  </si>
  <si>
    <t>solute carrier family 30 member 9</t>
  </si>
  <si>
    <t>FASTKD5</t>
  </si>
  <si>
    <t>FAST kinase domains 5</t>
  </si>
  <si>
    <t>SLC30A7</t>
  </si>
  <si>
    <t>solute carrier family 30 member 7</t>
  </si>
  <si>
    <t>TUBGCP3</t>
  </si>
  <si>
    <t>tubulin gamma complex associated protein 3</t>
  </si>
  <si>
    <t>COQ8B</t>
  </si>
  <si>
    <t>coenzyme Q8B</t>
  </si>
  <si>
    <t>SAAL1</t>
  </si>
  <si>
    <t>serum amyloid A like 1</t>
  </si>
  <si>
    <t>REEP6</t>
  </si>
  <si>
    <t>receptor accessory protein 6</t>
  </si>
  <si>
    <t>INTS4</t>
  </si>
  <si>
    <t>integrator complex subunit 4</t>
  </si>
  <si>
    <t>SLC25A21</t>
  </si>
  <si>
    <t>solute carrier family 25 member 21</t>
  </si>
  <si>
    <t>TUBGCP2</t>
  </si>
  <si>
    <t>tubulin gamma complex associated protein 2</t>
  </si>
  <si>
    <t>TARS2</t>
  </si>
  <si>
    <t>threonyl-tRNA synthetase 2, mitochondrial</t>
  </si>
  <si>
    <t>RTN4</t>
  </si>
  <si>
    <t>reticulon 4</t>
  </si>
  <si>
    <t>FAM8A1</t>
  </si>
  <si>
    <t>family with sequence similarity 8 member A1</t>
  </si>
  <si>
    <t>AASS</t>
  </si>
  <si>
    <t>aminoadipate-semialdehyde synthase</t>
  </si>
  <si>
    <t>AKAP8L</t>
  </si>
  <si>
    <t>A-kinase anchoring protein 8 like</t>
  </si>
  <si>
    <t>AAR2</t>
  </si>
  <si>
    <t>AAR2 splicing factor homolog</t>
  </si>
  <si>
    <t>BZW2</t>
  </si>
  <si>
    <t>basic leucine zipper and W2 domains 2</t>
  </si>
  <si>
    <t>RRP9</t>
  </si>
  <si>
    <t>N</t>
  </si>
  <si>
    <t>ribosomal RNA processing 9, U3 small nucleolar RNA binding protein</t>
  </si>
  <si>
    <t>PABPC1</t>
  </si>
  <si>
    <t>poly(A) binding protein cytoplasmic 1</t>
  </si>
  <si>
    <t>CSNK2A2</t>
  </si>
  <si>
    <t>casein kinase 2 alpha 2</t>
  </si>
  <si>
    <t>CSNK2B</t>
  </si>
  <si>
    <t>casein kinase 2 beta</t>
  </si>
  <si>
    <t>G3BP1</t>
  </si>
  <si>
    <t>G3BP stress granule assembly factor 1</t>
  </si>
  <si>
    <t>PABPC4</t>
  </si>
  <si>
    <t>poly(A) binding protein cytoplasmic 4</t>
  </si>
  <si>
    <t>LARP1</t>
  </si>
  <si>
    <t>La ribonucleoprotein domain family member 1</t>
  </si>
  <si>
    <t>FAM98A</t>
  </si>
  <si>
    <t>family with sequence similarity 98 member A</t>
  </si>
  <si>
    <t>SNIP1</t>
  </si>
  <si>
    <t>Smad nuclear interacting protein 1</t>
  </si>
  <si>
    <t>UPF1</t>
  </si>
  <si>
    <t>UPF1, RNA helicase and ATPase</t>
  </si>
  <si>
    <t>MOV10</t>
  </si>
  <si>
    <t>Mov10 RISC complex RNA helicase</t>
  </si>
  <si>
    <t>G3BP2</t>
  </si>
  <si>
    <t>G3BP stress granule assembly factor 2</t>
  </si>
  <si>
    <t>DDX21</t>
  </si>
  <si>
    <t>DExD-box helicase 21</t>
  </si>
  <si>
    <t>RBM28</t>
  </si>
  <si>
    <t>RNA binding motif protein 28</t>
  </si>
  <si>
    <t>RPL36</t>
  </si>
  <si>
    <t>ribosomal protein L36</t>
  </si>
  <si>
    <t>GOLGA7</t>
  </si>
  <si>
    <t>S</t>
  </si>
  <si>
    <t>golgin A7</t>
  </si>
  <si>
    <t>ZDHHC5</t>
  </si>
  <si>
    <t>zinc finger DHHC-type containing 5</t>
  </si>
  <si>
    <t>POLA1</t>
  </si>
  <si>
    <t>nsp1</t>
  </si>
  <si>
    <t>DNA polymerase alpha 1, catalytic subunit</t>
  </si>
  <si>
    <t>PRIM1</t>
  </si>
  <si>
    <t>DNA primase subunit 1</t>
  </si>
  <si>
    <t>258_G_0.978</t>
  </si>
  <si>
    <t>PRIM2</t>
  </si>
  <si>
    <t>DNA primase subunit 2</t>
  </si>
  <si>
    <t>POLA2</t>
  </si>
  <si>
    <t>DNA polymerase alpha 2, accessory subunit</t>
  </si>
  <si>
    <t>COLGALT1</t>
  </si>
  <si>
    <t>collagen beta(1-O)galactosyltransferase 1</t>
  </si>
  <si>
    <t>547_H_0.957</t>
  </si>
  <si>
    <t>PKP2</t>
  </si>
  <si>
    <t>plakophilin 2</t>
  </si>
  <si>
    <t>AP2A2</t>
  </si>
  <si>
    <t>nsp10</t>
  </si>
  <si>
    <t>adaptor related protein complex 2 subunit alpha 2</t>
  </si>
  <si>
    <t>GFER</t>
  </si>
  <si>
    <t>growth factor, augmenter of liver regeneration</t>
  </si>
  <si>
    <t>ERGIC1</t>
  </si>
  <si>
    <t>endoplasmic reticulum-golgi intermediate compartment 1</t>
  </si>
  <si>
    <t>AP2M1</t>
  </si>
  <si>
    <t>adaptor related protein complex 2 subunit mu 1</t>
  </si>
  <si>
    <t>GRPEL1</t>
  </si>
  <si>
    <t>GrpE like 1, mitochondrial</t>
  </si>
  <si>
    <t>TBCA</t>
  </si>
  <si>
    <t>nsp11</t>
  </si>
  <si>
    <t>tubulin folding cofactor A</t>
  </si>
  <si>
    <t>SBNO1</t>
  </si>
  <si>
    <t>nsp12</t>
  </si>
  <si>
    <t>strawberry notch homolog 1</t>
  </si>
  <si>
    <t>BCKDK</t>
  </si>
  <si>
    <t>branched chain ketoacid dehydrogenase kinase</t>
  </si>
  <si>
    <t>AKAP8</t>
  </si>
  <si>
    <t>A-kinase anchoring protein 8</t>
  </si>
  <si>
    <t>MYCBP2</t>
  </si>
  <si>
    <t>MYC binding protein 2, E3 ubiquitin protein ligase</t>
  </si>
  <si>
    <t>SLU7</t>
  </si>
  <si>
    <t>SLU7 homolog, splicing factor</t>
  </si>
  <si>
    <t>RIPK1</t>
  </si>
  <si>
    <t>receptor interacting serine/threonine kinase 1</t>
  </si>
  <si>
    <t>664_H_0.951</t>
  </si>
  <si>
    <t>UBAP2L</t>
  </si>
  <si>
    <t>ubiquitin associated protein 2 like</t>
  </si>
  <si>
    <t>TYSND1</t>
  </si>
  <si>
    <t>trypsin domain containing 1</t>
  </si>
  <si>
    <t>PDZD11</t>
  </si>
  <si>
    <t>PDZ domain containing 11</t>
  </si>
  <si>
    <t>PRRC2B</t>
  </si>
  <si>
    <t>proline rich coiled-coil 2B</t>
  </si>
  <si>
    <t>UBAP2</t>
  </si>
  <si>
    <t>ubiquitin associated protein 2</t>
  </si>
  <si>
    <t>ZNF318</t>
  </si>
  <si>
    <t>zinc finger protein 318</t>
  </si>
  <si>
    <t>CRTC3</t>
  </si>
  <si>
    <t>CREB regulated transcription coactivator 3</t>
  </si>
  <si>
    <t>USP54</t>
  </si>
  <si>
    <t>ubiquitin specific peptidase 54</t>
  </si>
  <si>
    <t>1491_M_0.992</t>
  </si>
  <si>
    <t>ZC3H7A</t>
  </si>
  <si>
    <t>zinc finger CCCH-type containing 7A</t>
  </si>
  <si>
    <t>LARP4B</t>
  </si>
  <si>
    <t>La ribonucleoprotein domain family member 4B</t>
  </si>
  <si>
    <t>RBM41</t>
  </si>
  <si>
    <t>RNA binding motif protein 41</t>
  </si>
  <si>
    <t>TCF12</t>
  </si>
  <si>
    <t>transcription factor 12</t>
  </si>
  <si>
    <t>PPIL3</t>
  </si>
  <si>
    <t>peptidylprolyl isomerase like 3</t>
  </si>
  <si>
    <t>PLEKHA5</t>
  </si>
  <si>
    <t>pleckstrin homology domain containing A5</t>
  </si>
  <si>
    <t>TBKBP1</t>
  </si>
  <si>
    <t>nsp13</t>
  </si>
  <si>
    <t>TBK1 binding protein 1</t>
  </si>
  <si>
    <t>CIT</t>
  </si>
  <si>
    <t>citron rho-interacting serine/threonine kinase</t>
  </si>
  <si>
    <t>HSBP1</t>
  </si>
  <si>
    <t>heat shock factor binding protein 1</t>
  </si>
  <si>
    <t>PCNT</t>
  </si>
  <si>
    <t>pericentrin</t>
  </si>
  <si>
    <t>CEP43</t>
  </si>
  <si>
    <t>FGFR1 oncogene partner</t>
  </si>
  <si>
    <t>PRKAR2A</t>
  </si>
  <si>
    <t>protein kinase cAMP-dependent type II regulatory subunit alpha</t>
  </si>
  <si>
    <t>PRKACA</t>
  </si>
  <si>
    <t>protein kinase cAMP-activated catalytic subunit alpha</t>
  </si>
  <si>
    <t>PRKAR2B</t>
  </si>
  <si>
    <t>protein kinase cAMP-dependent type II regulatory subunit beta</t>
  </si>
  <si>
    <t>61_A_0.983</t>
  </si>
  <si>
    <t>RDX</t>
  </si>
  <si>
    <t>radixin</t>
  </si>
  <si>
    <t>CENPF</t>
  </si>
  <si>
    <t>centromere protein F</t>
  </si>
  <si>
    <t>TLE1</t>
  </si>
  <si>
    <t>transducin like enhancer of split 1</t>
  </si>
  <si>
    <t>TLE3</t>
  </si>
  <si>
    <t>transducin like enhancer of split 3</t>
  </si>
  <si>
    <t>TLE5</t>
  </si>
  <si>
    <t>amino-terminal enhancer of split</t>
  </si>
  <si>
    <t>GOLGA3</t>
  </si>
  <si>
    <t>golgin A3</t>
  </si>
  <si>
    <t>GOLGA2</t>
  </si>
  <si>
    <t>golgin A2</t>
  </si>
  <si>
    <t>GOLGB1</t>
  </si>
  <si>
    <t>golgin B1</t>
  </si>
  <si>
    <t>GRIPAP1</t>
  </si>
  <si>
    <t>GRIP1 associated protein 1</t>
  </si>
  <si>
    <t>CEP350</t>
  </si>
  <si>
    <t>centrosomal protein 350</t>
  </si>
  <si>
    <t>1315_A_0.962</t>
  </si>
  <si>
    <t>PDE4DIP</t>
  </si>
  <si>
    <t>phosphodiesterase 4D interacting protein</t>
  </si>
  <si>
    <t>CEP135</t>
  </si>
  <si>
    <t>centrosomal protein 135</t>
  </si>
  <si>
    <t>CEP68</t>
  </si>
  <si>
    <t>centrosomal protein 68</t>
  </si>
  <si>
    <t>CNTRL</t>
  </si>
  <si>
    <t>centriolin</t>
  </si>
  <si>
    <t>ERC1</t>
  </si>
  <si>
    <t>ELKS/RAB6-interacting/CAST family member 1</t>
  </si>
  <si>
    <t>GCC2</t>
  </si>
  <si>
    <t>GRIP and coiled-coil domain containing 2</t>
  </si>
  <si>
    <t>CLIP4</t>
  </si>
  <si>
    <t>CAP-Gly domain containing linker protein family member 4</t>
  </si>
  <si>
    <t>NIN</t>
  </si>
  <si>
    <t>ninein</t>
  </si>
  <si>
    <t>CEP112</t>
  </si>
  <si>
    <t>centrosomal protein 112</t>
  </si>
  <si>
    <t>MIPOL1</t>
  </si>
  <si>
    <t>mirror-image polydactyly 1</t>
  </si>
  <si>
    <t>USP13</t>
  </si>
  <si>
    <t>ubiquitin specific peptidase 13</t>
  </si>
  <si>
    <t>GCC1</t>
  </si>
  <si>
    <t>GRIP and coiled-coil domain containing 1</t>
  </si>
  <si>
    <t>209_A_0.947</t>
  </si>
  <si>
    <t>JAKMIP1</t>
  </si>
  <si>
    <t>janus kinase and microtubule interacting protein 1</t>
  </si>
  <si>
    <t>277_V_0.959</t>
  </si>
  <si>
    <t>CDK5RAP2</t>
  </si>
  <si>
    <t>CDK5 regulatory subunit associated protein 2</t>
  </si>
  <si>
    <t>AKAP9</t>
  </si>
  <si>
    <t>A-kinase anchoring protein 9</t>
  </si>
  <si>
    <t>GORASP1</t>
  </si>
  <si>
    <t>golgi reassembly stacking protein 1</t>
  </si>
  <si>
    <t>433_A_0.992</t>
  </si>
  <si>
    <t>FYCO1</t>
  </si>
  <si>
    <t>FYVE and coiled-coil domain containing 1</t>
  </si>
  <si>
    <t>C1orf50</t>
  </si>
  <si>
    <t>chromosome 1 open reading frame 50</t>
  </si>
  <si>
    <t>CEP250</t>
  </si>
  <si>
    <t>centrosomal protein 250</t>
  </si>
  <si>
    <t>TBK1</t>
  </si>
  <si>
    <t>TANK binding kinase 1</t>
  </si>
  <si>
    <t>HOOK1</t>
  </si>
  <si>
    <t>hook microtubule tethering protein 1</t>
  </si>
  <si>
    <t>NINL</t>
  </si>
  <si>
    <t>ninein like</t>
  </si>
  <si>
    <t>GLA</t>
  </si>
  <si>
    <t>nsp14</t>
  </si>
  <si>
    <t>galactosidase alpha</t>
  </si>
  <si>
    <t>IMPDH2</t>
  </si>
  <si>
    <t>inosine monophosphate dehydrogenase 2</t>
  </si>
  <si>
    <t>SIRT5</t>
  </si>
  <si>
    <t>sirtuin 5</t>
  </si>
  <si>
    <t>NUTF2</t>
  </si>
  <si>
    <t>nsp15</t>
  </si>
  <si>
    <t>nuclear transport factor 2</t>
  </si>
  <si>
    <t>ARF6</t>
  </si>
  <si>
    <t>ADP ribosylation factor 6</t>
  </si>
  <si>
    <t>RNF41</t>
  </si>
  <si>
    <t>ring finger protein 41</t>
  </si>
  <si>
    <t>SLC27A2</t>
  </si>
  <si>
    <t>nsp2</t>
  </si>
  <si>
    <t>solute carrier family 27 member 2</t>
  </si>
  <si>
    <t>EIF4E2</t>
  </si>
  <si>
    <t>eukaryotic translation initiation factor 4E family member 2</t>
  </si>
  <si>
    <t>POR</t>
  </si>
  <si>
    <t>cytochrome p450 oxidoreductase</t>
  </si>
  <si>
    <t>RAP1GDS1</t>
  </si>
  <si>
    <t>Rap1 GTPase-GDP dissociation stimulator 1</t>
  </si>
  <si>
    <t>WASHC4</t>
  </si>
  <si>
    <t>WASH complex subunit 4</t>
  </si>
  <si>
    <t>FKBP15</t>
  </si>
  <si>
    <t>FK506 binding protein 15</t>
  </si>
  <si>
    <t>GIGYF2</t>
  </si>
  <si>
    <t>GRB10 interacting GYF protein 2</t>
  </si>
  <si>
    <t>IDE</t>
  </si>
  <si>
    <t>nsp4</t>
  </si>
  <si>
    <t>insulin degrading enzyme</t>
  </si>
  <si>
    <t>TIMM10</t>
  </si>
  <si>
    <t>translocase of inner mitochondrial membrane 10</t>
  </si>
  <si>
    <t>ALG11</t>
  </si>
  <si>
    <t>ALG11, alpha-1,2-mannosyltransferase</t>
  </si>
  <si>
    <t>NUP210</t>
  </si>
  <si>
    <t>nucleoporin 210</t>
  </si>
  <si>
    <t>TIMM29</t>
  </si>
  <si>
    <t>translocase of inner mitochondrial membrane 29</t>
  </si>
  <si>
    <t>DNAJC11</t>
  </si>
  <si>
    <t>DnaJ heat shock protein family (Hsp40) member C11</t>
  </si>
  <si>
    <t>TIMM10B</t>
  </si>
  <si>
    <t>translocase of inner mitochondrial membrane 10B</t>
  </si>
  <si>
    <t>TIMM9</t>
  </si>
  <si>
    <t>translocase of inner mitochondrial membrane 9</t>
  </si>
  <si>
    <t>HDAC2</t>
  </si>
  <si>
    <t>nsp5</t>
  </si>
  <si>
    <t>histone deacetylase 2</t>
  </si>
  <si>
    <t>GPX1</t>
  </si>
  <si>
    <t>nsp5_C145A</t>
  </si>
  <si>
    <t>glutathione peroxidase 1</t>
  </si>
  <si>
    <t>TRMT1</t>
  </si>
  <si>
    <t>tRNA methyltransferase 1</t>
  </si>
  <si>
    <t>ATP5MG</t>
  </si>
  <si>
    <t>nsp6</t>
  </si>
  <si>
    <t>ATP synthase membrane subunit g</t>
  </si>
  <si>
    <t>ATP6AP1</t>
  </si>
  <si>
    <t>ATPase H+ transporting accessory protein 1</t>
  </si>
  <si>
    <t>SIGMAR1</t>
  </si>
  <si>
    <t>sigma non-opioid intracellular receptor 1</t>
  </si>
  <si>
    <t>ATP13A3</t>
  </si>
  <si>
    <t>ATPase 13A3</t>
  </si>
  <si>
    <t>AGPS</t>
  </si>
  <si>
    <t>nsp7</t>
  </si>
  <si>
    <t>alkylglycerone phosphate synthase</t>
  </si>
  <si>
    <t>CYB5B</t>
  </si>
  <si>
    <t>cytochrome b5 type B</t>
  </si>
  <si>
    <t>ACSL3</t>
  </si>
  <si>
    <t>acyl-CoA synthetase long chain family member 3</t>
  </si>
  <si>
    <t>CYB5R3</t>
  </si>
  <si>
    <t>cytochrome b5 reductase 3</t>
  </si>
  <si>
    <t>RALA</t>
  </si>
  <si>
    <t>RAS like proto-oncogene A</t>
  </si>
  <si>
    <t>COMT</t>
  </si>
  <si>
    <t>catechol-O-methyltransferase</t>
  </si>
  <si>
    <t>RAB5C</t>
  </si>
  <si>
    <t>RAB5C, member RAS oncogene family</t>
  </si>
  <si>
    <t>RAB7A</t>
  </si>
  <si>
    <t>RAB7A, member RAS oncogene family</t>
  </si>
  <si>
    <t>RAB8A</t>
  </si>
  <si>
    <t>RAB8A, member RAS oncogene family</t>
  </si>
  <si>
    <t>RAB2A</t>
  </si>
  <si>
    <t>RAB2A, member RAS oncogene family</t>
  </si>
  <si>
    <t>RAB10</t>
  </si>
  <si>
    <t>RAB10, member RAS oncogene family</t>
  </si>
  <si>
    <t>RAB14</t>
  </si>
  <si>
    <t>RAB14, member RAS oncogene family</t>
  </si>
  <si>
    <t>RHOA</t>
  </si>
  <si>
    <t>ras homolog family member A</t>
  </si>
  <si>
    <t>RAB1A</t>
  </si>
  <si>
    <t>RAB1A, member RAS oncogene family</t>
  </si>
  <si>
    <t>GNB1</t>
  </si>
  <si>
    <t>G protein subunit beta 1</t>
  </si>
  <si>
    <t>GNG5</t>
  </si>
  <si>
    <t>G protein subunit gamma 5</t>
  </si>
  <si>
    <t>LMAN2</t>
  </si>
  <si>
    <t>lectin, mannose binding 2</t>
  </si>
  <si>
    <t>9_L_0.955</t>
  </si>
  <si>
    <t>MOGS</t>
  </si>
  <si>
    <t>mannosyl-oligosaccharide glucosidase</t>
  </si>
  <si>
    <t>TOR1AIP1</t>
  </si>
  <si>
    <t>torsin 1A interacting protein 1</t>
  </si>
  <si>
    <t>MTARC1</t>
  </si>
  <si>
    <t>mitochondrial amidoxime reducing component 1</t>
  </si>
  <si>
    <t>QSOX2</t>
  </si>
  <si>
    <t>quiescin sulfhydryl oxidase 2</t>
  </si>
  <si>
    <t>HS2ST1</t>
  </si>
  <si>
    <t>heparan sulfate 2-O-sulfotransferase 1</t>
  </si>
  <si>
    <t>NDUFAF2</t>
  </si>
  <si>
    <t>NADH:ubiquinone oxidoreductase complex assembly factor 2</t>
  </si>
  <si>
    <t>SCCPDH</t>
  </si>
  <si>
    <t>saccharopine dehydrogenase (putative)</t>
  </si>
  <si>
    <t>SCARB1</t>
  </si>
  <si>
    <t>scavenger receptor class B member 1</t>
  </si>
  <si>
    <t>NAT14</t>
  </si>
  <si>
    <t>N-acetyltransferase 14 (putative)</t>
  </si>
  <si>
    <t>DCAKD</t>
  </si>
  <si>
    <t>dephospho-CoA kinase domain containing</t>
  </si>
  <si>
    <t>FAM162A</t>
  </si>
  <si>
    <t>family with sequence similarity 162 member A</t>
  </si>
  <si>
    <t>DNAJC19</t>
  </si>
  <si>
    <t>DnaJ heat shock protein family (Hsp40) member C19</t>
  </si>
  <si>
    <t>SELENOS</t>
  </si>
  <si>
    <t>selenoprotein S protein-coding</t>
  </si>
  <si>
    <t>PTGES2</t>
  </si>
  <si>
    <t>prostaglandin E synthase 2</t>
  </si>
  <si>
    <t>RAB18</t>
  </si>
  <si>
    <t>RAB18, member RAS oncogene family</t>
  </si>
  <si>
    <t>MPHOSPH10</t>
  </si>
  <si>
    <t>nsp8</t>
  </si>
  <si>
    <t>M-phase phosphoprotein 10</t>
  </si>
  <si>
    <t>330_G_0.983</t>
  </si>
  <si>
    <t>SRP72</t>
  </si>
  <si>
    <t>signal recognition particle 72</t>
  </si>
  <si>
    <t>ATE1</t>
  </si>
  <si>
    <t>arginyltransferase 1</t>
  </si>
  <si>
    <t>173_V_0.977</t>
  </si>
  <si>
    <t>NSD2</t>
  </si>
  <si>
    <t>nuclear receptor binding SET domain protein 2</t>
  </si>
  <si>
    <t>SRP19</t>
  </si>
  <si>
    <t>signal recognition particle 19</t>
  </si>
  <si>
    <t>SRP54</t>
  </si>
  <si>
    <t>signal recognition particle 54</t>
  </si>
  <si>
    <t>MRPS25</t>
  </si>
  <si>
    <t>mitochondrial ribosomal protein S25</t>
  </si>
  <si>
    <t>DDX10</t>
  </si>
  <si>
    <t>DEAD-box helicase 10</t>
  </si>
  <si>
    <t>LARP7</t>
  </si>
  <si>
    <t>La ribonucleoprotein domain family member 7</t>
  </si>
  <si>
    <t>MEPCE</t>
  </si>
  <si>
    <t>methylphosphate capping enzyme</t>
  </si>
  <si>
    <t>NGDN</t>
  </si>
  <si>
    <t>neuroguidin</t>
  </si>
  <si>
    <t>EXOSC8</t>
  </si>
  <si>
    <t>exosome component 8</t>
  </si>
  <si>
    <t>NARS2</t>
  </si>
  <si>
    <t>asparaginyl-tRNA synthetase 2, mitochondrial</t>
  </si>
  <si>
    <t>NOL10</t>
  </si>
  <si>
    <t>nucleolar protein 10</t>
  </si>
  <si>
    <t>CCDC86</t>
  </si>
  <si>
    <t>coiled-coil domain containing 86</t>
  </si>
  <si>
    <t>SEPSECS</t>
  </si>
  <si>
    <t>Sep (O-phosphoserine) tRNA:Sec (selenocysteine) tRNA synthase</t>
  </si>
  <si>
    <t>EXOSC5</t>
  </si>
  <si>
    <t>exosome component 5</t>
  </si>
  <si>
    <t>EXOSC3</t>
  </si>
  <si>
    <t>exosome component 3</t>
  </si>
  <si>
    <t>AATF</t>
  </si>
  <si>
    <t>apoptosis antagonizing transcription factor</t>
  </si>
  <si>
    <t>HECTD1</t>
  </si>
  <si>
    <t>HECT domain E3 ubiquitin protein ligase 1</t>
  </si>
  <si>
    <t>MRPS2</t>
  </si>
  <si>
    <t>mitochondrial ribosomal protein S2</t>
  </si>
  <si>
    <t>MRPS5</t>
  </si>
  <si>
    <t>mitochondrial ribosomal protein S5</t>
  </si>
  <si>
    <t>EXOSC2</t>
  </si>
  <si>
    <t>exosome component 2</t>
  </si>
  <si>
    <t>MRPS27</t>
  </si>
  <si>
    <t>mitochondrial ribosomal protein S27</t>
  </si>
  <si>
    <t>423_K_0.978</t>
  </si>
  <si>
    <t>GTF2F2</t>
  </si>
  <si>
    <t>nsp9</t>
  </si>
  <si>
    <t>general transcription factor IIF subunit 2</t>
  </si>
  <si>
    <t>FBN1</t>
  </si>
  <si>
    <t>fibrillin 1</t>
  </si>
  <si>
    <t>FBN2</t>
  </si>
  <si>
    <t>fibrillin 2</t>
  </si>
  <si>
    <t>NUP214</t>
  </si>
  <si>
    <t>nucleoporin 214</t>
  </si>
  <si>
    <t>NUP62</t>
  </si>
  <si>
    <t>nucleoporin 62</t>
  </si>
  <si>
    <t>DCAF7</t>
  </si>
  <si>
    <t>DDB1 and CUL4 associated factor 7</t>
  </si>
  <si>
    <t>EIF4H</t>
  </si>
  <si>
    <t>eukaryotic translation initiation factor 4H</t>
  </si>
  <si>
    <t>NUP54</t>
  </si>
  <si>
    <t>nucleoporin 54</t>
  </si>
  <si>
    <t>MIB1</t>
  </si>
  <si>
    <t>mindbomb E3 ubiquitin protein ligase 1</t>
  </si>
  <si>
    <t>SPART</t>
  </si>
  <si>
    <t>spartin</t>
  </si>
  <si>
    <t>NEK9</t>
  </si>
  <si>
    <t>NIMA related kinase 9</t>
  </si>
  <si>
    <t>ZNF503</t>
  </si>
  <si>
    <t>zinc finger protein 503</t>
  </si>
  <si>
    <t>NUP88</t>
  </si>
  <si>
    <t>nucleoporin 88</t>
  </si>
  <si>
    <t>NUP58</t>
  </si>
  <si>
    <t>nucleoporin 58</t>
  </si>
  <si>
    <t>MAT2B</t>
  </si>
  <si>
    <t>methionine adenosyltransferase 2B</t>
  </si>
  <si>
    <t>FBLN5</t>
  </si>
  <si>
    <t>fibulin 5</t>
  </si>
  <si>
    <t>PPT1</t>
  </si>
  <si>
    <t>orf10</t>
  </si>
  <si>
    <t>palmitoyl-protein thioesterase 1</t>
  </si>
  <si>
    <t>CUL2</t>
  </si>
  <si>
    <t>cullin 2</t>
  </si>
  <si>
    <t>MAP7D1</t>
  </si>
  <si>
    <t>MAP7 domain containing 1</t>
  </si>
  <si>
    <t>THTPA</t>
  </si>
  <si>
    <t>thiamine triphosphatase</t>
  </si>
  <si>
    <t>ZYG11B</t>
  </si>
  <si>
    <t>zyg-11 family member B, cell cycle regulator</t>
  </si>
  <si>
    <t>TIMM8B</t>
  </si>
  <si>
    <t>translocase of inner mitochondrial membrane 8 homolog B</t>
  </si>
  <si>
    <t>RBX1</t>
  </si>
  <si>
    <t>ring-box 1</t>
  </si>
  <si>
    <t>ELOC</t>
  </si>
  <si>
    <t>elongin C</t>
  </si>
  <si>
    <t>ELOB</t>
  </si>
  <si>
    <t>elongin B</t>
  </si>
  <si>
    <t>HMOX1</t>
  </si>
  <si>
    <t>orf3a</t>
  </si>
  <si>
    <t>heme oxygenase 1</t>
  </si>
  <si>
    <t>TRIM59</t>
  </si>
  <si>
    <t>tripartite motif containing 59</t>
  </si>
  <si>
    <t>162_H_0.953</t>
  </si>
  <si>
    <t>ARL6IP6</t>
  </si>
  <si>
    <t>ADP ribosylation factor like GTPase 6 interacting protein 6</t>
  </si>
  <si>
    <t>VPS39</t>
  </si>
  <si>
    <t>VPS39, HOPS complex subunit</t>
  </si>
  <si>
    <t>CLCC1</t>
  </si>
  <si>
    <t>chloride channel CLIC like 1</t>
  </si>
  <si>
    <t>VPS11</t>
  </si>
  <si>
    <t>VPS11, CORVET/HOPS core subunit</t>
  </si>
  <si>
    <t>SUN2</t>
  </si>
  <si>
    <t>Sad1 and UNC84 domain containing 2</t>
  </si>
  <si>
    <t>ALG5</t>
  </si>
  <si>
    <t>ALG5, dolichyl-phosphate beta-glucosyltransferase</t>
  </si>
  <si>
    <t>3_P_0.943</t>
  </si>
  <si>
    <t>STOML2</t>
  </si>
  <si>
    <t>orf3b</t>
  </si>
  <si>
    <t>stomatin like 2</t>
  </si>
  <si>
    <t>NUP98</t>
  </si>
  <si>
    <t>orf6</t>
  </si>
  <si>
    <t>nucleoporin 98</t>
  </si>
  <si>
    <t>RAE1</t>
  </si>
  <si>
    <t>ribonucleic acid export 1</t>
  </si>
  <si>
    <t>MTCH1</t>
  </si>
  <si>
    <t>mitochondrial carrier 1</t>
  </si>
  <si>
    <t>HEATR3</t>
  </si>
  <si>
    <t>orf7a</t>
  </si>
  <si>
    <t>HEAT repeat containing 3</t>
  </si>
  <si>
    <t>MDN1</t>
  </si>
  <si>
    <t>midasin AAA ATPase 1</t>
  </si>
  <si>
    <t>PLOD2</t>
  </si>
  <si>
    <t>orf8</t>
  </si>
  <si>
    <t>procollagen-lysine,2-oxoglutarate 5-dioxygenase 2</t>
  </si>
  <si>
    <t>TOR1A</t>
  </si>
  <si>
    <t>torsin family 1 member A</t>
  </si>
  <si>
    <t>STC2</t>
  </si>
  <si>
    <t>stanniocalcin 2</t>
  </si>
  <si>
    <t>PLAT</t>
  </si>
  <si>
    <t>plasminogen activator, tissue type</t>
  </si>
  <si>
    <t>21_S_0.930</t>
  </si>
  <si>
    <t>ITGB1</t>
  </si>
  <si>
    <t>integrin subunit beta 1</t>
  </si>
  <si>
    <t>CISD3</t>
  </si>
  <si>
    <t>CDGSH iron sulfur domain 3</t>
  </si>
  <si>
    <t>COL6A1</t>
  </si>
  <si>
    <t>collagen type VI alpha 1 chain</t>
  </si>
  <si>
    <t>PVR</t>
  </si>
  <si>
    <t>poliovirus receptor</t>
  </si>
  <si>
    <t>DNMT1</t>
  </si>
  <si>
    <t>DNA methyltransferase 1</t>
  </si>
  <si>
    <t>LOX</t>
  </si>
  <si>
    <t>lysyl oxidase</t>
  </si>
  <si>
    <t>PCSK6</t>
  </si>
  <si>
    <t>proprotein convertase subtilisin/kexin type 6</t>
  </si>
  <si>
    <t>INHBE</t>
  </si>
  <si>
    <t>inhibin subunit beta E</t>
  </si>
  <si>
    <t>NPC2</t>
  </si>
  <si>
    <t>NPC intracellular cholesterol transporter 2</t>
  </si>
  <si>
    <t>MFGE8</t>
  </si>
  <si>
    <t>milk fat globule-EGF factor 8 protein</t>
  </si>
  <si>
    <t>OS9</t>
  </si>
  <si>
    <t>OS9, endoplasmic reticulum lectin</t>
  </si>
  <si>
    <t>NPTX1</t>
  </si>
  <si>
    <t>neuronal pentraxin 1</t>
  </si>
  <si>
    <t>POGLUT2</t>
  </si>
  <si>
    <t>KDEL motif containing 1</t>
  </si>
  <si>
    <t>POGLUT3</t>
  </si>
  <si>
    <t>KDEL motif containing 2</t>
  </si>
  <si>
    <t>ERO1B</t>
  </si>
  <si>
    <t>endoplasmic reticulum oxidoreductase 1 beta</t>
  </si>
  <si>
    <t>PLD3</t>
  </si>
  <si>
    <t>phospholipase D family member 3</t>
  </si>
  <si>
    <t>FOXRED2</t>
  </si>
  <si>
    <t>FAD dependent oxidoreductase domain containing 2</t>
  </si>
  <si>
    <t>CHPF</t>
  </si>
  <si>
    <t>chondroitin polymerizing factor</t>
  </si>
  <si>
    <t>PUSL1</t>
  </si>
  <si>
    <t>pseudouridylate synthase like 1</t>
  </si>
  <si>
    <t>EMC1</t>
  </si>
  <si>
    <t>ER membrane protein complex subunit 1</t>
  </si>
  <si>
    <t>GGH</t>
  </si>
  <si>
    <t>gamma-glutamyl hydrolase</t>
  </si>
  <si>
    <t>ERLEC1</t>
  </si>
  <si>
    <t>endoplasmic reticulum lectin 1</t>
  </si>
  <si>
    <t>IL17RA</t>
  </si>
  <si>
    <t>interleukin 17 receptor A</t>
  </si>
  <si>
    <t>NGLY1</t>
  </si>
  <si>
    <t>N-glycanase 1</t>
  </si>
  <si>
    <t>HS6ST2</t>
  </si>
  <si>
    <t>heparan sulfate 6-O-sulfotransferase 2</t>
  </si>
  <si>
    <t>SDF2</t>
  </si>
  <si>
    <t>stromal cell derived factor 2</t>
  </si>
  <si>
    <t>NEU1</t>
  </si>
  <si>
    <t>neuraminidase 1</t>
  </si>
  <si>
    <t>GDF15</t>
  </si>
  <si>
    <t>growth differentiation factor 15</t>
  </si>
  <si>
    <t>TM2D3</t>
  </si>
  <si>
    <t>TM2 domain containing 3</t>
  </si>
  <si>
    <t>ERP44</t>
  </si>
  <si>
    <t>endoplasmic reticulum protein 44</t>
  </si>
  <si>
    <t>EDEM3</t>
  </si>
  <si>
    <t>ER degradation enhancing alpha-mannosidase like protein 3</t>
  </si>
  <si>
    <t>SIL1</t>
  </si>
  <si>
    <t>SIL1 nucleotide exchange factor</t>
  </si>
  <si>
    <t>POFUT1</t>
  </si>
  <si>
    <t>protein O-fucosyltransferase 1</t>
  </si>
  <si>
    <t>SMOC1</t>
  </si>
  <si>
    <t>SPARC related modular calcium binding 1</t>
  </si>
  <si>
    <t>PLEKHF2</t>
  </si>
  <si>
    <t>pleckstrin homology and FYVE domain containing 2</t>
  </si>
  <si>
    <t>FBXL12</t>
  </si>
  <si>
    <t>F-box and leucine rich repeat protein 12</t>
  </si>
  <si>
    <t>UGGT2</t>
  </si>
  <si>
    <t>UDP-glucose glycoprotein glucosyltransferase 2</t>
  </si>
  <si>
    <t>CHPF2</t>
  </si>
  <si>
    <t>chondroitin polymerizing factor 2</t>
  </si>
  <si>
    <t>ADAMTS1</t>
  </si>
  <si>
    <t>ADAM metallopeptidase with thrombospondin type 1 motif 1</t>
  </si>
  <si>
    <t>HYOU1</t>
  </si>
  <si>
    <t>hypoxia up-regulated 1</t>
  </si>
  <si>
    <t>FKBP7</t>
  </si>
  <si>
    <t>FK506 binding protein 7</t>
  </si>
  <si>
    <t>ADAM9</t>
  </si>
  <si>
    <t>ADAM metallopeptidase domain 9</t>
  </si>
  <si>
    <t>FKBP10</t>
  </si>
  <si>
    <t>FK506 binding protein 10</t>
  </si>
  <si>
    <t>SLC9A3R1</t>
  </si>
  <si>
    <t>orf9b</t>
  </si>
  <si>
    <t>SLC9A3 regulator 1</t>
  </si>
  <si>
    <t>CHMP2A</t>
  </si>
  <si>
    <t>charged multivesicular body protein 2A</t>
  </si>
  <si>
    <t>CSDE1</t>
  </si>
  <si>
    <t>cold shock domain containing E1</t>
  </si>
  <si>
    <t>TOMM70</t>
  </si>
  <si>
    <t>translocase of outer mitochondrial membrane 70</t>
  </si>
  <si>
    <t>MARK3</t>
  </si>
  <si>
    <t>microtubule affinity regulating kinase 3</t>
  </si>
  <si>
    <t>MARK2</t>
  </si>
  <si>
    <t>microtubule affinity regulating kinase 2</t>
  </si>
  <si>
    <t>DPH5</t>
  </si>
  <si>
    <t>diphthamide biosynthesis 5</t>
  </si>
  <si>
    <t>DCTPP1</t>
  </si>
  <si>
    <t>dCTP pyrophosphatase 1</t>
  </si>
  <si>
    <t>MARK1</t>
  </si>
  <si>
    <t>microtubule affinity regulating kinase 1</t>
  </si>
  <si>
    <t>PTBP2</t>
  </si>
  <si>
    <t>polypyrimidine tract binding protein 2</t>
  </si>
  <si>
    <t>BAG5</t>
  </si>
  <si>
    <t>BCL2 associated athanogene 5</t>
  </si>
  <si>
    <t>UBXN8</t>
  </si>
  <si>
    <t>UBX domain protein 8</t>
  </si>
  <si>
    <t>186_-_0.936</t>
  </si>
  <si>
    <t>GPAA1</t>
  </si>
  <si>
    <t>glycosylphosphatidylinositol anchor attachment 1</t>
  </si>
  <si>
    <t>WFS1</t>
  </si>
  <si>
    <t>wolframin ER transmembrane glycoprotein</t>
  </si>
  <si>
    <t>ABCC1</t>
  </si>
  <si>
    <t>ATP binding cassette subfamily C member 1</t>
  </si>
  <si>
    <t>F2RL1</t>
  </si>
  <si>
    <t>F2R like trypsin receptor 1</t>
  </si>
  <si>
    <t>SCAP</t>
  </si>
  <si>
    <t>SREBF chaperone</t>
  </si>
  <si>
    <t>DPY19L1</t>
  </si>
  <si>
    <t>dpy-19 like C-mannosyltransferase 1</t>
  </si>
  <si>
    <t>TMEM97</t>
  </si>
  <si>
    <t>transmembrane protein 97</t>
  </si>
  <si>
    <t>SLC30A6</t>
  </si>
  <si>
    <t>solute carrier family 30 member 6</t>
  </si>
  <si>
    <t>TAPT1</t>
  </si>
  <si>
    <t>transmembrane anterior posterior transformation 1</t>
  </si>
  <si>
    <t>ERMP1</t>
  </si>
  <si>
    <t>endoplasmic reticulum metallopeptidase 1</t>
  </si>
  <si>
    <t>NLRX1</t>
  </si>
  <si>
    <t>NLR family member X1</t>
  </si>
  <si>
    <t>143_Q_0.900</t>
  </si>
  <si>
    <t>RETREG3</t>
  </si>
  <si>
    <t>reticulophagy regulator family member 3</t>
  </si>
  <si>
    <t>PIGO</t>
  </si>
  <si>
    <t>phosphatidylinositol glycan anchor biosynthesis class O</t>
  </si>
  <si>
    <t>FAR2</t>
  </si>
  <si>
    <t>fatty acyl-CoA reductase 2</t>
  </si>
  <si>
    <t>ECSIT</t>
  </si>
  <si>
    <t>ECSIT signalling integrator</t>
  </si>
  <si>
    <t>ALG8</t>
  </si>
  <si>
    <t>ALG8, alpha-1,3-glucosyltransferase</t>
  </si>
  <si>
    <t>115_T_0.949</t>
  </si>
  <si>
    <t>TMEM39B</t>
  </si>
  <si>
    <t>transmembrane protein 39B</t>
  </si>
  <si>
    <t>27_S_0.931</t>
  </si>
  <si>
    <t>GHITM</t>
  </si>
  <si>
    <t>growth hormone inducible transmembrane protein</t>
  </si>
  <si>
    <t>326_G_0.984</t>
  </si>
  <si>
    <t>ACAD9</t>
  </si>
  <si>
    <t>acyl-CoA dehydrogenase family member 9</t>
  </si>
  <si>
    <t>NDFIP2</t>
  </si>
  <si>
    <t>Nedd4 family interacting protein 2</t>
  </si>
  <si>
    <t>BCS1L</t>
  </si>
  <si>
    <t>BCS1 homolog, ubiquinol-cytochrome c reductase complex chaperone</t>
  </si>
  <si>
    <t>NDUFAF1</t>
  </si>
  <si>
    <t>NADH:ubiquinone oxidoreductase complex assembly factor 1</t>
  </si>
  <si>
    <t>TMED5</t>
  </si>
  <si>
    <t>transmembrane p24 trafficking protein 5</t>
  </si>
  <si>
    <t>NDUFB9</t>
  </si>
  <si>
    <t>NADH:ubiquinone oxidoreductase subunit B9</t>
  </si>
  <si>
    <t>PIGS</t>
  </si>
  <si>
    <t>phosphatidylinositol glycan anchor biosynthesis class S</t>
  </si>
  <si>
    <t>SARS-CoV2 bait</t>
  </si>
  <si>
    <t>Prey gene</t>
  </si>
  <si>
    <t>Description</t>
  </si>
  <si>
    <t>Num primate seqs</t>
  </si>
  <si>
    <t>Alignment length (codons)</t>
  </si>
  <si>
    <t>Number of codons with BEB &gt;= 0.9</t>
  </si>
  <si>
    <t>Total tree length (subs / codon)</t>
  </si>
  <si>
    <t>Codons under positive selection (BEB&gt;=0.9) (alignment position)</t>
  </si>
  <si>
    <t>77D, 109V, 113N, 122M, 129P, 133H, 138V, 155P, 161M, 164V, 165S, 172P, 178M, 181I, 185Q, 189R, 202R, 207I, 217M, 599R, 638C, 650R, 769M, 1016W, 1088R, 1825R, 1935W, 1967R, 1983R, 2039V, 2136I, 2140I, 2215R, 2298A, 2377Q, 2516R</t>
  </si>
  <si>
    <t>24-, 81R, 219I, 343W, 345N, 356V, 364F, 370W, 373C, 375R, 381-, 388R, 389T, 390A, 391A, 393T, 394L, 403P, 410S, 420R</t>
  </si>
  <si>
    <t>15G, 16A, 17S, 205S, 238P, 566V, 735Q, 1075V, 1099N</t>
  </si>
  <si>
    <t>41Q, 75H, 115M, 180V, 253Y, 257K, 329S, 720N</t>
  </si>
  <si>
    <t>5G, 6K, 7L, 8R, 9R, 10M, 11Q, 164Q, 173L, 176V, 179-, 180S</t>
  </si>
  <si>
    <t>15V, 387G, 580E, 752K, 778Q</t>
  </si>
  <si>
    <t>437T, 510Q, 853R, 1300P, 1376C, 1725S, 2217F, 2323A</t>
  </si>
  <si>
    <t>22P, 26R, 46F, 303C</t>
  </si>
  <si>
    <t>700H, 985R, 1168T, 1346R, 1816A, 2144F</t>
  </si>
  <si>
    <t>17-, 48C, 136H, 351H</t>
  </si>
  <si>
    <t>918D, 1364I, 1705N, 1728S, 1976T, 3073P, 3107S</t>
  </si>
  <si>
    <t>2S, 3H, 5R</t>
  </si>
  <si>
    <t>14C, 15D, 17Q, 57S, 376T, 455H</t>
  </si>
  <si>
    <t>44R, 190A, 220G, 414R, 425R</t>
  </si>
  <si>
    <t>703D, 708R, 802G, 829R, 848R, 871P, 875G, 903A, 938L, 981R, 1111A, 1185S</t>
  </si>
  <si>
    <t>329A, 1061I</t>
  </si>
  <si>
    <t>10A, 37Q, 94-, 98-, 106-</t>
  </si>
  <si>
    <t>1135A, 1236R, 1268R, 1558I, 1851V, 2171C, 2893V, 3110L</t>
  </si>
  <si>
    <t>640M, 665R, 1106R</t>
  </si>
  <si>
    <t>246D, 375M, 383H, 385D, 386E, 456K</t>
  </si>
  <si>
    <t>927H, 1047C</t>
  </si>
  <si>
    <t>508R, 613S</t>
  </si>
  <si>
    <t>5-, 7-, 9-, 194Q, 207T, 214M, 333S, 419R, 421R, 571H, 664E, 690L, 694G, 706T, 736V, 925S, 976V, 1000M, 1095A, 1105Q, 1180P, 1193V, 1208G, 1212A, 1313V, 1324R, 1347E, 1358L, 1413F, 1637H, 1782D, 1783S, 1819M, 1936T, 2059R, 2097V, 2117S, 2147T, 2166V, 2170P, 2205A, 2211V, 2235L, 2241H, 2244Q, 2258A, 2366F</t>
  </si>
  <si>
    <t>6G, 89T, 264I, 316V</t>
  </si>
  <si>
    <t>573C, 1184T, 1236T, 1281A</t>
  </si>
  <si>
    <t>66M, 151V</t>
  </si>
  <si>
    <t>141S, 303E</t>
  </si>
  <si>
    <t>4-, 8-, 74R, 179V</t>
  </si>
  <si>
    <t>49L, 139P, 163P, 270R, 324R, 340C, 440R</t>
  </si>
  <si>
    <t>2971S, 3062N, 3154R, 3572R, 4012P, 4048G, 4079R, 4362V, 4385T, 4401V, 5015K, 5020R, 5290N</t>
  </si>
  <si>
    <t>103I, 610H, 801C, 1534A</t>
  </si>
  <si>
    <t>14G, 310P, 318V</t>
  </si>
  <si>
    <t>447R, 483W, 552M, 928C</t>
  </si>
  <si>
    <t>58S, 616S</t>
  </si>
  <si>
    <t>6R, 9C</t>
  </si>
  <si>
    <t>415V, 471H</t>
  </si>
  <si>
    <t>295V, 383H</t>
  </si>
  <si>
    <t>8A, 268V</t>
  </si>
  <si>
    <t>915R, 930A, 1445V, 1550V, 1755A</t>
  </si>
  <si>
    <t>719D, 921D, 924A, 927A</t>
  </si>
  <si>
    <t>843H, 852T</t>
  </si>
  <si>
    <t>13G, 90A</t>
  </si>
  <si>
    <t>427T, 535A, 1260P</t>
  </si>
  <si>
    <t>25M, 469T</t>
  </si>
  <si>
    <t>52F, 148P</t>
  </si>
  <si>
    <t>67Q, 83I</t>
  </si>
  <si>
    <t>333I, 515A</t>
  </si>
  <si>
    <t>20A, 21V</t>
  </si>
  <si>
    <t>1482V, 1911P</t>
  </si>
  <si>
    <t>4G, 5V, 60C, 97G</t>
  </si>
  <si>
    <t>173I, 638R</t>
  </si>
  <si>
    <t>74S, 91I, 178T, 179R, 198M, 275P</t>
  </si>
  <si>
    <t>22-, 30-, 717N</t>
  </si>
  <si>
    <t>450V, 808A, 866I</t>
  </si>
  <si>
    <t>57T, 61G, 153T, 221A</t>
  </si>
  <si>
    <t>15V, 121G, 151R, 154P, 162G, 1419A</t>
  </si>
  <si>
    <t>365A, 1205Y, 1223P</t>
  </si>
  <si>
    <t>970Q, 1040L</t>
  </si>
  <si>
    <t>10L, 125M</t>
  </si>
  <si>
    <t>1050Q, 1116I, 1158L</t>
  </si>
  <si>
    <t>7T, 12A, 134R</t>
  </si>
  <si>
    <t>64-, 286L, 377A, 508P</t>
  </si>
  <si>
    <t>70S, 76K</t>
  </si>
  <si>
    <t>359Q, 485I, 599S</t>
  </si>
  <si>
    <t>5R, 777D</t>
  </si>
  <si>
    <t>57K, 264V</t>
  </si>
  <si>
    <t>57A, 116N, 117T</t>
  </si>
  <si>
    <t>600H, 904T</t>
  </si>
  <si>
    <t>Strong candidates, positive selection (n=40)</t>
  </si>
  <si>
    <t>Secondary candidates, positive selection (n=12)</t>
  </si>
  <si>
    <t>No strong evidence for positive selection (n=280)</t>
  </si>
  <si>
    <t>% codons under positive selection</t>
  </si>
  <si>
    <t>dN/dS of positively selected codons</t>
  </si>
  <si>
    <t>orf9c</t>
  </si>
  <si>
    <t xml:space="preserve">p-value (raw) for positive selection, PAML M8 vs M8a </t>
  </si>
  <si>
    <t>q-value (Benjamini-Hochberg corrected) for positive selection, PAML M8 vs M8a  PAML M8 vs M8a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</si>
</sst>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19" fillId="0" borderId="10" xfId="0" applyFont="1" applyBorder="1"/>
    <xf numFmtId="11" fontId="19" fillId="0" borderId="0" xfId="0" applyNumberFormat="1" applyFont="1"/>
    <xf numFmtId="164" fontId="19" fillId="0" borderId="0" xfId="0" applyNumberFormat="1" applyFont="1" applyAlignment="1">
      <alignment vertical="top" wrapText="1"/>
    </xf>
    <xf numFmtId="164" fontId="19" fillId="0" borderId="0" xfId="0" applyNumberFormat="1" applyFont="1"/>
    <xf numFmtId="2" fontId="19" fillId="0" borderId="0" xfId="0" applyNumberFormat="1" applyFont="1" applyAlignment="1">
      <alignment vertical="top" wrapText="1"/>
    </xf>
    <xf numFmtId="2" fontId="19" fillId="0" borderId="0" xfId="0" applyNumberFormat="1" applyFont="1"/>
    <xf numFmtId="11" fontId="18" fillId="0" borderId="0" xfId="0" applyNumberFormat="1" applyFont="1"/>
    <xf numFmtId="0" fontId="21" fillId="0" borderId="0" xfId="0" applyFont="1" applyAlignment="1">
      <alignment vertical="top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8"/>
  <sheetViews>
    <sheetView tabSelected="1" zoomScale="110" zoomScaleNormal="110" workbookViewId="0">
      <pane ySplit="1" topLeftCell="A2" activePane="bottomLeft" state="frozen"/>
      <selection pane="bottomLeft" activeCell="G2" sqref="G2"/>
    </sheetView>
  </sheetViews>
  <sheetFormatPr baseColWidth="10" defaultRowHeight="16" x14ac:dyDescent="0.2"/>
  <cols>
    <col min="1" max="1" width="11.5" style="1" bestFit="1" customWidth="1"/>
    <col min="2" max="2" width="16" style="1" customWidth="1"/>
    <col min="3" max="3" width="59.33203125" style="2" bestFit="1" customWidth="1"/>
    <col min="4" max="4" width="9.1640625" style="7" bestFit="1" customWidth="1"/>
    <col min="5" max="5" width="10" style="2" customWidth="1"/>
    <col min="6" max="6" width="10.83203125" style="2"/>
    <col min="7" max="7" width="12.6640625" style="1" customWidth="1"/>
    <col min="8" max="8" width="11.1640625" style="10" customWidth="1"/>
    <col min="9" max="9" width="10.6640625" style="12" bestFit="1" customWidth="1"/>
    <col min="10" max="10" width="10.33203125" style="2" bestFit="1" customWidth="1"/>
    <col min="11" max="11" width="9.83203125" style="12" customWidth="1"/>
    <col min="12" max="12" width="85" style="2" customWidth="1"/>
    <col min="13" max="16384" width="10.83203125" style="2"/>
  </cols>
  <sheetData>
    <row r="1" spans="1:12" s="4" customFormat="1" ht="170" x14ac:dyDescent="0.2">
      <c r="A1" s="3" t="s">
        <v>714</v>
      </c>
      <c r="B1" s="3" t="s">
        <v>713</v>
      </c>
      <c r="C1" s="4" t="s">
        <v>715</v>
      </c>
      <c r="D1" s="5" t="s">
        <v>716</v>
      </c>
      <c r="E1" s="4" t="s">
        <v>717</v>
      </c>
      <c r="F1" s="4" t="s">
        <v>795</v>
      </c>
      <c r="G1" s="6" t="s">
        <v>796</v>
      </c>
      <c r="H1" s="9" t="s">
        <v>792</v>
      </c>
      <c r="I1" s="11" t="s">
        <v>793</v>
      </c>
      <c r="J1" s="4" t="s">
        <v>718</v>
      </c>
      <c r="K1" s="11" t="s">
        <v>719</v>
      </c>
      <c r="L1" s="4" t="s">
        <v>720</v>
      </c>
    </row>
    <row r="2" spans="1:12" s="4" customFormat="1" x14ac:dyDescent="0.2">
      <c r="A2" s="14" t="s">
        <v>789</v>
      </c>
      <c r="B2" s="3"/>
      <c r="D2" s="5"/>
      <c r="G2" s="6"/>
      <c r="H2" s="9"/>
      <c r="I2" s="11"/>
      <c r="K2" s="11"/>
    </row>
    <row r="3" spans="1:12" x14ac:dyDescent="0.2">
      <c r="A3" s="1" t="s">
        <v>191</v>
      </c>
      <c r="B3" s="1" t="s">
        <v>185</v>
      </c>
      <c r="C3" s="2" t="s">
        <v>192</v>
      </c>
      <c r="D3" s="7">
        <v>21</v>
      </c>
      <c r="E3" s="2">
        <v>3358</v>
      </c>
      <c r="F3" s="8">
        <v>1.4100000000000001E-29</v>
      </c>
      <c r="G3" s="13">
        <v>5.4200000000000003E-27</v>
      </c>
      <c r="H3" s="10">
        <v>5.984</v>
      </c>
      <c r="I3" s="12">
        <v>3.50299</v>
      </c>
      <c r="J3" s="2">
        <v>36</v>
      </c>
      <c r="K3" s="12">
        <v>1.04111</v>
      </c>
      <c r="L3" s="2" t="s">
        <v>721</v>
      </c>
    </row>
    <row r="4" spans="1:12" x14ac:dyDescent="0.2">
      <c r="A4" s="1" t="s">
        <v>553</v>
      </c>
      <c r="B4" s="1" t="s">
        <v>538</v>
      </c>
      <c r="C4" s="2" t="s">
        <v>554</v>
      </c>
      <c r="D4" s="7">
        <v>26</v>
      </c>
      <c r="E4" s="2">
        <v>421</v>
      </c>
      <c r="F4" s="8">
        <v>3.2899999999999997E-14</v>
      </c>
      <c r="G4" s="13">
        <v>6.3299999999999999E-12</v>
      </c>
      <c r="H4" s="10">
        <v>10.922000000000001</v>
      </c>
      <c r="I4" s="12">
        <v>3.3770699999999998</v>
      </c>
      <c r="J4" s="2">
        <v>20</v>
      </c>
      <c r="K4" s="12">
        <v>1.7971999999999999</v>
      </c>
      <c r="L4" s="2" t="s">
        <v>722</v>
      </c>
    </row>
    <row r="5" spans="1:12" x14ac:dyDescent="0.2">
      <c r="A5" s="1" t="s">
        <v>112</v>
      </c>
      <c r="B5" s="1" t="s">
        <v>113</v>
      </c>
      <c r="C5" s="2" t="s">
        <v>114</v>
      </c>
      <c r="D5" s="7">
        <v>23</v>
      </c>
      <c r="E5" s="2">
        <v>1469</v>
      </c>
      <c r="F5" s="8">
        <v>1.5899999999999999E-10</v>
      </c>
      <c r="G5" s="13">
        <v>2.0400000000000001E-8</v>
      </c>
      <c r="H5" s="10">
        <v>0.42599999999999999</v>
      </c>
      <c r="I5" s="12">
        <v>17.732520000000001</v>
      </c>
      <c r="J5" s="2">
        <v>9</v>
      </c>
      <c r="K5" s="12">
        <v>0.34118999999999999</v>
      </c>
      <c r="L5" s="2" t="s">
        <v>723</v>
      </c>
    </row>
    <row r="6" spans="1:12" x14ac:dyDescent="0.2">
      <c r="A6" s="1" t="s">
        <v>44</v>
      </c>
      <c r="B6" s="1" t="s">
        <v>15</v>
      </c>
      <c r="C6" s="2" t="s">
        <v>45</v>
      </c>
      <c r="D6" s="7">
        <v>24</v>
      </c>
      <c r="E6" s="2">
        <v>766</v>
      </c>
      <c r="F6" s="8">
        <v>2.77E-8</v>
      </c>
      <c r="G6" s="13">
        <v>2.6699999999999998E-6</v>
      </c>
      <c r="H6" s="10">
        <v>3.702</v>
      </c>
      <c r="I6" s="12">
        <v>5.3532999999999999</v>
      </c>
      <c r="J6" s="2">
        <v>8</v>
      </c>
      <c r="K6" s="12">
        <v>0.70535999999999999</v>
      </c>
      <c r="L6" s="2" t="s">
        <v>724</v>
      </c>
    </row>
    <row r="7" spans="1:12" x14ac:dyDescent="0.2">
      <c r="A7" s="1" t="s">
        <v>118</v>
      </c>
      <c r="B7" s="1" t="s">
        <v>113</v>
      </c>
      <c r="C7" s="2" t="s">
        <v>119</v>
      </c>
      <c r="D7" s="7">
        <v>24</v>
      </c>
      <c r="E7" s="2">
        <v>510</v>
      </c>
      <c r="F7" s="8">
        <v>7.1099999999999995E-8</v>
      </c>
      <c r="G7" s="13">
        <v>5.4700000000000001E-6</v>
      </c>
      <c r="H7" s="10">
        <v>6</v>
      </c>
      <c r="I7" s="12">
        <v>4.3016300000000003</v>
      </c>
      <c r="J7" s="2">
        <v>12</v>
      </c>
      <c r="K7" s="12">
        <v>0.46099000000000001</v>
      </c>
      <c r="L7" s="2" t="s">
        <v>725</v>
      </c>
    </row>
    <row r="8" spans="1:12" x14ac:dyDescent="0.2">
      <c r="A8" s="1" t="s">
        <v>547</v>
      </c>
      <c r="B8" s="1" t="s">
        <v>538</v>
      </c>
      <c r="C8" s="2" t="s">
        <v>548</v>
      </c>
      <c r="D8" s="7">
        <v>24</v>
      </c>
      <c r="E8" s="2">
        <v>802</v>
      </c>
      <c r="F8" s="8">
        <v>4.9399999999999995E-7</v>
      </c>
      <c r="G8" s="13">
        <v>3.1699999999999998E-5</v>
      </c>
      <c r="H8" s="10">
        <v>0.127</v>
      </c>
      <c r="I8" s="12">
        <v>15.9223</v>
      </c>
      <c r="J8" s="2">
        <v>5</v>
      </c>
      <c r="K8" s="12">
        <v>0.38988</v>
      </c>
      <c r="L8" s="2" t="s">
        <v>726</v>
      </c>
    </row>
    <row r="9" spans="1:12" x14ac:dyDescent="0.2">
      <c r="A9" s="1" t="s">
        <v>229</v>
      </c>
      <c r="B9" s="1" t="s">
        <v>185</v>
      </c>
      <c r="C9" s="2" t="s">
        <v>230</v>
      </c>
      <c r="D9" s="7">
        <v>24</v>
      </c>
      <c r="E9" s="2">
        <v>2327</v>
      </c>
      <c r="F9" s="8">
        <v>1.7099999999999999E-6</v>
      </c>
      <c r="G9" s="13">
        <v>9.4099999999999997E-5</v>
      </c>
      <c r="H9" s="10">
        <v>0.93300000000000005</v>
      </c>
      <c r="I9" s="12">
        <v>7.9439799999999998</v>
      </c>
      <c r="J9" s="2">
        <v>8</v>
      </c>
      <c r="K9" s="12">
        <v>0.39418999999999998</v>
      </c>
      <c r="L9" s="2" t="s">
        <v>727</v>
      </c>
    </row>
    <row r="10" spans="1:12" x14ac:dyDescent="0.2">
      <c r="A10" s="1" t="s">
        <v>275</v>
      </c>
      <c r="B10" s="1" t="s">
        <v>271</v>
      </c>
      <c r="C10" s="2" t="s">
        <v>276</v>
      </c>
      <c r="D10" s="7">
        <v>24</v>
      </c>
      <c r="E10" s="2">
        <v>311</v>
      </c>
      <c r="F10" s="8">
        <v>2.9100000000000001E-6</v>
      </c>
      <c r="G10" s="1">
        <v>1.3999999999999999E-4</v>
      </c>
      <c r="H10" s="10">
        <v>1.673</v>
      </c>
      <c r="I10" s="12">
        <v>7.5857900000000003</v>
      </c>
      <c r="J10" s="2">
        <v>4</v>
      </c>
      <c r="K10" s="12">
        <v>0.62749999999999995</v>
      </c>
      <c r="L10" s="2" t="s">
        <v>728</v>
      </c>
    </row>
    <row r="11" spans="1:12" x14ac:dyDescent="0.2">
      <c r="A11" s="1" t="s">
        <v>262</v>
      </c>
      <c r="B11" s="1" t="s">
        <v>185</v>
      </c>
      <c r="C11" s="2" t="s">
        <v>263</v>
      </c>
      <c r="D11" s="7">
        <v>24</v>
      </c>
      <c r="E11" s="2">
        <v>2448</v>
      </c>
      <c r="F11" s="8">
        <v>3.9099999999999998E-6</v>
      </c>
      <c r="G11" s="1">
        <v>1.6699999999999999E-4</v>
      </c>
      <c r="H11" s="10">
        <v>1.3029999999999999</v>
      </c>
      <c r="I11" s="12">
        <v>6.0019999999999998</v>
      </c>
      <c r="J11" s="2">
        <v>6</v>
      </c>
      <c r="K11" s="12">
        <v>0.52603</v>
      </c>
      <c r="L11" s="2" t="s">
        <v>729</v>
      </c>
    </row>
    <row r="12" spans="1:12" x14ac:dyDescent="0.2">
      <c r="A12" s="1" t="s">
        <v>444</v>
      </c>
      <c r="B12" s="1" t="s">
        <v>400</v>
      </c>
      <c r="C12" s="2" t="s">
        <v>445</v>
      </c>
      <c r="D12" s="7">
        <v>24</v>
      </c>
      <c r="E12" s="2">
        <v>431</v>
      </c>
      <c r="F12" s="8">
        <v>5.1599999999999997E-6</v>
      </c>
      <c r="G12" s="1">
        <v>1.9900000000000001E-4</v>
      </c>
      <c r="H12" s="10">
        <v>1.9990000000000001</v>
      </c>
      <c r="I12" s="12">
        <v>5.5262599999999997</v>
      </c>
      <c r="J12" s="2">
        <v>4</v>
      </c>
      <c r="K12" s="12">
        <v>0.94584999999999997</v>
      </c>
      <c r="L12" s="2" t="s">
        <v>730</v>
      </c>
    </row>
    <row r="13" spans="1:12" x14ac:dyDescent="0.2">
      <c r="A13" s="1" t="s">
        <v>204</v>
      </c>
      <c r="B13" s="1" t="s">
        <v>185</v>
      </c>
      <c r="C13" s="2" t="s">
        <v>205</v>
      </c>
      <c r="D13" s="7">
        <v>21</v>
      </c>
      <c r="E13" s="2">
        <v>3117</v>
      </c>
      <c r="F13" s="8">
        <v>5.93E-6</v>
      </c>
      <c r="G13" s="1">
        <v>2.0799999999999999E-4</v>
      </c>
      <c r="H13" s="10">
        <v>5.0640000000000001</v>
      </c>
      <c r="I13" s="12">
        <v>3.3699400000000002</v>
      </c>
      <c r="J13" s="2">
        <v>7</v>
      </c>
      <c r="K13" s="12">
        <v>0.50556999999999996</v>
      </c>
      <c r="L13" s="2" t="s">
        <v>731</v>
      </c>
    </row>
    <row r="14" spans="1:12" x14ac:dyDescent="0.2">
      <c r="A14" s="1" t="s">
        <v>322</v>
      </c>
      <c r="B14" s="1" t="s">
        <v>320</v>
      </c>
      <c r="C14" s="2" t="s">
        <v>323</v>
      </c>
      <c r="D14" s="7">
        <v>23</v>
      </c>
      <c r="E14" s="2">
        <v>665</v>
      </c>
      <c r="F14" s="8">
        <v>6.4999999999999996E-6</v>
      </c>
      <c r="G14" s="1">
        <v>2.0799999999999999E-4</v>
      </c>
      <c r="H14" s="10">
        <v>0.63100000000000001</v>
      </c>
      <c r="I14" s="12">
        <v>16.616710000000001</v>
      </c>
      <c r="J14" s="2">
        <v>3</v>
      </c>
      <c r="K14" s="12">
        <v>1.2003600000000001</v>
      </c>
      <c r="L14" s="2" t="s">
        <v>732</v>
      </c>
    </row>
    <row r="15" spans="1:12" x14ac:dyDescent="0.2">
      <c r="A15" s="1" t="s">
        <v>52</v>
      </c>
      <c r="B15" s="1" t="s">
        <v>15</v>
      </c>
      <c r="C15" s="2" t="s">
        <v>53</v>
      </c>
      <c r="D15" s="7">
        <v>24</v>
      </c>
      <c r="E15" s="2">
        <v>477</v>
      </c>
      <c r="F15" s="8">
        <v>9.2099999999999999E-6</v>
      </c>
      <c r="G15" s="1">
        <v>2.7300000000000002E-4</v>
      </c>
      <c r="H15" s="10">
        <v>3.2629999999999999</v>
      </c>
      <c r="I15" s="12">
        <v>4.7947199999999999</v>
      </c>
      <c r="J15" s="2">
        <v>6</v>
      </c>
      <c r="K15" s="12">
        <v>0.45034999999999997</v>
      </c>
      <c r="L15" s="2" t="s">
        <v>733</v>
      </c>
    </row>
    <row r="16" spans="1:12" x14ac:dyDescent="0.2">
      <c r="A16" s="1" t="s">
        <v>227</v>
      </c>
      <c r="B16" s="1" t="s">
        <v>185</v>
      </c>
      <c r="C16" s="2" t="s">
        <v>228</v>
      </c>
      <c r="D16" s="7">
        <v>24</v>
      </c>
      <c r="E16" s="2">
        <v>759</v>
      </c>
      <c r="F16" s="8">
        <v>1.7799999999999999E-5</v>
      </c>
      <c r="G16" s="1">
        <v>4.8799999999999999E-4</v>
      </c>
      <c r="H16" s="10">
        <v>4.9509999999999996</v>
      </c>
      <c r="I16" s="12">
        <v>3.6749800000000001</v>
      </c>
      <c r="J16" s="2">
        <v>5</v>
      </c>
      <c r="K16" s="12">
        <v>0.74741999999999997</v>
      </c>
      <c r="L16" s="2" t="s">
        <v>734</v>
      </c>
    </row>
    <row r="17" spans="1:12" x14ac:dyDescent="0.2">
      <c r="A17" s="1" t="s">
        <v>268</v>
      </c>
      <c r="B17" s="1" t="s">
        <v>185</v>
      </c>
      <c r="C17" s="2" t="s">
        <v>269</v>
      </c>
      <c r="D17" s="7">
        <v>24</v>
      </c>
      <c r="E17" s="2">
        <v>1408</v>
      </c>
      <c r="F17" s="8">
        <v>2.02E-5</v>
      </c>
      <c r="G17" s="1">
        <v>5.1900000000000004E-4</v>
      </c>
      <c r="H17" s="10">
        <v>6.5990000000000002</v>
      </c>
      <c r="I17" s="12">
        <v>2.5839599999999998</v>
      </c>
      <c r="J17" s="2">
        <v>12</v>
      </c>
      <c r="K17" s="12">
        <v>1.05338</v>
      </c>
      <c r="L17" s="2" t="s">
        <v>735</v>
      </c>
    </row>
    <row r="18" spans="1:12" x14ac:dyDescent="0.2">
      <c r="A18" s="1" t="s">
        <v>253</v>
      </c>
      <c r="B18" s="1" t="s">
        <v>185</v>
      </c>
      <c r="C18" s="2" t="s">
        <v>254</v>
      </c>
      <c r="D18" s="7">
        <v>22</v>
      </c>
      <c r="E18" s="2">
        <v>3912</v>
      </c>
      <c r="F18" s="8">
        <v>6.8300000000000007E-5</v>
      </c>
      <c r="G18" s="1">
        <v>1.64E-3</v>
      </c>
      <c r="H18" s="10">
        <v>14.765000000000001</v>
      </c>
      <c r="I18" s="12">
        <v>1.92832</v>
      </c>
      <c r="J18" s="2">
        <v>2</v>
      </c>
      <c r="K18" s="12">
        <v>0.42129</v>
      </c>
      <c r="L18" s="2" t="s">
        <v>736</v>
      </c>
    </row>
    <row r="19" spans="1:12" x14ac:dyDescent="0.2">
      <c r="A19" s="1" t="s">
        <v>379</v>
      </c>
      <c r="B19" s="1" t="s">
        <v>334</v>
      </c>
      <c r="C19" s="2" t="s">
        <v>380</v>
      </c>
      <c r="D19" s="7">
        <v>24</v>
      </c>
      <c r="E19" s="2">
        <v>170</v>
      </c>
      <c r="F19" s="8">
        <v>8.7399999999999997E-5</v>
      </c>
      <c r="G19" s="1">
        <v>1.98E-3</v>
      </c>
      <c r="H19" s="10">
        <v>4.7839999999999998</v>
      </c>
      <c r="I19" s="12">
        <v>6.9348999999999998</v>
      </c>
      <c r="J19" s="2">
        <v>5</v>
      </c>
      <c r="K19" s="12">
        <v>0.76263999999999998</v>
      </c>
      <c r="L19" s="2" t="s">
        <v>737</v>
      </c>
    </row>
    <row r="20" spans="1:12" x14ac:dyDescent="0.2">
      <c r="A20" s="1" t="s">
        <v>216</v>
      </c>
      <c r="B20" s="1" t="s">
        <v>185</v>
      </c>
      <c r="C20" s="2" t="s">
        <v>217</v>
      </c>
      <c r="D20" s="7">
        <v>24</v>
      </c>
      <c r="E20" s="2">
        <v>3288</v>
      </c>
      <c r="F20" s="2">
        <v>1.01E-4</v>
      </c>
      <c r="G20" s="1">
        <v>2.0799999999999998E-3</v>
      </c>
      <c r="H20" s="10">
        <v>4.2290000000000001</v>
      </c>
      <c r="I20" s="12">
        <v>3.42197</v>
      </c>
      <c r="J20" s="2">
        <v>8</v>
      </c>
      <c r="K20" s="12">
        <v>0.41710000000000003</v>
      </c>
      <c r="L20" s="2" t="s">
        <v>738</v>
      </c>
    </row>
    <row r="21" spans="1:12" x14ac:dyDescent="0.2">
      <c r="A21" s="1" t="s">
        <v>619</v>
      </c>
      <c r="B21" s="1" t="s">
        <v>538</v>
      </c>
      <c r="C21" s="2" t="s">
        <v>620</v>
      </c>
      <c r="D21" s="7">
        <v>23</v>
      </c>
      <c r="E21" s="2">
        <v>1517</v>
      </c>
      <c r="F21" s="2">
        <v>1.03E-4</v>
      </c>
      <c r="G21" s="1">
        <v>2.0799999999999998E-3</v>
      </c>
      <c r="H21" s="10">
        <v>8.35</v>
      </c>
      <c r="I21" s="12">
        <v>2.43106</v>
      </c>
      <c r="J21" s="2">
        <v>3</v>
      </c>
      <c r="K21" s="12">
        <v>0.48303000000000001</v>
      </c>
      <c r="L21" s="2" t="s">
        <v>739</v>
      </c>
    </row>
    <row r="22" spans="1:12" x14ac:dyDescent="0.2">
      <c r="A22" s="1" t="s">
        <v>432</v>
      </c>
      <c r="B22" s="1" t="s">
        <v>400</v>
      </c>
      <c r="C22" s="2" t="s">
        <v>433</v>
      </c>
      <c r="D22" s="7">
        <v>24</v>
      </c>
      <c r="E22" s="2">
        <v>502</v>
      </c>
      <c r="F22" s="2">
        <v>1.45E-4</v>
      </c>
      <c r="G22" s="1">
        <v>2.8E-3</v>
      </c>
      <c r="H22" s="10">
        <v>5.0090000000000003</v>
      </c>
      <c r="I22" s="12">
        <v>3.5750899999999999</v>
      </c>
      <c r="J22" s="2">
        <v>6</v>
      </c>
      <c r="K22" s="12">
        <v>0.39191999999999999</v>
      </c>
      <c r="L22" s="2" t="s">
        <v>740</v>
      </c>
    </row>
    <row r="23" spans="1:12" x14ac:dyDescent="0.2">
      <c r="A23" s="1" t="s">
        <v>663</v>
      </c>
      <c r="B23" s="1" t="s">
        <v>794</v>
      </c>
      <c r="C23" s="2" t="s">
        <v>664</v>
      </c>
      <c r="D23" s="7">
        <v>23</v>
      </c>
      <c r="E23" s="2">
        <v>1532</v>
      </c>
      <c r="F23" s="2">
        <v>1.56E-4</v>
      </c>
      <c r="G23" s="1">
        <v>2.8600000000000001E-3</v>
      </c>
      <c r="H23" s="10">
        <v>6.9000000000000006E-2</v>
      </c>
      <c r="I23" s="12">
        <v>14.340619999999999</v>
      </c>
      <c r="J23" s="2">
        <v>2</v>
      </c>
      <c r="K23" s="12">
        <v>0.73750000000000004</v>
      </c>
      <c r="L23" s="2" t="s">
        <v>741</v>
      </c>
    </row>
    <row r="24" spans="1:12" x14ac:dyDescent="0.2">
      <c r="A24" s="1" t="s">
        <v>251</v>
      </c>
      <c r="B24" s="1" t="s">
        <v>185</v>
      </c>
      <c r="C24" s="2" t="s">
        <v>252</v>
      </c>
      <c r="D24" s="7">
        <v>25</v>
      </c>
      <c r="E24" s="2">
        <v>1900</v>
      </c>
      <c r="F24" s="2">
        <v>2.4800000000000001E-4</v>
      </c>
      <c r="G24" s="1">
        <v>4.0699999999999998E-3</v>
      </c>
      <c r="H24" s="10">
        <v>1.8029999999999999</v>
      </c>
      <c r="I24" s="12">
        <v>4.24322</v>
      </c>
      <c r="J24" s="2">
        <v>2</v>
      </c>
      <c r="K24" s="12">
        <v>0.61287999999999998</v>
      </c>
      <c r="L24" s="2" t="s">
        <v>742</v>
      </c>
    </row>
    <row r="25" spans="1:12" x14ac:dyDescent="0.2">
      <c r="A25" s="1" t="s">
        <v>223</v>
      </c>
      <c r="B25" s="1" t="s">
        <v>185</v>
      </c>
      <c r="C25" s="2" t="s">
        <v>224</v>
      </c>
      <c r="D25" s="7">
        <v>21</v>
      </c>
      <c r="E25" s="2">
        <v>2373</v>
      </c>
      <c r="F25" s="2">
        <v>2.5399999999999999E-4</v>
      </c>
      <c r="G25" s="1">
        <v>4.0699999999999998E-3</v>
      </c>
      <c r="H25" s="10">
        <v>17.329000000000001</v>
      </c>
      <c r="I25" s="12">
        <v>1.8556900000000001</v>
      </c>
      <c r="J25" s="2">
        <v>47</v>
      </c>
      <c r="K25" s="12">
        <v>0.57408000000000003</v>
      </c>
      <c r="L25" s="2" t="s">
        <v>743</v>
      </c>
    </row>
    <row r="26" spans="1:12" x14ac:dyDescent="0.2">
      <c r="A26" s="1" t="s">
        <v>22</v>
      </c>
      <c r="B26" s="1" t="s">
        <v>15</v>
      </c>
      <c r="C26" s="2" t="s">
        <v>23</v>
      </c>
      <c r="D26" s="7">
        <v>24</v>
      </c>
      <c r="E26" s="2">
        <v>455</v>
      </c>
      <c r="F26" s="2">
        <v>2.8200000000000002E-4</v>
      </c>
      <c r="G26" s="1">
        <v>4.3400000000000001E-3</v>
      </c>
      <c r="H26" s="10">
        <v>1.0720000000000001</v>
      </c>
      <c r="I26" s="12">
        <v>7.5885199999999999</v>
      </c>
      <c r="J26" s="2">
        <v>4</v>
      </c>
      <c r="K26" s="12">
        <v>0.47771999999999998</v>
      </c>
      <c r="L26" s="2" t="s">
        <v>744</v>
      </c>
    </row>
    <row r="27" spans="1:12" x14ac:dyDescent="0.2">
      <c r="A27" s="1" t="s">
        <v>161</v>
      </c>
      <c r="B27" s="1" t="s">
        <v>142</v>
      </c>
      <c r="C27" s="2" t="s">
        <v>162</v>
      </c>
      <c r="D27" s="7">
        <v>22</v>
      </c>
      <c r="E27" s="2">
        <v>2247</v>
      </c>
      <c r="F27" s="2">
        <v>3.57E-4</v>
      </c>
      <c r="G27" s="1">
        <v>5.2900000000000004E-3</v>
      </c>
      <c r="H27" s="10">
        <v>0.60699999999999998</v>
      </c>
      <c r="I27" s="12">
        <v>4.5541499999999999</v>
      </c>
      <c r="J27" s="2">
        <v>4</v>
      </c>
      <c r="K27" s="12">
        <v>0.44272</v>
      </c>
      <c r="L27" s="2" t="s">
        <v>745</v>
      </c>
    </row>
    <row r="28" spans="1:12" x14ac:dyDescent="0.2">
      <c r="A28" s="1" t="s">
        <v>58</v>
      </c>
      <c r="B28" s="1" t="s">
        <v>15</v>
      </c>
      <c r="C28" s="2" t="s">
        <v>59</v>
      </c>
      <c r="D28" s="7">
        <v>24</v>
      </c>
      <c r="E28" s="2">
        <v>300</v>
      </c>
      <c r="F28" s="2">
        <v>4.4799999999999999E-4</v>
      </c>
      <c r="G28" s="1">
        <v>6.3899999999999998E-3</v>
      </c>
      <c r="H28" s="10">
        <v>2.169</v>
      </c>
      <c r="I28" s="12">
        <v>6.9504700000000001</v>
      </c>
      <c r="J28" s="2">
        <v>2</v>
      </c>
      <c r="K28" s="12">
        <v>0.33145999999999998</v>
      </c>
      <c r="L28" s="2" t="s">
        <v>746</v>
      </c>
    </row>
    <row r="29" spans="1:12" x14ac:dyDescent="0.2">
      <c r="A29" s="1" t="s">
        <v>583</v>
      </c>
      <c r="B29" s="1" t="s">
        <v>538</v>
      </c>
      <c r="C29" s="2" t="s">
        <v>584</v>
      </c>
      <c r="D29" s="7">
        <v>22</v>
      </c>
      <c r="E29" s="2">
        <v>304</v>
      </c>
      <c r="F29" s="2">
        <v>4.8899999999999996E-4</v>
      </c>
      <c r="G29" s="1">
        <v>6.7299999999999999E-3</v>
      </c>
      <c r="H29" s="10">
        <v>0.91400000000000003</v>
      </c>
      <c r="I29" s="12">
        <v>6.8564999999999996</v>
      </c>
      <c r="J29" s="2">
        <v>2</v>
      </c>
      <c r="K29" s="12">
        <v>0.85131999999999997</v>
      </c>
      <c r="L29" s="2" t="s">
        <v>747</v>
      </c>
    </row>
    <row r="30" spans="1:12" x14ac:dyDescent="0.2">
      <c r="A30" s="1" t="s">
        <v>709</v>
      </c>
      <c r="B30" s="1" t="s">
        <v>794</v>
      </c>
      <c r="C30" s="2" t="s">
        <v>710</v>
      </c>
      <c r="D30" s="7">
        <v>24</v>
      </c>
      <c r="E30" s="2">
        <v>180</v>
      </c>
      <c r="F30" s="2">
        <v>5.8100000000000003E-4</v>
      </c>
      <c r="G30" s="1">
        <v>7.7200000000000003E-3</v>
      </c>
      <c r="H30" s="10">
        <v>5.1539999999999999</v>
      </c>
      <c r="I30" s="12">
        <v>4.34856</v>
      </c>
      <c r="J30" s="2">
        <v>4</v>
      </c>
      <c r="K30" s="12">
        <v>0.61953999999999998</v>
      </c>
      <c r="L30" s="2" t="s">
        <v>748</v>
      </c>
    </row>
    <row r="31" spans="1:12" x14ac:dyDescent="0.2">
      <c r="A31" s="1" t="s">
        <v>371</v>
      </c>
      <c r="B31" s="1" t="s">
        <v>334</v>
      </c>
      <c r="C31" s="2" t="s">
        <v>372</v>
      </c>
      <c r="D31" s="7">
        <v>24</v>
      </c>
      <c r="E31" s="2">
        <v>587</v>
      </c>
      <c r="F31" s="2">
        <v>8.25E-4</v>
      </c>
      <c r="G31" s="1">
        <v>1.06E-2</v>
      </c>
      <c r="H31" s="10">
        <v>3.6579999999999999</v>
      </c>
      <c r="I31" s="12">
        <v>4.1457100000000002</v>
      </c>
      <c r="J31" s="2">
        <v>7</v>
      </c>
      <c r="K31" s="12">
        <v>0.62902999999999998</v>
      </c>
      <c r="L31" s="2" t="s">
        <v>749</v>
      </c>
    </row>
    <row r="32" spans="1:12" x14ac:dyDescent="0.2">
      <c r="A32" s="1" t="s">
        <v>535</v>
      </c>
      <c r="B32" s="1" t="s">
        <v>533</v>
      </c>
      <c r="C32" s="2" t="s">
        <v>536</v>
      </c>
      <c r="D32" s="7">
        <v>24</v>
      </c>
      <c r="E32" s="2">
        <v>5605</v>
      </c>
      <c r="F32" s="2">
        <v>9.6100000000000005E-4</v>
      </c>
      <c r="G32" s="1">
        <v>1.1900000000000001E-2</v>
      </c>
      <c r="H32" s="10">
        <v>1.069</v>
      </c>
      <c r="I32" s="12">
        <v>3.5611899999999999</v>
      </c>
      <c r="J32" s="2">
        <v>13</v>
      </c>
      <c r="K32" s="12">
        <v>0.46605000000000002</v>
      </c>
      <c r="L32" s="2" t="s">
        <v>750</v>
      </c>
    </row>
    <row r="33" spans="1:12" x14ac:dyDescent="0.2">
      <c r="A33" s="1" t="s">
        <v>233</v>
      </c>
      <c r="B33" s="1" t="s">
        <v>185</v>
      </c>
      <c r="C33" s="2" t="s">
        <v>234</v>
      </c>
      <c r="D33" s="7">
        <v>24</v>
      </c>
      <c r="E33" s="2">
        <v>1690</v>
      </c>
      <c r="F33" s="2">
        <v>1.01E-3</v>
      </c>
      <c r="G33" s="1">
        <v>1.2200000000000001E-2</v>
      </c>
      <c r="H33" s="10">
        <v>0.60299999999999998</v>
      </c>
      <c r="I33" s="12">
        <v>8.0557999999999996</v>
      </c>
      <c r="J33" s="2">
        <v>4</v>
      </c>
      <c r="K33" s="12">
        <v>0.53488000000000002</v>
      </c>
      <c r="L33" s="2" t="s">
        <v>751</v>
      </c>
    </row>
    <row r="34" spans="1:12" x14ac:dyDescent="0.2">
      <c r="A34" s="1" t="s">
        <v>589</v>
      </c>
      <c r="B34" s="1" t="s">
        <v>538</v>
      </c>
      <c r="C34" s="2" t="s">
        <v>590</v>
      </c>
      <c r="D34" s="7">
        <v>24</v>
      </c>
      <c r="E34" s="2">
        <v>484</v>
      </c>
      <c r="F34" s="2">
        <v>1.99E-3</v>
      </c>
      <c r="G34" s="1">
        <v>2.3E-2</v>
      </c>
      <c r="H34" s="10">
        <v>0.91200000000000003</v>
      </c>
      <c r="I34" s="12">
        <v>6.7713999999999999</v>
      </c>
      <c r="J34" s="2">
        <v>3</v>
      </c>
      <c r="K34" s="12">
        <v>0.31978000000000001</v>
      </c>
      <c r="L34" s="2" t="s">
        <v>752</v>
      </c>
    </row>
    <row r="35" spans="1:12" x14ac:dyDescent="0.2">
      <c r="A35" s="1" t="s">
        <v>258</v>
      </c>
      <c r="B35" s="1" t="s">
        <v>185</v>
      </c>
      <c r="C35" s="2" t="s">
        <v>259</v>
      </c>
      <c r="D35" s="7">
        <v>24</v>
      </c>
      <c r="E35" s="2">
        <v>1479</v>
      </c>
      <c r="F35" s="2">
        <v>2.0300000000000001E-3</v>
      </c>
      <c r="G35" s="1">
        <v>2.3E-2</v>
      </c>
      <c r="H35" s="10">
        <v>9.9730000000000008</v>
      </c>
      <c r="I35" s="12">
        <v>1.79173</v>
      </c>
      <c r="J35" s="2">
        <v>4</v>
      </c>
      <c r="K35" s="12">
        <v>0.60831999999999997</v>
      </c>
      <c r="L35" s="2" t="s">
        <v>753</v>
      </c>
    </row>
    <row r="36" spans="1:12" x14ac:dyDescent="0.2">
      <c r="A36" s="1" t="s">
        <v>696</v>
      </c>
      <c r="B36" s="1" t="s">
        <v>794</v>
      </c>
      <c r="C36" s="2" t="s">
        <v>697</v>
      </c>
      <c r="D36" s="7">
        <v>24</v>
      </c>
      <c r="E36" s="2">
        <v>351</v>
      </c>
      <c r="F36" s="2">
        <v>2.1800000000000001E-3</v>
      </c>
      <c r="G36" s="1">
        <v>2.4E-2</v>
      </c>
      <c r="H36" s="10">
        <v>0.47599999999999998</v>
      </c>
      <c r="I36" s="12">
        <v>7.7182599999999999</v>
      </c>
      <c r="J36" s="2">
        <v>1</v>
      </c>
      <c r="K36" s="12">
        <v>0.54081999999999997</v>
      </c>
      <c r="L36" s="2" t="s">
        <v>698</v>
      </c>
    </row>
    <row r="37" spans="1:12" x14ac:dyDescent="0.2">
      <c r="A37" s="1" t="s">
        <v>255</v>
      </c>
      <c r="B37" s="1" t="s">
        <v>185</v>
      </c>
      <c r="C37" s="2" t="s">
        <v>256</v>
      </c>
      <c r="D37" s="7">
        <v>24</v>
      </c>
      <c r="E37" s="2">
        <v>456</v>
      </c>
      <c r="F37" s="2">
        <v>2.2899999999999999E-3</v>
      </c>
      <c r="G37" s="1">
        <v>2.4500000000000001E-2</v>
      </c>
      <c r="H37" s="10">
        <v>0.54600000000000004</v>
      </c>
      <c r="I37" s="12">
        <v>10.57822</v>
      </c>
      <c r="J37" s="2">
        <v>1</v>
      </c>
      <c r="K37" s="12">
        <v>0.53430999999999995</v>
      </c>
      <c r="L37" s="2" t="s">
        <v>257</v>
      </c>
    </row>
    <row r="38" spans="1:12" x14ac:dyDescent="0.2">
      <c r="A38" s="1" t="s">
        <v>169</v>
      </c>
      <c r="B38" s="1" t="s">
        <v>142</v>
      </c>
      <c r="C38" s="2" t="s">
        <v>170</v>
      </c>
      <c r="D38" s="7">
        <v>22</v>
      </c>
      <c r="E38" s="2">
        <v>1686</v>
      </c>
      <c r="F38" s="2">
        <v>2.4499999999999999E-3</v>
      </c>
      <c r="G38" s="1">
        <v>2.52E-2</v>
      </c>
      <c r="H38" s="10">
        <v>0.23</v>
      </c>
      <c r="I38" s="12">
        <v>10.309200000000001</v>
      </c>
      <c r="J38" s="2">
        <v>1</v>
      </c>
      <c r="K38" s="12">
        <v>0.34783999999999998</v>
      </c>
      <c r="L38" s="2" t="s">
        <v>171</v>
      </c>
    </row>
    <row r="39" spans="1:12" x14ac:dyDescent="0.2">
      <c r="A39" s="1" t="s">
        <v>405</v>
      </c>
      <c r="B39" s="1" t="s">
        <v>400</v>
      </c>
      <c r="C39" s="2" t="s">
        <v>406</v>
      </c>
      <c r="D39" s="7">
        <v>24</v>
      </c>
      <c r="E39" s="2">
        <v>519</v>
      </c>
      <c r="F39" s="2">
        <v>2.49E-3</v>
      </c>
      <c r="G39" s="1">
        <v>2.52E-2</v>
      </c>
      <c r="H39" s="10">
        <v>1.571</v>
      </c>
      <c r="I39" s="12">
        <v>4.4187000000000003</v>
      </c>
      <c r="J39" s="2">
        <v>1</v>
      </c>
      <c r="K39" s="12">
        <v>0.42514000000000002</v>
      </c>
      <c r="L39" s="2" t="s">
        <v>407</v>
      </c>
    </row>
    <row r="40" spans="1:12" x14ac:dyDescent="0.2">
      <c r="A40" s="1" t="s">
        <v>448</v>
      </c>
      <c r="B40" s="1" t="s">
        <v>400</v>
      </c>
      <c r="C40" s="2" t="s">
        <v>449</v>
      </c>
      <c r="D40" s="7">
        <v>24</v>
      </c>
      <c r="E40" s="2">
        <v>430</v>
      </c>
      <c r="F40" s="2">
        <v>4.0400000000000002E-3</v>
      </c>
      <c r="G40" s="1">
        <v>3.61E-2</v>
      </c>
      <c r="H40" s="10">
        <v>10.157999999999999</v>
      </c>
      <c r="I40" s="12">
        <v>2.68743</v>
      </c>
      <c r="J40" s="2">
        <v>1</v>
      </c>
      <c r="K40" s="12">
        <v>0.57316999999999996</v>
      </c>
      <c r="L40" s="2" t="s">
        <v>450</v>
      </c>
    </row>
    <row r="41" spans="1:12" x14ac:dyDescent="0.2">
      <c r="A41" s="1" t="s">
        <v>511</v>
      </c>
      <c r="B41" s="1" t="s">
        <v>504</v>
      </c>
      <c r="C41" s="2" t="s">
        <v>512</v>
      </c>
      <c r="D41" s="7">
        <v>24</v>
      </c>
      <c r="E41" s="2">
        <v>888</v>
      </c>
      <c r="F41" s="2">
        <v>5.3600000000000002E-3</v>
      </c>
      <c r="G41" s="1">
        <v>4.58E-2</v>
      </c>
      <c r="H41" s="10">
        <v>0.32</v>
      </c>
      <c r="I41" s="12">
        <v>6.7796000000000003</v>
      </c>
      <c r="J41" s="2">
        <v>2</v>
      </c>
      <c r="K41" s="12">
        <v>0.33728000000000002</v>
      </c>
      <c r="L41" s="2" t="s">
        <v>754</v>
      </c>
    </row>
    <row r="42" spans="1:12" x14ac:dyDescent="0.2">
      <c r="A42" s="1" t="s">
        <v>220</v>
      </c>
      <c r="B42" s="1" t="s">
        <v>185</v>
      </c>
      <c r="C42" s="2" t="s">
        <v>221</v>
      </c>
      <c r="D42" s="7">
        <v>24</v>
      </c>
      <c r="E42" s="2">
        <v>3124</v>
      </c>
      <c r="F42" s="2">
        <v>5.7800000000000004E-3</v>
      </c>
      <c r="G42" s="1">
        <v>4.8399999999999999E-2</v>
      </c>
      <c r="H42" s="10">
        <v>1.591</v>
      </c>
      <c r="I42" s="12">
        <v>3.2602500000000001</v>
      </c>
      <c r="J42" s="2">
        <v>1</v>
      </c>
      <c r="K42" s="12">
        <v>0.43385000000000001</v>
      </c>
      <c r="L42" s="2" t="s">
        <v>222</v>
      </c>
    </row>
    <row r="44" spans="1:12" x14ac:dyDescent="0.2">
      <c r="A44" s="14" t="s">
        <v>790</v>
      </c>
    </row>
    <row r="45" spans="1:12" x14ac:dyDescent="0.2">
      <c r="A45" s="1" t="s">
        <v>304</v>
      </c>
      <c r="B45" s="1" t="s">
        <v>300</v>
      </c>
      <c r="C45" s="2" t="s">
        <v>305</v>
      </c>
      <c r="D45" s="7">
        <v>24</v>
      </c>
      <c r="E45" s="2">
        <v>493</v>
      </c>
      <c r="F45" s="2">
        <v>7.8200000000000006E-3</v>
      </c>
      <c r="G45" s="1">
        <v>6.2700000000000006E-2</v>
      </c>
      <c r="H45" s="10">
        <v>1.8140000000000001</v>
      </c>
      <c r="I45" s="12">
        <v>4.7399800000000001</v>
      </c>
      <c r="J45" s="2">
        <v>2</v>
      </c>
      <c r="K45" s="12">
        <v>0.40966000000000002</v>
      </c>
      <c r="L45" s="2" t="s">
        <v>755</v>
      </c>
    </row>
    <row r="46" spans="1:12" x14ac:dyDescent="0.2">
      <c r="A46" s="1" t="s">
        <v>399</v>
      </c>
      <c r="B46" s="1" t="s">
        <v>400</v>
      </c>
      <c r="C46" s="2" t="s">
        <v>401</v>
      </c>
      <c r="D46" s="7">
        <v>23</v>
      </c>
      <c r="E46" s="2">
        <v>691</v>
      </c>
      <c r="F46" s="2">
        <v>8.1700000000000002E-3</v>
      </c>
      <c r="G46" s="1">
        <v>6.4199999999999993E-2</v>
      </c>
      <c r="H46" s="10">
        <v>1.7889999999999999</v>
      </c>
      <c r="I46" s="12">
        <v>5.2555100000000001</v>
      </c>
      <c r="J46" s="2">
        <v>1</v>
      </c>
      <c r="K46" s="12">
        <v>0.40726000000000001</v>
      </c>
      <c r="L46" s="2" t="s">
        <v>402</v>
      </c>
    </row>
    <row r="47" spans="1:12" x14ac:dyDescent="0.2">
      <c r="A47" s="1" t="s">
        <v>284</v>
      </c>
      <c r="B47" s="1" t="s">
        <v>285</v>
      </c>
      <c r="C47" s="2" t="s">
        <v>286</v>
      </c>
      <c r="D47" s="7">
        <v>24</v>
      </c>
      <c r="E47" s="2">
        <v>621</v>
      </c>
      <c r="F47" s="2">
        <v>8.5299999999999994E-3</v>
      </c>
      <c r="G47" s="1">
        <v>6.5699999999999995E-2</v>
      </c>
      <c r="H47" s="10">
        <v>1.006</v>
      </c>
      <c r="I47" s="12">
        <v>4.57613</v>
      </c>
      <c r="J47" s="2">
        <v>2</v>
      </c>
      <c r="K47" s="12">
        <v>0.57184000000000001</v>
      </c>
      <c r="L47" s="2" t="s">
        <v>756</v>
      </c>
    </row>
    <row r="48" spans="1:12" x14ac:dyDescent="0.2">
      <c r="A48" s="1" t="s">
        <v>690</v>
      </c>
      <c r="B48" s="1" t="s">
        <v>794</v>
      </c>
      <c r="C48" s="2" t="s">
        <v>691</v>
      </c>
      <c r="D48" s="7">
        <v>24</v>
      </c>
      <c r="E48" s="2">
        <v>528</v>
      </c>
      <c r="F48" s="2">
        <v>1.01E-2</v>
      </c>
      <c r="G48" s="1">
        <v>7.51E-2</v>
      </c>
      <c r="H48" s="10">
        <v>0.60599999999999998</v>
      </c>
      <c r="I48" s="12">
        <v>7.7993399999999999</v>
      </c>
      <c r="J48" s="2">
        <v>1</v>
      </c>
      <c r="K48" s="12">
        <v>0.39771000000000001</v>
      </c>
      <c r="L48" s="2" t="s">
        <v>692</v>
      </c>
    </row>
    <row r="49" spans="1:12" x14ac:dyDescent="0.2">
      <c r="A49" s="1" t="s">
        <v>703</v>
      </c>
      <c r="B49" s="1" t="s">
        <v>794</v>
      </c>
      <c r="C49" s="2" t="s">
        <v>704</v>
      </c>
      <c r="D49" s="7">
        <v>22</v>
      </c>
      <c r="E49" s="2">
        <v>420</v>
      </c>
      <c r="F49" s="2">
        <v>1.01E-2</v>
      </c>
      <c r="G49" s="1">
        <v>7.51E-2</v>
      </c>
      <c r="H49" s="10">
        <v>1.669</v>
      </c>
      <c r="I49" s="12">
        <v>4.9835399999999996</v>
      </c>
      <c r="J49" s="2">
        <v>2</v>
      </c>
      <c r="K49" s="12">
        <v>0.32645000000000002</v>
      </c>
      <c r="L49" s="2" t="s">
        <v>757</v>
      </c>
    </row>
    <row r="50" spans="1:12" x14ac:dyDescent="0.2">
      <c r="A50" s="1" t="s">
        <v>26</v>
      </c>
      <c r="B50" s="1" t="s">
        <v>15</v>
      </c>
      <c r="C50" s="2" t="s">
        <v>27</v>
      </c>
      <c r="D50" s="7">
        <v>24</v>
      </c>
      <c r="E50" s="2">
        <v>289</v>
      </c>
      <c r="F50" s="2">
        <v>1.12E-2</v>
      </c>
      <c r="G50" s="1">
        <v>8.1299999999999997E-2</v>
      </c>
      <c r="H50" s="10">
        <v>0.65600000000000003</v>
      </c>
      <c r="I50" s="12">
        <v>8.0342300000000009</v>
      </c>
      <c r="J50" s="2">
        <v>2</v>
      </c>
      <c r="K50" s="12">
        <v>0.34963</v>
      </c>
      <c r="L50" s="2" t="s">
        <v>758</v>
      </c>
    </row>
    <row r="51" spans="1:12" x14ac:dyDescent="0.2">
      <c r="A51" s="1" t="s">
        <v>306</v>
      </c>
      <c r="B51" s="1" t="s">
        <v>300</v>
      </c>
      <c r="C51" s="2" t="s">
        <v>307</v>
      </c>
      <c r="D51" s="7">
        <v>24</v>
      </c>
      <c r="E51" s="2">
        <v>1888</v>
      </c>
      <c r="F51" s="2">
        <v>1.15E-2</v>
      </c>
      <c r="G51" s="1">
        <v>8.1900000000000001E-2</v>
      </c>
      <c r="H51" s="10">
        <v>0.115</v>
      </c>
      <c r="I51" s="12">
        <v>6.9919900000000004</v>
      </c>
      <c r="J51" s="2">
        <v>5</v>
      </c>
      <c r="K51" s="12">
        <v>0.66486999999999996</v>
      </c>
      <c r="L51" s="2" t="s">
        <v>759</v>
      </c>
    </row>
    <row r="52" spans="1:12" x14ac:dyDescent="0.2">
      <c r="A52" s="1" t="s">
        <v>214</v>
      </c>
      <c r="B52" s="1" t="s">
        <v>185</v>
      </c>
      <c r="C52" s="2" t="s">
        <v>215</v>
      </c>
      <c r="D52" s="7">
        <v>24</v>
      </c>
      <c r="E52" s="2">
        <v>1012</v>
      </c>
      <c r="F52" s="2">
        <v>1.17E-2</v>
      </c>
      <c r="G52" s="1">
        <v>8.1900000000000001E-2</v>
      </c>
      <c r="H52" s="10">
        <v>0.12</v>
      </c>
      <c r="I52" s="12">
        <v>11.314629999999999</v>
      </c>
      <c r="J52" s="2">
        <v>4</v>
      </c>
      <c r="K52" s="12">
        <v>0.53386999999999996</v>
      </c>
      <c r="L52" s="2" t="s">
        <v>760</v>
      </c>
    </row>
    <row r="53" spans="1:12" x14ac:dyDescent="0.2">
      <c r="A53" s="1" t="s">
        <v>607</v>
      </c>
      <c r="B53" s="1" t="s">
        <v>538</v>
      </c>
      <c r="C53" s="2" t="s">
        <v>608</v>
      </c>
      <c r="D53" s="7">
        <v>24</v>
      </c>
      <c r="E53" s="2">
        <v>933</v>
      </c>
      <c r="F53" s="2">
        <v>1.1900000000000001E-2</v>
      </c>
      <c r="G53" s="1">
        <v>8.2000000000000003E-2</v>
      </c>
      <c r="H53" s="10">
        <v>0.69199999999999995</v>
      </c>
      <c r="I53" s="12">
        <v>4.7301399999999996</v>
      </c>
      <c r="J53" s="2">
        <v>2</v>
      </c>
      <c r="K53" s="12">
        <v>0.28055000000000002</v>
      </c>
      <c r="L53" s="2" t="s">
        <v>761</v>
      </c>
    </row>
    <row r="54" spans="1:12" x14ac:dyDescent="0.2">
      <c r="A54" s="1" t="s">
        <v>648</v>
      </c>
      <c r="B54" s="1" t="s">
        <v>634</v>
      </c>
      <c r="C54" s="2" t="s">
        <v>649</v>
      </c>
      <c r="D54" s="7">
        <v>23</v>
      </c>
      <c r="E54" s="2">
        <v>171</v>
      </c>
      <c r="F54" s="2">
        <v>1.4500000000000001E-2</v>
      </c>
      <c r="G54" s="1">
        <v>9.6199999999999994E-2</v>
      </c>
      <c r="H54" s="10">
        <v>1.589</v>
      </c>
      <c r="I54" s="12">
        <v>6.2537599999999998</v>
      </c>
      <c r="J54" s="2">
        <v>2</v>
      </c>
      <c r="K54" s="12">
        <v>0.62619999999999998</v>
      </c>
      <c r="L54" s="2" t="s">
        <v>762</v>
      </c>
    </row>
    <row r="55" spans="1:12" x14ac:dyDescent="0.2">
      <c r="A55" s="1" t="s">
        <v>297</v>
      </c>
      <c r="B55" s="1" t="s">
        <v>285</v>
      </c>
      <c r="C55" s="2" t="s">
        <v>298</v>
      </c>
      <c r="D55" s="7">
        <v>23</v>
      </c>
      <c r="E55" s="2">
        <v>1335</v>
      </c>
      <c r="F55" s="2">
        <v>1.4800000000000001E-2</v>
      </c>
      <c r="G55" s="1">
        <v>9.64E-2</v>
      </c>
      <c r="H55" s="10">
        <v>1.6539999999999999</v>
      </c>
      <c r="I55" s="12">
        <v>3.20825</v>
      </c>
      <c r="J55" s="2">
        <v>3</v>
      </c>
      <c r="K55" s="12">
        <v>0.32394000000000001</v>
      </c>
      <c r="L55" s="2" t="s">
        <v>763</v>
      </c>
    </row>
    <row r="56" spans="1:12" x14ac:dyDescent="0.2">
      <c r="A56" s="1" t="s">
        <v>163</v>
      </c>
      <c r="B56" s="1" t="s">
        <v>142</v>
      </c>
      <c r="C56" s="2" t="s">
        <v>164</v>
      </c>
      <c r="D56" s="7">
        <v>24</v>
      </c>
      <c r="E56" s="2">
        <v>1128</v>
      </c>
      <c r="F56" s="2">
        <v>1.54E-2</v>
      </c>
      <c r="G56" s="1">
        <v>9.9099999999999994E-2</v>
      </c>
      <c r="H56" s="10">
        <v>1.8839999999999999</v>
      </c>
      <c r="I56" s="12">
        <v>3.66493</v>
      </c>
      <c r="J56" s="2">
        <v>2</v>
      </c>
      <c r="K56" s="12">
        <v>0.50461</v>
      </c>
      <c r="L56" s="2" t="s">
        <v>764</v>
      </c>
    </row>
    <row r="58" spans="1:12" x14ac:dyDescent="0.2">
      <c r="A58" s="15" t="s">
        <v>791</v>
      </c>
    </row>
    <row r="59" spans="1:12" x14ac:dyDescent="0.2">
      <c r="A59" s="1" t="s">
        <v>101</v>
      </c>
      <c r="B59" s="1" t="s">
        <v>77</v>
      </c>
      <c r="C59" s="2" t="s">
        <v>102</v>
      </c>
      <c r="D59" s="7">
        <v>24</v>
      </c>
      <c r="E59" s="2">
        <v>784</v>
      </c>
      <c r="F59" s="2">
        <v>1.6500000000000001E-2</v>
      </c>
      <c r="G59" s="1">
        <v>0.104</v>
      </c>
      <c r="H59" s="10">
        <v>0.54600000000000004</v>
      </c>
      <c r="I59" s="12">
        <v>8.52013</v>
      </c>
      <c r="J59" s="2">
        <v>2</v>
      </c>
      <c r="K59" s="12">
        <v>0.39255000000000001</v>
      </c>
      <c r="L59" s="2" t="s">
        <v>765</v>
      </c>
    </row>
    <row r="60" spans="1:12" x14ac:dyDescent="0.2">
      <c r="A60" s="1" t="s">
        <v>397</v>
      </c>
      <c r="B60" s="1" t="s">
        <v>334</v>
      </c>
      <c r="C60" s="2" t="s">
        <v>398</v>
      </c>
      <c r="D60" s="7">
        <v>24</v>
      </c>
      <c r="E60" s="2">
        <v>236</v>
      </c>
      <c r="F60" s="2">
        <v>1.72E-2</v>
      </c>
      <c r="G60" s="1">
        <v>0.107</v>
      </c>
      <c r="H60" s="10">
        <v>9.4269999999999996</v>
      </c>
      <c r="I60" s="12">
        <v>2.6621199999999998</v>
      </c>
      <c r="J60" s="2">
        <v>2</v>
      </c>
      <c r="K60" s="12">
        <v>0.30731000000000003</v>
      </c>
      <c r="L60" s="2" t="s">
        <v>766</v>
      </c>
    </row>
    <row r="61" spans="1:12" x14ac:dyDescent="0.2">
      <c r="A61" s="1" t="s">
        <v>650</v>
      </c>
      <c r="B61" s="1" t="s">
        <v>634</v>
      </c>
      <c r="C61" s="2" t="s">
        <v>651</v>
      </c>
      <c r="D61" s="7">
        <v>24</v>
      </c>
      <c r="E61" s="2">
        <v>797</v>
      </c>
      <c r="F61" s="2">
        <v>1.84E-2</v>
      </c>
      <c r="G61" s="1">
        <v>0.113</v>
      </c>
      <c r="H61" s="10">
        <v>1.1040000000000001</v>
      </c>
      <c r="I61" s="12">
        <v>3.8007599999999999</v>
      </c>
      <c r="J61" s="2">
        <v>2</v>
      </c>
      <c r="K61" s="12">
        <v>0.24303</v>
      </c>
      <c r="L61" s="2" t="s">
        <v>767</v>
      </c>
    </row>
    <row r="62" spans="1:12" x14ac:dyDescent="0.2">
      <c r="A62" s="1" t="s">
        <v>115</v>
      </c>
      <c r="B62" s="1" t="s">
        <v>113</v>
      </c>
      <c r="C62" s="2" t="s">
        <v>116</v>
      </c>
      <c r="D62" s="7">
        <v>23</v>
      </c>
      <c r="E62" s="2">
        <v>421</v>
      </c>
      <c r="F62" s="2">
        <v>2.5399999999999999E-2</v>
      </c>
      <c r="G62" s="1">
        <v>0.14799999999999999</v>
      </c>
      <c r="H62" s="10">
        <v>0.34</v>
      </c>
      <c r="I62" s="12">
        <v>10.08588</v>
      </c>
      <c r="J62" s="2">
        <v>1</v>
      </c>
      <c r="K62" s="12">
        <v>0.30153999999999997</v>
      </c>
      <c r="L62" s="2" t="s">
        <v>117</v>
      </c>
    </row>
    <row r="63" spans="1:12" x14ac:dyDescent="0.2">
      <c r="A63" s="1" t="s">
        <v>308</v>
      </c>
      <c r="B63" s="1" t="s">
        <v>300</v>
      </c>
      <c r="C63" s="2" t="s">
        <v>309</v>
      </c>
      <c r="D63" s="7">
        <v>20</v>
      </c>
      <c r="E63" s="2">
        <v>261</v>
      </c>
      <c r="F63" s="2">
        <v>2.5999999999999999E-2</v>
      </c>
      <c r="G63" s="1">
        <v>0.14799999999999999</v>
      </c>
      <c r="H63" s="10">
        <v>1.492</v>
      </c>
      <c r="I63" s="12">
        <v>5.4899300000000002</v>
      </c>
      <c r="J63" s="2">
        <v>2</v>
      </c>
      <c r="K63" s="12">
        <v>0.57547000000000004</v>
      </c>
      <c r="L63" s="2" t="s">
        <v>768</v>
      </c>
    </row>
    <row r="64" spans="1:12" x14ac:dyDescent="0.2">
      <c r="A64" s="1" t="s">
        <v>165</v>
      </c>
      <c r="B64" s="1" t="s">
        <v>142</v>
      </c>
      <c r="C64" s="2" t="s">
        <v>166</v>
      </c>
      <c r="D64" s="7">
        <v>24</v>
      </c>
      <c r="E64" s="2">
        <v>2285</v>
      </c>
      <c r="F64" s="2">
        <v>2.6800000000000001E-2</v>
      </c>
      <c r="G64" s="1">
        <v>0.14799999999999999</v>
      </c>
      <c r="H64" s="10">
        <v>0.872</v>
      </c>
      <c r="I64" s="12">
        <v>4.0110900000000003</v>
      </c>
      <c r="J64" s="2">
        <v>2</v>
      </c>
      <c r="K64" s="12">
        <v>0.43990000000000001</v>
      </c>
      <c r="L64" s="2" t="s">
        <v>769</v>
      </c>
    </row>
    <row r="65" spans="1:12" x14ac:dyDescent="0.2">
      <c r="A65" s="1" t="s">
        <v>519</v>
      </c>
      <c r="B65" s="1" t="s">
        <v>504</v>
      </c>
      <c r="C65" s="2" t="s">
        <v>520</v>
      </c>
      <c r="D65" s="7">
        <v>22</v>
      </c>
      <c r="E65" s="2">
        <v>325</v>
      </c>
      <c r="F65" s="2">
        <v>2.6800000000000001E-2</v>
      </c>
      <c r="G65" s="1">
        <v>0.14799999999999999</v>
      </c>
      <c r="H65" s="10">
        <v>0.91600000000000004</v>
      </c>
      <c r="I65" s="12">
        <v>6.1675399999999998</v>
      </c>
      <c r="J65" s="2">
        <v>1</v>
      </c>
      <c r="K65" s="12">
        <v>0.43687999999999999</v>
      </c>
      <c r="L65" s="2" t="s">
        <v>521</v>
      </c>
    </row>
    <row r="66" spans="1:12" x14ac:dyDescent="0.2">
      <c r="A66" s="1" t="s">
        <v>436</v>
      </c>
      <c r="B66" s="1" t="s">
        <v>400</v>
      </c>
      <c r="C66" s="2" t="s">
        <v>437</v>
      </c>
      <c r="D66" s="7">
        <v>24</v>
      </c>
      <c r="E66" s="2">
        <v>278</v>
      </c>
      <c r="F66" s="2">
        <v>2.7E-2</v>
      </c>
      <c r="G66" s="1">
        <v>0.14799999999999999</v>
      </c>
      <c r="H66" s="10">
        <v>5.5919999999999996</v>
      </c>
      <c r="I66" s="12">
        <v>2.8312400000000002</v>
      </c>
      <c r="J66" s="2">
        <v>4</v>
      </c>
      <c r="K66" s="12">
        <v>0.45795000000000002</v>
      </c>
      <c r="L66" s="2" t="s">
        <v>770</v>
      </c>
    </row>
    <row r="67" spans="1:12" x14ac:dyDescent="0.2">
      <c r="A67" s="1" t="s">
        <v>656</v>
      </c>
      <c r="B67" s="1" t="s">
        <v>794</v>
      </c>
      <c r="C67" s="2" t="s">
        <v>657</v>
      </c>
      <c r="D67" s="7">
        <v>24</v>
      </c>
      <c r="E67" s="2">
        <v>271</v>
      </c>
      <c r="F67" s="2">
        <v>2.81E-2</v>
      </c>
      <c r="G67" s="1">
        <v>0.152</v>
      </c>
      <c r="H67" s="10">
        <v>3.7370000000000001</v>
      </c>
      <c r="I67" s="12">
        <v>3.5720200000000002</v>
      </c>
      <c r="J67" s="2">
        <v>1</v>
      </c>
      <c r="K67" s="12">
        <v>0.84158999999999995</v>
      </c>
      <c r="L67" s="2" t="s">
        <v>658</v>
      </c>
    </row>
    <row r="68" spans="1:12" x14ac:dyDescent="0.2">
      <c r="A68" s="1" t="s">
        <v>79</v>
      </c>
      <c r="B68" s="1" t="s">
        <v>77</v>
      </c>
      <c r="C68" s="2" t="s">
        <v>80</v>
      </c>
      <c r="D68" s="7">
        <v>22</v>
      </c>
      <c r="E68" s="2">
        <v>640</v>
      </c>
      <c r="F68" s="2">
        <v>2.9899999999999999E-2</v>
      </c>
      <c r="G68" s="1">
        <v>0.158</v>
      </c>
      <c r="H68" s="10">
        <v>0.624</v>
      </c>
      <c r="I68" s="12">
        <v>7.1293600000000001</v>
      </c>
      <c r="J68" s="2">
        <v>0</v>
      </c>
      <c r="K68" s="12">
        <v>0.48966999999999999</v>
      </c>
    </row>
    <row r="69" spans="1:12" x14ac:dyDescent="0.2">
      <c r="A69" s="1" t="s">
        <v>366</v>
      </c>
      <c r="B69" s="1" t="s">
        <v>334</v>
      </c>
      <c r="C69" s="2" t="s">
        <v>367</v>
      </c>
      <c r="D69" s="7">
        <v>24</v>
      </c>
      <c r="E69" s="2">
        <v>357</v>
      </c>
      <c r="F69" s="2">
        <v>3.0700000000000002E-2</v>
      </c>
      <c r="G69" s="1">
        <v>0.16</v>
      </c>
      <c r="H69" s="10">
        <v>1.9590000000000001</v>
      </c>
      <c r="I69" s="12">
        <v>3.0096799999999999</v>
      </c>
      <c r="J69" s="2">
        <v>1</v>
      </c>
      <c r="K69" s="12">
        <v>0.43970999999999999</v>
      </c>
      <c r="L69" s="2" t="s">
        <v>368</v>
      </c>
    </row>
    <row r="70" spans="1:12" x14ac:dyDescent="0.2">
      <c r="A70" s="1" t="s">
        <v>152</v>
      </c>
      <c r="B70" s="1" t="s">
        <v>142</v>
      </c>
      <c r="C70" s="2" t="s">
        <v>153</v>
      </c>
      <c r="D70" s="7">
        <v>24</v>
      </c>
      <c r="E70" s="2">
        <v>672</v>
      </c>
      <c r="F70" s="2">
        <v>3.1600000000000003E-2</v>
      </c>
      <c r="G70" s="1">
        <v>0.16200000000000001</v>
      </c>
      <c r="H70" s="10">
        <v>17.917999999999999</v>
      </c>
      <c r="I70" s="12">
        <v>1.5839300000000001</v>
      </c>
      <c r="J70" s="2">
        <v>1</v>
      </c>
      <c r="K70" s="12">
        <v>0.79005999999999998</v>
      </c>
      <c r="L70" s="2" t="s">
        <v>154</v>
      </c>
    </row>
    <row r="71" spans="1:12" x14ac:dyDescent="0.2">
      <c r="A71" s="1" t="s">
        <v>248</v>
      </c>
      <c r="B71" s="1" t="s">
        <v>185</v>
      </c>
      <c r="C71" s="2" t="s">
        <v>249</v>
      </c>
      <c r="D71" s="7">
        <v>24</v>
      </c>
      <c r="E71" s="2">
        <v>832</v>
      </c>
      <c r="F71" s="2">
        <v>3.2599999999999997E-2</v>
      </c>
      <c r="G71" s="1">
        <v>0.16500000000000001</v>
      </c>
      <c r="H71" s="10">
        <v>0.129</v>
      </c>
      <c r="I71" s="12">
        <v>5.15252</v>
      </c>
      <c r="J71" s="2">
        <v>1</v>
      </c>
      <c r="K71" s="12">
        <v>0.35654000000000002</v>
      </c>
      <c r="L71" s="2" t="s">
        <v>250</v>
      </c>
    </row>
    <row r="72" spans="1:12" x14ac:dyDescent="0.2">
      <c r="A72" s="1" t="s">
        <v>62</v>
      </c>
      <c r="B72" s="1" t="s">
        <v>15</v>
      </c>
      <c r="C72" s="2" t="s">
        <v>63</v>
      </c>
      <c r="D72" s="7">
        <v>24</v>
      </c>
      <c r="E72" s="2">
        <v>720</v>
      </c>
      <c r="F72" s="2">
        <v>3.4299999999999997E-2</v>
      </c>
      <c r="G72" s="1">
        <v>0.17199999999999999</v>
      </c>
      <c r="H72" s="10">
        <v>1.2150000000000001</v>
      </c>
      <c r="I72" s="12">
        <v>4.3128700000000002</v>
      </c>
      <c r="J72" s="2">
        <v>2</v>
      </c>
      <c r="K72" s="12">
        <v>0.52025999999999994</v>
      </c>
      <c r="L72" s="2" t="s">
        <v>771</v>
      </c>
    </row>
    <row r="73" spans="1:12" x14ac:dyDescent="0.2">
      <c r="A73" s="1" t="s">
        <v>705</v>
      </c>
      <c r="B73" s="1" t="s">
        <v>794</v>
      </c>
      <c r="C73" s="2" t="s">
        <v>706</v>
      </c>
      <c r="D73" s="7">
        <v>25</v>
      </c>
      <c r="E73" s="2">
        <v>328</v>
      </c>
      <c r="F73" s="2">
        <v>3.8399999999999997E-2</v>
      </c>
      <c r="G73" s="1">
        <v>0.187</v>
      </c>
      <c r="H73" s="10">
        <v>19.079000000000001</v>
      </c>
      <c r="I73" s="12">
        <v>1.7726999999999999</v>
      </c>
      <c r="J73" s="2">
        <v>6</v>
      </c>
      <c r="K73" s="12">
        <v>0.68130999999999997</v>
      </c>
      <c r="L73" s="2" t="s">
        <v>772</v>
      </c>
    </row>
    <row r="74" spans="1:12" x14ac:dyDescent="0.2">
      <c r="A74" s="1" t="s">
        <v>559</v>
      </c>
      <c r="B74" s="1" t="s">
        <v>538</v>
      </c>
      <c r="C74" s="2" t="s">
        <v>560</v>
      </c>
      <c r="D74" s="7">
        <v>24</v>
      </c>
      <c r="E74" s="2">
        <v>980</v>
      </c>
      <c r="F74" s="2">
        <v>4.4200000000000003E-2</v>
      </c>
      <c r="G74" s="1">
        <v>0.21299999999999999</v>
      </c>
      <c r="H74" s="10">
        <v>0.34300000000000003</v>
      </c>
      <c r="I74" s="12">
        <v>4.7192100000000003</v>
      </c>
      <c r="J74" s="2">
        <v>3</v>
      </c>
      <c r="K74" s="12">
        <v>0.61082999999999998</v>
      </c>
      <c r="L74" s="2" t="s">
        <v>773</v>
      </c>
    </row>
    <row r="75" spans="1:12" x14ac:dyDescent="0.2">
      <c r="A75" s="1" t="s">
        <v>38</v>
      </c>
      <c r="B75" s="1" t="s">
        <v>15</v>
      </c>
      <c r="C75" s="2" t="s">
        <v>39</v>
      </c>
      <c r="D75" s="7">
        <v>24</v>
      </c>
      <c r="E75" s="2">
        <v>933</v>
      </c>
      <c r="F75" s="2">
        <v>4.5400000000000003E-2</v>
      </c>
      <c r="G75" s="1">
        <v>0.215</v>
      </c>
      <c r="H75" s="10">
        <v>0.79</v>
      </c>
      <c r="I75" s="12">
        <v>4.0019900000000002</v>
      </c>
      <c r="J75" s="2">
        <v>3</v>
      </c>
      <c r="K75" s="12">
        <v>0.34760000000000002</v>
      </c>
      <c r="L75" s="2" t="s">
        <v>774</v>
      </c>
    </row>
    <row r="76" spans="1:12" x14ac:dyDescent="0.2">
      <c r="A76" s="1" t="s">
        <v>93</v>
      </c>
      <c r="B76" s="1" t="s">
        <v>77</v>
      </c>
      <c r="C76" s="2" t="s">
        <v>94</v>
      </c>
      <c r="D76" s="7">
        <v>24</v>
      </c>
      <c r="E76" s="2">
        <v>398</v>
      </c>
      <c r="F76" s="2">
        <v>4.5900000000000003E-2</v>
      </c>
      <c r="G76" s="1">
        <v>0.215</v>
      </c>
      <c r="H76" s="10">
        <v>3.4009999999999998</v>
      </c>
      <c r="I76" s="12">
        <v>3.0091199999999998</v>
      </c>
      <c r="J76" s="2">
        <v>4</v>
      </c>
      <c r="K76" s="12">
        <v>0.42403999999999997</v>
      </c>
      <c r="L76" s="2" t="s">
        <v>775</v>
      </c>
    </row>
    <row r="77" spans="1:12" x14ac:dyDescent="0.2">
      <c r="A77" s="1" t="s">
        <v>555</v>
      </c>
      <c r="B77" s="1" t="s">
        <v>538</v>
      </c>
      <c r="C77" s="2" t="s">
        <v>556</v>
      </c>
      <c r="D77" s="7">
        <v>24</v>
      </c>
      <c r="E77" s="2">
        <v>1633</v>
      </c>
      <c r="F77" s="2">
        <v>4.9399999999999999E-2</v>
      </c>
      <c r="G77" s="1">
        <v>0.22900000000000001</v>
      </c>
      <c r="H77" s="10">
        <v>1.08</v>
      </c>
      <c r="I77" s="12">
        <v>3.3942399999999999</v>
      </c>
      <c r="J77" s="2">
        <v>6</v>
      </c>
      <c r="K77" s="12">
        <v>0.56215000000000004</v>
      </c>
      <c r="L77" s="2" t="s">
        <v>776</v>
      </c>
    </row>
    <row r="78" spans="1:12" x14ac:dyDescent="0.2">
      <c r="A78" s="1" t="s">
        <v>199</v>
      </c>
      <c r="B78" s="1" t="s">
        <v>185</v>
      </c>
      <c r="C78" s="2" t="s">
        <v>200</v>
      </c>
      <c r="D78" s="7">
        <v>23</v>
      </c>
      <c r="E78" s="2">
        <v>422</v>
      </c>
      <c r="F78" s="2">
        <v>5.3400000000000003E-2</v>
      </c>
      <c r="G78" s="1">
        <v>0.245</v>
      </c>
      <c r="H78" s="10">
        <v>0.44</v>
      </c>
      <c r="I78" s="12">
        <v>8.4591999999999992</v>
      </c>
      <c r="J78" s="2">
        <v>1</v>
      </c>
      <c r="K78" s="12">
        <v>0.30310999999999999</v>
      </c>
      <c r="L78" s="2" t="s">
        <v>201</v>
      </c>
    </row>
    <row r="79" spans="1:12" x14ac:dyDescent="0.2">
      <c r="A79" s="1" t="s">
        <v>182</v>
      </c>
      <c r="B79" s="1" t="s">
        <v>142</v>
      </c>
      <c r="C79" s="2" t="s">
        <v>183</v>
      </c>
      <c r="D79" s="7">
        <v>21</v>
      </c>
      <c r="E79" s="2">
        <v>1287</v>
      </c>
      <c r="F79" s="2">
        <v>5.3999999999999999E-2</v>
      </c>
      <c r="G79" s="1">
        <v>0.245</v>
      </c>
      <c r="H79" s="10">
        <v>4.7229999999999999</v>
      </c>
      <c r="I79" s="12">
        <v>2.0571600000000001</v>
      </c>
      <c r="J79" s="2">
        <v>3</v>
      </c>
      <c r="K79" s="12">
        <v>0.35837000000000002</v>
      </c>
      <c r="L79" s="2" t="s">
        <v>777</v>
      </c>
    </row>
    <row r="80" spans="1:12" x14ac:dyDescent="0.2">
      <c r="A80" s="1" t="s">
        <v>295</v>
      </c>
      <c r="B80" s="1" t="s">
        <v>285</v>
      </c>
      <c r="C80" s="2" t="s">
        <v>296</v>
      </c>
      <c r="D80" s="7">
        <v>24</v>
      </c>
      <c r="E80" s="2">
        <v>1223</v>
      </c>
      <c r="F80" s="2">
        <v>5.5800000000000002E-2</v>
      </c>
      <c r="G80" s="1">
        <v>0.245</v>
      </c>
      <c r="H80" s="10">
        <v>11.532</v>
      </c>
      <c r="I80" s="12">
        <v>1.8707400000000001</v>
      </c>
      <c r="J80" s="2">
        <v>2</v>
      </c>
      <c r="K80" s="12">
        <v>0.47497</v>
      </c>
      <c r="L80" s="2" t="s">
        <v>778</v>
      </c>
    </row>
    <row r="81" spans="1:12" x14ac:dyDescent="0.2">
      <c r="A81" s="1" t="s">
        <v>573</v>
      </c>
      <c r="B81" s="1" t="s">
        <v>538</v>
      </c>
      <c r="C81" s="2" t="s">
        <v>574</v>
      </c>
      <c r="D81" s="7">
        <v>24</v>
      </c>
      <c r="E81" s="2">
        <v>508</v>
      </c>
      <c r="F81" s="2">
        <v>5.7599999999999998E-2</v>
      </c>
      <c r="G81" s="1">
        <v>0.249</v>
      </c>
      <c r="H81" s="10">
        <v>0.53100000000000003</v>
      </c>
      <c r="I81" s="12">
        <v>4.88598</v>
      </c>
      <c r="J81" s="2">
        <v>0</v>
      </c>
      <c r="K81" s="12">
        <v>0.44994000000000001</v>
      </c>
    </row>
    <row r="82" spans="1:12" x14ac:dyDescent="0.2">
      <c r="A82" s="1" t="s">
        <v>454</v>
      </c>
      <c r="B82" s="1" t="s">
        <v>452</v>
      </c>
      <c r="C82" s="2" t="s">
        <v>455</v>
      </c>
      <c r="D82" s="7">
        <v>24</v>
      </c>
      <c r="E82" s="2">
        <v>2874</v>
      </c>
      <c r="F82" s="2">
        <v>6.08E-2</v>
      </c>
      <c r="G82" s="1">
        <v>0.25900000000000001</v>
      </c>
      <c r="H82" s="10">
        <v>0.191</v>
      </c>
      <c r="I82" s="12">
        <v>3.7083699999999999</v>
      </c>
      <c r="J82" s="2">
        <v>2</v>
      </c>
      <c r="K82" s="12">
        <v>0.35338999999999998</v>
      </c>
      <c r="L82" s="2" t="s">
        <v>779</v>
      </c>
    </row>
    <row r="83" spans="1:12" x14ac:dyDescent="0.2">
      <c r="A83" s="1" t="s">
        <v>476</v>
      </c>
      <c r="B83" s="1" t="s">
        <v>452</v>
      </c>
      <c r="C83" s="2" t="s">
        <v>477</v>
      </c>
      <c r="D83" s="7">
        <v>24</v>
      </c>
      <c r="E83" s="2">
        <v>744</v>
      </c>
      <c r="F83" s="2">
        <v>6.13E-2</v>
      </c>
      <c r="G83" s="1">
        <v>0.25900000000000001</v>
      </c>
      <c r="H83" s="10">
        <v>0.56999999999999995</v>
      </c>
      <c r="I83" s="12">
        <v>4.5481400000000001</v>
      </c>
      <c r="J83" s="2">
        <v>0</v>
      </c>
      <c r="K83" s="12">
        <v>0.48813000000000001</v>
      </c>
    </row>
    <row r="84" spans="1:12" x14ac:dyDescent="0.2">
      <c r="A84" s="1" t="s">
        <v>331</v>
      </c>
      <c r="B84" s="1" t="s">
        <v>325</v>
      </c>
      <c r="C84" s="2" t="s">
        <v>332</v>
      </c>
      <c r="D84" s="7">
        <v>23</v>
      </c>
      <c r="E84" s="2">
        <v>1227</v>
      </c>
      <c r="F84" s="2">
        <v>6.4000000000000001E-2</v>
      </c>
      <c r="G84" s="1">
        <v>0.26800000000000002</v>
      </c>
      <c r="H84" s="10">
        <v>8.1000000000000003E-2</v>
      </c>
      <c r="I84" s="12">
        <v>16.271419999999999</v>
      </c>
      <c r="J84" s="2">
        <v>3</v>
      </c>
      <c r="K84" s="12">
        <v>0.37781999999999999</v>
      </c>
      <c r="L84" s="2" t="s">
        <v>780</v>
      </c>
    </row>
    <row r="85" spans="1:12" x14ac:dyDescent="0.2">
      <c r="A85" s="1" t="s">
        <v>506</v>
      </c>
      <c r="B85" s="1" t="s">
        <v>504</v>
      </c>
      <c r="C85" s="2" t="s">
        <v>507</v>
      </c>
      <c r="D85" s="7">
        <v>22</v>
      </c>
      <c r="E85" s="2">
        <v>404</v>
      </c>
      <c r="F85" s="2">
        <v>6.93E-2</v>
      </c>
      <c r="G85" s="1">
        <v>0.28699999999999998</v>
      </c>
      <c r="H85" s="10">
        <v>9.8019999999999996</v>
      </c>
      <c r="I85" s="12">
        <v>2.2727300000000001</v>
      </c>
      <c r="J85" s="2">
        <v>1</v>
      </c>
      <c r="K85" s="12">
        <v>0.51665000000000005</v>
      </c>
      <c r="L85" s="2" t="s">
        <v>508</v>
      </c>
    </row>
    <row r="86" spans="1:12" x14ac:dyDescent="0.2">
      <c r="A86" s="1" t="s">
        <v>563</v>
      </c>
      <c r="B86" s="1" t="s">
        <v>538</v>
      </c>
      <c r="C86" s="2" t="s">
        <v>564</v>
      </c>
      <c r="D86" s="7">
        <v>24</v>
      </c>
      <c r="E86" s="2">
        <v>155</v>
      </c>
      <c r="F86" s="2">
        <v>7.3099999999999998E-2</v>
      </c>
      <c r="G86" s="1">
        <v>0.29899999999999999</v>
      </c>
      <c r="H86" s="10">
        <v>16.901</v>
      </c>
      <c r="I86" s="12">
        <v>1.8912100000000001</v>
      </c>
      <c r="J86" s="2">
        <v>3</v>
      </c>
      <c r="K86" s="12">
        <v>0.66430999999999996</v>
      </c>
      <c r="L86" s="2" t="s">
        <v>781</v>
      </c>
    </row>
    <row r="87" spans="1:12" x14ac:dyDescent="0.2">
      <c r="A87" s="1" t="s">
        <v>420</v>
      </c>
      <c r="B87" s="1" t="s">
        <v>400</v>
      </c>
      <c r="C87" s="2" t="s">
        <v>421</v>
      </c>
      <c r="D87" s="7">
        <v>22</v>
      </c>
      <c r="E87" s="2">
        <v>693</v>
      </c>
      <c r="F87" s="2">
        <v>7.4300000000000005E-2</v>
      </c>
      <c r="G87" s="1">
        <v>0.30099999999999999</v>
      </c>
      <c r="H87" s="10">
        <v>0.77900000000000003</v>
      </c>
      <c r="I87" s="12">
        <v>5.1182299999999996</v>
      </c>
      <c r="J87" s="2">
        <v>4</v>
      </c>
      <c r="K87" s="12">
        <v>0.42087999999999998</v>
      </c>
      <c r="L87" s="2" t="s">
        <v>782</v>
      </c>
    </row>
    <row r="88" spans="1:12" x14ac:dyDescent="0.2">
      <c r="A88" s="1" t="s">
        <v>544</v>
      </c>
      <c r="B88" s="1" t="s">
        <v>538</v>
      </c>
      <c r="C88" s="2" t="s">
        <v>545</v>
      </c>
      <c r="D88" s="7">
        <v>23</v>
      </c>
      <c r="E88" s="2">
        <v>564</v>
      </c>
      <c r="F88" s="2">
        <v>7.5200000000000003E-2</v>
      </c>
      <c r="G88" s="1">
        <v>0.30199999999999999</v>
      </c>
      <c r="H88" s="10">
        <v>5.0529999999999999</v>
      </c>
      <c r="I88" s="12">
        <v>1.9701200000000001</v>
      </c>
      <c r="J88" s="2">
        <v>1</v>
      </c>
      <c r="K88" s="12">
        <v>0.73992000000000002</v>
      </c>
      <c r="L88" s="2" t="s">
        <v>546</v>
      </c>
    </row>
    <row r="89" spans="1:12" x14ac:dyDescent="0.2">
      <c r="A89" s="1" t="s">
        <v>424</v>
      </c>
      <c r="B89" s="1" t="s">
        <v>400</v>
      </c>
      <c r="C89" s="2" t="s">
        <v>425</v>
      </c>
      <c r="D89" s="7">
        <v>23</v>
      </c>
      <c r="E89" s="2">
        <v>277</v>
      </c>
      <c r="F89" s="2">
        <v>8.1699999999999995E-2</v>
      </c>
      <c r="G89" s="1">
        <v>0.32400000000000001</v>
      </c>
      <c r="H89" s="10">
        <v>7.5549999999999997</v>
      </c>
      <c r="I89" s="12">
        <v>2.2777799999999999</v>
      </c>
      <c r="J89" s="2">
        <v>2</v>
      </c>
      <c r="K89" s="12">
        <v>0.41638999999999998</v>
      </c>
      <c r="L89" s="2" t="s">
        <v>783</v>
      </c>
    </row>
    <row r="90" spans="1:12" x14ac:dyDescent="0.2">
      <c r="A90" s="1" t="s">
        <v>225</v>
      </c>
      <c r="B90" s="1" t="s">
        <v>185</v>
      </c>
      <c r="C90" s="2" t="s">
        <v>226</v>
      </c>
      <c r="D90" s="7">
        <v>24</v>
      </c>
      <c r="E90" s="2">
        <v>1141</v>
      </c>
      <c r="F90" s="2">
        <v>8.3400000000000002E-2</v>
      </c>
      <c r="G90" s="1">
        <v>0.32800000000000001</v>
      </c>
      <c r="H90" s="10">
        <v>10.667999999999999</v>
      </c>
      <c r="I90" s="12">
        <v>1.7757400000000001</v>
      </c>
      <c r="J90" s="2">
        <v>3</v>
      </c>
      <c r="K90" s="12">
        <v>0.39423000000000002</v>
      </c>
      <c r="L90" s="2" t="s">
        <v>784</v>
      </c>
    </row>
    <row r="91" spans="1:12" x14ac:dyDescent="0.2">
      <c r="A91" s="1" t="s">
        <v>245</v>
      </c>
      <c r="B91" s="1" t="s">
        <v>185</v>
      </c>
      <c r="C91" s="2" t="s">
        <v>246</v>
      </c>
      <c r="D91" s="7">
        <v>23</v>
      </c>
      <c r="E91" s="2">
        <v>776</v>
      </c>
      <c r="F91" s="2">
        <v>9.3799999999999994E-2</v>
      </c>
      <c r="G91" s="1">
        <v>0.36099999999999999</v>
      </c>
      <c r="H91" s="10">
        <v>3.0209999999999999</v>
      </c>
      <c r="I91" s="12">
        <v>2.1913299999999998</v>
      </c>
      <c r="J91" s="2">
        <v>1</v>
      </c>
      <c r="K91" s="12">
        <v>0.47828999999999999</v>
      </c>
      <c r="L91" s="2" t="s">
        <v>247</v>
      </c>
    </row>
    <row r="92" spans="1:12" x14ac:dyDescent="0.2">
      <c r="A92" s="1" t="s">
        <v>241</v>
      </c>
      <c r="B92" s="1" t="s">
        <v>185</v>
      </c>
      <c r="C92" s="2" t="s">
        <v>242</v>
      </c>
      <c r="D92" s="7">
        <v>24</v>
      </c>
      <c r="E92" s="2">
        <v>443</v>
      </c>
      <c r="F92" s="2">
        <v>9.3799999999999994E-2</v>
      </c>
      <c r="G92" s="1">
        <v>0.36099999999999999</v>
      </c>
      <c r="H92" s="10">
        <v>7.899</v>
      </c>
      <c r="I92" s="12">
        <v>3.1181800000000002</v>
      </c>
      <c r="J92" s="2">
        <v>0</v>
      </c>
      <c r="K92" s="12">
        <v>0.37985999999999998</v>
      </c>
    </row>
    <row r="93" spans="1:12" x14ac:dyDescent="0.2">
      <c r="A93" s="1" t="s">
        <v>17</v>
      </c>
      <c r="B93" s="1" t="s">
        <v>15</v>
      </c>
      <c r="C93" s="2" t="s">
        <v>18</v>
      </c>
      <c r="D93" s="7">
        <v>24</v>
      </c>
      <c r="E93" s="2">
        <v>294</v>
      </c>
      <c r="F93" s="2">
        <v>9.6000000000000002E-2</v>
      </c>
      <c r="G93" s="1">
        <v>0.36599999999999999</v>
      </c>
      <c r="H93" s="10">
        <v>0.44800000000000001</v>
      </c>
      <c r="I93" s="12">
        <v>10.38547</v>
      </c>
      <c r="J93" s="2">
        <v>1</v>
      </c>
      <c r="K93" s="12">
        <v>0.36726999999999999</v>
      </c>
      <c r="L93" s="2" t="s">
        <v>19</v>
      </c>
    </row>
    <row r="94" spans="1:12" x14ac:dyDescent="0.2">
      <c r="A94" s="1" t="s">
        <v>68</v>
      </c>
      <c r="B94" s="1" t="s">
        <v>15</v>
      </c>
      <c r="C94" s="2" t="s">
        <v>69</v>
      </c>
      <c r="D94" s="7">
        <v>23</v>
      </c>
      <c r="E94" s="2">
        <v>927</v>
      </c>
      <c r="F94" s="2">
        <v>9.7299999999999998E-2</v>
      </c>
      <c r="G94" s="1">
        <v>0.36699999999999999</v>
      </c>
      <c r="H94" s="10">
        <v>2.274</v>
      </c>
      <c r="I94" s="12">
        <v>2.3971399999999998</v>
      </c>
      <c r="J94" s="2">
        <v>2</v>
      </c>
      <c r="K94" s="12">
        <v>0.42179</v>
      </c>
      <c r="L94" s="2" t="s">
        <v>785</v>
      </c>
    </row>
    <row r="95" spans="1:12" x14ac:dyDescent="0.2">
      <c r="A95" s="1" t="s">
        <v>270</v>
      </c>
      <c r="B95" s="1" t="s">
        <v>271</v>
      </c>
      <c r="C95" s="2" t="s">
        <v>272</v>
      </c>
      <c r="D95" s="7">
        <v>23</v>
      </c>
      <c r="E95" s="2">
        <v>430</v>
      </c>
      <c r="F95" s="2">
        <v>0.10299999999999999</v>
      </c>
      <c r="G95" s="1">
        <v>0.38500000000000001</v>
      </c>
      <c r="K95" s="12">
        <v>0.41455999999999998</v>
      </c>
    </row>
    <row r="96" spans="1:12" x14ac:dyDescent="0.2">
      <c r="A96" s="1" t="s">
        <v>389</v>
      </c>
      <c r="B96" s="1" t="s">
        <v>334</v>
      </c>
      <c r="C96" s="2" t="s">
        <v>390</v>
      </c>
      <c r="D96" s="7">
        <v>24</v>
      </c>
      <c r="E96" s="2">
        <v>156</v>
      </c>
      <c r="F96" s="2">
        <v>0.11</v>
      </c>
      <c r="G96" s="1">
        <v>0.40600000000000003</v>
      </c>
      <c r="K96" s="12">
        <v>0.79174</v>
      </c>
    </row>
    <row r="97" spans="1:12" x14ac:dyDescent="0.2">
      <c r="A97" s="1" t="s">
        <v>617</v>
      </c>
      <c r="B97" s="1" t="s">
        <v>538</v>
      </c>
      <c r="C97" s="2" t="s">
        <v>618</v>
      </c>
      <c r="D97" s="7">
        <v>24</v>
      </c>
      <c r="E97" s="2">
        <v>327</v>
      </c>
      <c r="F97" s="2">
        <v>0.112</v>
      </c>
      <c r="G97" s="1">
        <v>0.40899999999999997</v>
      </c>
      <c r="H97" s="10">
        <v>1.298</v>
      </c>
      <c r="I97" s="12">
        <v>2.7058300000000002</v>
      </c>
      <c r="J97" s="2">
        <v>2</v>
      </c>
      <c r="K97" s="12">
        <v>0.62178</v>
      </c>
      <c r="L97" s="2" t="s">
        <v>786</v>
      </c>
    </row>
    <row r="98" spans="1:12" x14ac:dyDescent="0.2">
      <c r="A98" s="1" t="s">
        <v>434</v>
      </c>
      <c r="B98" s="1" t="s">
        <v>400</v>
      </c>
      <c r="C98" s="2" t="s">
        <v>435</v>
      </c>
      <c r="D98" s="7">
        <v>24</v>
      </c>
      <c r="E98" s="2">
        <v>236</v>
      </c>
      <c r="F98" s="2">
        <v>0.115</v>
      </c>
      <c r="G98" s="1">
        <v>0.41499999999999998</v>
      </c>
      <c r="K98" s="12">
        <v>0.54806999999999995</v>
      </c>
    </row>
    <row r="99" spans="1:12" x14ac:dyDescent="0.2">
      <c r="A99" s="1" t="s">
        <v>422</v>
      </c>
      <c r="B99" s="1" t="s">
        <v>400</v>
      </c>
      <c r="C99" s="2" t="s">
        <v>423</v>
      </c>
      <c r="D99" s="7">
        <v>24</v>
      </c>
      <c r="E99" s="2">
        <v>316</v>
      </c>
      <c r="F99" s="2">
        <v>0.11600000000000001</v>
      </c>
      <c r="G99" s="1">
        <v>0.41499999999999998</v>
      </c>
      <c r="K99" s="12">
        <v>0.40311000000000002</v>
      </c>
    </row>
    <row r="100" spans="1:12" x14ac:dyDescent="0.2">
      <c r="A100" s="1" t="s">
        <v>327</v>
      </c>
      <c r="B100" s="1" t="s">
        <v>325</v>
      </c>
      <c r="C100" s="2" t="s">
        <v>328</v>
      </c>
      <c r="D100" s="7">
        <v>24</v>
      </c>
      <c r="E100" s="2">
        <v>481</v>
      </c>
      <c r="F100" s="2">
        <v>0.121</v>
      </c>
      <c r="G100" s="1">
        <v>0.42699999999999999</v>
      </c>
      <c r="K100" s="12">
        <v>0.58172999999999997</v>
      </c>
    </row>
    <row r="101" spans="1:12" x14ac:dyDescent="0.2">
      <c r="A101" s="1" t="s">
        <v>418</v>
      </c>
      <c r="B101" s="1" t="s">
        <v>400</v>
      </c>
      <c r="C101" s="2" t="s">
        <v>419</v>
      </c>
      <c r="D101" s="7">
        <v>22</v>
      </c>
      <c r="E101" s="2">
        <v>585</v>
      </c>
      <c r="F101" s="2">
        <v>0.122</v>
      </c>
      <c r="G101" s="1">
        <v>0.42699999999999999</v>
      </c>
      <c r="K101" s="12">
        <v>0.39095000000000002</v>
      </c>
    </row>
    <row r="102" spans="1:12" x14ac:dyDescent="0.2">
      <c r="A102" s="1" t="s">
        <v>609</v>
      </c>
      <c r="B102" s="1" t="s">
        <v>538</v>
      </c>
      <c r="C102" s="2" t="s">
        <v>610</v>
      </c>
      <c r="D102" s="7">
        <v>24</v>
      </c>
      <c r="E102" s="2">
        <v>462</v>
      </c>
      <c r="F102" s="2">
        <v>0.127</v>
      </c>
      <c r="G102" s="1">
        <v>0.434</v>
      </c>
      <c r="K102" s="12">
        <v>0.59933999999999998</v>
      </c>
    </row>
    <row r="103" spans="1:12" x14ac:dyDescent="0.2">
      <c r="A103" s="1" t="s">
        <v>460</v>
      </c>
      <c r="B103" s="1" t="s">
        <v>452</v>
      </c>
      <c r="C103" s="2" t="s">
        <v>461</v>
      </c>
      <c r="D103" s="7">
        <v>24</v>
      </c>
      <c r="E103" s="2">
        <v>533</v>
      </c>
      <c r="F103" s="2">
        <v>0.13</v>
      </c>
      <c r="G103" s="1">
        <v>0.438</v>
      </c>
      <c r="K103" s="12">
        <v>0.84240000000000004</v>
      </c>
    </row>
    <row r="104" spans="1:12" x14ac:dyDescent="0.2">
      <c r="A104" s="1" t="s">
        <v>701</v>
      </c>
      <c r="B104" s="1" t="s">
        <v>794</v>
      </c>
      <c r="C104" s="2" t="s">
        <v>702</v>
      </c>
      <c r="D104" s="7">
        <v>24</v>
      </c>
      <c r="E104" s="2">
        <v>339</v>
      </c>
      <c r="F104" s="2">
        <v>0.14099999999999999</v>
      </c>
      <c r="G104" s="1">
        <v>0.46700000000000003</v>
      </c>
      <c r="K104" s="12">
        <v>0.48829</v>
      </c>
    </row>
    <row r="105" spans="1:12" x14ac:dyDescent="0.2">
      <c r="A105" s="1" t="s">
        <v>122</v>
      </c>
      <c r="B105" s="1" t="s">
        <v>113</v>
      </c>
      <c r="C105" s="2" t="s">
        <v>123</v>
      </c>
      <c r="D105" s="7">
        <v>24</v>
      </c>
      <c r="E105" s="2">
        <v>623</v>
      </c>
      <c r="F105" s="2">
        <v>0.14499999999999999</v>
      </c>
      <c r="G105" s="1">
        <v>0.47899999999999998</v>
      </c>
      <c r="H105" s="10">
        <v>0.753</v>
      </c>
      <c r="I105" s="12">
        <v>2.6220699999999999</v>
      </c>
      <c r="J105" s="2">
        <v>1</v>
      </c>
      <c r="K105" s="12">
        <v>0.70448</v>
      </c>
      <c r="L105" s="2" t="s">
        <v>124</v>
      </c>
    </row>
    <row r="106" spans="1:12" x14ac:dyDescent="0.2">
      <c r="A106" s="1" t="s">
        <v>688</v>
      </c>
      <c r="B106" s="1" t="s">
        <v>794</v>
      </c>
      <c r="C106" s="2" t="s">
        <v>689</v>
      </c>
      <c r="D106" s="7">
        <v>24</v>
      </c>
      <c r="E106" s="2">
        <v>432</v>
      </c>
      <c r="F106" s="2">
        <v>0.15</v>
      </c>
      <c r="G106" s="1">
        <v>0.48799999999999999</v>
      </c>
      <c r="K106" s="12">
        <v>0.90185999999999999</v>
      </c>
    </row>
    <row r="107" spans="1:12" x14ac:dyDescent="0.2">
      <c r="A107" s="1" t="s">
        <v>585</v>
      </c>
      <c r="B107" s="1" t="s">
        <v>538</v>
      </c>
      <c r="C107" s="2" t="s">
        <v>586</v>
      </c>
      <c r="D107" s="7">
        <v>22</v>
      </c>
      <c r="E107" s="2">
        <v>997</v>
      </c>
      <c r="F107" s="2">
        <v>0.151</v>
      </c>
      <c r="G107" s="1">
        <v>0.48799999999999999</v>
      </c>
      <c r="K107" s="12">
        <v>0.43282999999999999</v>
      </c>
    </row>
    <row r="108" spans="1:12" x14ac:dyDescent="0.2">
      <c r="A108" s="1" t="s">
        <v>0</v>
      </c>
      <c r="B108" s="1" t="s">
        <v>1</v>
      </c>
      <c r="C108" s="2" t="s">
        <v>2</v>
      </c>
      <c r="D108" s="7">
        <v>23</v>
      </c>
      <c r="E108" s="2">
        <v>1095</v>
      </c>
      <c r="F108" s="2">
        <v>0.155</v>
      </c>
      <c r="G108" s="1">
        <v>0.49199999999999999</v>
      </c>
      <c r="K108" s="12">
        <v>0.32385999999999998</v>
      </c>
    </row>
    <row r="109" spans="1:12" x14ac:dyDescent="0.2">
      <c r="A109" s="1" t="s">
        <v>120</v>
      </c>
      <c r="B109" s="1" t="s">
        <v>113</v>
      </c>
      <c r="C109" s="2" t="s">
        <v>121</v>
      </c>
      <c r="D109" s="7">
        <v>24</v>
      </c>
      <c r="E109" s="2">
        <v>599</v>
      </c>
      <c r="F109" s="2">
        <v>0.16500000000000001</v>
      </c>
      <c r="G109" s="1">
        <v>0.51900000000000002</v>
      </c>
      <c r="K109" s="12">
        <v>0.51575000000000004</v>
      </c>
    </row>
    <row r="110" spans="1:12" x14ac:dyDescent="0.2">
      <c r="A110" s="1" t="s">
        <v>235</v>
      </c>
      <c r="B110" s="1" t="s">
        <v>185</v>
      </c>
      <c r="C110" s="2" t="s">
        <v>236</v>
      </c>
      <c r="D110" s="7">
        <v>24</v>
      </c>
      <c r="E110" s="2">
        <v>706</v>
      </c>
      <c r="F110" s="2">
        <v>0.16900000000000001</v>
      </c>
      <c r="G110" s="1">
        <v>0.52300000000000002</v>
      </c>
      <c r="K110" s="12">
        <v>0.43</v>
      </c>
    </row>
    <row r="111" spans="1:12" x14ac:dyDescent="0.2">
      <c r="A111" s="1" t="s">
        <v>150</v>
      </c>
      <c r="B111" s="1" t="s">
        <v>142</v>
      </c>
      <c r="C111" s="2" t="s">
        <v>151</v>
      </c>
      <c r="D111" s="7">
        <v>24</v>
      </c>
      <c r="E111" s="2">
        <v>590</v>
      </c>
      <c r="F111" s="2">
        <v>0.16900000000000001</v>
      </c>
      <c r="G111" s="1">
        <v>0.52300000000000002</v>
      </c>
      <c r="K111" s="12">
        <v>0.26477000000000001</v>
      </c>
    </row>
    <row r="112" spans="1:12" x14ac:dyDescent="0.2">
      <c r="A112" s="1" t="s">
        <v>513</v>
      </c>
      <c r="B112" s="1" t="s">
        <v>504</v>
      </c>
      <c r="C112" s="2" t="s">
        <v>514</v>
      </c>
      <c r="D112" s="7">
        <v>24</v>
      </c>
      <c r="E112" s="2">
        <v>554</v>
      </c>
      <c r="F112" s="2">
        <v>0.182</v>
      </c>
      <c r="G112" s="1">
        <v>0.55600000000000005</v>
      </c>
      <c r="K112" s="12">
        <v>0.58272000000000002</v>
      </c>
    </row>
    <row r="113" spans="1:12" x14ac:dyDescent="0.2">
      <c r="A113" s="1" t="s">
        <v>575</v>
      </c>
      <c r="B113" s="1" t="s">
        <v>538</v>
      </c>
      <c r="C113" s="2" t="s">
        <v>576</v>
      </c>
      <c r="D113" s="7">
        <v>24</v>
      </c>
      <c r="E113" s="2">
        <v>468</v>
      </c>
      <c r="F113" s="2">
        <v>0.184</v>
      </c>
      <c r="G113" s="1">
        <v>0.55600000000000005</v>
      </c>
      <c r="K113" s="12">
        <v>0.29031000000000001</v>
      </c>
    </row>
    <row r="114" spans="1:12" x14ac:dyDescent="0.2">
      <c r="A114" s="1" t="s">
        <v>324</v>
      </c>
      <c r="B114" s="1" t="s">
        <v>325</v>
      </c>
      <c r="C114" s="2" t="s">
        <v>326</v>
      </c>
      <c r="D114" s="7">
        <v>24</v>
      </c>
      <c r="E114" s="2">
        <v>104</v>
      </c>
      <c r="F114" s="2">
        <v>0.185</v>
      </c>
      <c r="G114" s="1">
        <v>0.55600000000000005</v>
      </c>
      <c r="K114" s="12">
        <v>0.24062</v>
      </c>
    </row>
    <row r="115" spans="1:12" x14ac:dyDescent="0.2">
      <c r="A115" s="1" t="s">
        <v>677</v>
      </c>
      <c r="B115" s="1" t="s">
        <v>794</v>
      </c>
      <c r="C115" s="2" t="s">
        <v>678</v>
      </c>
      <c r="D115" s="7">
        <v>24</v>
      </c>
      <c r="E115" s="2">
        <v>909</v>
      </c>
      <c r="F115" s="2">
        <v>0.189</v>
      </c>
      <c r="G115" s="1">
        <v>0.56100000000000005</v>
      </c>
      <c r="K115" s="12">
        <v>0.44080000000000003</v>
      </c>
    </row>
    <row r="116" spans="1:12" x14ac:dyDescent="0.2">
      <c r="A116" s="1" t="s">
        <v>595</v>
      </c>
      <c r="B116" s="1" t="s">
        <v>538</v>
      </c>
      <c r="C116" s="2" t="s">
        <v>596</v>
      </c>
      <c r="D116" s="7">
        <v>23</v>
      </c>
      <c r="E116" s="2">
        <v>656</v>
      </c>
      <c r="F116" s="2">
        <v>0.192</v>
      </c>
      <c r="G116" s="1">
        <v>0.56100000000000005</v>
      </c>
      <c r="K116" s="12">
        <v>0.37770999999999999</v>
      </c>
    </row>
    <row r="117" spans="1:12" x14ac:dyDescent="0.2">
      <c r="A117" s="1" t="s">
        <v>478</v>
      </c>
      <c r="B117" s="1" t="s">
        <v>452</v>
      </c>
      <c r="C117" s="2" t="s">
        <v>479</v>
      </c>
      <c r="D117" s="7">
        <v>24</v>
      </c>
      <c r="E117" s="2">
        <v>601</v>
      </c>
      <c r="F117" s="2">
        <v>0.192</v>
      </c>
      <c r="G117" s="1">
        <v>0.56100000000000005</v>
      </c>
      <c r="K117" s="12">
        <v>0.28658</v>
      </c>
    </row>
    <row r="118" spans="1:12" x14ac:dyDescent="0.2">
      <c r="A118" s="1" t="s">
        <v>464</v>
      </c>
      <c r="B118" s="1" t="s">
        <v>452</v>
      </c>
      <c r="C118" s="2" t="s">
        <v>465</v>
      </c>
      <c r="D118" s="7">
        <v>23</v>
      </c>
      <c r="E118" s="2">
        <v>250</v>
      </c>
      <c r="F118" s="2">
        <v>0.19400000000000001</v>
      </c>
      <c r="G118" s="1">
        <v>0.56100000000000005</v>
      </c>
      <c r="K118" s="12">
        <v>0.49924000000000002</v>
      </c>
    </row>
    <row r="119" spans="1:12" x14ac:dyDescent="0.2">
      <c r="A119" s="1" t="s">
        <v>493</v>
      </c>
      <c r="B119" s="1" t="s">
        <v>485</v>
      </c>
      <c r="C119" s="2" t="s">
        <v>494</v>
      </c>
      <c r="D119" s="7">
        <v>24</v>
      </c>
      <c r="E119" s="2">
        <v>746</v>
      </c>
      <c r="F119" s="2">
        <v>0.19700000000000001</v>
      </c>
      <c r="G119" s="1">
        <v>0.56499999999999995</v>
      </c>
      <c r="H119" s="10">
        <v>2.423</v>
      </c>
      <c r="I119" s="12">
        <v>1.8143100000000001</v>
      </c>
      <c r="J119" s="2">
        <v>0</v>
      </c>
      <c r="K119" s="12">
        <v>0.26145000000000002</v>
      </c>
    </row>
    <row r="120" spans="1:12" x14ac:dyDescent="0.2">
      <c r="A120" s="1" t="s">
        <v>446</v>
      </c>
      <c r="B120" s="1" t="s">
        <v>400</v>
      </c>
      <c r="C120" s="2" t="s">
        <v>447</v>
      </c>
      <c r="D120" s="7">
        <v>24</v>
      </c>
      <c r="E120" s="2">
        <v>294</v>
      </c>
      <c r="F120" s="2">
        <v>0.20100000000000001</v>
      </c>
      <c r="G120" s="1">
        <v>0.57299999999999995</v>
      </c>
      <c r="K120" s="12">
        <v>0.58074999999999999</v>
      </c>
    </row>
    <row r="121" spans="1:12" x14ac:dyDescent="0.2">
      <c r="A121" s="1" t="s">
        <v>50</v>
      </c>
      <c r="B121" s="1" t="s">
        <v>15</v>
      </c>
      <c r="C121" s="2" t="s">
        <v>51</v>
      </c>
      <c r="D121" s="7">
        <v>24</v>
      </c>
      <c r="E121" s="2">
        <v>547</v>
      </c>
      <c r="F121" s="2">
        <v>0.20499999999999999</v>
      </c>
      <c r="G121" s="1">
        <v>0.57699999999999996</v>
      </c>
      <c r="K121" s="12">
        <v>0.65300999999999998</v>
      </c>
    </row>
    <row r="122" spans="1:12" x14ac:dyDescent="0.2">
      <c r="A122" s="1" t="s">
        <v>661</v>
      </c>
      <c r="B122" s="1" t="s">
        <v>794</v>
      </c>
      <c r="C122" s="2" t="s">
        <v>662</v>
      </c>
      <c r="D122" s="7">
        <v>24</v>
      </c>
      <c r="E122" s="2">
        <v>892</v>
      </c>
      <c r="F122" s="2">
        <v>0.20499999999999999</v>
      </c>
      <c r="G122" s="1">
        <v>0.57699999999999996</v>
      </c>
      <c r="H122" s="10">
        <v>1.077</v>
      </c>
      <c r="I122" s="12">
        <v>1.68628</v>
      </c>
      <c r="J122" s="2">
        <v>3</v>
      </c>
      <c r="K122" s="12">
        <v>0.83162999999999998</v>
      </c>
      <c r="L122" s="2" t="s">
        <v>787</v>
      </c>
    </row>
    <row r="123" spans="1:12" x14ac:dyDescent="0.2">
      <c r="A123" s="1" t="s">
        <v>675</v>
      </c>
      <c r="B123" s="1" t="s">
        <v>794</v>
      </c>
      <c r="C123" s="2" t="s">
        <v>676</v>
      </c>
      <c r="D123" s="7">
        <v>24</v>
      </c>
      <c r="E123" s="2">
        <v>568</v>
      </c>
      <c r="F123" s="2">
        <v>0.217</v>
      </c>
      <c r="G123" s="1">
        <v>0.60199999999999998</v>
      </c>
      <c r="K123" s="12">
        <v>0.34420000000000001</v>
      </c>
    </row>
    <row r="124" spans="1:12" x14ac:dyDescent="0.2">
      <c r="A124" s="1" t="s">
        <v>470</v>
      </c>
      <c r="B124" s="1" t="s">
        <v>452</v>
      </c>
      <c r="C124" s="2" t="s">
        <v>471</v>
      </c>
      <c r="D124" s="7">
        <v>24</v>
      </c>
      <c r="E124" s="2">
        <v>667</v>
      </c>
      <c r="F124" s="2">
        <v>0.217</v>
      </c>
      <c r="G124" s="1">
        <v>0.60199999999999998</v>
      </c>
      <c r="K124" s="12">
        <v>0.46066000000000001</v>
      </c>
    </row>
    <row r="125" spans="1:12" x14ac:dyDescent="0.2">
      <c r="A125" s="1" t="s">
        <v>593</v>
      </c>
      <c r="B125" s="1" t="s">
        <v>538</v>
      </c>
      <c r="C125" s="2" t="s">
        <v>594</v>
      </c>
      <c r="D125" s="7">
        <v>23</v>
      </c>
      <c r="E125" s="2">
        <v>656</v>
      </c>
      <c r="F125" s="2">
        <v>0.223</v>
      </c>
      <c r="G125" s="1">
        <v>0.61299999999999999</v>
      </c>
      <c r="K125" s="12">
        <v>0.44286999999999999</v>
      </c>
    </row>
    <row r="126" spans="1:12" x14ac:dyDescent="0.2">
      <c r="A126" s="1" t="s">
        <v>686</v>
      </c>
      <c r="B126" s="1" t="s">
        <v>794</v>
      </c>
      <c r="C126" s="2" t="s">
        <v>687</v>
      </c>
      <c r="D126" s="7">
        <v>23</v>
      </c>
      <c r="E126" s="2">
        <v>517</v>
      </c>
      <c r="F126" s="2">
        <v>0.22500000000000001</v>
      </c>
      <c r="G126" s="1">
        <v>0.61299999999999999</v>
      </c>
      <c r="K126" s="12">
        <v>0.53622000000000003</v>
      </c>
    </row>
    <row r="127" spans="1:12" x14ac:dyDescent="0.2">
      <c r="A127" s="1" t="s">
        <v>636</v>
      </c>
      <c r="B127" s="1" t="s">
        <v>634</v>
      </c>
      <c r="C127" s="2" t="s">
        <v>637</v>
      </c>
      <c r="D127" s="7">
        <v>24</v>
      </c>
      <c r="E127" s="2">
        <v>223</v>
      </c>
      <c r="F127" s="2">
        <v>0.23200000000000001</v>
      </c>
      <c r="G127" s="1">
        <v>0.629</v>
      </c>
      <c r="H127" s="10">
        <v>0.48399999999999999</v>
      </c>
      <c r="I127" s="12">
        <v>3.3604099999999999</v>
      </c>
      <c r="J127" s="2">
        <v>0</v>
      </c>
      <c r="K127" s="12">
        <v>0.38775999999999999</v>
      </c>
    </row>
    <row r="128" spans="1:12" x14ac:dyDescent="0.2">
      <c r="A128" s="1" t="s">
        <v>679</v>
      </c>
      <c r="B128" s="1" t="s">
        <v>794</v>
      </c>
      <c r="C128" s="2" t="s">
        <v>680</v>
      </c>
      <c r="D128" s="7">
        <v>24</v>
      </c>
      <c r="E128" s="2">
        <v>985</v>
      </c>
      <c r="F128" s="2">
        <v>0.23400000000000001</v>
      </c>
      <c r="G128" s="1">
        <v>0.63</v>
      </c>
      <c r="H128" s="10">
        <v>8.98</v>
      </c>
      <c r="I128" s="12">
        <v>1.3302</v>
      </c>
      <c r="J128" s="2">
        <v>1</v>
      </c>
      <c r="K128" s="12">
        <v>0.73838999999999999</v>
      </c>
      <c r="L128" s="2" t="s">
        <v>681</v>
      </c>
    </row>
    <row r="129" spans="1:12" x14ac:dyDescent="0.2">
      <c r="A129" s="1" t="s">
        <v>458</v>
      </c>
      <c r="B129" s="1" t="s">
        <v>452</v>
      </c>
      <c r="C129" s="2" t="s">
        <v>459</v>
      </c>
      <c r="D129" s="7">
        <v>24</v>
      </c>
      <c r="E129" s="2">
        <v>2099</v>
      </c>
      <c r="F129" s="2">
        <v>0.24</v>
      </c>
      <c r="G129" s="1">
        <v>0.64200000000000002</v>
      </c>
      <c r="K129" s="12">
        <v>0.55213000000000001</v>
      </c>
    </row>
    <row r="130" spans="1:12" x14ac:dyDescent="0.2">
      <c r="A130" s="1" t="s">
        <v>684</v>
      </c>
      <c r="B130" s="1" t="s">
        <v>794</v>
      </c>
      <c r="C130" s="2" t="s">
        <v>685</v>
      </c>
      <c r="D130" s="7">
        <v>24</v>
      </c>
      <c r="E130" s="2">
        <v>1092</v>
      </c>
      <c r="F130" s="2">
        <v>0.24199999999999999</v>
      </c>
      <c r="G130" s="1">
        <v>0.64200000000000002</v>
      </c>
      <c r="K130" s="12">
        <v>0.43670999999999999</v>
      </c>
    </row>
    <row r="131" spans="1:12" x14ac:dyDescent="0.2">
      <c r="A131" s="1" t="s">
        <v>40</v>
      </c>
      <c r="B131" s="1" t="s">
        <v>15</v>
      </c>
      <c r="C131" s="2" t="s">
        <v>41</v>
      </c>
      <c r="D131" s="7">
        <v>24</v>
      </c>
      <c r="E131" s="2">
        <v>1039</v>
      </c>
      <c r="F131" s="2">
        <v>0.246</v>
      </c>
      <c r="G131" s="1">
        <v>0.64200000000000002</v>
      </c>
      <c r="K131" s="12">
        <v>0.92013</v>
      </c>
    </row>
    <row r="132" spans="1:12" x14ac:dyDescent="0.2">
      <c r="A132" s="1" t="s">
        <v>20</v>
      </c>
      <c r="B132" s="1" t="s">
        <v>15</v>
      </c>
      <c r="C132" s="2" t="s">
        <v>21</v>
      </c>
      <c r="D132" s="7">
        <v>24</v>
      </c>
      <c r="E132" s="2">
        <v>304</v>
      </c>
      <c r="F132" s="2">
        <v>0.248</v>
      </c>
      <c r="G132" s="1">
        <v>0.64200000000000002</v>
      </c>
      <c r="K132" s="12">
        <v>0.30642999999999998</v>
      </c>
    </row>
    <row r="133" spans="1:12" x14ac:dyDescent="0.2">
      <c r="A133" s="1" t="s">
        <v>484</v>
      </c>
      <c r="B133" s="1" t="s">
        <v>485</v>
      </c>
      <c r="C133" s="2" t="s">
        <v>486</v>
      </c>
      <c r="D133" s="7">
        <v>24</v>
      </c>
      <c r="E133" s="2">
        <v>307</v>
      </c>
      <c r="F133" s="2">
        <v>0.26700000000000002</v>
      </c>
      <c r="G133" s="1">
        <v>0.68100000000000005</v>
      </c>
      <c r="K133" s="12">
        <v>0.44277</v>
      </c>
    </row>
    <row r="134" spans="1:12" x14ac:dyDescent="0.2">
      <c r="A134" s="1" t="s">
        <v>625</v>
      </c>
      <c r="B134" s="1" t="s">
        <v>538</v>
      </c>
      <c r="C134" s="2" t="s">
        <v>626</v>
      </c>
      <c r="D134" s="7">
        <v>22</v>
      </c>
      <c r="E134" s="2">
        <v>1002</v>
      </c>
      <c r="F134" s="2">
        <v>0.26900000000000002</v>
      </c>
      <c r="G134" s="1">
        <v>0.68100000000000005</v>
      </c>
      <c r="K134" s="12">
        <v>0.40065000000000001</v>
      </c>
    </row>
    <row r="135" spans="1:12" x14ac:dyDescent="0.2">
      <c r="A135" s="1" t="s">
        <v>60</v>
      </c>
      <c r="B135" s="1" t="s">
        <v>15</v>
      </c>
      <c r="C135" s="2" t="s">
        <v>61</v>
      </c>
      <c r="D135" s="7">
        <v>24</v>
      </c>
      <c r="E135" s="2">
        <v>932</v>
      </c>
      <c r="F135" s="2">
        <v>0.27</v>
      </c>
      <c r="G135" s="1">
        <v>0.68100000000000005</v>
      </c>
      <c r="K135" s="12">
        <v>0.71657000000000004</v>
      </c>
    </row>
    <row r="136" spans="1:12" x14ac:dyDescent="0.2">
      <c r="A136" s="1" t="s">
        <v>571</v>
      </c>
      <c r="B136" s="1" t="s">
        <v>538</v>
      </c>
      <c r="C136" s="2" t="s">
        <v>572</v>
      </c>
      <c r="D136" s="7">
        <v>24</v>
      </c>
      <c r="E136" s="2">
        <v>503</v>
      </c>
      <c r="F136" s="2">
        <v>0.27600000000000002</v>
      </c>
      <c r="G136" s="1">
        <v>0.68799999999999994</v>
      </c>
      <c r="K136" s="12">
        <v>0.49370999999999998</v>
      </c>
    </row>
    <row r="137" spans="1:12" x14ac:dyDescent="0.2">
      <c r="A137" s="1" t="s">
        <v>408</v>
      </c>
      <c r="B137" s="1" t="s">
        <v>400</v>
      </c>
      <c r="C137" s="2" t="s">
        <v>409</v>
      </c>
      <c r="D137" s="7">
        <v>23</v>
      </c>
      <c r="E137" s="2">
        <v>1371</v>
      </c>
      <c r="F137" s="2">
        <v>0.27700000000000002</v>
      </c>
      <c r="G137" s="1">
        <v>0.68799999999999994</v>
      </c>
      <c r="K137" s="12">
        <v>0.36185</v>
      </c>
    </row>
    <row r="138" spans="1:12" x14ac:dyDescent="0.2">
      <c r="A138" s="1" t="s">
        <v>601</v>
      </c>
      <c r="B138" s="1" t="s">
        <v>538</v>
      </c>
      <c r="C138" s="2" t="s">
        <v>602</v>
      </c>
      <c r="D138" s="7">
        <v>24</v>
      </c>
      <c r="E138" s="2">
        <v>309</v>
      </c>
      <c r="F138" s="2">
        <v>0.28100000000000003</v>
      </c>
      <c r="G138" s="1">
        <v>0.69299999999999995</v>
      </c>
      <c r="K138" s="12">
        <v>0.9345</v>
      </c>
    </row>
    <row r="139" spans="1:12" x14ac:dyDescent="0.2">
      <c r="A139" s="1" t="s">
        <v>426</v>
      </c>
      <c r="B139" s="1" t="s">
        <v>400</v>
      </c>
      <c r="C139" s="2" t="s">
        <v>427</v>
      </c>
      <c r="D139" s="7">
        <v>24</v>
      </c>
      <c r="E139" s="2">
        <v>478</v>
      </c>
      <c r="F139" s="2">
        <v>0.28299999999999997</v>
      </c>
      <c r="G139" s="1">
        <v>0.69299999999999995</v>
      </c>
      <c r="K139" s="12">
        <v>0.55805000000000005</v>
      </c>
    </row>
    <row r="140" spans="1:12" x14ac:dyDescent="0.2">
      <c r="A140" s="1" t="s">
        <v>146</v>
      </c>
      <c r="B140" s="1" t="s">
        <v>142</v>
      </c>
      <c r="C140" s="2" t="s">
        <v>147</v>
      </c>
      <c r="D140" s="7">
        <v>24</v>
      </c>
      <c r="E140" s="2">
        <v>693</v>
      </c>
      <c r="F140" s="2">
        <v>0.28399999999999997</v>
      </c>
      <c r="G140" s="1">
        <v>0.69299999999999995</v>
      </c>
      <c r="H140" s="10">
        <v>10.641999999999999</v>
      </c>
      <c r="I140" s="12">
        <v>1.34413</v>
      </c>
      <c r="J140" s="2">
        <v>0</v>
      </c>
      <c r="K140" s="12">
        <v>0.77107000000000003</v>
      </c>
    </row>
    <row r="141" spans="1:12" x14ac:dyDescent="0.2">
      <c r="A141" s="1" t="s">
        <v>264</v>
      </c>
      <c r="B141" s="1" t="s">
        <v>185</v>
      </c>
      <c r="C141" s="2" t="s">
        <v>265</v>
      </c>
      <c r="D141" s="7">
        <v>24</v>
      </c>
      <c r="E141" s="2">
        <v>730</v>
      </c>
      <c r="F141" s="2">
        <v>0.29199999999999998</v>
      </c>
      <c r="G141" s="1">
        <v>0.70699999999999996</v>
      </c>
      <c r="K141" s="12">
        <v>0.30575999999999998</v>
      </c>
    </row>
    <row r="142" spans="1:12" x14ac:dyDescent="0.2">
      <c r="A142" s="1" t="s">
        <v>3</v>
      </c>
      <c r="B142" s="1" t="s">
        <v>1</v>
      </c>
      <c r="C142" s="2" t="s">
        <v>4</v>
      </c>
      <c r="D142" s="7">
        <v>21</v>
      </c>
      <c r="E142" s="2">
        <v>1371</v>
      </c>
      <c r="F142" s="2">
        <v>0.3</v>
      </c>
      <c r="G142" s="1">
        <v>0.72099999999999997</v>
      </c>
      <c r="H142" s="10">
        <v>4.4290000000000003</v>
      </c>
      <c r="I142" s="12">
        <v>1.50441</v>
      </c>
      <c r="J142" s="2">
        <v>1</v>
      </c>
      <c r="K142" s="12">
        <v>0.41153000000000001</v>
      </c>
      <c r="L142" s="2" t="s">
        <v>5</v>
      </c>
    </row>
    <row r="143" spans="1:12" x14ac:dyDescent="0.2">
      <c r="A143" s="1" t="s">
        <v>218</v>
      </c>
      <c r="B143" s="1" t="s">
        <v>185</v>
      </c>
      <c r="C143" s="2" t="s">
        <v>219</v>
      </c>
      <c r="D143" s="7">
        <v>23</v>
      </c>
      <c r="E143" s="2">
        <v>842</v>
      </c>
      <c r="F143" s="2">
        <v>0.313</v>
      </c>
      <c r="G143" s="1">
        <v>0.748</v>
      </c>
      <c r="K143" s="12">
        <v>0.26691999999999999</v>
      </c>
    </row>
    <row r="144" spans="1:12" x14ac:dyDescent="0.2">
      <c r="A144" s="1" t="s">
        <v>195</v>
      </c>
      <c r="B144" s="1" t="s">
        <v>185</v>
      </c>
      <c r="C144" s="2" t="s">
        <v>196</v>
      </c>
      <c r="D144" s="7">
        <v>24</v>
      </c>
      <c r="E144" s="2">
        <v>405</v>
      </c>
      <c r="F144" s="2">
        <v>0.31900000000000001</v>
      </c>
      <c r="G144" s="1">
        <v>0.75700000000000001</v>
      </c>
      <c r="K144" s="12">
        <v>0.40393000000000001</v>
      </c>
    </row>
    <row r="145" spans="1:12" x14ac:dyDescent="0.2">
      <c r="A145" s="1" t="s">
        <v>369</v>
      </c>
      <c r="B145" s="1" t="s">
        <v>334</v>
      </c>
      <c r="C145" s="2" t="s">
        <v>370</v>
      </c>
      <c r="D145" s="7">
        <v>22</v>
      </c>
      <c r="E145" s="2">
        <v>838</v>
      </c>
      <c r="F145" s="2">
        <v>0.32800000000000001</v>
      </c>
      <c r="G145" s="1">
        <v>0.77</v>
      </c>
      <c r="K145" s="12">
        <v>0.42818000000000001</v>
      </c>
    </row>
    <row r="146" spans="1:12" x14ac:dyDescent="0.2">
      <c r="A146" s="1" t="s">
        <v>667</v>
      </c>
      <c r="B146" s="1" t="s">
        <v>794</v>
      </c>
      <c r="C146" s="2" t="s">
        <v>668</v>
      </c>
      <c r="D146" s="7">
        <v>22</v>
      </c>
      <c r="E146" s="2">
        <v>1280</v>
      </c>
      <c r="F146" s="2">
        <v>0.33900000000000002</v>
      </c>
      <c r="G146" s="1">
        <v>0.79100000000000004</v>
      </c>
      <c r="H146" s="10">
        <v>1.2090000000000001</v>
      </c>
      <c r="I146" s="12">
        <v>1.9664999999999999</v>
      </c>
      <c r="J146" s="2">
        <v>2</v>
      </c>
      <c r="K146" s="12">
        <v>0.49309999999999998</v>
      </c>
      <c r="L146" s="2" t="s">
        <v>788</v>
      </c>
    </row>
    <row r="147" spans="1:12" x14ac:dyDescent="0.2">
      <c r="A147" s="1" t="s">
        <v>438</v>
      </c>
      <c r="B147" s="1" t="s">
        <v>400</v>
      </c>
      <c r="C147" s="2" t="s">
        <v>439</v>
      </c>
      <c r="D147" s="7">
        <v>24</v>
      </c>
      <c r="E147" s="2">
        <v>569</v>
      </c>
      <c r="F147" s="2">
        <v>0.34300000000000003</v>
      </c>
      <c r="G147" s="1">
        <v>0.79700000000000004</v>
      </c>
      <c r="K147" s="12">
        <v>0.57169999999999999</v>
      </c>
    </row>
    <row r="148" spans="1:12" x14ac:dyDescent="0.2">
      <c r="A148" s="1" t="s">
        <v>6</v>
      </c>
      <c r="B148" s="1" t="s">
        <v>1</v>
      </c>
      <c r="C148" s="2" t="s">
        <v>7</v>
      </c>
      <c r="D148" s="7">
        <v>22</v>
      </c>
      <c r="E148" s="2">
        <v>803</v>
      </c>
      <c r="F148" s="2">
        <v>0.36399999999999999</v>
      </c>
      <c r="G148" s="1">
        <v>0.83899999999999997</v>
      </c>
      <c r="K148" s="12">
        <v>0.40345999999999999</v>
      </c>
    </row>
    <row r="149" spans="1:12" x14ac:dyDescent="0.2">
      <c r="A149" s="1" t="s">
        <v>456</v>
      </c>
      <c r="B149" s="1" t="s">
        <v>452</v>
      </c>
      <c r="C149" s="2" t="s">
        <v>457</v>
      </c>
      <c r="D149" s="7">
        <v>24</v>
      </c>
      <c r="E149" s="2">
        <v>2915</v>
      </c>
      <c r="F149" s="2">
        <v>0.37</v>
      </c>
      <c r="G149" s="1">
        <v>0.84399999999999997</v>
      </c>
      <c r="K149" s="12">
        <v>0.37544</v>
      </c>
    </row>
    <row r="150" spans="1:12" x14ac:dyDescent="0.2">
      <c r="A150" s="1" t="s">
        <v>70</v>
      </c>
      <c r="B150" s="1" t="s">
        <v>15</v>
      </c>
      <c r="C150" s="2" t="s">
        <v>71</v>
      </c>
      <c r="D150" s="7">
        <v>24</v>
      </c>
      <c r="E150" s="2">
        <v>651</v>
      </c>
      <c r="F150" s="2">
        <v>0.371</v>
      </c>
      <c r="G150" s="1">
        <v>0.84399999999999997</v>
      </c>
      <c r="K150" s="12">
        <v>0.41593000000000002</v>
      </c>
    </row>
    <row r="151" spans="1:12" x14ac:dyDescent="0.2">
      <c r="A151" s="1" t="s">
        <v>567</v>
      </c>
      <c r="B151" s="1" t="s">
        <v>538</v>
      </c>
      <c r="C151" s="2" t="s">
        <v>568</v>
      </c>
      <c r="D151" s="7">
        <v>24</v>
      </c>
      <c r="E151" s="2">
        <v>672</v>
      </c>
      <c r="F151" s="2">
        <v>0.376</v>
      </c>
      <c r="G151" s="1">
        <v>0.85199999999999998</v>
      </c>
      <c r="K151" s="12">
        <v>0.39211000000000001</v>
      </c>
    </row>
    <row r="152" spans="1:12" x14ac:dyDescent="0.2">
      <c r="A152" s="1" t="s">
        <v>329</v>
      </c>
      <c r="B152" s="1" t="s">
        <v>325</v>
      </c>
      <c r="C152" s="2" t="s">
        <v>330</v>
      </c>
      <c r="D152" s="7">
        <v>24</v>
      </c>
      <c r="E152" s="2">
        <v>224</v>
      </c>
      <c r="F152" s="2">
        <v>0.38800000000000001</v>
      </c>
      <c r="G152" s="1">
        <v>0.874</v>
      </c>
      <c r="K152" s="12">
        <v>0.42022999999999999</v>
      </c>
    </row>
    <row r="153" spans="1:12" x14ac:dyDescent="0.2">
      <c r="A153" s="1" t="s">
        <v>530</v>
      </c>
      <c r="B153" s="1" t="s">
        <v>526</v>
      </c>
      <c r="C153" s="2" t="s">
        <v>531</v>
      </c>
      <c r="D153" s="7">
        <v>24</v>
      </c>
      <c r="E153" s="2">
        <v>390</v>
      </c>
      <c r="F153" s="2">
        <v>0.40200000000000002</v>
      </c>
      <c r="G153" s="1">
        <v>0.90100000000000002</v>
      </c>
      <c r="K153" s="12">
        <v>0.31725999999999999</v>
      </c>
    </row>
    <row r="154" spans="1:12" x14ac:dyDescent="0.2">
      <c r="A154" s="1" t="s">
        <v>174</v>
      </c>
      <c r="B154" s="1" t="s">
        <v>142</v>
      </c>
      <c r="C154" s="2" t="s">
        <v>175</v>
      </c>
      <c r="D154" s="7">
        <v>24</v>
      </c>
      <c r="E154" s="2">
        <v>741</v>
      </c>
      <c r="F154" s="2">
        <v>0.41399999999999998</v>
      </c>
      <c r="G154" s="1">
        <v>0.91800000000000004</v>
      </c>
      <c r="K154" s="12">
        <v>0.42868000000000001</v>
      </c>
    </row>
    <row r="155" spans="1:12" x14ac:dyDescent="0.2">
      <c r="A155" s="1" t="s">
        <v>682</v>
      </c>
      <c r="B155" s="1" t="s">
        <v>794</v>
      </c>
      <c r="C155" s="2" t="s">
        <v>683</v>
      </c>
      <c r="D155" s="7">
        <v>24</v>
      </c>
      <c r="E155" s="2">
        <v>467</v>
      </c>
      <c r="F155" s="2">
        <v>0.41499999999999998</v>
      </c>
      <c r="G155" s="1">
        <v>0.91800000000000004</v>
      </c>
      <c r="K155" s="12">
        <v>0.34760000000000002</v>
      </c>
    </row>
    <row r="156" spans="1:12" x14ac:dyDescent="0.2">
      <c r="A156" s="1" t="s">
        <v>509</v>
      </c>
      <c r="B156" s="1" t="s">
        <v>504</v>
      </c>
      <c r="C156" s="2" t="s">
        <v>510</v>
      </c>
      <c r="D156" s="7">
        <v>23</v>
      </c>
      <c r="E156" s="2">
        <v>227</v>
      </c>
      <c r="F156" s="2">
        <v>0.42499999999999999</v>
      </c>
      <c r="G156" s="1">
        <v>0.92900000000000005</v>
      </c>
      <c r="K156" s="12">
        <v>0.56406999999999996</v>
      </c>
    </row>
    <row r="157" spans="1:12" x14ac:dyDescent="0.2">
      <c r="A157" s="1" t="s">
        <v>103</v>
      </c>
      <c r="B157" s="1" t="s">
        <v>77</v>
      </c>
      <c r="C157" s="2" t="s">
        <v>104</v>
      </c>
      <c r="D157" s="7">
        <v>22</v>
      </c>
      <c r="E157" s="2">
        <v>769</v>
      </c>
      <c r="F157" s="2">
        <v>0.42499999999999999</v>
      </c>
      <c r="G157" s="1">
        <v>0.92900000000000005</v>
      </c>
      <c r="K157" s="12">
        <v>0.47327999999999998</v>
      </c>
    </row>
    <row r="158" spans="1:12" x14ac:dyDescent="0.2">
      <c r="A158" s="1" t="s">
        <v>442</v>
      </c>
      <c r="B158" s="1" t="s">
        <v>400</v>
      </c>
      <c r="C158" s="2" t="s">
        <v>443</v>
      </c>
      <c r="D158" s="7">
        <v>24</v>
      </c>
      <c r="E158" s="2">
        <v>299</v>
      </c>
      <c r="F158" s="2">
        <v>0.42699999999999999</v>
      </c>
      <c r="G158" s="1">
        <v>0.92900000000000005</v>
      </c>
      <c r="K158" s="12">
        <v>1.1797800000000001</v>
      </c>
    </row>
    <row r="159" spans="1:12" x14ac:dyDescent="0.2">
      <c r="A159" s="1" t="s">
        <v>239</v>
      </c>
      <c r="B159" s="1" t="s">
        <v>185</v>
      </c>
      <c r="C159" s="2" t="s">
        <v>240</v>
      </c>
      <c r="D159" s="7">
        <v>23</v>
      </c>
      <c r="E159" s="2">
        <v>956</v>
      </c>
      <c r="F159" s="2">
        <v>0.49399999999999999</v>
      </c>
      <c r="G159" s="1">
        <v>1</v>
      </c>
      <c r="K159" s="12">
        <v>0.36327999999999999</v>
      </c>
    </row>
    <row r="160" spans="1:12" x14ac:dyDescent="0.2">
      <c r="A160" s="1" t="s">
        <v>89</v>
      </c>
      <c r="B160" s="1" t="s">
        <v>77</v>
      </c>
      <c r="C160" s="2" t="s">
        <v>90</v>
      </c>
      <c r="D160" s="7">
        <v>24</v>
      </c>
      <c r="E160" s="2">
        <v>1022</v>
      </c>
      <c r="F160" s="2">
        <v>0.496</v>
      </c>
      <c r="G160" s="1">
        <v>1</v>
      </c>
      <c r="K160" s="12">
        <v>0.29482000000000003</v>
      </c>
    </row>
    <row r="161" spans="1:11" x14ac:dyDescent="0.2">
      <c r="A161" s="1" t="s">
        <v>561</v>
      </c>
      <c r="B161" s="1" t="s">
        <v>538</v>
      </c>
      <c r="C161" s="2" t="s">
        <v>562</v>
      </c>
      <c r="D161" s="7">
        <v>24</v>
      </c>
      <c r="E161" s="2">
        <v>352</v>
      </c>
      <c r="F161" s="2">
        <v>0.499</v>
      </c>
      <c r="G161" s="1">
        <v>1</v>
      </c>
      <c r="K161" s="12">
        <v>0.55937000000000003</v>
      </c>
    </row>
    <row r="162" spans="1:11" x14ac:dyDescent="0.2">
      <c r="A162" s="1" t="s">
        <v>333</v>
      </c>
      <c r="B162" s="1" t="s">
        <v>334</v>
      </c>
      <c r="C162" s="2" t="s">
        <v>335</v>
      </c>
      <c r="D162" s="7">
        <v>23</v>
      </c>
      <c r="E162" s="2">
        <v>694</v>
      </c>
      <c r="F162" s="2">
        <v>0.502</v>
      </c>
      <c r="G162" s="1">
        <v>1</v>
      </c>
      <c r="K162" s="12">
        <v>0.29056999999999999</v>
      </c>
    </row>
    <row r="163" spans="1:11" x14ac:dyDescent="0.2">
      <c r="A163" s="1" t="s">
        <v>414</v>
      </c>
      <c r="B163" s="1" t="s">
        <v>400</v>
      </c>
      <c r="C163" s="2" t="s">
        <v>415</v>
      </c>
      <c r="D163" s="7">
        <v>24</v>
      </c>
      <c r="E163" s="2">
        <v>174</v>
      </c>
      <c r="F163" s="2">
        <v>0.52100000000000002</v>
      </c>
      <c r="G163" s="1">
        <v>1</v>
      </c>
      <c r="K163" s="12">
        <v>0.48680000000000001</v>
      </c>
    </row>
    <row r="164" spans="1:11" x14ac:dyDescent="0.2">
      <c r="A164" s="1" t="s">
        <v>373</v>
      </c>
      <c r="B164" s="1" t="s">
        <v>334</v>
      </c>
      <c r="C164" s="2" t="s">
        <v>374</v>
      </c>
      <c r="D164" s="7">
        <v>24</v>
      </c>
      <c r="E164" s="2">
        <v>341</v>
      </c>
      <c r="F164" s="2">
        <v>0.52600000000000002</v>
      </c>
      <c r="G164" s="1">
        <v>1</v>
      </c>
      <c r="K164" s="12">
        <v>0.87314000000000003</v>
      </c>
    </row>
    <row r="165" spans="1:11" x14ac:dyDescent="0.2">
      <c r="A165" s="1" t="s">
        <v>665</v>
      </c>
      <c r="B165" s="1" t="s">
        <v>794</v>
      </c>
      <c r="C165" s="2" t="s">
        <v>666</v>
      </c>
      <c r="D165" s="7">
        <v>24</v>
      </c>
      <c r="E165" s="2">
        <v>398</v>
      </c>
      <c r="F165" s="2">
        <v>0.54300000000000004</v>
      </c>
      <c r="G165" s="1">
        <v>1</v>
      </c>
      <c r="K165" s="12">
        <v>0.49746000000000001</v>
      </c>
    </row>
    <row r="166" spans="1:11" x14ac:dyDescent="0.2">
      <c r="A166" s="1" t="s">
        <v>565</v>
      </c>
      <c r="B166" s="1" t="s">
        <v>538</v>
      </c>
      <c r="C166" s="2" t="s">
        <v>566</v>
      </c>
      <c r="D166" s="7">
        <v>24</v>
      </c>
      <c r="E166" s="2">
        <v>388</v>
      </c>
      <c r="F166" s="2">
        <v>0.54800000000000004</v>
      </c>
      <c r="G166" s="1">
        <v>1</v>
      </c>
      <c r="K166" s="12">
        <v>0.78586999999999996</v>
      </c>
    </row>
    <row r="167" spans="1:11" x14ac:dyDescent="0.2">
      <c r="A167" s="1" t="s">
        <v>633</v>
      </c>
      <c r="B167" s="1" t="s">
        <v>634</v>
      </c>
      <c r="C167" s="2" t="s">
        <v>635</v>
      </c>
      <c r="D167" s="7">
        <v>23</v>
      </c>
      <c r="E167" s="2">
        <v>359</v>
      </c>
      <c r="F167" s="2">
        <v>0.55200000000000005</v>
      </c>
      <c r="G167" s="1">
        <v>1</v>
      </c>
      <c r="K167" s="12">
        <v>0.48166999999999999</v>
      </c>
    </row>
    <row r="168" spans="1:11" x14ac:dyDescent="0.2">
      <c r="A168" s="1" t="s">
        <v>8</v>
      </c>
      <c r="B168" s="1" t="s">
        <v>1</v>
      </c>
      <c r="C168" s="2" t="s">
        <v>9</v>
      </c>
      <c r="D168" s="7">
        <v>22</v>
      </c>
      <c r="E168" s="2">
        <v>474</v>
      </c>
      <c r="F168" s="2">
        <v>0.55700000000000005</v>
      </c>
      <c r="G168" s="1">
        <v>1</v>
      </c>
      <c r="K168" s="12">
        <v>0.32100000000000001</v>
      </c>
    </row>
    <row r="169" spans="1:11" x14ac:dyDescent="0.2">
      <c r="A169" s="1" t="s">
        <v>336</v>
      </c>
      <c r="B169" s="1" t="s">
        <v>334</v>
      </c>
      <c r="C169" s="2" t="s">
        <v>337</v>
      </c>
      <c r="D169" s="7">
        <v>24</v>
      </c>
      <c r="E169" s="2">
        <v>151</v>
      </c>
      <c r="F169" s="2">
        <v>0.56000000000000005</v>
      </c>
      <c r="G169" s="1">
        <v>1</v>
      </c>
      <c r="K169" s="12">
        <v>0.36414999999999997</v>
      </c>
    </row>
    <row r="170" spans="1:11" x14ac:dyDescent="0.2">
      <c r="A170" s="1" t="s">
        <v>489</v>
      </c>
      <c r="B170" s="1" t="s">
        <v>485</v>
      </c>
      <c r="C170" s="2" t="s">
        <v>490</v>
      </c>
      <c r="D170" s="7">
        <v>24</v>
      </c>
      <c r="E170" s="2">
        <v>846</v>
      </c>
      <c r="F170" s="2">
        <v>0.56299999999999994</v>
      </c>
      <c r="G170" s="1">
        <v>1</v>
      </c>
      <c r="K170" s="12">
        <v>0.42875999999999997</v>
      </c>
    </row>
    <row r="171" spans="1:11" x14ac:dyDescent="0.2">
      <c r="A171" s="1" t="s">
        <v>299</v>
      </c>
      <c r="B171" s="1" t="s">
        <v>300</v>
      </c>
      <c r="C171" s="2" t="s">
        <v>301</v>
      </c>
      <c r="D171" s="7">
        <v>24</v>
      </c>
      <c r="E171" s="2">
        <v>1020</v>
      </c>
      <c r="F171" s="2">
        <v>0.59099999999999997</v>
      </c>
      <c r="G171" s="1">
        <v>1</v>
      </c>
      <c r="K171" s="12">
        <v>0.28343000000000002</v>
      </c>
    </row>
    <row r="172" spans="1:11" x14ac:dyDescent="0.2">
      <c r="A172" s="1" t="s">
        <v>36</v>
      </c>
      <c r="B172" s="1" t="s">
        <v>15</v>
      </c>
      <c r="C172" s="2" t="s">
        <v>37</v>
      </c>
      <c r="D172" s="7">
        <v>24</v>
      </c>
      <c r="E172" s="2">
        <v>526</v>
      </c>
      <c r="F172" s="2">
        <v>0.61899999999999999</v>
      </c>
      <c r="G172" s="1">
        <v>1</v>
      </c>
      <c r="K172" s="12">
        <v>0.72841999999999996</v>
      </c>
    </row>
    <row r="173" spans="1:11" x14ac:dyDescent="0.2">
      <c r="A173" s="1" t="s">
        <v>587</v>
      </c>
      <c r="B173" s="1" t="s">
        <v>538</v>
      </c>
      <c r="C173" s="2" t="s">
        <v>588</v>
      </c>
      <c r="D173" s="7">
        <v>23</v>
      </c>
      <c r="E173" s="2">
        <v>319</v>
      </c>
      <c r="F173" s="2">
        <v>0.67200000000000004</v>
      </c>
      <c r="G173" s="1">
        <v>1</v>
      </c>
      <c r="K173" s="12">
        <v>0.59257000000000004</v>
      </c>
    </row>
    <row r="174" spans="1:11" x14ac:dyDescent="0.2">
      <c r="A174" s="1" t="s">
        <v>375</v>
      </c>
      <c r="B174" s="1" t="s">
        <v>334</v>
      </c>
      <c r="C174" s="2" t="s">
        <v>376</v>
      </c>
      <c r="D174" s="7">
        <v>24</v>
      </c>
      <c r="E174" s="2">
        <v>699</v>
      </c>
      <c r="F174" s="2">
        <v>0.67600000000000005</v>
      </c>
      <c r="G174" s="1">
        <v>1</v>
      </c>
      <c r="K174" s="12">
        <v>0.88693999999999995</v>
      </c>
    </row>
    <row r="175" spans="1:11" x14ac:dyDescent="0.2">
      <c r="A175" s="1" t="s">
        <v>364</v>
      </c>
      <c r="B175" s="1" t="s">
        <v>334</v>
      </c>
      <c r="C175" s="2" t="s">
        <v>365</v>
      </c>
      <c r="D175" s="7">
        <v>24</v>
      </c>
      <c r="E175" s="2">
        <v>69</v>
      </c>
      <c r="F175" s="2">
        <v>0.68200000000000005</v>
      </c>
      <c r="G175" s="1">
        <v>1</v>
      </c>
      <c r="K175" s="12">
        <v>0.49735000000000001</v>
      </c>
    </row>
    <row r="176" spans="1:11" x14ac:dyDescent="0.2">
      <c r="A176" s="1" t="s">
        <v>125</v>
      </c>
      <c r="B176" s="1" t="s">
        <v>113</v>
      </c>
      <c r="C176" s="2" t="s">
        <v>126</v>
      </c>
      <c r="D176" s="7">
        <v>24</v>
      </c>
      <c r="E176" s="2">
        <v>885</v>
      </c>
      <c r="F176" s="2">
        <v>0.71899999999999997</v>
      </c>
      <c r="G176" s="1">
        <v>1</v>
      </c>
      <c r="K176" s="12">
        <v>0.58899000000000001</v>
      </c>
    </row>
    <row r="177" spans="1:12" x14ac:dyDescent="0.2">
      <c r="A177" s="1" t="s">
        <v>14</v>
      </c>
      <c r="B177" s="1" t="s">
        <v>15</v>
      </c>
      <c r="C177" s="2" t="s">
        <v>16</v>
      </c>
      <c r="D177" s="7">
        <v>23</v>
      </c>
      <c r="E177" s="2">
        <v>491</v>
      </c>
      <c r="F177" s="2">
        <v>0.73</v>
      </c>
      <c r="G177" s="1">
        <v>1</v>
      </c>
      <c r="K177" s="12">
        <v>0.40849000000000002</v>
      </c>
    </row>
    <row r="178" spans="1:12" x14ac:dyDescent="0.2">
      <c r="A178" s="1" t="s">
        <v>76</v>
      </c>
      <c r="B178" s="1" t="s">
        <v>77</v>
      </c>
      <c r="C178" s="2" t="s">
        <v>78</v>
      </c>
      <c r="D178" s="7">
        <v>24</v>
      </c>
      <c r="E178" s="2">
        <v>477</v>
      </c>
      <c r="F178" s="2">
        <v>0.73699999999999999</v>
      </c>
      <c r="G178" s="1">
        <v>1</v>
      </c>
      <c r="K178" s="12">
        <v>0.64946999999999999</v>
      </c>
    </row>
    <row r="179" spans="1:12" x14ac:dyDescent="0.2">
      <c r="A179" s="1" t="s">
        <v>237</v>
      </c>
      <c r="B179" s="1" t="s">
        <v>185</v>
      </c>
      <c r="C179" s="2" t="s">
        <v>238</v>
      </c>
      <c r="D179" s="7">
        <v>24</v>
      </c>
      <c r="E179" s="2">
        <v>2136</v>
      </c>
      <c r="F179" s="2">
        <v>0.76300000000000001</v>
      </c>
      <c r="G179" s="1">
        <v>1</v>
      </c>
      <c r="K179" s="12">
        <v>0.48782999999999999</v>
      </c>
    </row>
    <row r="180" spans="1:12" x14ac:dyDescent="0.2">
      <c r="A180" s="1" t="s">
        <v>487</v>
      </c>
      <c r="B180" s="1" t="s">
        <v>485</v>
      </c>
      <c r="C180" s="2" t="s">
        <v>488</v>
      </c>
      <c r="D180" s="7">
        <v>19</v>
      </c>
      <c r="E180" s="2">
        <v>765</v>
      </c>
      <c r="F180" s="2">
        <v>0.76700000000000002</v>
      </c>
      <c r="G180" s="1">
        <v>1</v>
      </c>
      <c r="K180" s="12">
        <v>0.23</v>
      </c>
    </row>
    <row r="181" spans="1:12" x14ac:dyDescent="0.2">
      <c r="A181" s="1" t="s">
        <v>629</v>
      </c>
      <c r="B181" s="1" t="s">
        <v>538</v>
      </c>
      <c r="C181" s="2" t="s">
        <v>630</v>
      </c>
      <c r="D181" s="7">
        <v>24</v>
      </c>
      <c r="E181" s="2">
        <v>820</v>
      </c>
      <c r="F181" s="2">
        <v>0.78700000000000003</v>
      </c>
      <c r="G181" s="1">
        <v>1</v>
      </c>
      <c r="K181" s="12">
        <v>0.32078000000000001</v>
      </c>
    </row>
    <row r="182" spans="1:12" x14ac:dyDescent="0.2">
      <c r="A182" s="1" t="s">
        <v>693</v>
      </c>
      <c r="B182" s="1" t="s">
        <v>794</v>
      </c>
      <c r="C182" s="2" t="s">
        <v>694</v>
      </c>
      <c r="D182" s="7">
        <v>24</v>
      </c>
      <c r="E182" s="2">
        <v>493</v>
      </c>
      <c r="F182" s="2">
        <v>0.79300000000000004</v>
      </c>
      <c r="G182" s="1">
        <v>1</v>
      </c>
      <c r="H182" s="10">
        <v>2.802</v>
      </c>
      <c r="I182" s="12">
        <v>1.1145499999999999</v>
      </c>
      <c r="J182" s="2">
        <v>1</v>
      </c>
      <c r="K182" s="12">
        <v>0.35618</v>
      </c>
      <c r="L182" s="2" t="s">
        <v>695</v>
      </c>
    </row>
    <row r="183" spans="1:12" x14ac:dyDescent="0.2">
      <c r="A183" s="1" t="s">
        <v>350</v>
      </c>
      <c r="B183" s="1" t="s">
        <v>334</v>
      </c>
      <c r="C183" s="2" t="s">
        <v>351</v>
      </c>
      <c r="D183" s="7">
        <v>24</v>
      </c>
      <c r="E183" s="2">
        <v>208</v>
      </c>
      <c r="F183" s="2">
        <v>0.79400000000000004</v>
      </c>
      <c r="G183" s="1">
        <v>1</v>
      </c>
      <c r="K183" s="12">
        <v>0.28587000000000001</v>
      </c>
    </row>
    <row r="184" spans="1:12" x14ac:dyDescent="0.2">
      <c r="A184" s="1" t="s">
        <v>340</v>
      </c>
      <c r="B184" s="1" t="s">
        <v>334</v>
      </c>
      <c r="C184" s="2" t="s">
        <v>341</v>
      </c>
      <c r="D184" s="7">
        <v>24</v>
      </c>
      <c r="E184" s="2">
        <v>335</v>
      </c>
      <c r="F184" s="2">
        <v>0.8</v>
      </c>
      <c r="G184" s="1">
        <v>1</v>
      </c>
      <c r="K184" s="12">
        <v>0.65259</v>
      </c>
    </row>
    <row r="185" spans="1:12" x14ac:dyDescent="0.2">
      <c r="A185" s="1" t="s">
        <v>659</v>
      </c>
      <c r="B185" s="1" t="s">
        <v>794</v>
      </c>
      <c r="C185" s="2" t="s">
        <v>660</v>
      </c>
      <c r="D185" s="7">
        <v>23</v>
      </c>
      <c r="E185" s="2">
        <v>622</v>
      </c>
      <c r="F185" s="2">
        <v>0.81699999999999995</v>
      </c>
      <c r="G185" s="1">
        <v>1</v>
      </c>
      <c r="K185" s="12">
        <v>0.59114999999999995</v>
      </c>
    </row>
    <row r="186" spans="1:12" x14ac:dyDescent="0.2">
      <c r="A186" s="1" t="s">
        <v>603</v>
      </c>
      <c r="B186" s="1" t="s">
        <v>538</v>
      </c>
      <c r="C186" s="2" t="s">
        <v>604</v>
      </c>
      <c r="D186" s="7">
        <v>24</v>
      </c>
      <c r="E186" s="2">
        <v>248</v>
      </c>
      <c r="F186" s="2">
        <v>0.82</v>
      </c>
      <c r="G186" s="1">
        <v>1</v>
      </c>
      <c r="K186" s="12">
        <v>0.57108000000000003</v>
      </c>
    </row>
    <row r="187" spans="1:12" x14ac:dyDescent="0.2">
      <c r="A187" s="1" t="s">
        <v>344</v>
      </c>
      <c r="B187" s="1" t="s">
        <v>334</v>
      </c>
      <c r="C187" s="2" t="s">
        <v>345</v>
      </c>
      <c r="D187" s="7">
        <v>24</v>
      </c>
      <c r="E187" s="2">
        <v>273</v>
      </c>
      <c r="F187" s="2">
        <v>0.83099999999999996</v>
      </c>
      <c r="G187" s="1">
        <v>1</v>
      </c>
      <c r="K187" s="12">
        <v>1.04616</v>
      </c>
    </row>
    <row r="188" spans="1:12" x14ac:dyDescent="0.2">
      <c r="A188" s="1" t="s">
        <v>42</v>
      </c>
      <c r="B188" s="1" t="s">
        <v>15</v>
      </c>
      <c r="C188" s="2" t="s">
        <v>43</v>
      </c>
      <c r="D188" s="7">
        <v>24</v>
      </c>
      <c r="E188" s="2">
        <v>570</v>
      </c>
      <c r="F188" s="2">
        <v>0.83699999999999997</v>
      </c>
      <c r="G188" s="1">
        <v>1</v>
      </c>
      <c r="K188" s="12">
        <v>0.30254999999999999</v>
      </c>
    </row>
    <row r="189" spans="1:12" x14ac:dyDescent="0.2">
      <c r="A189" s="1" t="s">
        <v>577</v>
      </c>
      <c r="B189" s="1" t="s">
        <v>538</v>
      </c>
      <c r="C189" s="2" t="s">
        <v>578</v>
      </c>
      <c r="D189" s="7">
        <v>20</v>
      </c>
      <c r="E189" s="2">
        <v>491</v>
      </c>
      <c r="F189" s="2">
        <v>0.85299999999999998</v>
      </c>
      <c r="G189" s="1">
        <v>1</v>
      </c>
      <c r="K189" s="12">
        <v>0.30464000000000002</v>
      </c>
    </row>
    <row r="190" spans="1:12" x14ac:dyDescent="0.2">
      <c r="A190" s="1" t="s">
        <v>581</v>
      </c>
      <c r="B190" s="1" t="s">
        <v>538</v>
      </c>
      <c r="C190" s="2" t="s">
        <v>582</v>
      </c>
      <c r="D190" s="7">
        <v>22</v>
      </c>
      <c r="E190" s="2">
        <v>777</v>
      </c>
      <c r="F190" s="2">
        <v>0.85599999999999998</v>
      </c>
      <c r="G190" s="1">
        <v>1</v>
      </c>
      <c r="K190" s="12">
        <v>0.45629999999999998</v>
      </c>
    </row>
    <row r="191" spans="1:12" x14ac:dyDescent="0.2">
      <c r="A191" s="1" t="s">
        <v>410</v>
      </c>
      <c r="B191" s="1" t="s">
        <v>400</v>
      </c>
      <c r="C191" s="2" t="s">
        <v>411</v>
      </c>
      <c r="D191" s="7">
        <v>24</v>
      </c>
      <c r="E191" s="2">
        <v>145</v>
      </c>
      <c r="F191" s="2">
        <v>0.85799999999999998</v>
      </c>
      <c r="G191" s="1">
        <v>1</v>
      </c>
      <c r="K191" s="12">
        <v>0.21106</v>
      </c>
    </row>
    <row r="192" spans="1:12" x14ac:dyDescent="0.2">
      <c r="A192" s="1" t="s">
        <v>627</v>
      </c>
      <c r="B192" s="1" t="s">
        <v>538</v>
      </c>
      <c r="C192" s="2" t="s">
        <v>628</v>
      </c>
      <c r="D192" s="7">
        <v>23</v>
      </c>
      <c r="E192" s="2">
        <v>223</v>
      </c>
      <c r="F192" s="2">
        <v>0.872</v>
      </c>
      <c r="G192" s="1">
        <v>1</v>
      </c>
      <c r="K192" s="12">
        <v>0.44824999999999998</v>
      </c>
    </row>
    <row r="193" spans="1:11" x14ac:dyDescent="0.2">
      <c r="A193" s="1" t="s">
        <v>416</v>
      </c>
      <c r="B193" s="1" t="s">
        <v>400</v>
      </c>
      <c r="C193" s="2" t="s">
        <v>417</v>
      </c>
      <c r="D193" s="7">
        <v>24</v>
      </c>
      <c r="E193" s="2">
        <v>888</v>
      </c>
      <c r="F193" s="2">
        <v>0.877</v>
      </c>
      <c r="G193" s="1">
        <v>1</v>
      </c>
      <c r="K193" s="12">
        <v>0.51551000000000002</v>
      </c>
    </row>
    <row r="194" spans="1:11" x14ac:dyDescent="0.2">
      <c r="A194" s="1" t="s">
        <v>30</v>
      </c>
      <c r="B194" s="1" t="s">
        <v>15</v>
      </c>
      <c r="C194" s="2" t="s">
        <v>31</v>
      </c>
      <c r="D194" s="7">
        <v>24</v>
      </c>
      <c r="E194" s="2">
        <v>618</v>
      </c>
      <c r="F194" s="2">
        <v>0.89400000000000002</v>
      </c>
      <c r="G194" s="1">
        <v>1</v>
      </c>
      <c r="K194" s="12">
        <v>0.30349999999999999</v>
      </c>
    </row>
    <row r="195" spans="1:11" x14ac:dyDescent="0.2">
      <c r="A195" s="1" t="s">
        <v>72</v>
      </c>
      <c r="B195" s="1" t="s">
        <v>15</v>
      </c>
      <c r="C195" s="2" t="s">
        <v>73</v>
      </c>
      <c r="D195" s="7">
        <v>24</v>
      </c>
      <c r="E195" s="2">
        <v>385</v>
      </c>
      <c r="F195" s="2">
        <v>0.90900000000000003</v>
      </c>
      <c r="G195" s="1">
        <v>1</v>
      </c>
      <c r="K195" s="12">
        <v>0.43296000000000001</v>
      </c>
    </row>
    <row r="196" spans="1:11" x14ac:dyDescent="0.2">
      <c r="A196" s="1" t="s">
        <v>393</v>
      </c>
      <c r="B196" s="1" t="s">
        <v>334</v>
      </c>
      <c r="C196" s="2" t="s">
        <v>394</v>
      </c>
      <c r="D196" s="7">
        <v>24</v>
      </c>
      <c r="E196" s="2">
        <v>189</v>
      </c>
      <c r="F196" s="2">
        <v>0.93400000000000005</v>
      </c>
      <c r="G196" s="1">
        <v>1</v>
      </c>
      <c r="K196" s="12">
        <v>0.68128999999999995</v>
      </c>
    </row>
    <row r="197" spans="1:11" x14ac:dyDescent="0.2">
      <c r="A197" s="1" t="s">
        <v>385</v>
      </c>
      <c r="B197" s="1" t="s">
        <v>334</v>
      </c>
      <c r="C197" s="2" t="s">
        <v>386</v>
      </c>
      <c r="D197" s="7">
        <v>22</v>
      </c>
      <c r="E197" s="2">
        <v>207</v>
      </c>
      <c r="F197" s="2">
        <v>0.97899999999999998</v>
      </c>
      <c r="G197" s="1">
        <v>1</v>
      </c>
      <c r="K197" s="12">
        <v>0.58635000000000004</v>
      </c>
    </row>
    <row r="198" spans="1:11" x14ac:dyDescent="0.2">
      <c r="A198" s="1" t="s">
        <v>148</v>
      </c>
      <c r="B198" s="1" t="s">
        <v>142</v>
      </c>
      <c r="C198" s="2" t="s">
        <v>149</v>
      </c>
      <c r="D198" s="7">
        <v>22</v>
      </c>
      <c r="E198" s="2">
        <v>4679</v>
      </c>
      <c r="F198" s="2">
        <v>0.98199999999999998</v>
      </c>
      <c r="G198" s="1">
        <v>1</v>
      </c>
      <c r="K198" s="12">
        <v>0.25435999999999998</v>
      </c>
    </row>
    <row r="199" spans="1:11" x14ac:dyDescent="0.2">
      <c r="A199" s="1" t="s">
        <v>231</v>
      </c>
      <c r="B199" s="1" t="s">
        <v>185</v>
      </c>
      <c r="C199" s="2" t="s">
        <v>232</v>
      </c>
      <c r="D199" s="7">
        <v>23</v>
      </c>
      <c r="E199" s="2">
        <v>1124</v>
      </c>
      <c r="F199" s="2">
        <v>0.99099999999999999</v>
      </c>
      <c r="G199" s="1">
        <v>1</v>
      </c>
      <c r="K199" s="12">
        <v>0.36431999999999998</v>
      </c>
    </row>
    <row r="200" spans="1:11" x14ac:dyDescent="0.2">
      <c r="A200" s="1" t="s">
        <v>462</v>
      </c>
      <c r="B200" s="1" t="s">
        <v>452</v>
      </c>
      <c r="C200" s="2" t="s">
        <v>463</v>
      </c>
      <c r="D200" s="7">
        <v>24</v>
      </c>
      <c r="E200" s="2">
        <v>343</v>
      </c>
      <c r="F200" s="2">
        <v>0.99099999999999999</v>
      </c>
      <c r="G200" s="1">
        <v>1</v>
      </c>
      <c r="K200" s="12">
        <v>0.23938999999999999</v>
      </c>
    </row>
    <row r="201" spans="1:11" x14ac:dyDescent="0.2">
      <c r="A201" s="1" t="s">
        <v>482</v>
      </c>
      <c r="B201" s="1" t="s">
        <v>452</v>
      </c>
      <c r="C201" s="2" t="s">
        <v>483</v>
      </c>
      <c r="D201" s="7">
        <v>24</v>
      </c>
      <c r="E201" s="2">
        <v>449</v>
      </c>
      <c r="F201" s="2">
        <v>0.99299999999999999</v>
      </c>
      <c r="G201" s="1">
        <v>1</v>
      </c>
      <c r="K201" s="12">
        <v>0.34356999999999999</v>
      </c>
    </row>
    <row r="202" spans="1:11" x14ac:dyDescent="0.2">
      <c r="A202" s="1" t="s">
        <v>638</v>
      </c>
      <c r="B202" s="1" t="s">
        <v>634</v>
      </c>
      <c r="C202" s="2" t="s">
        <v>639</v>
      </c>
      <c r="D202" s="7">
        <v>22</v>
      </c>
      <c r="E202" s="2">
        <v>845</v>
      </c>
      <c r="F202" s="2">
        <v>0.99299999999999999</v>
      </c>
      <c r="G202" s="1">
        <v>1</v>
      </c>
      <c r="K202" s="12">
        <v>0.18065000000000001</v>
      </c>
    </row>
    <row r="203" spans="1:11" x14ac:dyDescent="0.2">
      <c r="A203" s="1" t="s">
        <v>499</v>
      </c>
      <c r="B203" s="1" t="s">
        <v>485</v>
      </c>
      <c r="C203" s="2" t="s">
        <v>500</v>
      </c>
      <c r="D203" s="7">
        <v>22</v>
      </c>
      <c r="E203" s="2">
        <v>114</v>
      </c>
      <c r="F203" s="2">
        <v>0.995</v>
      </c>
      <c r="G203" s="1">
        <v>1</v>
      </c>
      <c r="K203" s="12">
        <v>0.15603</v>
      </c>
    </row>
    <row r="204" spans="1:11" x14ac:dyDescent="0.2">
      <c r="A204" s="1" t="s">
        <v>356</v>
      </c>
      <c r="B204" s="1" t="s">
        <v>334</v>
      </c>
      <c r="C204" s="2" t="s">
        <v>357</v>
      </c>
      <c r="D204" s="7">
        <v>24</v>
      </c>
      <c r="E204" s="2">
        <v>216</v>
      </c>
      <c r="F204" s="2">
        <v>0.995</v>
      </c>
      <c r="G204" s="1">
        <v>1</v>
      </c>
      <c r="K204" s="12">
        <v>0.14521000000000001</v>
      </c>
    </row>
    <row r="205" spans="1:11" x14ac:dyDescent="0.2">
      <c r="A205" s="1" t="s">
        <v>74</v>
      </c>
      <c r="B205" s="1" t="s">
        <v>15</v>
      </c>
      <c r="C205" s="2" t="s">
        <v>75</v>
      </c>
      <c r="D205" s="7">
        <v>23</v>
      </c>
      <c r="E205" s="2">
        <v>420</v>
      </c>
      <c r="F205" s="2">
        <v>0.997</v>
      </c>
      <c r="G205" s="1">
        <v>1</v>
      </c>
      <c r="K205" s="12">
        <v>0.21390000000000001</v>
      </c>
    </row>
    <row r="206" spans="1:11" x14ac:dyDescent="0.2">
      <c r="A206" s="1" t="s">
        <v>515</v>
      </c>
      <c r="B206" s="1" t="s">
        <v>504</v>
      </c>
      <c r="C206" s="2" t="s">
        <v>516</v>
      </c>
      <c r="D206" s="7">
        <v>24</v>
      </c>
      <c r="E206" s="2">
        <v>942</v>
      </c>
      <c r="F206" s="2">
        <v>0.997</v>
      </c>
      <c r="G206" s="1">
        <v>1</v>
      </c>
      <c r="K206" s="12">
        <v>0.3332</v>
      </c>
    </row>
    <row r="207" spans="1:11" x14ac:dyDescent="0.2">
      <c r="A207" s="1" t="s">
        <v>187</v>
      </c>
      <c r="B207" s="1" t="s">
        <v>185</v>
      </c>
      <c r="C207" s="2" t="s">
        <v>188</v>
      </c>
      <c r="D207" s="7">
        <v>24</v>
      </c>
      <c r="E207" s="2">
        <v>2070</v>
      </c>
      <c r="F207" s="2">
        <v>0.999</v>
      </c>
      <c r="G207" s="1">
        <v>1</v>
      </c>
      <c r="K207" s="12">
        <v>0.33654000000000001</v>
      </c>
    </row>
    <row r="208" spans="1:11" x14ac:dyDescent="0.2">
      <c r="A208" s="1" t="s">
        <v>673</v>
      </c>
      <c r="B208" s="1" t="s">
        <v>794</v>
      </c>
      <c r="C208" s="2" t="s">
        <v>674</v>
      </c>
      <c r="D208" s="7">
        <v>24</v>
      </c>
      <c r="E208" s="2">
        <v>502</v>
      </c>
      <c r="F208" s="2">
        <v>0.999</v>
      </c>
      <c r="G208" s="1">
        <v>1</v>
      </c>
      <c r="K208" s="12">
        <v>0.26500000000000001</v>
      </c>
    </row>
    <row r="209" spans="1:11" x14ac:dyDescent="0.2">
      <c r="A209" s="1" t="s">
        <v>10</v>
      </c>
      <c r="B209" s="1" t="s">
        <v>1</v>
      </c>
      <c r="C209" s="2" t="s">
        <v>11</v>
      </c>
      <c r="D209" s="7">
        <v>24</v>
      </c>
      <c r="E209" s="2">
        <v>989</v>
      </c>
      <c r="F209" s="2">
        <v>1</v>
      </c>
      <c r="G209" s="1">
        <v>1</v>
      </c>
      <c r="K209" s="12">
        <v>0.58972999999999998</v>
      </c>
    </row>
    <row r="210" spans="1:11" x14ac:dyDescent="0.2">
      <c r="A210" s="1" t="s">
        <v>12</v>
      </c>
      <c r="B210" s="1" t="s">
        <v>1</v>
      </c>
      <c r="C210" s="2" t="s">
        <v>13</v>
      </c>
      <c r="D210" s="7">
        <v>24</v>
      </c>
      <c r="E210" s="2">
        <v>709</v>
      </c>
      <c r="F210" s="2">
        <v>1</v>
      </c>
      <c r="G210" s="1">
        <v>1</v>
      </c>
      <c r="K210" s="12">
        <v>0.49831999999999999</v>
      </c>
    </row>
    <row r="211" spans="1:11" x14ac:dyDescent="0.2">
      <c r="A211" s="1" t="s">
        <v>24</v>
      </c>
      <c r="B211" s="1" t="s">
        <v>15</v>
      </c>
      <c r="C211" s="2" t="s">
        <v>25</v>
      </c>
      <c r="D211" s="7">
        <v>24</v>
      </c>
      <c r="E211" s="2">
        <v>335</v>
      </c>
      <c r="F211" s="2">
        <v>1</v>
      </c>
      <c r="G211" s="1">
        <v>1</v>
      </c>
      <c r="K211" s="12">
        <v>0.35074</v>
      </c>
    </row>
    <row r="212" spans="1:11" x14ac:dyDescent="0.2">
      <c r="A212" s="1" t="s">
        <v>28</v>
      </c>
      <c r="B212" s="1" t="s">
        <v>15</v>
      </c>
      <c r="C212" s="2" t="s">
        <v>29</v>
      </c>
      <c r="D212" s="7">
        <v>24</v>
      </c>
      <c r="E212" s="2">
        <v>759</v>
      </c>
      <c r="F212" s="2">
        <v>1</v>
      </c>
      <c r="G212" s="1">
        <v>1</v>
      </c>
      <c r="K212" s="12">
        <v>0.35761999999999999</v>
      </c>
    </row>
    <row r="213" spans="1:11" x14ac:dyDescent="0.2">
      <c r="A213" s="1" t="s">
        <v>32</v>
      </c>
      <c r="B213" s="1" t="s">
        <v>15</v>
      </c>
      <c r="C213" s="2" t="s">
        <v>33</v>
      </c>
      <c r="D213" s="7">
        <v>24</v>
      </c>
      <c r="E213" s="2">
        <v>351</v>
      </c>
      <c r="F213" s="2">
        <v>1</v>
      </c>
      <c r="G213" s="1">
        <v>1</v>
      </c>
      <c r="K213" s="12">
        <v>0.50046999999999997</v>
      </c>
    </row>
    <row r="214" spans="1:11" x14ac:dyDescent="0.2">
      <c r="A214" s="1" t="s">
        <v>34</v>
      </c>
      <c r="B214" s="1" t="s">
        <v>15</v>
      </c>
      <c r="C214" s="2" t="s">
        <v>35</v>
      </c>
      <c r="D214" s="7">
        <v>24</v>
      </c>
      <c r="E214" s="2">
        <v>190</v>
      </c>
      <c r="F214" s="2">
        <v>1</v>
      </c>
      <c r="G214" s="1">
        <v>1</v>
      </c>
      <c r="K214" s="12">
        <v>0.29276999999999997</v>
      </c>
    </row>
    <row r="215" spans="1:11" x14ac:dyDescent="0.2">
      <c r="A215" s="1" t="s">
        <v>46</v>
      </c>
      <c r="B215" s="1" t="s">
        <v>15</v>
      </c>
      <c r="C215" s="2" t="s">
        <v>47</v>
      </c>
      <c r="D215" s="7">
        <v>24</v>
      </c>
      <c r="E215" s="2">
        <v>377</v>
      </c>
      <c r="F215" s="2">
        <v>1</v>
      </c>
      <c r="G215" s="1">
        <v>1</v>
      </c>
      <c r="K215" s="12">
        <v>0.25557000000000002</v>
      </c>
    </row>
    <row r="216" spans="1:11" x14ac:dyDescent="0.2">
      <c r="A216" s="1" t="s">
        <v>48</v>
      </c>
      <c r="B216" s="1" t="s">
        <v>15</v>
      </c>
      <c r="C216" s="2" t="s">
        <v>49</v>
      </c>
      <c r="D216" s="7">
        <v>24</v>
      </c>
      <c r="E216" s="2">
        <v>908</v>
      </c>
      <c r="F216" s="2">
        <v>1</v>
      </c>
      <c r="G216" s="1">
        <v>1</v>
      </c>
      <c r="K216" s="12">
        <v>0.48631000000000002</v>
      </c>
    </row>
    <row r="217" spans="1:11" x14ac:dyDescent="0.2">
      <c r="A217" s="1" t="s">
        <v>54</v>
      </c>
      <c r="B217" s="1" t="s">
        <v>15</v>
      </c>
      <c r="C217" s="2" t="s">
        <v>55</v>
      </c>
      <c r="D217" s="7">
        <v>24</v>
      </c>
      <c r="E217" s="2">
        <v>185</v>
      </c>
      <c r="F217" s="2">
        <v>1</v>
      </c>
      <c r="G217" s="1">
        <v>1</v>
      </c>
      <c r="K217" s="12">
        <v>0.58601000000000003</v>
      </c>
    </row>
    <row r="218" spans="1:11" x14ac:dyDescent="0.2">
      <c r="A218" s="1" t="s">
        <v>56</v>
      </c>
      <c r="B218" s="1" t="s">
        <v>15</v>
      </c>
      <c r="C218" s="2" t="s">
        <v>57</v>
      </c>
      <c r="D218" s="7">
        <v>24</v>
      </c>
      <c r="E218" s="2">
        <v>965</v>
      </c>
      <c r="F218" s="2">
        <v>1</v>
      </c>
      <c r="G218" s="1">
        <v>1</v>
      </c>
      <c r="K218" s="12">
        <v>0.30521999999999999</v>
      </c>
    </row>
    <row r="219" spans="1:11" x14ac:dyDescent="0.2">
      <c r="A219" s="1" t="s">
        <v>64</v>
      </c>
      <c r="B219" s="1" t="s">
        <v>15</v>
      </c>
      <c r="C219" s="2" t="s">
        <v>65</v>
      </c>
      <c r="D219" s="7">
        <v>25</v>
      </c>
      <c r="E219" s="2">
        <v>1196</v>
      </c>
      <c r="F219" s="2">
        <v>1</v>
      </c>
      <c r="G219" s="1">
        <v>1</v>
      </c>
      <c r="K219" s="12">
        <v>0.49586000000000002</v>
      </c>
    </row>
    <row r="220" spans="1:11" x14ac:dyDescent="0.2">
      <c r="A220" s="1" t="s">
        <v>66</v>
      </c>
      <c r="B220" s="1" t="s">
        <v>15</v>
      </c>
      <c r="C220" s="2" t="s">
        <v>67</v>
      </c>
      <c r="D220" s="7">
        <v>24</v>
      </c>
      <c r="E220" s="2">
        <v>416</v>
      </c>
      <c r="F220" s="2">
        <v>1</v>
      </c>
      <c r="G220" s="1">
        <v>1</v>
      </c>
      <c r="K220" s="12">
        <v>0.64012000000000002</v>
      </c>
    </row>
    <row r="221" spans="1:11" x14ac:dyDescent="0.2">
      <c r="A221" s="1" t="s">
        <v>81</v>
      </c>
      <c r="B221" s="1" t="s">
        <v>77</v>
      </c>
      <c r="C221" s="2" t="s">
        <v>82</v>
      </c>
      <c r="D221" s="7">
        <v>24</v>
      </c>
      <c r="E221" s="2">
        <v>351</v>
      </c>
      <c r="F221" s="2">
        <v>1</v>
      </c>
      <c r="G221" s="1">
        <v>1</v>
      </c>
      <c r="K221" s="12">
        <v>0.19671</v>
      </c>
    </row>
    <row r="222" spans="1:11" x14ac:dyDescent="0.2">
      <c r="A222" s="1" t="s">
        <v>83</v>
      </c>
      <c r="B222" s="1" t="s">
        <v>77</v>
      </c>
      <c r="C222" s="2" t="s">
        <v>84</v>
      </c>
      <c r="D222" s="7">
        <v>23</v>
      </c>
      <c r="E222" s="2">
        <v>216</v>
      </c>
      <c r="F222" s="2">
        <v>1</v>
      </c>
      <c r="G222" s="1">
        <v>1</v>
      </c>
      <c r="K222" s="12">
        <v>0.27346999999999999</v>
      </c>
    </row>
    <row r="223" spans="1:11" x14ac:dyDescent="0.2">
      <c r="A223" s="1" t="s">
        <v>85</v>
      </c>
      <c r="B223" s="1" t="s">
        <v>77</v>
      </c>
      <c r="C223" s="2" t="s">
        <v>86</v>
      </c>
      <c r="D223" s="7">
        <v>22</v>
      </c>
      <c r="E223" s="2">
        <v>467</v>
      </c>
      <c r="F223" s="2">
        <v>1</v>
      </c>
      <c r="G223" s="1">
        <v>1</v>
      </c>
      <c r="K223" s="12">
        <v>0.23663000000000001</v>
      </c>
    </row>
    <row r="224" spans="1:11" x14ac:dyDescent="0.2">
      <c r="A224" s="1" t="s">
        <v>87</v>
      </c>
      <c r="B224" s="1" t="s">
        <v>77</v>
      </c>
      <c r="C224" s="2" t="s">
        <v>88</v>
      </c>
      <c r="D224" s="7">
        <v>24</v>
      </c>
      <c r="E224" s="2">
        <v>661</v>
      </c>
      <c r="F224" s="2">
        <v>1</v>
      </c>
      <c r="G224" s="1">
        <v>1</v>
      </c>
      <c r="K224" s="12">
        <v>0.22292999999999999</v>
      </c>
    </row>
    <row r="225" spans="1:11" x14ac:dyDescent="0.2">
      <c r="A225" s="1" t="s">
        <v>91</v>
      </c>
      <c r="B225" s="1" t="s">
        <v>77</v>
      </c>
      <c r="C225" s="2" t="s">
        <v>92</v>
      </c>
      <c r="D225" s="7">
        <v>24</v>
      </c>
      <c r="E225" s="2">
        <v>524</v>
      </c>
      <c r="F225" s="2">
        <v>1</v>
      </c>
      <c r="G225" s="1">
        <v>1</v>
      </c>
      <c r="K225" s="12">
        <v>0.21584999999999999</v>
      </c>
    </row>
    <row r="226" spans="1:11" x14ac:dyDescent="0.2">
      <c r="A226" s="1" t="s">
        <v>95</v>
      </c>
      <c r="B226" s="1" t="s">
        <v>77</v>
      </c>
      <c r="C226" s="2" t="s">
        <v>96</v>
      </c>
      <c r="D226" s="7">
        <v>24</v>
      </c>
      <c r="E226" s="2">
        <v>1130</v>
      </c>
      <c r="F226" s="2">
        <v>1</v>
      </c>
      <c r="G226" s="1">
        <v>1</v>
      </c>
      <c r="K226" s="12">
        <v>0.54693000000000003</v>
      </c>
    </row>
    <row r="227" spans="1:11" x14ac:dyDescent="0.2">
      <c r="A227" s="1" t="s">
        <v>97</v>
      </c>
      <c r="B227" s="1" t="s">
        <v>77</v>
      </c>
      <c r="C227" s="2" t="s">
        <v>98</v>
      </c>
      <c r="D227" s="7">
        <v>24</v>
      </c>
      <c r="E227" s="2">
        <v>1004</v>
      </c>
      <c r="F227" s="2">
        <v>1</v>
      </c>
      <c r="G227" s="1">
        <v>1</v>
      </c>
      <c r="K227" s="12">
        <v>0.29374</v>
      </c>
    </row>
    <row r="228" spans="1:11" x14ac:dyDescent="0.2">
      <c r="A228" s="1" t="s">
        <v>99</v>
      </c>
      <c r="B228" s="1" t="s">
        <v>77</v>
      </c>
      <c r="C228" s="2" t="s">
        <v>100</v>
      </c>
      <c r="D228" s="7">
        <v>24</v>
      </c>
      <c r="E228" s="2">
        <v>483</v>
      </c>
      <c r="F228" s="2">
        <v>1</v>
      </c>
      <c r="G228" s="1">
        <v>1</v>
      </c>
      <c r="K228" s="12">
        <v>0.21310999999999999</v>
      </c>
    </row>
    <row r="229" spans="1:11" x14ac:dyDescent="0.2">
      <c r="A229" s="1" t="s">
        <v>105</v>
      </c>
      <c r="B229" s="1" t="s">
        <v>77</v>
      </c>
      <c r="C229" s="2" t="s">
        <v>106</v>
      </c>
      <c r="D229" s="7">
        <v>24</v>
      </c>
      <c r="E229" s="2">
        <v>106</v>
      </c>
      <c r="F229" s="2">
        <v>1</v>
      </c>
      <c r="G229" s="1">
        <v>1</v>
      </c>
      <c r="K229" s="12">
        <v>0.55676999999999999</v>
      </c>
    </row>
    <row r="230" spans="1:11" x14ac:dyDescent="0.2">
      <c r="A230" s="1" t="s">
        <v>107</v>
      </c>
      <c r="B230" s="1" t="s">
        <v>108</v>
      </c>
      <c r="C230" s="2" t="s">
        <v>109</v>
      </c>
      <c r="D230" s="7">
        <v>24</v>
      </c>
      <c r="E230" s="2">
        <v>138</v>
      </c>
      <c r="F230" s="2">
        <v>1</v>
      </c>
      <c r="G230" s="1">
        <v>1</v>
      </c>
      <c r="K230" s="12">
        <v>0.26083000000000001</v>
      </c>
    </row>
    <row r="231" spans="1:11" x14ac:dyDescent="0.2">
      <c r="A231" s="1" t="s">
        <v>110</v>
      </c>
      <c r="B231" s="1" t="s">
        <v>108</v>
      </c>
      <c r="C231" s="2" t="s">
        <v>111</v>
      </c>
      <c r="D231" s="7">
        <v>24</v>
      </c>
      <c r="E231" s="2">
        <v>716</v>
      </c>
      <c r="F231" s="2">
        <v>1</v>
      </c>
      <c r="G231" s="1">
        <v>1</v>
      </c>
      <c r="K231" s="12">
        <v>0.2455</v>
      </c>
    </row>
    <row r="232" spans="1:11" x14ac:dyDescent="0.2">
      <c r="A232" s="1" t="s">
        <v>127</v>
      </c>
      <c r="B232" s="1" t="s">
        <v>128</v>
      </c>
      <c r="C232" s="2" t="s">
        <v>129</v>
      </c>
      <c r="D232" s="7">
        <v>23</v>
      </c>
      <c r="E232" s="2">
        <v>942</v>
      </c>
      <c r="F232" s="2">
        <v>1</v>
      </c>
      <c r="G232" s="1">
        <v>1</v>
      </c>
      <c r="K232" s="12">
        <v>0.62439</v>
      </c>
    </row>
    <row r="233" spans="1:11" x14ac:dyDescent="0.2">
      <c r="A233" s="1" t="s">
        <v>130</v>
      </c>
      <c r="B233" s="1" t="s">
        <v>128</v>
      </c>
      <c r="C233" s="2" t="s">
        <v>131</v>
      </c>
      <c r="D233" s="7">
        <v>23</v>
      </c>
      <c r="E233" s="2">
        <v>207</v>
      </c>
      <c r="F233" s="2">
        <v>1</v>
      </c>
      <c r="G233" s="1">
        <v>1</v>
      </c>
      <c r="K233" s="12">
        <v>0.58416999999999997</v>
      </c>
    </row>
    <row r="234" spans="1:11" x14ac:dyDescent="0.2">
      <c r="A234" s="1" t="s">
        <v>132</v>
      </c>
      <c r="B234" s="1" t="s">
        <v>128</v>
      </c>
      <c r="C234" s="2" t="s">
        <v>133</v>
      </c>
      <c r="D234" s="7">
        <v>24</v>
      </c>
      <c r="E234" s="2">
        <v>291</v>
      </c>
      <c r="F234" s="2">
        <v>1</v>
      </c>
      <c r="G234" s="1">
        <v>1</v>
      </c>
      <c r="K234" s="12">
        <v>0.43192000000000003</v>
      </c>
    </row>
    <row r="235" spans="1:11" x14ac:dyDescent="0.2">
      <c r="A235" s="1" t="s">
        <v>134</v>
      </c>
      <c r="B235" s="1" t="s">
        <v>128</v>
      </c>
      <c r="C235" s="2" t="s">
        <v>135</v>
      </c>
      <c r="D235" s="7">
        <v>23</v>
      </c>
      <c r="E235" s="2">
        <v>436</v>
      </c>
      <c r="F235" s="2">
        <v>1</v>
      </c>
      <c r="G235" s="1">
        <v>1</v>
      </c>
      <c r="K235" s="12">
        <v>0.22811000000000001</v>
      </c>
    </row>
    <row r="236" spans="1:11" x14ac:dyDescent="0.2">
      <c r="A236" s="1" t="s">
        <v>136</v>
      </c>
      <c r="B236" s="1" t="s">
        <v>128</v>
      </c>
      <c r="C236" s="2" t="s">
        <v>137</v>
      </c>
      <c r="D236" s="7">
        <v>22</v>
      </c>
      <c r="E236" s="2">
        <v>218</v>
      </c>
      <c r="F236" s="2">
        <v>1</v>
      </c>
      <c r="G236" s="1">
        <v>1</v>
      </c>
      <c r="K236" s="12">
        <v>0.54830000000000001</v>
      </c>
    </row>
    <row r="237" spans="1:11" x14ac:dyDescent="0.2">
      <c r="A237" s="1" t="s">
        <v>138</v>
      </c>
      <c r="B237" s="1" t="s">
        <v>139</v>
      </c>
      <c r="C237" s="2" t="s">
        <v>140</v>
      </c>
      <c r="D237" s="7">
        <v>24</v>
      </c>
      <c r="E237" s="2">
        <v>109</v>
      </c>
      <c r="F237" s="2">
        <v>1</v>
      </c>
      <c r="G237" s="1">
        <v>1</v>
      </c>
      <c r="K237" s="12">
        <v>0.36767</v>
      </c>
    </row>
    <row r="238" spans="1:11" x14ac:dyDescent="0.2">
      <c r="A238" s="1" t="s">
        <v>141</v>
      </c>
      <c r="B238" s="1" t="s">
        <v>142</v>
      </c>
      <c r="C238" s="2" t="s">
        <v>143</v>
      </c>
      <c r="D238" s="7">
        <v>24</v>
      </c>
      <c r="E238" s="2">
        <v>1396</v>
      </c>
      <c r="F238" s="2">
        <v>1</v>
      </c>
      <c r="G238" s="1">
        <v>1</v>
      </c>
      <c r="K238" s="12">
        <v>0.35737999999999998</v>
      </c>
    </row>
    <row r="239" spans="1:11" x14ac:dyDescent="0.2">
      <c r="A239" s="1" t="s">
        <v>144</v>
      </c>
      <c r="B239" s="1" t="s">
        <v>142</v>
      </c>
      <c r="C239" s="2" t="s">
        <v>145</v>
      </c>
      <c r="D239" s="7">
        <v>23</v>
      </c>
      <c r="E239" s="2">
        <v>413</v>
      </c>
      <c r="F239" s="2">
        <v>1</v>
      </c>
      <c r="G239" s="1">
        <v>1</v>
      </c>
      <c r="K239" s="12">
        <v>0.51593</v>
      </c>
    </row>
    <row r="240" spans="1:11" x14ac:dyDescent="0.2">
      <c r="A240" s="1" t="s">
        <v>155</v>
      </c>
      <c r="B240" s="1" t="s">
        <v>142</v>
      </c>
      <c r="C240" s="2" t="s">
        <v>156</v>
      </c>
      <c r="D240" s="7">
        <v>20</v>
      </c>
      <c r="E240" s="2">
        <v>1088</v>
      </c>
      <c r="F240" s="2">
        <v>1</v>
      </c>
      <c r="G240" s="1">
        <v>1</v>
      </c>
      <c r="K240" s="12">
        <v>0.1409</v>
      </c>
    </row>
    <row r="241" spans="1:11" x14ac:dyDescent="0.2">
      <c r="A241" s="1" t="s">
        <v>157</v>
      </c>
      <c r="B241" s="1" t="s">
        <v>142</v>
      </c>
      <c r="C241" s="2" t="s">
        <v>158</v>
      </c>
      <c r="D241" s="7">
        <v>24</v>
      </c>
      <c r="E241" s="2">
        <v>567</v>
      </c>
      <c r="F241" s="2">
        <v>1</v>
      </c>
      <c r="G241" s="1">
        <v>1</v>
      </c>
      <c r="K241" s="12">
        <v>0.82089000000000001</v>
      </c>
    </row>
    <row r="242" spans="1:11" x14ac:dyDescent="0.2">
      <c r="A242" s="1" t="s">
        <v>159</v>
      </c>
      <c r="B242" s="1" t="s">
        <v>142</v>
      </c>
      <c r="C242" s="2" t="s">
        <v>160</v>
      </c>
      <c r="D242" s="7">
        <v>23</v>
      </c>
      <c r="E242" s="2">
        <v>141</v>
      </c>
      <c r="F242" s="2">
        <v>1</v>
      </c>
      <c r="G242" s="1">
        <v>1</v>
      </c>
      <c r="K242" s="12">
        <v>0.22866</v>
      </c>
    </row>
    <row r="243" spans="1:11" x14ac:dyDescent="0.2">
      <c r="A243" s="1" t="s">
        <v>167</v>
      </c>
      <c r="B243" s="1" t="s">
        <v>142</v>
      </c>
      <c r="C243" s="2" t="s">
        <v>168</v>
      </c>
      <c r="D243" s="7">
        <v>24</v>
      </c>
      <c r="E243" s="2">
        <v>620</v>
      </c>
      <c r="F243" s="2">
        <v>1</v>
      </c>
      <c r="G243" s="1">
        <v>1</v>
      </c>
      <c r="K243" s="12">
        <v>0.49653999999999998</v>
      </c>
    </row>
    <row r="244" spans="1:11" x14ac:dyDescent="0.2">
      <c r="A244" s="1" t="s">
        <v>172</v>
      </c>
      <c r="B244" s="1" t="s">
        <v>142</v>
      </c>
      <c r="C244" s="2" t="s">
        <v>173</v>
      </c>
      <c r="D244" s="7">
        <v>24</v>
      </c>
      <c r="E244" s="2">
        <v>973</v>
      </c>
      <c r="F244" s="2">
        <v>1</v>
      </c>
      <c r="G244" s="1">
        <v>1</v>
      </c>
      <c r="K244" s="12">
        <v>0.28797</v>
      </c>
    </row>
    <row r="245" spans="1:11" x14ac:dyDescent="0.2">
      <c r="A245" s="1" t="s">
        <v>176</v>
      </c>
      <c r="B245" s="1" t="s">
        <v>142</v>
      </c>
      <c r="C245" s="2" t="s">
        <v>177</v>
      </c>
      <c r="D245" s="7">
        <v>23</v>
      </c>
      <c r="E245" s="2">
        <v>414</v>
      </c>
      <c r="F245" s="2">
        <v>1</v>
      </c>
      <c r="G245" s="1">
        <v>1</v>
      </c>
      <c r="K245" s="12">
        <v>0.21099999999999999</v>
      </c>
    </row>
    <row r="246" spans="1:11" x14ac:dyDescent="0.2">
      <c r="A246" s="1" t="s">
        <v>178</v>
      </c>
      <c r="B246" s="1" t="s">
        <v>142</v>
      </c>
      <c r="C246" s="2" t="s">
        <v>179</v>
      </c>
      <c r="D246" s="7">
        <v>23</v>
      </c>
      <c r="E246" s="2">
        <v>707</v>
      </c>
      <c r="F246" s="2">
        <v>1</v>
      </c>
      <c r="G246" s="1">
        <v>1</v>
      </c>
      <c r="K246" s="12">
        <v>0.23129</v>
      </c>
    </row>
    <row r="247" spans="1:11" x14ac:dyDescent="0.2">
      <c r="A247" s="1" t="s">
        <v>180</v>
      </c>
      <c r="B247" s="1" t="s">
        <v>142</v>
      </c>
      <c r="C247" s="2" t="s">
        <v>181</v>
      </c>
      <c r="D247" s="7">
        <v>22</v>
      </c>
      <c r="E247" s="2">
        <v>162</v>
      </c>
      <c r="F247" s="2">
        <v>1</v>
      </c>
      <c r="G247" s="1">
        <v>1</v>
      </c>
      <c r="K247" s="12">
        <v>0.30564000000000002</v>
      </c>
    </row>
    <row r="248" spans="1:11" x14ac:dyDescent="0.2">
      <c r="A248" s="1" t="s">
        <v>184</v>
      </c>
      <c r="B248" s="1" t="s">
        <v>185</v>
      </c>
      <c r="C248" s="2" t="s">
        <v>186</v>
      </c>
      <c r="D248" s="7">
        <v>24</v>
      </c>
      <c r="E248" s="2">
        <v>617</v>
      </c>
      <c r="F248" s="2">
        <v>1</v>
      </c>
      <c r="G248" s="1">
        <v>1</v>
      </c>
      <c r="K248" s="12">
        <v>0.63331000000000004</v>
      </c>
    </row>
    <row r="249" spans="1:11" x14ac:dyDescent="0.2">
      <c r="A249" s="1" t="s">
        <v>189</v>
      </c>
      <c r="B249" s="1" t="s">
        <v>185</v>
      </c>
      <c r="C249" s="2" t="s">
        <v>190</v>
      </c>
      <c r="D249" s="7">
        <v>24</v>
      </c>
      <c r="E249" s="2">
        <v>77</v>
      </c>
      <c r="F249" s="2">
        <v>1</v>
      </c>
      <c r="G249" s="1">
        <v>1</v>
      </c>
      <c r="K249" s="12">
        <v>0.34520000000000001</v>
      </c>
    </row>
    <row r="250" spans="1:11" x14ac:dyDescent="0.2">
      <c r="A250" s="1" t="s">
        <v>193</v>
      </c>
      <c r="B250" s="1" t="s">
        <v>185</v>
      </c>
      <c r="C250" s="2" t="s">
        <v>194</v>
      </c>
      <c r="D250" s="7">
        <v>24</v>
      </c>
      <c r="E250" s="2">
        <v>400</v>
      </c>
      <c r="F250" s="2">
        <v>1</v>
      </c>
      <c r="G250" s="1">
        <v>1</v>
      </c>
      <c r="K250" s="12">
        <v>0.45373000000000002</v>
      </c>
    </row>
    <row r="251" spans="1:11" x14ac:dyDescent="0.2">
      <c r="A251" s="1" t="s">
        <v>197</v>
      </c>
      <c r="B251" s="1" t="s">
        <v>185</v>
      </c>
      <c r="C251" s="2" t="s">
        <v>198</v>
      </c>
      <c r="D251" s="7">
        <v>20</v>
      </c>
      <c r="E251" s="2">
        <v>352</v>
      </c>
      <c r="F251" s="2">
        <v>1</v>
      </c>
      <c r="G251" s="1">
        <v>1</v>
      </c>
      <c r="K251" s="12">
        <v>0.28051999999999999</v>
      </c>
    </row>
    <row r="252" spans="1:11" x14ac:dyDescent="0.2">
      <c r="A252" s="1" t="s">
        <v>202</v>
      </c>
      <c r="B252" s="1" t="s">
        <v>185</v>
      </c>
      <c r="C252" s="2" t="s">
        <v>203</v>
      </c>
      <c r="D252" s="7">
        <v>24</v>
      </c>
      <c r="E252" s="2">
        <v>606</v>
      </c>
      <c r="F252" s="2">
        <v>1</v>
      </c>
      <c r="G252" s="1">
        <v>1</v>
      </c>
      <c r="K252" s="12">
        <v>0.23036000000000001</v>
      </c>
    </row>
    <row r="253" spans="1:11" x14ac:dyDescent="0.2">
      <c r="A253" s="1" t="s">
        <v>206</v>
      </c>
      <c r="B253" s="1" t="s">
        <v>185</v>
      </c>
      <c r="C253" s="2" t="s">
        <v>207</v>
      </c>
      <c r="D253" s="7">
        <v>24</v>
      </c>
      <c r="E253" s="2">
        <v>781</v>
      </c>
      <c r="F253" s="2">
        <v>1</v>
      </c>
      <c r="G253" s="1">
        <v>1</v>
      </c>
      <c r="K253" s="12">
        <v>0.34900999999999999</v>
      </c>
    </row>
    <row r="254" spans="1:11" x14ac:dyDescent="0.2">
      <c r="A254" s="1" t="s">
        <v>208</v>
      </c>
      <c r="B254" s="1" t="s">
        <v>185</v>
      </c>
      <c r="C254" s="2" t="s">
        <v>209</v>
      </c>
      <c r="D254" s="7">
        <v>23</v>
      </c>
      <c r="E254" s="2">
        <v>773</v>
      </c>
      <c r="F254" s="2">
        <v>1</v>
      </c>
      <c r="G254" s="1">
        <v>1</v>
      </c>
      <c r="K254" s="12">
        <v>0.33085999999999999</v>
      </c>
    </row>
    <row r="255" spans="1:11" x14ac:dyDescent="0.2">
      <c r="A255" s="1" t="s">
        <v>210</v>
      </c>
      <c r="B255" s="1" t="s">
        <v>185</v>
      </c>
      <c r="C255" s="2" t="s">
        <v>211</v>
      </c>
      <c r="D255" s="7">
        <v>23</v>
      </c>
      <c r="E255" s="2">
        <v>265</v>
      </c>
      <c r="F255" s="2">
        <v>1</v>
      </c>
      <c r="G255" s="1">
        <v>1</v>
      </c>
      <c r="K255" s="12">
        <v>0.65866000000000002</v>
      </c>
    </row>
    <row r="256" spans="1:11" x14ac:dyDescent="0.2">
      <c r="A256" s="1" t="s">
        <v>212</v>
      </c>
      <c r="B256" s="1" t="s">
        <v>185</v>
      </c>
      <c r="C256" s="2" t="s">
        <v>213</v>
      </c>
      <c r="D256" s="7">
        <v>24</v>
      </c>
      <c r="E256" s="2">
        <v>1514</v>
      </c>
      <c r="F256" s="2">
        <v>1</v>
      </c>
      <c r="G256" s="1">
        <v>1</v>
      </c>
      <c r="K256" s="12">
        <v>0.74780000000000002</v>
      </c>
    </row>
    <row r="257" spans="1:11" x14ac:dyDescent="0.2">
      <c r="A257" s="1" t="s">
        <v>243</v>
      </c>
      <c r="B257" s="1" t="s">
        <v>185</v>
      </c>
      <c r="C257" s="2" t="s">
        <v>244</v>
      </c>
      <c r="D257" s="7">
        <v>24</v>
      </c>
      <c r="E257" s="2">
        <v>864</v>
      </c>
      <c r="F257" s="2">
        <v>1</v>
      </c>
      <c r="G257" s="1">
        <v>1</v>
      </c>
      <c r="K257" s="12">
        <v>0.54252</v>
      </c>
    </row>
    <row r="258" spans="1:11" x14ac:dyDescent="0.2">
      <c r="A258" s="1" t="s">
        <v>260</v>
      </c>
      <c r="B258" s="1" t="s">
        <v>185</v>
      </c>
      <c r="C258" s="2" t="s">
        <v>261</v>
      </c>
      <c r="D258" s="7">
        <v>22</v>
      </c>
      <c r="E258" s="2">
        <v>200</v>
      </c>
      <c r="F258" s="2">
        <v>1</v>
      </c>
      <c r="G258" s="1">
        <v>1</v>
      </c>
      <c r="K258" s="12">
        <v>0.34910999999999998</v>
      </c>
    </row>
    <row r="259" spans="1:11" x14ac:dyDescent="0.2">
      <c r="A259" s="1" t="s">
        <v>266</v>
      </c>
      <c r="B259" s="1" t="s">
        <v>185</v>
      </c>
      <c r="C259" s="2" t="s">
        <v>267</v>
      </c>
      <c r="D259" s="7">
        <v>24</v>
      </c>
      <c r="E259" s="2">
        <v>731</v>
      </c>
      <c r="F259" s="2">
        <v>1</v>
      </c>
      <c r="G259" s="1">
        <v>1</v>
      </c>
      <c r="K259" s="12">
        <v>0.31513000000000002</v>
      </c>
    </row>
    <row r="260" spans="1:11" x14ac:dyDescent="0.2">
      <c r="A260" s="1" t="s">
        <v>273</v>
      </c>
      <c r="B260" s="1" t="s">
        <v>271</v>
      </c>
      <c r="C260" s="2" t="s">
        <v>274</v>
      </c>
      <c r="D260" s="7">
        <v>24</v>
      </c>
      <c r="E260" s="2">
        <v>515</v>
      </c>
      <c r="F260" s="2">
        <v>1</v>
      </c>
      <c r="G260" s="1">
        <v>1</v>
      </c>
      <c r="K260" s="12">
        <v>0.27102999999999999</v>
      </c>
    </row>
    <row r="261" spans="1:11" x14ac:dyDescent="0.2">
      <c r="A261" s="1" t="s">
        <v>277</v>
      </c>
      <c r="B261" s="1" t="s">
        <v>278</v>
      </c>
      <c r="C261" s="2" t="s">
        <v>279</v>
      </c>
      <c r="D261" s="7">
        <v>23</v>
      </c>
      <c r="E261" s="2">
        <v>128</v>
      </c>
      <c r="F261" s="2">
        <v>1</v>
      </c>
      <c r="G261" s="1">
        <v>1</v>
      </c>
      <c r="K261" s="12">
        <v>0.17860999999999999</v>
      </c>
    </row>
    <row r="262" spans="1:11" x14ac:dyDescent="0.2">
      <c r="A262" s="1" t="s">
        <v>280</v>
      </c>
      <c r="B262" s="1" t="s">
        <v>278</v>
      </c>
      <c r="C262" s="2" t="s">
        <v>281</v>
      </c>
      <c r="D262" s="7">
        <v>23</v>
      </c>
      <c r="E262" s="2">
        <v>176</v>
      </c>
      <c r="F262" s="2">
        <v>1</v>
      </c>
      <c r="G262" s="1">
        <v>1</v>
      </c>
      <c r="K262" s="12">
        <v>0.16736999999999999</v>
      </c>
    </row>
    <row r="263" spans="1:11" x14ac:dyDescent="0.2">
      <c r="A263" s="1" t="s">
        <v>282</v>
      </c>
      <c r="B263" s="1" t="s">
        <v>278</v>
      </c>
      <c r="C263" s="2" t="s">
        <v>283</v>
      </c>
      <c r="D263" s="7">
        <v>24</v>
      </c>
      <c r="E263" s="2">
        <v>318</v>
      </c>
      <c r="F263" s="2">
        <v>1</v>
      </c>
      <c r="G263" s="1">
        <v>1</v>
      </c>
      <c r="K263" s="12">
        <v>0.24274000000000001</v>
      </c>
    </row>
    <row r="264" spans="1:11" x14ac:dyDescent="0.2">
      <c r="A264" s="1" t="s">
        <v>287</v>
      </c>
      <c r="B264" s="1" t="s">
        <v>285</v>
      </c>
      <c r="C264" s="2" t="s">
        <v>288</v>
      </c>
      <c r="D264" s="7">
        <v>23</v>
      </c>
      <c r="E264" s="2">
        <v>246</v>
      </c>
      <c r="F264" s="2">
        <v>1</v>
      </c>
      <c r="G264" s="1">
        <v>1</v>
      </c>
      <c r="K264" s="12">
        <v>0.21063000000000001</v>
      </c>
    </row>
    <row r="265" spans="1:11" x14ac:dyDescent="0.2">
      <c r="A265" s="1" t="s">
        <v>289</v>
      </c>
      <c r="B265" s="1" t="s">
        <v>285</v>
      </c>
      <c r="C265" s="2" t="s">
        <v>290</v>
      </c>
      <c r="D265" s="7">
        <v>23</v>
      </c>
      <c r="E265" s="2">
        <v>681</v>
      </c>
      <c r="F265" s="2">
        <v>1</v>
      </c>
      <c r="G265" s="1">
        <v>1</v>
      </c>
      <c r="K265" s="12">
        <v>0.69982999999999995</v>
      </c>
    </row>
    <row r="266" spans="1:11" x14ac:dyDescent="0.2">
      <c r="A266" s="1" t="s">
        <v>291</v>
      </c>
      <c r="B266" s="1" t="s">
        <v>285</v>
      </c>
      <c r="C266" s="2" t="s">
        <v>292</v>
      </c>
      <c r="D266" s="7">
        <v>24</v>
      </c>
      <c r="E266" s="2">
        <v>609</v>
      </c>
      <c r="F266" s="2">
        <v>1</v>
      </c>
      <c r="G266" s="1">
        <v>1</v>
      </c>
      <c r="K266" s="12">
        <v>0.17102000000000001</v>
      </c>
    </row>
    <row r="267" spans="1:11" x14ac:dyDescent="0.2">
      <c r="A267" s="1" t="s">
        <v>293</v>
      </c>
      <c r="B267" s="1" t="s">
        <v>285</v>
      </c>
      <c r="C267" s="2" t="s">
        <v>294</v>
      </c>
      <c r="D267" s="7">
        <v>24</v>
      </c>
      <c r="E267" s="2">
        <v>1175</v>
      </c>
      <c r="F267" s="2">
        <v>1</v>
      </c>
      <c r="G267" s="1">
        <v>1</v>
      </c>
      <c r="K267" s="12">
        <v>0.24576000000000001</v>
      </c>
    </row>
    <row r="268" spans="1:11" x14ac:dyDescent="0.2">
      <c r="A268" s="1" t="s">
        <v>302</v>
      </c>
      <c r="B268" s="1" t="s">
        <v>300</v>
      </c>
      <c r="C268" s="2" t="s">
        <v>303</v>
      </c>
      <c r="D268" s="7">
        <v>24</v>
      </c>
      <c r="E268" s="2">
        <v>91</v>
      </c>
      <c r="F268" s="2">
        <v>1</v>
      </c>
      <c r="G268" s="1">
        <v>1</v>
      </c>
      <c r="K268" s="12">
        <v>0.21376999999999999</v>
      </c>
    </row>
    <row r="269" spans="1:11" x14ac:dyDescent="0.2">
      <c r="A269" s="1" t="s">
        <v>310</v>
      </c>
      <c r="B269" s="1" t="s">
        <v>300</v>
      </c>
      <c r="C269" s="2" t="s">
        <v>311</v>
      </c>
      <c r="D269" s="7">
        <v>23</v>
      </c>
      <c r="E269" s="2">
        <v>560</v>
      </c>
      <c r="F269" s="2">
        <v>1</v>
      </c>
      <c r="G269" s="1">
        <v>1</v>
      </c>
      <c r="K269" s="12">
        <v>0.37563000000000002</v>
      </c>
    </row>
    <row r="270" spans="1:11" x14ac:dyDescent="0.2">
      <c r="A270" s="1" t="s">
        <v>312</v>
      </c>
      <c r="B270" s="1" t="s">
        <v>300</v>
      </c>
      <c r="C270" s="2" t="s">
        <v>313</v>
      </c>
      <c r="D270" s="7">
        <v>24</v>
      </c>
      <c r="E270" s="2">
        <v>106</v>
      </c>
      <c r="F270" s="2">
        <v>1</v>
      </c>
      <c r="G270" s="1">
        <v>1</v>
      </c>
      <c r="K270" s="12">
        <v>0.25396000000000002</v>
      </c>
    </row>
    <row r="271" spans="1:11" x14ac:dyDescent="0.2">
      <c r="A271" s="1" t="s">
        <v>314</v>
      </c>
      <c r="B271" s="1" t="s">
        <v>300</v>
      </c>
      <c r="C271" s="2" t="s">
        <v>315</v>
      </c>
      <c r="D271" s="7">
        <v>22</v>
      </c>
      <c r="E271" s="2">
        <v>90</v>
      </c>
      <c r="F271" s="2">
        <v>1</v>
      </c>
      <c r="G271" s="1">
        <v>1</v>
      </c>
      <c r="K271" s="12">
        <v>8.7440000000000004E-2</v>
      </c>
    </row>
    <row r="272" spans="1:11" x14ac:dyDescent="0.2">
      <c r="A272" s="1" t="s">
        <v>316</v>
      </c>
      <c r="B272" s="1" t="s">
        <v>317</v>
      </c>
      <c r="C272" s="2" t="s">
        <v>318</v>
      </c>
      <c r="D272" s="7">
        <v>24</v>
      </c>
      <c r="E272" s="2">
        <v>490</v>
      </c>
      <c r="F272" s="2">
        <v>1</v>
      </c>
      <c r="G272" s="1">
        <v>1</v>
      </c>
      <c r="K272" s="12">
        <v>0.25079000000000001</v>
      </c>
    </row>
    <row r="273" spans="1:11" x14ac:dyDescent="0.2">
      <c r="A273" s="1" t="s">
        <v>319</v>
      </c>
      <c r="B273" s="1" t="s">
        <v>320</v>
      </c>
      <c r="C273" s="2" t="s">
        <v>321</v>
      </c>
      <c r="D273" s="7">
        <v>27</v>
      </c>
      <c r="E273" s="2">
        <v>205</v>
      </c>
      <c r="F273" s="2">
        <v>1</v>
      </c>
      <c r="G273" s="1">
        <v>1</v>
      </c>
      <c r="K273" s="12">
        <v>0.68150999999999995</v>
      </c>
    </row>
    <row r="274" spans="1:11" x14ac:dyDescent="0.2">
      <c r="A274" s="1" t="s">
        <v>338</v>
      </c>
      <c r="B274" s="1" t="s">
        <v>334</v>
      </c>
      <c r="C274" s="2" t="s">
        <v>339</v>
      </c>
      <c r="D274" s="7">
        <v>22</v>
      </c>
      <c r="E274" s="2">
        <v>721</v>
      </c>
      <c r="F274" s="2">
        <v>1</v>
      </c>
      <c r="G274" s="1">
        <v>1</v>
      </c>
      <c r="K274" s="12">
        <v>0.36980000000000002</v>
      </c>
    </row>
    <row r="275" spans="1:11" x14ac:dyDescent="0.2">
      <c r="A275" s="1" t="s">
        <v>342</v>
      </c>
      <c r="B275" s="1" t="s">
        <v>334</v>
      </c>
      <c r="C275" s="2" t="s">
        <v>343</v>
      </c>
      <c r="D275" s="7">
        <v>24</v>
      </c>
      <c r="E275" s="2">
        <v>208</v>
      </c>
      <c r="F275" s="2">
        <v>1</v>
      </c>
      <c r="G275" s="1">
        <v>1</v>
      </c>
      <c r="K275" s="12">
        <v>0.22301000000000001</v>
      </c>
    </row>
    <row r="276" spans="1:11" x14ac:dyDescent="0.2">
      <c r="A276" s="1" t="s">
        <v>346</v>
      </c>
      <c r="B276" s="1" t="s">
        <v>334</v>
      </c>
      <c r="C276" s="2" t="s">
        <v>347</v>
      </c>
      <c r="D276" s="7">
        <v>24</v>
      </c>
      <c r="E276" s="2">
        <v>250</v>
      </c>
      <c r="F276" s="2">
        <v>1</v>
      </c>
      <c r="G276" s="1">
        <v>1</v>
      </c>
      <c r="K276" s="12">
        <v>0.28982999999999998</v>
      </c>
    </row>
    <row r="277" spans="1:11" x14ac:dyDescent="0.2">
      <c r="A277" s="1" t="s">
        <v>348</v>
      </c>
      <c r="B277" s="1" t="s">
        <v>334</v>
      </c>
      <c r="C277" s="2" t="s">
        <v>349</v>
      </c>
      <c r="D277" s="7">
        <v>24</v>
      </c>
      <c r="E277" s="2">
        <v>208</v>
      </c>
      <c r="F277" s="2">
        <v>1</v>
      </c>
      <c r="G277" s="1">
        <v>1</v>
      </c>
      <c r="K277" s="12">
        <v>0.15723000000000001</v>
      </c>
    </row>
    <row r="278" spans="1:11" x14ac:dyDescent="0.2">
      <c r="A278" s="1" t="s">
        <v>352</v>
      </c>
      <c r="B278" s="1" t="s">
        <v>334</v>
      </c>
      <c r="C278" s="2" t="s">
        <v>353</v>
      </c>
      <c r="D278" s="7">
        <v>23</v>
      </c>
      <c r="E278" s="2">
        <v>213</v>
      </c>
      <c r="F278" s="2">
        <v>1</v>
      </c>
      <c r="G278" s="1">
        <v>1</v>
      </c>
      <c r="K278" s="12">
        <v>0.13108</v>
      </c>
    </row>
    <row r="279" spans="1:11" x14ac:dyDescent="0.2">
      <c r="A279" s="1" t="s">
        <v>354</v>
      </c>
      <c r="B279" s="1" t="s">
        <v>334</v>
      </c>
      <c r="C279" s="2" t="s">
        <v>355</v>
      </c>
      <c r="D279" s="7">
        <v>24</v>
      </c>
      <c r="E279" s="2">
        <v>201</v>
      </c>
      <c r="F279" s="2">
        <v>1</v>
      </c>
      <c r="G279" s="1">
        <v>1</v>
      </c>
      <c r="K279" s="12">
        <v>0.14137</v>
      </c>
    </row>
    <row r="280" spans="1:11" x14ac:dyDescent="0.2">
      <c r="A280" s="1" t="s">
        <v>358</v>
      </c>
      <c r="B280" s="1" t="s">
        <v>334</v>
      </c>
      <c r="C280" s="2" t="s">
        <v>359</v>
      </c>
      <c r="D280" s="7">
        <v>23</v>
      </c>
      <c r="E280" s="2">
        <v>194</v>
      </c>
      <c r="F280" s="2">
        <v>1</v>
      </c>
      <c r="G280" s="1">
        <v>1</v>
      </c>
      <c r="K280" s="12">
        <v>0.25785000000000002</v>
      </c>
    </row>
    <row r="281" spans="1:11" x14ac:dyDescent="0.2">
      <c r="A281" s="1" t="s">
        <v>360</v>
      </c>
      <c r="B281" s="1" t="s">
        <v>334</v>
      </c>
      <c r="C281" s="2" t="s">
        <v>361</v>
      </c>
      <c r="D281" s="7">
        <v>24</v>
      </c>
      <c r="E281" s="2">
        <v>207</v>
      </c>
      <c r="F281" s="2">
        <v>1</v>
      </c>
      <c r="G281" s="1">
        <v>1</v>
      </c>
      <c r="K281" s="12">
        <v>0.16359000000000001</v>
      </c>
    </row>
    <row r="282" spans="1:11" x14ac:dyDescent="0.2">
      <c r="A282" s="1" t="s">
        <v>362</v>
      </c>
      <c r="B282" s="1" t="s">
        <v>334</v>
      </c>
      <c r="C282" s="2" t="s">
        <v>363</v>
      </c>
      <c r="D282" s="7">
        <v>23</v>
      </c>
      <c r="E282" s="2">
        <v>341</v>
      </c>
      <c r="F282" s="2">
        <v>1</v>
      </c>
      <c r="G282" s="1">
        <v>1</v>
      </c>
      <c r="K282" s="12">
        <v>0.28741</v>
      </c>
    </row>
    <row r="283" spans="1:11" x14ac:dyDescent="0.2">
      <c r="A283" s="1" t="s">
        <v>377</v>
      </c>
      <c r="B283" s="1" t="s">
        <v>334</v>
      </c>
      <c r="C283" s="2" t="s">
        <v>378</v>
      </c>
      <c r="D283" s="7">
        <v>24</v>
      </c>
      <c r="E283" s="2">
        <v>357</v>
      </c>
      <c r="F283" s="2">
        <v>1</v>
      </c>
      <c r="G283" s="1">
        <v>1</v>
      </c>
      <c r="K283" s="12">
        <v>0.18426000000000001</v>
      </c>
    </row>
    <row r="284" spans="1:11" x14ac:dyDescent="0.2">
      <c r="A284" s="1" t="s">
        <v>381</v>
      </c>
      <c r="B284" s="1" t="s">
        <v>334</v>
      </c>
      <c r="C284" s="2" t="s">
        <v>382</v>
      </c>
      <c r="D284" s="7">
        <v>24</v>
      </c>
      <c r="E284" s="2">
        <v>430</v>
      </c>
      <c r="F284" s="2">
        <v>1</v>
      </c>
      <c r="G284" s="1">
        <v>1</v>
      </c>
      <c r="K284" s="12">
        <v>0.57845999999999997</v>
      </c>
    </row>
    <row r="285" spans="1:11" x14ac:dyDescent="0.2">
      <c r="A285" s="1" t="s">
        <v>383</v>
      </c>
      <c r="B285" s="1" t="s">
        <v>334</v>
      </c>
      <c r="C285" s="2" t="s">
        <v>384</v>
      </c>
      <c r="D285" s="7">
        <v>25</v>
      </c>
      <c r="E285" s="2">
        <v>510</v>
      </c>
      <c r="F285" s="2">
        <v>1</v>
      </c>
      <c r="G285" s="1">
        <v>1</v>
      </c>
      <c r="K285" s="12">
        <v>0.62207000000000001</v>
      </c>
    </row>
    <row r="286" spans="1:11" x14ac:dyDescent="0.2">
      <c r="A286" s="1" t="s">
        <v>387</v>
      </c>
      <c r="B286" s="1" t="s">
        <v>334</v>
      </c>
      <c r="C286" s="2" t="s">
        <v>388</v>
      </c>
      <c r="D286" s="7">
        <v>24</v>
      </c>
      <c r="E286" s="2">
        <v>232</v>
      </c>
      <c r="F286" s="2">
        <v>1</v>
      </c>
      <c r="G286" s="1">
        <v>1</v>
      </c>
      <c r="K286" s="12">
        <v>0.57967000000000002</v>
      </c>
    </row>
    <row r="287" spans="1:11" x14ac:dyDescent="0.2">
      <c r="A287" s="1" t="s">
        <v>391</v>
      </c>
      <c r="B287" s="1" t="s">
        <v>334</v>
      </c>
      <c r="C287" s="2" t="s">
        <v>392</v>
      </c>
      <c r="D287" s="7">
        <v>24</v>
      </c>
      <c r="E287" s="2">
        <v>117</v>
      </c>
      <c r="F287" s="2">
        <v>1</v>
      </c>
      <c r="G287" s="1">
        <v>1</v>
      </c>
      <c r="K287" s="12">
        <v>0.19117999999999999</v>
      </c>
    </row>
    <row r="288" spans="1:11" x14ac:dyDescent="0.2">
      <c r="A288" s="1" t="s">
        <v>395</v>
      </c>
      <c r="B288" s="1" t="s">
        <v>334</v>
      </c>
      <c r="C288" s="2" t="s">
        <v>396</v>
      </c>
      <c r="D288" s="7">
        <v>24</v>
      </c>
      <c r="E288" s="2">
        <v>378</v>
      </c>
      <c r="F288" s="2">
        <v>1</v>
      </c>
      <c r="G288" s="1">
        <v>1</v>
      </c>
      <c r="K288" s="12">
        <v>0.72053999999999996</v>
      </c>
    </row>
    <row r="289" spans="1:11" x14ac:dyDescent="0.2">
      <c r="A289" s="1" t="s">
        <v>403</v>
      </c>
      <c r="B289" s="1" t="s">
        <v>400</v>
      </c>
      <c r="C289" s="2" t="s">
        <v>404</v>
      </c>
      <c r="D289" s="7">
        <v>24</v>
      </c>
      <c r="E289" s="2">
        <v>672</v>
      </c>
      <c r="F289" s="2">
        <v>1</v>
      </c>
      <c r="G289" s="1">
        <v>1</v>
      </c>
      <c r="K289" s="12">
        <v>0.29053000000000001</v>
      </c>
    </row>
    <row r="290" spans="1:11" x14ac:dyDescent="0.2">
      <c r="A290" s="1" t="s">
        <v>412</v>
      </c>
      <c r="B290" s="1" t="s">
        <v>400</v>
      </c>
      <c r="C290" s="2" t="s">
        <v>413</v>
      </c>
      <c r="D290" s="7">
        <v>24</v>
      </c>
      <c r="E290" s="2">
        <v>505</v>
      </c>
      <c r="F290" s="2">
        <v>1</v>
      </c>
      <c r="G290" s="1">
        <v>1</v>
      </c>
      <c r="K290" s="12">
        <v>0.19789999999999999</v>
      </c>
    </row>
    <row r="291" spans="1:11" x14ac:dyDescent="0.2">
      <c r="A291" s="1" t="s">
        <v>428</v>
      </c>
      <c r="B291" s="1" t="s">
        <v>400</v>
      </c>
      <c r="C291" s="2" t="s">
        <v>429</v>
      </c>
      <c r="D291" s="7">
        <v>24</v>
      </c>
      <c r="E291" s="2">
        <v>689</v>
      </c>
      <c r="F291" s="2">
        <v>1</v>
      </c>
      <c r="G291" s="1">
        <v>1</v>
      </c>
      <c r="K291" s="12">
        <v>0.40973999999999999</v>
      </c>
    </row>
    <row r="292" spans="1:11" x14ac:dyDescent="0.2">
      <c r="A292" s="1" t="s">
        <v>430</v>
      </c>
      <c r="B292" s="1" t="s">
        <v>400</v>
      </c>
      <c r="C292" s="2" t="s">
        <v>431</v>
      </c>
      <c r="D292" s="7">
        <v>24</v>
      </c>
      <c r="E292" s="2">
        <v>361</v>
      </c>
      <c r="F292" s="2">
        <v>1</v>
      </c>
      <c r="G292" s="1">
        <v>1</v>
      </c>
      <c r="K292" s="12">
        <v>0.68186999999999998</v>
      </c>
    </row>
    <row r="293" spans="1:11" x14ac:dyDescent="0.2">
      <c r="A293" s="1" t="s">
        <v>440</v>
      </c>
      <c r="B293" s="1" t="s">
        <v>400</v>
      </c>
      <c r="C293" s="2" t="s">
        <v>441</v>
      </c>
      <c r="D293" s="7">
        <v>22</v>
      </c>
      <c r="E293" s="2">
        <v>2611</v>
      </c>
      <c r="F293" s="2">
        <v>1</v>
      </c>
      <c r="G293" s="1">
        <v>1</v>
      </c>
      <c r="K293" s="12">
        <v>0.18765000000000001</v>
      </c>
    </row>
    <row r="294" spans="1:11" x14ac:dyDescent="0.2">
      <c r="A294" s="1" t="s">
        <v>451</v>
      </c>
      <c r="B294" s="1" t="s">
        <v>452</v>
      </c>
      <c r="C294" s="2" t="s">
        <v>453</v>
      </c>
      <c r="D294" s="7">
        <v>24</v>
      </c>
      <c r="E294" s="2">
        <v>250</v>
      </c>
      <c r="F294" s="2">
        <v>1</v>
      </c>
      <c r="G294" s="1">
        <v>1</v>
      </c>
      <c r="K294" s="12">
        <v>0.33417000000000002</v>
      </c>
    </row>
    <row r="295" spans="1:11" x14ac:dyDescent="0.2">
      <c r="A295" s="1" t="s">
        <v>466</v>
      </c>
      <c r="B295" s="1" t="s">
        <v>452</v>
      </c>
      <c r="C295" s="2" t="s">
        <v>467</v>
      </c>
      <c r="D295" s="7">
        <v>24</v>
      </c>
      <c r="E295" s="2">
        <v>510</v>
      </c>
      <c r="F295" s="2">
        <v>1</v>
      </c>
      <c r="G295" s="1">
        <v>1</v>
      </c>
      <c r="K295" s="12">
        <v>0.21623000000000001</v>
      </c>
    </row>
    <row r="296" spans="1:11" x14ac:dyDescent="0.2">
      <c r="A296" s="1" t="s">
        <v>468</v>
      </c>
      <c r="B296" s="1" t="s">
        <v>452</v>
      </c>
      <c r="C296" s="2" t="s">
        <v>469</v>
      </c>
      <c r="D296" s="7">
        <v>24</v>
      </c>
      <c r="E296" s="2">
        <v>1007</v>
      </c>
      <c r="F296" s="2">
        <v>1</v>
      </c>
      <c r="G296" s="1">
        <v>1</v>
      </c>
      <c r="K296" s="12">
        <v>0.26166</v>
      </c>
    </row>
    <row r="297" spans="1:11" x14ac:dyDescent="0.2">
      <c r="A297" s="1" t="s">
        <v>472</v>
      </c>
      <c r="B297" s="1" t="s">
        <v>452</v>
      </c>
      <c r="C297" s="2" t="s">
        <v>473</v>
      </c>
      <c r="D297" s="7">
        <v>24</v>
      </c>
      <c r="E297" s="2">
        <v>985</v>
      </c>
      <c r="F297" s="2">
        <v>1</v>
      </c>
      <c r="G297" s="1">
        <v>1</v>
      </c>
      <c r="K297" s="12">
        <v>0.27705000000000002</v>
      </c>
    </row>
    <row r="298" spans="1:11" x14ac:dyDescent="0.2">
      <c r="A298" s="1" t="s">
        <v>474</v>
      </c>
      <c r="B298" s="1" t="s">
        <v>452</v>
      </c>
      <c r="C298" s="2" t="s">
        <v>475</v>
      </c>
      <c r="D298" s="7">
        <v>24</v>
      </c>
      <c r="E298" s="2">
        <v>654</v>
      </c>
      <c r="F298" s="2">
        <v>1</v>
      </c>
      <c r="G298" s="1">
        <v>1</v>
      </c>
      <c r="K298" s="12">
        <v>0.48259999999999997</v>
      </c>
    </row>
    <row r="299" spans="1:11" x14ac:dyDescent="0.2">
      <c r="A299" s="1" t="s">
        <v>480</v>
      </c>
      <c r="B299" s="1" t="s">
        <v>452</v>
      </c>
      <c r="C299" s="2" t="s">
        <v>481</v>
      </c>
      <c r="D299" s="7">
        <v>24</v>
      </c>
      <c r="E299" s="2">
        <v>335</v>
      </c>
      <c r="F299" s="2">
        <v>1</v>
      </c>
      <c r="G299" s="1">
        <v>1</v>
      </c>
      <c r="K299" s="12">
        <v>0.22972000000000001</v>
      </c>
    </row>
    <row r="300" spans="1:11" x14ac:dyDescent="0.2">
      <c r="A300" s="1" t="s">
        <v>491</v>
      </c>
      <c r="B300" s="1" t="s">
        <v>485</v>
      </c>
      <c r="C300" s="2" t="s">
        <v>492</v>
      </c>
      <c r="D300" s="7">
        <v>24</v>
      </c>
      <c r="E300" s="2">
        <v>231</v>
      </c>
      <c r="F300" s="2">
        <v>1</v>
      </c>
      <c r="G300" s="1">
        <v>1</v>
      </c>
      <c r="K300" s="12">
        <v>0.60107999999999995</v>
      </c>
    </row>
    <row r="301" spans="1:11" x14ac:dyDescent="0.2">
      <c r="A301" s="1" t="s">
        <v>495</v>
      </c>
      <c r="B301" s="1" t="s">
        <v>485</v>
      </c>
      <c r="C301" s="2" t="s">
        <v>496</v>
      </c>
      <c r="D301" s="7">
        <v>23</v>
      </c>
      <c r="E301" s="2">
        <v>84</v>
      </c>
      <c r="F301" s="2">
        <v>1</v>
      </c>
      <c r="G301" s="1">
        <v>1</v>
      </c>
      <c r="K301" s="12">
        <v>0.44668000000000002</v>
      </c>
    </row>
    <row r="302" spans="1:11" x14ac:dyDescent="0.2">
      <c r="A302" s="1" t="s">
        <v>497</v>
      </c>
      <c r="B302" s="1" t="s">
        <v>485</v>
      </c>
      <c r="C302" s="2" t="s">
        <v>498</v>
      </c>
      <c r="D302" s="7">
        <v>24</v>
      </c>
      <c r="E302" s="2">
        <v>109</v>
      </c>
      <c r="F302" s="2">
        <v>1</v>
      </c>
      <c r="G302" s="1">
        <v>1</v>
      </c>
      <c r="K302" s="12">
        <v>0.16056000000000001</v>
      </c>
    </row>
    <row r="303" spans="1:11" x14ac:dyDescent="0.2">
      <c r="A303" s="1" t="s">
        <v>501</v>
      </c>
      <c r="B303" s="1" t="s">
        <v>485</v>
      </c>
      <c r="C303" s="2" t="s">
        <v>502</v>
      </c>
      <c r="D303" s="7">
        <v>22</v>
      </c>
      <c r="E303" s="2">
        <v>118</v>
      </c>
      <c r="F303" s="2">
        <v>1</v>
      </c>
      <c r="G303" s="1">
        <v>1</v>
      </c>
      <c r="K303" s="12">
        <v>0.74417</v>
      </c>
    </row>
    <row r="304" spans="1:11" x14ac:dyDescent="0.2">
      <c r="A304" s="1" t="s">
        <v>503</v>
      </c>
      <c r="B304" s="1" t="s">
        <v>504</v>
      </c>
      <c r="C304" s="2" t="s">
        <v>505</v>
      </c>
      <c r="D304" s="7">
        <v>24</v>
      </c>
      <c r="E304" s="2">
        <v>289</v>
      </c>
      <c r="F304" s="2">
        <v>1</v>
      </c>
      <c r="G304" s="1">
        <v>1</v>
      </c>
      <c r="K304" s="12">
        <v>0.66242000000000001</v>
      </c>
    </row>
    <row r="305" spans="1:11" x14ac:dyDescent="0.2">
      <c r="A305" s="1" t="s">
        <v>517</v>
      </c>
      <c r="B305" s="1" t="s">
        <v>504</v>
      </c>
      <c r="C305" s="2" t="s">
        <v>518</v>
      </c>
      <c r="D305" s="7">
        <v>24</v>
      </c>
      <c r="E305" s="2">
        <v>747</v>
      </c>
      <c r="F305" s="2">
        <v>1</v>
      </c>
      <c r="G305" s="1">
        <v>1</v>
      </c>
      <c r="K305" s="12">
        <v>0.69298999999999999</v>
      </c>
    </row>
    <row r="306" spans="1:11" x14ac:dyDescent="0.2">
      <c r="A306" s="1" t="s">
        <v>522</v>
      </c>
      <c r="B306" s="1" t="s">
        <v>523</v>
      </c>
      <c r="C306" s="2" t="s">
        <v>524</v>
      </c>
      <c r="D306" s="7">
        <v>22</v>
      </c>
      <c r="E306" s="2">
        <v>357</v>
      </c>
      <c r="F306" s="2">
        <v>1</v>
      </c>
      <c r="G306" s="1">
        <v>1</v>
      </c>
      <c r="K306" s="12">
        <v>0.34197</v>
      </c>
    </row>
    <row r="307" spans="1:11" x14ac:dyDescent="0.2">
      <c r="A307" s="1" t="s">
        <v>525</v>
      </c>
      <c r="B307" s="1" t="s">
        <v>526</v>
      </c>
      <c r="C307" s="2" t="s">
        <v>527</v>
      </c>
      <c r="D307" s="7">
        <v>36</v>
      </c>
      <c r="E307" s="2">
        <v>1803</v>
      </c>
      <c r="F307" s="2">
        <v>1</v>
      </c>
      <c r="G307" s="1">
        <v>1</v>
      </c>
      <c r="H307" s="10">
        <v>0.05</v>
      </c>
      <c r="I307" s="12">
        <v>999</v>
      </c>
      <c r="J307" s="2">
        <v>0</v>
      </c>
      <c r="K307" s="12">
        <v>0.44274000000000002</v>
      </c>
    </row>
    <row r="308" spans="1:11" x14ac:dyDescent="0.2">
      <c r="A308" s="1" t="s">
        <v>528</v>
      </c>
      <c r="B308" s="1" t="s">
        <v>526</v>
      </c>
      <c r="C308" s="2" t="s">
        <v>529</v>
      </c>
      <c r="D308" s="7">
        <v>24</v>
      </c>
      <c r="E308" s="2">
        <v>369</v>
      </c>
      <c r="F308" s="2">
        <v>1</v>
      </c>
      <c r="G308" s="1">
        <v>1</v>
      </c>
      <c r="K308" s="12">
        <v>0.40584999999999999</v>
      </c>
    </row>
    <row r="309" spans="1:11" x14ac:dyDescent="0.2">
      <c r="A309" s="1" t="s">
        <v>532</v>
      </c>
      <c r="B309" s="1" t="s">
        <v>533</v>
      </c>
      <c r="C309" s="2" t="s">
        <v>534</v>
      </c>
      <c r="D309" s="7">
        <v>24</v>
      </c>
      <c r="E309" s="2">
        <v>685</v>
      </c>
      <c r="F309" s="2">
        <v>1</v>
      </c>
      <c r="G309" s="1">
        <v>1</v>
      </c>
      <c r="K309" s="12">
        <v>0.47472999999999999</v>
      </c>
    </row>
    <row r="310" spans="1:11" x14ac:dyDescent="0.2">
      <c r="A310" s="1" t="s">
        <v>537</v>
      </c>
      <c r="B310" s="1" t="s">
        <v>538</v>
      </c>
      <c r="C310" s="2" t="s">
        <v>539</v>
      </c>
      <c r="D310" s="7">
        <v>23</v>
      </c>
      <c r="E310" s="2">
        <v>759</v>
      </c>
      <c r="F310" s="2">
        <v>1</v>
      </c>
      <c r="G310" s="1">
        <v>1</v>
      </c>
      <c r="K310" s="12">
        <v>0.29092000000000001</v>
      </c>
    </row>
    <row r="311" spans="1:11" x14ac:dyDescent="0.2">
      <c r="A311" s="1" t="s">
        <v>540</v>
      </c>
      <c r="B311" s="1" t="s">
        <v>538</v>
      </c>
      <c r="C311" s="2" t="s">
        <v>541</v>
      </c>
      <c r="D311" s="7">
        <v>24</v>
      </c>
      <c r="E311" s="2">
        <v>333</v>
      </c>
      <c r="F311" s="2">
        <v>1</v>
      </c>
      <c r="G311" s="1">
        <v>1</v>
      </c>
      <c r="K311" s="12">
        <v>0.44640999999999997</v>
      </c>
    </row>
    <row r="312" spans="1:11" x14ac:dyDescent="0.2">
      <c r="A312" s="1" t="s">
        <v>542</v>
      </c>
      <c r="B312" s="1" t="s">
        <v>538</v>
      </c>
      <c r="C312" s="2" t="s">
        <v>543</v>
      </c>
      <c r="D312" s="7">
        <v>23</v>
      </c>
      <c r="E312" s="2">
        <v>303</v>
      </c>
      <c r="F312" s="2">
        <v>1</v>
      </c>
      <c r="G312" s="1">
        <v>1</v>
      </c>
      <c r="K312" s="12">
        <v>0.54237999999999997</v>
      </c>
    </row>
    <row r="313" spans="1:11" x14ac:dyDescent="0.2">
      <c r="A313" s="1" t="s">
        <v>549</v>
      </c>
      <c r="B313" s="1" t="s">
        <v>538</v>
      </c>
      <c r="C313" s="2" t="s">
        <v>550</v>
      </c>
      <c r="D313" s="7">
        <v>23</v>
      </c>
      <c r="E313" s="2">
        <v>128</v>
      </c>
      <c r="F313" s="2">
        <v>1</v>
      </c>
      <c r="G313" s="1">
        <v>1</v>
      </c>
      <c r="K313" s="12">
        <v>0.56733999999999996</v>
      </c>
    </row>
    <row r="314" spans="1:11" x14ac:dyDescent="0.2">
      <c r="A314" s="1" t="s">
        <v>551</v>
      </c>
      <c r="B314" s="1" t="s">
        <v>538</v>
      </c>
      <c r="C314" s="2" t="s">
        <v>552</v>
      </c>
      <c r="D314" s="7">
        <v>23</v>
      </c>
      <c r="E314" s="2">
        <v>1029</v>
      </c>
      <c r="F314" s="2">
        <v>1</v>
      </c>
      <c r="G314" s="1">
        <v>1</v>
      </c>
      <c r="K314" s="12">
        <v>0.87953000000000003</v>
      </c>
    </row>
    <row r="315" spans="1:11" x14ac:dyDescent="0.2">
      <c r="A315" s="1" t="s">
        <v>557</v>
      </c>
      <c r="B315" s="1" t="s">
        <v>538</v>
      </c>
      <c r="C315" s="2" t="s">
        <v>558</v>
      </c>
      <c r="D315" s="7">
        <v>23</v>
      </c>
      <c r="E315" s="2">
        <v>418</v>
      </c>
      <c r="F315" s="2">
        <v>1</v>
      </c>
      <c r="G315" s="1">
        <v>1</v>
      </c>
      <c r="K315" s="12">
        <v>0.39384999999999998</v>
      </c>
    </row>
    <row r="316" spans="1:11" x14ac:dyDescent="0.2">
      <c r="A316" s="1" t="s">
        <v>569</v>
      </c>
      <c r="B316" s="1" t="s">
        <v>538</v>
      </c>
      <c r="C316" s="2" t="s">
        <v>570</v>
      </c>
      <c r="D316" s="7">
        <v>23</v>
      </c>
      <c r="E316" s="2">
        <v>433</v>
      </c>
      <c r="F316" s="2">
        <v>1</v>
      </c>
      <c r="G316" s="1">
        <v>1</v>
      </c>
      <c r="K316" s="12">
        <v>0.33748</v>
      </c>
    </row>
    <row r="317" spans="1:11" x14ac:dyDescent="0.2">
      <c r="A317" s="1" t="s">
        <v>579</v>
      </c>
      <c r="B317" s="1" t="s">
        <v>538</v>
      </c>
      <c r="C317" s="2" t="s">
        <v>580</v>
      </c>
      <c r="D317" s="7">
        <v>24</v>
      </c>
      <c r="E317" s="2">
        <v>685</v>
      </c>
      <c r="F317" s="2">
        <v>1</v>
      </c>
      <c r="G317" s="1">
        <v>1</v>
      </c>
      <c r="K317" s="12">
        <v>0.69330000000000003</v>
      </c>
    </row>
    <row r="318" spans="1:11" x14ac:dyDescent="0.2">
      <c r="A318" s="1" t="s">
        <v>591</v>
      </c>
      <c r="B318" s="1" t="s">
        <v>538</v>
      </c>
      <c r="C318" s="2" t="s">
        <v>592</v>
      </c>
      <c r="D318" s="7">
        <v>24</v>
      </c>
      <c r="E318" s="2">
        <v>868</v>
      </c>
      <c r="F318" s="2">
        <v>1</v>
      </c>
      <c r="G318" s="1">
        <v>1</v>
      </c>
      <c r="H318" s="10">
        <v>7.6420000000000003</v>
      </c>
      <c r="I318" s="12">
        <v>1</v>
      </c>
      <c r="J318" s="2">
        <v>0</v>
      </c>
      <c r="K318" s="12">
        <v>0.97750000000000004</v>
      </c>
    </row>
    <row r="319" spans="1:11" x14ac:dyDescent="0.2">
      <c r="A319" s="1" t="s">
        <v>597</v>
      </c>
      <c r="B319" s="1" t="s">
        <v>538</v>
      </c>
      <c r="C319" s="2" t="s">
        <v>598</v>
      </c>
      <c r="D319" s="7">
        <v>23</v>
      </c>
      <c r="E319" s="2">
        <v>212</v>
      </c>
      <c r="F319" s="2">
        <v>1</v>
      </c>
      <c r="G319" s="1">
        <v>1</v>
      </c>
      <c r="K319" s="12">
        <v>0.31309999999999999</v>
      </c>
    </row>
    <row r="320" spans="1:11" x14ac:dyDescent="0.2">
      <c r="A320" s="1" t="s">
        <v>599</v>
      </c>
      <c r="B320" s="1" t="s">
        <v>538</v>
      </c>
      <c r="C320" s="2" t="s">
        <v>600</v>
      </c>
      <c r="D320" s="7">
        <v>23</v>
      </c>
      <c r="E320" s="2">
        <v>417</v>
      </c>
      <c r="F320" s="2">
        <v>1</v>
      </c>
      <c r="G320" s="1">
        <v>1</v>
      </c>
      <c r="K320" s="12">
        <v>0.50214000000000003</v>
      </c>
    </row>
    <row r="321" spans="1:11" x14ac:dyDescent="0.2">
      <c r="A321" s="1" t="s">
        <v>605</v>
      </c>
      <c r="B321" s="1" t="s">
        <v>538</v>
      </c>
      <c r="C321" s="2" t="s">
        <v>606</v>
      </c>
      <c r="D321" s="7">
        <v>21</v>
      </c>
      <c r="E321" s="2">
        <v>407</v>
      </c>
      <c r="F321" s="2">
        <v>1</v>
      </c>
      <c r="G321" s="1">
        <v>1</v>
      </c>
      <c r="K321" s="12">
        <v>0.16966000000000001</v>
      </c>
    </row>
    <row r="322" spans="1:11" x14ac:dyDescent="0.2">
      <c r="A322" s="1" t="s">
        <v>611</v>
      </c>
      <c r="B322" s="1" t="s">
        <v>538</v>
      </c>
      <c r="C322" s="2" t="s">
        <v>612</v>
      </c>
      <c r="D322" s="7">
        <v>24</v>
      </c>
      <c r="E322" s="2">
        <v>389</v>
      </c>
      <c r="F322" s="2">
        <v>1</v>
      </c>
      <c r="G322" s="1">
        <v>1</v>
      </c>
      <c r="K322" s="12">
        <v>0.48827999999999999</v>
      </c>
    </row>
    <row r="323" spans="1:11" x14ac:dyDescent="0.2">
      <c r="A323" s="1" t="s">
        <v>613</v>
      </c>
      <c r="B323" s="1" t="s">
        <v>538</v>
      </c>
      <c r="C323" s="2" t="s">
        <v>614</v>
      </c>
      <c r="D323" s="7">
        <v>22</v>
      </c>
      <c r="E323" s="2">
        <v>436</v>
      </c>
      <c r="F323" s="2">
        <v>1</v>
      </c>
      <c r="G323" s="1">
        <v>1</v>
      </c>
      <c r="K323" s="12">
        <v>0.42631000000000002</v>
      </c>
    </row>
    <row r="324" spans="1:11" x14ac:dyDescent="0.2">
      <c r="A324" s="1" t="s">
        <v>615</v>
      </c>
      <c r="B324" s="1" t="s">
        <v>538</v>
      </c>
      <c r="C324" s="2" t="s">
        <v>616</v>
      </c>
      <c r="D324" s="7">
        <v>23</v>
      </c>
      <c r="E324" s="2">
        <v>250</v>
      </c>
      <c r="F324" s="2">
        <v>1</v>
      </c>
      <c r="G324" s="1">
        <v>1</v>
      </c>
      <c r="K324" s="12">
        <v>0.27313999999999999</v>
      </c>
    </row>
    <row r="325" spans="1:11" x14ac:dyDescent="0.2">
      <c r="A325" s="1" t="s">
        <v>621</v>
      </c>
      <c r="B325" s="1" t="s">
        <v>538</v>
      </c>
      <c r="C325" s="2" t="s">
        <v>622</v>
      </c>
      <c r="D325" s="7">
        <v>21</v>
      </c>
      <c r="E325" s="2">
        <v>773</v>
      </c>
      <c r="F325" s="2">
        <v>1</v>
      </c>
      <c r="G325" s="1">
        <v>1</v>
      </c>
      <c r="K325" s="12">
        <v>0.38019999999999998</v>
      </c>
    </row>
    <row r="326" spans="1:11" x14ac:dyDescent="0.2">
      <c r="A326" s="1" t="s">
        <v>623</v>
      </c>
      <c r="B326" s="1" t="s">
        <v>538</v>
      </c>
      <c r="C326" s="2" t="s">
        <v>624</v>
      </c>
      <c r="D326" s="7">
        <v>24</v>
      </c>
      <c r="E326" s="2">
        <v>970</v>
      </c>
      <c r="F326" s="2">
        <v>1</v>
      </c>
      <c r="G326" s="1">
        <v>1</v>
      </c>
      <c r="K326" s="12">
        <v>0.56647999999999998</v>
      </c>
    </row>
    <row r="327" spans="1:11" x14ac:dyDescent="0.2">
      <c r="A327" s="1" t="s">
        <v>631</v>
      </c>
      <c r="B327" s="1" t="s">
        <v>538</v>
      </c>
      <c r="C327" s="2" t="s">
        <v>632</v>
      </c>
      <c r="D327" s="7">
        <v>24</v>
      </c>
      <c r="E327" s="2">
        <v>583</v>
      </c>
      <c r="F327" s="2">
        <v>1</v>
      </c>
      <c r="G327" s="1">
        <v>1</v>
      </c>
      <c r="K327" s="12">
        <v>0.48766999999999999</v>
      </c>
    </row>
    <row r="328" spans="1:11" x14ac:dyDescent="0.2">
      <c r="A328" s="1" t="s">
        <v>640</v>
      </c>
      <c r="B328" s="1" t="s">
        <v>634</v>
      </c>
      <c r="C328" s="2" t="s">
        <v>641</v>
      </c>
      <c r="D328" s="7">
        <v>24</v>
      </c>
      <c r="E328" s="2">
        <v>609</v>
      </c>
      <c r="F328" s="2">
        <v>1</v>
      </c>
      <c r="G328" s="1">
        <v>1</v>
      </c>
      <c r="K328" s="12">
        <v>0.33556000000000002</v>
      </c>
    </row>
    <row r="329" spans="1:11" x14ac:dyDescent="0.2">
      <c r="A329" s="1" t="s">
        <v>642</v>
      </c>
      <c r="B329" s="1" t="s">
        <v>634</v>
      </c>
      <c r="C329" s="2" t="s">
        <v>643</v>
      </c>
      <c r="D329" s="7">
        <v>23</v>
      </c>
      <c r="E329" s="2">
        <v>754</v>
      </c>
      <c r="F329" s="2">
        <v>1</v>
      </c>
      <c r="G329" s="1">
        <v>1</v>
      </c>
      <c r="K329" s="12">
        <v>0.26428000000000001</v>
      </c>
    </row>
    <row r="330" spans="1:11" x14ac:dyDescent="0.2">
      <c r="A330" s="1" t="s">
        <v>644</v>
      </c>
      <c r="B330" s="1" t="s">
        <v>634</v>
      </c>
      <c r="C330" s="2" t="s">
        <v>645</v>
      </c>
      <c r="D330" s="7">
        <v>24</v>
      </c>
      <c r="E330" s="2">
        <v>789</v>
      </c>
      <c r="F330" s="2">
        <v>1</v>
      </c>
      <c r="G330" s="1">
        <v>1</v>
      </c>
      <c r="K330" s="12">
        <v>0.20698</v>
      </c>
    </row>
    <row r="331" spans="1:11" x14ac:dyDescent="0.2">
      <c r="A331" s="1" t="s">
        <v>646</v>
      </c>
      <c r="B331" s="1" t="s">
        <v>634</v>
      </c>
      <c r="C331" s="2" t="s">
        <v>647</v>
      </c>
      <c r="D331" s="7">
        <v>24</v>
      </c>
      <c r="E331" s="2">
        <v>288</v>
      </c>
      <c r="F331" s="2">
        <v>1</v>
      </c>
      <c r="G331" s="1">
        <v>1</v>
      </c>
      <c r="K331" s="12">
        <v>0.45711000000000002</v>
      </c>
    </row>
    <row r="332" spans="1:11" x14ac:dyDescent="0.2">
      <c r="A332" s="1" t="s">
        <v>652</v>
      </c>
      <c r="B332" s="1" t="s">
        <v>634</v>
      </c>
      <c r="C332" s="2" t="s">
        <v>653</v>
      </c>
      <c r="D332" s="7">
        <v>24</v>
      </c>
      <c r="E332" s="2">
        <v>538</v>
      </c>
      <c r="F332" s="2">
        <v>1</v>
      </c>
      <c r="G332" s="1">
        <v>1</v>
      </c>
      <c r="K332" s="12">
        <v>0.19238</v>
      </c>
    </row>
    <row r="333" spans="1:11" x14ac:dyDescent="0.2">
      <c r="A333" s="1" t="s">
        <v>654</v>
      </c>
      <c r="B333" s="1" t="s">
        <v>634</v>
      </c>
      <c r="C333" s="2" t="s">
        <v>655</v>
      </c>
      <c r="D333" s="7">
        <v>24</v>
      </c>
      <c r="E333" s="2">
        <v>489</v>
      </c>
      <c r="F333" s="2">
        <v>1</v>
      </c>
      <c r="G333" s="1">
        <v>1</v>
      </c>
      <c r="K333" s="12">
        <v>0.46292</v>
      </c>
    </row>
    <row r="334" spans="1:11" x14ac:dyDescent="0.2">
      <c r="A334" s="1" t="s">
        <v>669</v>
      </c>
      <c r="B334" s="1" t="s">
        <v>794</v>
      </c>
      <c r="C334" s="2" t="s">
        <v>670</v>
      </c>
      <c r="D334" s="7">
        <v>24</v>
      </c>
      <c r="E334" s="2">
        <v>749</v>
      </c>
      <c r="F334" s="2">
        <v>1</v>
      </c>
      <c r="G334" s="1">
        <v>1</v>
      </c>
      <c r="K334" s="12">
        <v>0.623</v>
      </c>
    </row>
    <row r="335" spans="1:11" x14ac:dyDescent="0.2">
      <c r="A335" s="1" t="s">
        <v>671</v>
      </c>
      <c r="B335" s="1" t="s">
        <v>794</v>
      </c>
      <c r="C335" s="2" t="s">
        <v>672</v>
      </c>
      <c r="D335" s="7">
        <v>24</v>
      </c>
      <c r="E335" s="2">
        <v>177</v>
      </c>
      <c r="F335" s="2">
        <v>1</v>
      </c>
      <c r="G335" s="1">
        <v>1</v>
      </c>
      <c r="K335" s="12">
        <v>0.56777999999999995</v>
      </c>
    </row>
    <row r="336" spans="1:11" x14ac:dyDescent="0.2">
      <c r="A336" s="1" t="s">
        <v>699</v>
      </c>
      <c r="B336" s="1" t="s">
        <v>794</v>
      </c>
      <c r="C336" s="2" t="s">
        <v>700</v>
      </c>
      <c r="D336" s="7">
        <v>24</v>
      </c>
      <c r="E336" s="2">
        <v>625</v>
      </c>
      <c r="F336" s="2">
        <v>1</v>
      </c>
      <c r="G336" s="1">
        <v>1</v>
      </c>
      <c r="K336" s="12">
        <v>0.70757999999999999</v>
      </c>
    </row>
    <row r="337" spans="1:11" x14ac:dyDescent="0.2">
      <c r="A337" s="1" t="s">
        <v>707</v>
      </c>
      <c r="B337" s="1" t="s">
        <v>794</v>
      </c>
      <c r="C337" s="2" t="s">
        <v>708</v>
      </c>
      <c r="D337" s="7">
        <v>24</v>
      </c>
      <c r="E337" s="2">
        <v>230</v>
      </c>
      <c r="F337" s="2">
        <v>1</v>
      </c>
      <c r="G337" s="1">
        <v>1</v>
      </c>
      <c r="K337" s="12">
        <v>0.25994</v>
      </c>
    </row>
    <row r="338" spans="1:11" x14ac:dyDescent="0.2">
      <c r="A338" s="1" t="s">
        <v>711</v>
      </c>
      <c r="B338" s="1" t="s">
        <v>794</v>
      </c>
      <c r="C338" s="2" t="s">
        <v>712</v>
      </c>
      <c r="D338" s="7">
        <v>24</v>
      </c>
      <c r="E338" s="2">
        <v>558</v>
      </c>
      <c r="F338" s="2">
        <v>1</v>
      </c>
      <c r="G338" s="1">
        <v>1</v>
      </c>
      <c r="K338" s="12">
        <v>0.43919000000000002</v>
      </c>
    </row>
  </sheetData>
  <autoFilter ref="A1:L339" xr:uid="{814D6113-C8D2-BE4D-910B-62039BAEA828}"/>
  <conditionalFormatting sqref="F3:G338">
    <cfRule type="containsBlanks" dxfId="2" priority="7">
      <formula>LEN(TRIM(F3))=0</formula>
    </cfRule>
    <cfRule type="cellIs" dxfId="1" priority="8" operator="lessThanOrEqual">
      <formula>0.05</formula>
    </cfRule>
    <cfRule type="cellIs" dxfId="0" priority="9" operator="lessThanOrEqual">
      <formula>0.1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COVID_PAMLresults_332hits_2020_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Young</dc:creator>
  <cp:lastModifiedBy>Microsoft Office User</cp:lastModifiedBy>
  <dcterms:created xsi:type="dcterms:W3CDTF">2020-03-23T21:22:31Z</dcterms:created>
  <dcterms:modified xsi:type="dcterms:W3CDTF">2020-04-13T07:19:15Z</dcterms:modified>
</cp:coreProperties>
</file>