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FINAL Source Data (REVISED)/"/>
    </mc:Choice>
  </mc:AlternateContent>
  <bookViews>
    <workbookView xWindow="5500" yWindow="680" windowWidth="24400" windowHeight="14020" tabRatio="500" activeTab="2"/>
  </bookViews>
  <sheets>
    <sheet name="Figure 2a" sheetId="1" r:id="rId1"/>
    <sheet name="Figure 2b" sheetId="2" r:id="rId2"/>
    <sheet name="Figure 2c" sheetId="3" r:id="rId3"/>
    <sheet name="Figure 2d" sheetId="4" r:id="rId4"/>
    <sheet name="Figure 2e" sheetId="5" r:id="rId5"/>
    <sheet name="Figure 2f" sheetId="8" r:id="rId6"/>
    <sheet name="Figure 2g" sheetId="9" r:id="rId7"/>
    <sheet name="Figure 2h" sheetId="10" r:id="rId8"/>
    <sheet name="Figure 2i" sheetId="11" r:id="rId9"/>
    <sheet name="Figure 2j" sheetId="19" r:id="rId10"/>
    <sheet name="Figure 2k" sheetId="20" r:id="rId11"/>
    <sheet name="Figure 2l" sheetId="16" r:id="rId12"/>
    <sheet name="Figure 2m" sheetId="17" r:id="rId13"/>
    <sheet name="Figure 2n" sheetId="18" r:id="rId1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<sst xmlns="http://schemas.openxmlformats.org/spreadsheetml/2006/main" count="3339" uniqueCount="409">
  <si>
    <t>Fold change in cell count in human melanomas derived from three patients treated in culture with Erastin and/or Liproxstatin-1</t>
  </si>
  <si>
    <t>Fold change in cell count in mouse melanomas treated in culture with Erastin and/or Liproxstatin-1</t>
  </si>
  <si>
    <t>Fold change in bioluminescence signal intensity of mice injected with human melanoma cells pre-treated with vehicle or Liproxstatin-1 then injected intravenously into NSG mice</t>
  </si>
  <si>
    <t>Fold change in bioluminescence signal intensity of mice injected with mouse melanoma cells pre-treated with vehicle or Liproxstatin-1 then injected intravenously into C57BL mice</t>
  </si>
  <si>
    <t>Melanoma</t>
  </si>
  <si>
    <t>Y3.3</t>
  </si>
  <si>
    <t>Experiment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</si>
  <si>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</si>
  <si>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</si>
  <si>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</si>
  <si>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</si>
  <si>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</si>
  <si>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</si>
  <si>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</si>
  <si>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</si>
  <si>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</si>
  <si>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</si>
  <si>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</si>
  <si>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</si>
  <si>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</si>
  <si>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</si>
  <si>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</si>
  <si>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</si>
  <si>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</si>
  <si>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</si>
  <si>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</si>
  <si>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</si>
  <si>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</si>
  <si>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</si>
  <si>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</si>
  <si>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</si>
  <si>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</si>
  <si>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</si>
  <si>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</si>
  <si>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</si>
  <si>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</si>
  <si>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</si>
  <si>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Y1.7</t>
  </si>
  <si>
    <t>Ctl</t>
  </si>
  <si>
    <t>KO#1</t>
  </si>
  <si>
    <t>KO#2</t>
  </si>
  <si>
    <t>Injection.type</t>
  </si>
  <si>
    <t>Injection type</t>
  </si>
  <si>
    <t>Total number of mice</t>
  </si>
  <si>
    <t>Total number of mice that formed macrometastases</t>
  </si>
  <si>
    <t>Cohort ID</t>
  </si>
  <si>
    <t>Intravenous</t>
  </si>
  <si>
    <t>Subcutaneous</t>
  </si>
  <si>
    <t>Pooled mouse sample</t>
  </si>
  <si>
    <t>M405</t>
  </si>
  <si>
    <t>From subcutaneous tumor</t>
  </si>
  <si>
    <t>From lymph</t>
  </si>
  <si>
    <t>M481</t>
  </si>
  <si>
    <t>From blood</t>
  </si>
  <si>
    <t>UT10</t>
  </si>
  <si>
    <t>YUMM1.7</t>
  </si>
  <si>
    <t>YUMM3.3</t>
  </si>
  <si>
    <t>Well</t>
  </si>
  <si>
    <t>Control</t>
  </si>
  <si>
    <t>Erastin</t>
  </si>
  <si>
    <t>Liprox</t>
  </si>
  <si>
    <t>Liprox+Erastin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</si>
  <si>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</si>
  <si>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</si>
  <si>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</si>
  <si>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</si>
  <si>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</si>
  <si>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</si>
  <si>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</si>
  <si>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</si>
  <si>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</si>
  <si>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</si>
  <si>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</si>
  <si>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</si>
  <si>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</si>
  <si>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</si>
  <si>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</si>
  <si>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</si>
  <si>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</si>
  <si>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</si>
  <si>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</si>
  <si>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</si>
  <si>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</si>
  <si>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</si>
  <si>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</si>
  <si>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</si>
  <si>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</si>
  <si>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</si>
  <si>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</si>
  <si>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</si>
  <si>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</si>
  <si>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</si>
  <si>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</si>
  <si>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</si>
  <si>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</si>
  <si>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</si>
  <si>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</si>
  <si>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</si>
  <si>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</si>
  <si>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</si>
  <si>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</si>
  <si>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</si>
  <si>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</si>
  <si>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</si>
  <si>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</si>
  <si>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</si>
  <si>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</si>
  <si>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</si>
  <si>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</si>
  <si>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</si>
  <si>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</si>
  <si>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</si>
  <si>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</si>
  <si>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</si>
  <si>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</si>
  <si>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</si>
  <si>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</si>
  <si>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</si>
  <si>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</si>
  <si>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</si>
  <si>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</si>
  <si>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</si>
  <si>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</si>
  <si>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</si>
  <si>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</si>
  <si>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</si>
  <si>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</si>
  <si>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</si>
  <si>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Blood plasma</t>
  </si>
  <si>
    <t>Lymph</t>
  </si>
  <si>
    <t>Mouse strain</t>
  </si>
  <si>
    <t>NSG</t>
  </si>
  <si>
    <t>C57BL</t>
  </si>
  <si>
    <t>Mouse</t>
  </si>
  <si>
    <t>Liproxstatin-1</t>
  </si>
  <si>
    <t>cbind(Tumor, Total - Tumor) ~ Injection.type + Cell.dose + Melanoma +     Injection.type:Cell.dose</t>
  </si>
  <si>
    <t>pLRT</t>
  </si>
  <si>
    <t>McFadden_RSquare</t>
  </si>
  <si>
    <t>AIC</t>
  </si>
  <si>
    <t>BIC</t>
  </si>
  <si>
    <t>Cell.dose</t>
  </si>
  <si>
    <t>mod$y</t>
  </si>
  <si>
    <t>fitted(mod)</t>
  </si>
  <si>
    <t>SubQ</t>
  </si>
  <si>
    <t>IV</t>
  </si>
  <si>
    <t/>
  </si>
  <si>
    <t>LR Chisq</t>
  </si>
  <si>
    <t>Df</t>
  </si>
  <si>
    <t>Pr(&gt;Chisq)</t>
  </si>
  <si>
    <t>Injection.type:Cell.dose</t>
  </si>
  <si>
    <t>estimate</t>
  </si>
  <si>
    <t>SE</t>
  </si>
  <si>
    <t>z.ratio</t>
  </si>
  <si>
    <t>p.value</t>
  </si>
  <si>
    <t>Ctl - KO#1</t>
  </si>
  <si>
    <t>Ctl - KO#2</t>
  </si>
  <si>
    <t>Statistical tests:</t>
  </si>
  <si>
    <t>**</t>
  </si>
  <si>
    <t>ns</t>
  </si>
  <si>
    <t>***</t>
  </si>
  <si>
    <t>Kruskal-Wallis test</t>
  </si>
  <si>
    <t>P value</t>
  </si>
  <si>
    <t>Exact or approximate P value?</t>
  </si>
  <si>
    <t>Approximate</t>
  </si>
  <si>
    <t>P value summary</t>
  </si>
  <si>
    <t>*</t>
  </si>
  <si>
    <t>Do the medians vary signif. (P &lt; 0.05)?</t>
  </si>
  <si>
    <t>Yes</t>
  </si>
  <si>
    <t>Number of groups</t>
  </si>
  <si>
    <t>Kruskal-Wallis statistic</t>
  </si>
  <si>
    <t>Data summary</t>
  </si>
  <si>
    <t>Number of families</t>
  </si>
  <si>
    <t>Number of comparisons per family</t>
  </si>
  <si>
    <t>Alpha</t>
  </si>
  <si>
    <t>Dunn's multiple comparisons test</t>
  </si>
  <si>
    <t>Mean rank diff.</t>
  </si>
  <si>
    <t>Significant?</t>
  </si>
  <si>
    <t>Summary</t>
  </si>
  <si>
    <t>Adjusted P Value</t>
  </si>
  <si>
    <t>A-?</t>
  </si>
  <si>
    <t>B</t>
  </si>
  <si>
    <t>C</t>
  </si>
  <si>
    <t>Test details</t>
  </si>
  <si>
    <t>Mean rank 1</t>
  </si>
  <si>
    <t>Mean rank 2</t>
  </si>
  <si>
    <t>n1</t>
  </si>
  <si>
    <t>n2</t>
  </si>
  <si>
    <t>Z</t>
  </si>
  <si>
    <t>Mean Diff.</t>
  </si>
  <si>
    <t>95.00% CI of diff.</t>
  </si>
  <si>
    <t>Mean 1</t>
  </si>
  <si>
    <t>Mean 2</t>
  </si>
  <si>
    <t>SE of diff.</t>
  </si>
  <si>
    <t>t</t>
  </si>
  <si>
    <t>DF</t>
  </si>
  <si>
    <t>Ordinary</t>
  </si>
  <si>
    <t>Source of Variation</t>
  </si>
  <si>
    <t>% of total variation</t>
  </si>
  <si>
    <t>Interaction</t>
  </si>
  <si>
    <t>Row Factor</t>
  </si>
  <si>
    <t>&lt;0.0001</t>
  </si>
  <si>
    <t>****</t>
  </si>
  <si>
    <t>Column Factor</t>
  </si>
  <si>
    <t>ANOVA table</t>
  </si>
  <si>
    <t>SS (Type III)</t>
  </si>
  <si>
    <t>MS</t>
  </si>
  <si>
    <t>F (DFn, DFd)</t>
  </si>
  <si>
    <t>P&lt;0.0001</t>
  </si>
  <si>
    <t>Residual</t>
  </si>
  <si>
    <t>Spearman's test for heteroscedasticity</t>
  </si>
  <si>
    <t>Rs of predicted Y vs. |residual|</t>
  </si>
  <si>
    <t>P value (one tailed)</t>
  </si>
  <si>
    <t>Passed (P &gt; 0.05)?</t>
  </si>
  <si>
    <t>No</t>
  </si>
  <si>
    <t>Normality of Residuals</t>
  </si>
  <si>
    <t>Test name</t>
  </si>
  <si>
    <t>Statistics</t>
  </si>
  <si>
    <t>Passed normality test (alpha=0.05)?</t>
  </si>
  <si>
    <t>Anderson-Darling (A2*)</t>
  </si>
  <si>
    <t>D'Agostino-Pearson omnibus (K2)</t>
  </si>
  <si>
    <t>Shapiro-Wilk (W)</t>
  </si>
  <si>
    <t>Kolmogorov-Smirnov (distance)</t>
  </si>
  <si>
    <t>Number of columns (Column Factor)</t>
  </si>
  <si>
    <t>Number of rows (Row Factor)</t>
  </si>
  <si>
    <t>Number of values</t>
  </si>
  <si>
    <t>Within each row, compare columns (simple effects within rows)</t>
  </si>
  <si>
    <t>Tukey's multiple comparisons test</t>
  </si>
  <si>
    <t>Ctl vs. Erastin</t>
  </si>
  <si>
    <t>N1</t>
  </si>
  <si>
    <t>N2</t>
  </si>
  <si>
    <t>q</t>
  </si>
  <si>
    <t>A-B</t>
  </si>
  <si>
    <t>&gt;0.9999</t>
  </si>
  <si>
    <t>A-C</t>
  </si>
  <si>
    <t>A-D</t>
  </si>
  <si>
    <t>B-C</t>
  </si>
  <si>
    <t>B-D</t>
  </si>
  <si>
    <t>C-D</t>
  </si>
  <si>
    <t>SS</t>
  </si>
  <si>
    <t>F (3, 24) = 0.8026</t>
  </si>
  <si>
    <t>P=0.5047</t>
  </si>
  <si>
    <t>F (1, 24) = 2.575</t>
  </si>
  <si>
    <t>P=0.1216</t>
  </si>
  <si>
    <t>F (3, 24) = 18.07</t>
  </si>
  <si>
    <t>Difference between row means</t>
  </si>
  <si>
    <t>Predicted (LS) mean of Y1.7</t>
  </si>
  <si>
    <t>Predicted (LS) mean of Y3.3</t>
  </si>
  <si>
    <t>Difference between predicted means</t>
  </si>
  <si>
    <t>SE of difference</t>
  </si>
  <si>
    <t>95% CI of difference</t>
  </si>
  <si>
    <t>-0.6647 to 0.08319</t>
  </si>
  <si>
    <t>0.6694 to 2.669</t>
  </si>
  <si>
    <t>Ctl vs. Liprox</t>
  </si>
  <si>
    <t>-1.067 to 0.9323</t>
  </si>
  <si>
    <t>Ctl vs. Liprox+Erastin</t>
  </si>
  <si>
    <t>-0.7395 to 1.260</t>
  </si>
  <si>
    <t>Erastin vs. Liprox</t>
  </si>
  <si>
    <t>-2.736 to -0.7368</t>
  </si>
  <si>
    <t>Erastin vs. Liprox+Erastin</t>
  </si>
  <si>
    <t>-2.409 to -0.4093</t>
  </si>
  <si>
    <t>Liprox vs. Liprox+Erastin</t>
  </si>
  <si>
    <t>-0.6721 to 1.327</t>
  </si>
  <si>
    <t>0.3522 to 2.352</t>
  </si>
  <si>
    <t>-0.9934 to 1.006</t>
  </si>
  <si>
    <t>-1.374 to 0.6250</t>
  </si>
  <si>
    <t>-2.345 to -0.3459</t>
  </si>
  <si>
    <t>-2.726 to -0.7269</t>
  </si>
  <si>
    <t>-1.381 to 0.6187</t>
  </si>
  <si>
    <t>Two-way RM ANOVA</t>
  </si>
  <si>
    <t>Matching: Across row</t>
  </si>
  <si>
    <t>Assume sphericity?</t>
  </si>
  <si>
    <t>Row Factor x Column Factor</t>
  </si>
  <si>
    <t>Subject</t>
  </si>
  <si>
    <t>F (1, 8) = 13.02</t>
  </si>
  <si>
    <t>P=0.0069</t>
  </si>
  <si>
    <t>F (1, 8) = 0.8090</t>
  </si>
  <si>
    <t>P=0.3947</t>
  </si>
  <si>
    <t>F (1, 8) = 2998</t>
  </si>
  <si>
    <t>F (8, 8) = 1.483</t>
  </si>
  <si>
    <t>P=0.2951</t>
  </si>
  <si>
    <t>Difference between column means</t>
  </si>
  <si>
    <t>Uncorrected Fisher's LSD</t>
  </si>
  <si>
    <t>Individual P Value</t>
  </si>
  <si>
    <t>Blood - Lymph</t>
  </si>
  <si>
    <t>5.132 to 5.739</t>
  </si>
  <si>
    <t>B6</t>
  </si>
  <si>
    <t>4.460 to 5.067</t>
  </si>
  <si>
    <t>Column B</t>
  </si>
  <si>
    <t>vs.</t>
  </si>
  <si>
    <t>Column A</t>
  </si>
  <si>
    <t>Unpaired t test</t>
  </si>
  <si>
    <t>Significantly different (P &lt; 0.05)?</t>
  </si>
  <si>
    <t>One- or two-tailed P value?</t>
  </si>
  <si>
    <t>Two-tailed</t>
  </si>
  <si>
    <t>t, df</t>
  </si>
  <si>
    <t>t=2.319, df=29</t>
  </si>
  <si>
    <t>How big is the difference?</t>
  </si>
  <si>
    <t>Mean of column A</t>
  </si>
  <si>
    <t>Mean of column B</t>
  </si>
  <si>
    <t>Difference between means (B - A) ± SEM</t>
  </si>
  <si>
    <t>2.865 ± 1.236</t>
  </si>
  <si>
    <t>95% confidence interval</t>
  </si>
  <si>
    <t>0.3384 to 5.392</t>
  </si>
  <si>
    <t>R squared (eta squared)</t>
  </si>
  <si>
    <t>F test to compare variances</t>
  </si>
  <si>
    <t>F, DFn, Dfd</t>
  </si>
  <si>
    <t>2.233, 13, 16</t>
  </si>
  <si>
    <t>Data analyzed</t>
  </si>
  <si>
    <t>Sample size, column A</t>
  </si>
  <si>
    <t>Sample size, column B</t>
  </si>
  <si>
    <t>F (4, 36) = 2.458</t>
  </si>
  <si>
    <t>P=0.0630</t>
  </si>
  <si>
    <t>F (2, 36) = 0.2810</t>
  </si>
  <si>
    <t>P=0.7566</t>
  </si>
  <si>
    <t>F (2, 36) = 25.98</t>
  </si>
  <si>
    <t>Predicted (LS) mean diff.</t>
  </si>
  <si>
    <t>SubQ vs. Blood</t>
  </si>
  <si>
    <t>-1.617 to -0.1704</t>
  </si>
  <si>
    <t>SubQ vs. Lymph</t>
  </si>
  <si>
    <t>-0.6816 to 0.7653</t>
  </si>
  <si>
    <t>Blood vs. Lymph</t>
  </si>
  <si>
    <t>0.2122 to 1.659</t>
  </si>
  <si>
    <t>-1.096 to -0.07281</t>
  </si>
  <si>
    <t>-0.4544 to 0.5687</t>
  </si>
  <si>
    <t>0.1300 to 1.153</t>
  </si>
  <si>
    <t>-1.954 to -0.2829</t>
  </si>
  <si>
    <t>-0.08439 to 1.586</t>
  </si>
  <si>
    <t>1.034 to 2.705</t>
  </si>
  <si>
    <t>Predicted (LS) mean 1</t>
  </si>
  <si>
    <t>Predicted (LS) mean 2</t>
  </si>
  <si>
    <t>Exact</t>
  </si>
  <si>
    <t>F (2, 49) = 1.390</t>
  </si>
  <si>
    <t>P=0.2587</t>
  </si>
  <si>
    <t>F (2, 49) = 2.402</t>
  </si>
  <si>
    <t>P=0.1011</t>
  </si>
  <si>
    <t>F (1, 49) = 9.550</t>
  </si>
  <si>
    <t>P=0.0033</t>
  </si>
  <si>
    <t>Predicted (LS) mean of Control</t>
  </si>
  <si>
    <t>Predicted (LS) mean of Liprox</t>
  </si>
  <si>
    <t>-4.649 to -0.9852</t>
  </si>
  <si>
    <t>Control - Liprox</t>
  </si>
  <si>
    <t>-8.749 to -1.488</t>
  </si>
  <si>
    <t>-3.948 to -0.02671</t>
  </si>
  <si>
    <t>-4.976 to 2.285</t>
  </si>
  <si>
    <t>Experiment number</t>
  </si>
  <si>
    <t>t=2.180, df=49</t>
  </si>
  <si>
    <t>2.436 ± 1.117</t>
  </si>
  <si>
    <t>0.1902 to 4.681</t>
  </si>
  <si>
    <t>1.934, 24, 25</t>
  </si>
  <si>
    <t>Fold change in bioluminescence signal intensity of mice injected with mouse melanoma cells pre-treated with vehicle, NAC, or Trolox then injected intravenously into C57BL mice</t>
  </si>
  <si>
    <t>NAC</t>
  </si>
  <si>
    <t>Trolox</t>
  </si>
  <si>
    <t>ConditionCtl vs. ConditionNAC</t>
  </si>
  <si>
    <t>ConditionNAC</t>
  </si>
  <si>
    <t>ConditionCtl vs. ConditionTrolox</t>
  </si>
  <si>
    <t>ConditionTrolox</t>
  </si>
  <si>
    <t>Ratio of mean fluorescence intensity shift for BODIPY-C11 staining in melanoma cells from the blood or lymph of NSG mice transplanted with efficiently mouse melanomas.</t>
  </si>
  <si>
    <t>Ratio of in mean fluorescence intensity shift for BODIPY-C11 staining in melanoma cells from the blood or lymph of C57BL mice transplanted with mouse melanomas.</t>
  </si>
  <si>
    <t>Fold change in bioluminescence signal intensity of mice injected with human melanoma cells pre-treated with vehicle or Liproxstatin-1 then injected intranodally into NSG mice</t>
  </si>
  <si>
    <t>Fold change in bioluminescence signal intensity of mice injected with mouse melanoma cells pre-treated with vehicle or Liproxstatin-1 then injected intranodally into C57BL mice</t>
  </si>
  <si>
    <t>Fold change in bioluminescence signal intensity of mice injected with mouse melanoma cells pre-treated with vehicle, NAC, or Trolox then injected intranodally into C57BL mice</t>
  </si>
  <si>
    <t>Two-way ANOVA (log2) based on lipid ROS ratio values normalized by subcutaneous tumor</t>
  </si>
  <si>
    <t>Two-way ANOVA (log2)</t>
  </si>
  <si>
    <t>YUMM1.7 (log2)</t>
  </si>
  <si>
    <t>YUMM3.3 (log2)</t>
  </si>
  <si>
    <t>Statistical Tests (multiple logistic regression was performed for data with Figures 2l-2n together)</t>
  </si>
  <si>
    <r>
      <t xml:space="preserve">Percentage of mice transplanted with parental of </t>
    </r>
    <r>
      <rPr>
        <i/>
        <sz val="11"/>
        <color theme="1"/>
        <rFont val="Arial"/>
      </rPr>
      <t>GPX4-</t>
    </r>
    <r>
      <rPr>
        <sz val="11"/>
        <color theme="1"/>
        <rFont val="Arial"/>
      </rPr>
      <t>deficient melanomas that formed metastatic tumors after subcutaneous injection in NSG mice</t>
    </r>
  </si>
  <si>
    <r>
      <t xml:space="preserve">Percentage of mice transplanted with parental of </t>
    </r>
    <r>
      <rPr>
        <i/>
        <sz val="11"/>
        <color theme="1"/>
        <rFont val="Arial"/>
      </rPr>
      <t>GPX4-</t>
    </r>
    <r>
      <rPr>
        <sz val="11"/>
        <color theme="1"/>
        <rFont val="Arial"/>
      </rPr>
      <t>deficient melanomas that formed metastatic tumors after intravenous injection in NSG mice</t>
    </r>
  </si>
  <si>
    <r>
      <t xml:space="preserve">Percentage of mice transplanted with parental of </t>
    </r>
    <r>
      <rPr>
        <i/>
        <sz val="11"/>
        <color theme="1"/>
        <rFont val="Arial"/>
      </rPr>
      <t>GPX4-</t>
    </r>
    <r>
      <rPr>
        <sz val="11"/>
        <color theme="1"/>
        <rFont val="Arial"/>
      </rPr>
      <t>deficient melanomas that formed metastatic tumors after intranodal injection in NSG mice</t>
    </r>
  </si>
  <si>
    <t>Intranodal</t>
  </si>
  <si>
    <t>IN</t>
  </si>
  <si>
    <t>Free iron concentrations (ug/dl) in plasma or lymph fluid from NSG or C57BL mice</t>
  </si>
  <si>
    <t>Number of mice</t>
  </si>
  <si>
    <t>Comparison</t>
  </si>
  <si>
    <t>Number of mice that formed macrometastases</t>
  </si>
  <si>
    <r>
      <rPr>
        <i/>
        <sz val="11"/>
        <color theme="1"/>
        <rFont val="Arial"/>
      </rPr>
      <t xml:space="preserve">GPX4 </t>
    </r>
    <r>
      <rPr>
        <sz val="11"/>
        <color theme="1"/>
        <rFont val="Arial"/>
      </rPr>
      <t>Control or Knockout melanoma</t>
    </r>
  </si>
  <si>
    <t>t=0.2601, df=18</t>
  </si>
  <si>
    <t>-0.08639 ± 0.3321</t>
  </si>
  <si>
    <t>-0.7842 to 0.6114</t>
  </si>
  <si>
    <t>1.497, 9, 9</t>
  </si>
  <si>
    <t>t=1.474, df=18</t>
  </si>
  <si>
    <t>1.072 ± 0.7275</t>
  </si>
  <si>
    <t>-0.4559 to 2.601</t>
  </si>
  <si>
    <t>2.041, 9, 9</t>
  </si>
  <si>
    <t>t=1.000, df=18</t>
  </si>
  <si>
    <t>-0.5668 ± 0.5668</t>
  </si>
  <si>
    <t>-1.758 to 0.6240</t>
  </si>
  <si>
    <t>1.035, 9, 9</t>
  </si>
  <si>
    <t>Model comparison</t>
  </si>
  <si>
    <t>Probability it is correct</t>
  </si>
  <si>
    <t>Null H. Population means identical</t>
  </si>
  <si>
    <t>70.19%</t>
  </si>
  <si>
    <t>Alternative H: Distinct population means</t>
  </si>
  <si>
    <t>29.81%</t>
  </si>
  <si>
    <t>Ratio of probabilities</t>
  </si>
  <si>
    <t>Difference in AICc</t>
  </si>
  <si>
    <t>t=1.932, df=18</t>
  </si>
  <si>
    <t>1.865 ± 0.9654</t>
  </si>
  <si>
    <t>-0.1631 to 3.893</t>
  </si>
  <si>
    <t>9.527, 9, 9</t>
  </si>
  <si>
    <t>t=0.6566, df=16</t>
  </si>
  <si>
    <t>0.4765 ± 0.7257</t>
  </si>
  <si>
    <t>-1.062 to 2.015</t>
  </si>
  <si>
    <t>7.245, 7, 9</t>
  </si>
  <si>
    <t>M405 (log2)</t>
  </si>
  <si>
    <t>M481 (log2)</t>
  </si>
  <si>
    <t>UT10 (log2)</t>
  </si>
  <si>
    <t>*Control mice from Experiment 2 of this M481 cohort are shared with Experiment 3 in Figure 3e (these experiments were completed at the same time)</t>
  </si>
  <si>
    <t>*Control and erastin wells in some experiments are shared with the control and erastin wells in experiments from Figure 3c (in these instances, the experiments were completed simultaneously)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</si>
</sst>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000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sz val="11"/>
      <name val="Arial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000000"/>
      <name val="Arial"/>
    </font>
    <font>
      <b/>
      <sz val="11"/>
      <color theme="1"/>
      <name val="Arial"/>
    </font>
    <font>
      <b/>
      <sz val="11"/>
      <color theme="1"/>
      <name val="Calibri"/>
      <family val="2"/>
      <scheme val="minor"/>
    </font>
    <font>
      <i/>
      <sz val="11"/>
      <color theme="1"/>
      <name val="Arial"/>
    </font>
    <font>
      <b/>
      <sz val="11"/>
      <color rgb="FFFF0000"/>
      <name val="Arial"/>
      <family val="2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5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6" fillId="2" borderId="0" xfId="0" applyFont="1" applyFill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Alignment="1"/>
    <xf numFmtId="164" fontId="4" fillId="0" borderId="0" xfId="0" applyNumberFormat="1" applyFo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2" fontId="4" fillId="0" borderId="0" xfId="0" applyNumberFormat="1" applyFont="1" applyFill="1" applyAlignment="1"/>
    <xf numFmtId="6" fontId="4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Border="1"/>
    <xf numFmtId="0" fontId="4" fillId="0" borderId="3" xfId="0" applyFont="1" applyBorder="1"/>
    <xf numFmtId="0" fontId="4" fillId="2" borderId="0" xfId="0" applyFont="1" applyFill="1" applyBorder="1"/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9" xfId="0" applyFont="1" applyFill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1" fillId="0" borderId="0" xfId="0" applyFont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/>
    <xf numFmtId="0" fontId="4" fillId="0" borderId="9" xfId="0" applyFont="1" applyFill="1" applyBorder="1"/>
    <xf numFmtId="0" fontId="4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5" xfId="0" applyFont="1" applyFill="1" applyBorder="1"/>
    <xf numFmtId="0" fontId="6" fillId="0" borderId="6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3" xfId="0" applyFont="1" applyFill="1" applyBorder="1"/>
    <xf numFmtId="0" fontId="11" fillId="0" borderId="0" xfId="0" applyFont="1" applyAlignment="1">
      <alignment horizontal="center"/>
    </xf>
    <xf numFmtId="0" fontId="9" fillId="0" borderId="0" xfId="0" applyFont="1"/>
    <xf numFmtId="0" fontId="6" fillId="2" borderId="3" xfId="0" applyFont="1" applyFill="1" applyBorder="1"/>
    <xf numFmtId="0" fontId="8" fillId="0" borderId="5" xfId="13" applyFont="1" applyBorder="1"/>
    <xf numFmtId="0" fontId="8" fillId="0" borderId="6" xfId="13" applyFont="1" applyBorder="1"/>
    <xf numFmtId="0" fontId="8" fillId="0" borderId="0" xfId="13" applyFont="1"/>
    <xf numFmtId="0" fontId="8" fillId="0" borderId="0" xfId="13" applyFont="1" applyBorder="1"/>
    <xf numFmtId="0" fontId="8" fillId="0" borderId="3" xfId="13" applyFont="1" applyBorder="1"/>
    <xf numFmtId="0" fontId="4" fillId="0" borderId="5" xfId="13" applyFont="1" applyBorder="1"/>
    <xf numFmtId="0" fontId="4" fillId="0" borderId="6" xfId="13" applyFont="1" applyBorder="1"/>
    <xf numFmtId="0" fontId="4" fillId="0" borderId="0" xfId="13" applyFont="1"/>
    <xf numFmtId="0" fontId="4" fillId="0" borderId="0" xfId="13" applyFont="1" applyBorder="1"/>
    <xf numFmtId="0" fontId="4" fillId="0" borderId="3" xfId="13" applyFont="1" applyBorder="1"/>
    <xf numFmtId="0" fontId="4" fillId="0" borderId="2" xfId="13" applyFont="1" applyBorder="1"/>
    <xf numFmtId="2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11" fillId="0" borderId="0" xfId="0" applyFont="1"/>
    <xf numFmtId="0" fontId="4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/>
    <xf numFmtId="0" fontId="4" fillId="0" borderId="2" xfId="0" applyFont="1" applyBorder="1"/>
    <xf numFmtId="0" fontId="10" fillId="0" borderId="0" xfId="0" applyFont="1" applyBorder="1"/>
    <xf numFmtId="0" fontId="4" fillId="0" borderId="7" xfId="0" applyFont="1" applyBorder="1"/>
    <xf numFmtId="0" fontId="4" fillId="0" borderId="0" xfId="0" applyFont="1" applyFill="1" applyBorder="1"/>
    <xf numFmtId="0" fontId="4" fillId="0" borderId="1" xfId="0" applyFont="1" applyBorder="1"/>
    <xf numFmtId="0" fontId="4" fillId="0" borderId="6" xfId="0" applyFont="1" applyBorder="1"/>
    <xf numFmtId="0" fontId="4" fillId="2" borderId="8" xfId="0" applyFont="1" applyFill="1" applyBorder="1"/>
    <xf numFmtId="0" fontId="4" fillId="0" borderId="0" xfId="0" applyFont="1" applyFill="1"/>
    <xf numFmtId="2" fontId="5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0" xfId="0" applyNumberFormat="1" applyFont="1"/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8" fillId="0" borderId="11" xfId="0" applyNumberFormat="1" applyFont="1" applyFill="1" applyBorder="1"/>
    <xf numFmtId="2" fontId="8" fillId="0" borderId="12" xfId="0" applyNumberFormat="1" applyFont="1" applyFill="1" applyBorder="1"/>
    <xf numFmtId="0" fontId="6" fillId="2" borderId="8" xfId="0" applyFont="1" applyFill="1" applyBorder="1"/>
    <xf numFmtId="0" fontId="4" fillId="2" borderId="3" xfId="0" applyFont="1" applyFill="1" applyBorder="1"/>
    <xf numFmtId="0" fontId="4" fillId="2" borderId="9" xfId="0" applyFont="1" applyFill="1" applyBorder="1"/>
    <xf numFmtId="0" fontId="11" fillId="0" borderId="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/>
    <xf numFmtId="0" fontId="6" fillId="0" borderId="1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6" fillId="2" borderId="9" xfId="0" applyFont="1" applyFill="1" applyBorder="1"/>
    <xf numFmtId="0" fontId="11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13" applyFont="1" applyBorder="1"/>
    <xf numFmtId="0" fontId="9" fillId="0" borderId="0" xfId="0" applyFont="1" applyBorder="1"/>
    <xf numFmtId="0" fontId="14" fillId="0" borderId="0" xfId="0" applyFont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5" fillId="0" borderId="1" xfId="0" applyFont="1" applyBorder="1" applyAlignment="1">
      <alignment horizontal="left"/>
    </xf>
    <xf numFmtId="0" fontId="15" fillId="0" borderId="5" xfId="0" applyFont="1" applyBorder="1"/>
    <xf numFmtId="0" fontId="15" fillId="0" borderId="6" xfId="0" applyFont="1" applyBorder="1"/>
    <xf numFmtId="0" fontId="15" fillId="0" borderId="2" xfId="0" applyFont="1" applyBorder="1" applyAlignment="1">
      <alignment horizontal="left"/>
    </xf>
    <xf numFmtId="0" fontId="15" fillId="0" borderId="0" xfId="0" applyFont="1" applyBorder="1"/>
    <xf numFmtId="0" fontId="15" fillId="0" borderId="3" xfId="0" applyFont="1" applyBorder="1"/>
    <xf numFmtId="0" fontId="15" fillId="2" borderId="0" xfId="0" applyFont="1" applyFill="1" applyBorder="1"/>
    <xf numFmtId="0" fontId="15" fillId="0" borderId="7" xfId="0" applyFont="1" applyBorder="1" applyAlignment="1">
      <alignment horizontal="left"/>
    </xf>
    <xf numFmtId="0" fontId="15" fillId="0" borderId="8" xfId="0" applyFont="1" applyBorder="1"/>
    <xf numFmtId="0" fontId="15" fillId="0" borderId="9" xfId="0" applyFont="1" applyBorder="1"/>
    <xf numFmtId="0" fontId="15" fillId="0" borderId="0" xfId="0" applyFont="1" applyAlignment="1">
      <alignment horizontal="left"/>
    </xf>
    <xf numFmtId="0" fontId="15" fillId="0" borderId="0" xfId="0" applyFont="1"/>
    <xf numFmtId="0" fontId="8" fillId="0" borderId="7" xfId="13" applyFont="1" applyBorder="1"/>
    <xf numFmtId="0" fontId="8" fillId="0" borderId="8" xfId="13" applyFont="1" applyBorder="1"/>
    <xf numFmtId="0" fontId="8" fillId="0" borderId="9" xfId="13" applyFont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5" fillId="2" borderId="0" xfId="0" applyFont="1" applyFill="1" applyBorder="1" applyAlignment="1">
      <alignment horizontal="left"/>
    </xf>
  </cellXfs>
  <cellStyles count="3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  <cellStyle name="Normal 2" xfId="1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N59"/>
  <sheetViews>
    <sheetView zoomScale="117" workbookViewId="0">
      <selection activeCell="G22" sqref="G22"/>
    </sheetView>
  </sheetViews>
  <sheetFormatPr baseColWidth="10" defaultColWidth="10.83203125" defaultRowHeight="14" x14ac:dyDescent="0.15"/>
  <cols>
    <col min="1" max="1" width="26.33203125" style="2" customWidth="1"/>
    <col min="2" max="5" width="16.83203125" style="2" customWidth="1"/>
    <col min="6" max="6" width="10.83203125" style="2"/>
    <col min="7" max="7" width="26.5" style="2" customWidth="1"/>
    <col min="8" max="15" width="14.6640625" style="2" customWidth="1"/>
    <col min="16" max="16" width="10.83203125" style="2"/>
    <col min="17" max="17" width="26.6640625" style="2" customWidth="1"/>
    <col min="18" max="21" width="16.83203125" style="2" customWidth="1"/>
    <col min="22" max="16384" width="10.83203125" style="2"/>
  </cols>
  <sheetData>
    <row r="1" spans="1:40" x14ac:dyDescent="0.15">
      <c r="A1" s="1" t="s">
        <v>356</v>
      </c>
    </row>
    <row r="2" spans="1:40" ht="15" thickBot="1" x14ac:dyDescent="0.2"/>
    <row r="3" spans="1:40" x14ac:dyDescent="0.15">
      <c r="A3" s="22" t="s">
        <v>4</v>
      </c>
      <c r="B3" s="3" t="s">
        <v>49</v>
      </c>
      <c r="C3" s="4" t="s">
        <v>49</v>
      </c>
      <c r="D3" s="4" t="s">
        <v>49</v>
      </c>
      <c r="E3" s="5" t="s">
        <v>49</v>
      </c>
      <c r="G3" s="22" t="s">
        <v>4</v>
      </c>
      <c r="H3" s="3" t="s">
        <v>52</v>
      </c>
      <c r="I3" s="4" t="s">
        <v>52</v>
      </c>
      <c r="J3" s="4" t="s">
        <v>52</v>
      </c>
      <c r="K3" s="4" t="s">
        <v>52</v>
      </c>
      <c r="L3" s="4" t="s">
        <v>52</v>
      </c>
      <c r="M3" s="4" t="s">
        <v>52</v>
      </c>
      <c r="N3" s="4" t="s">
        <v>52</v>
      </c>
      <c r="O3" s="5" t="s">
        <v>52</v>
      </c>
      <c r="Q3" s="22" t="s">
        <v>4</v>
      </c>
      <c r="R3" s="3" t="s">
        <v>54</v>
      </c>
      <c r="S3" s="4" t="s">
        <v>54</v>
      </c>
      <c r="T3" s="5" t="s">
        <v>54</v>
      </c>
    </row>
    <row r="4" spans="1:40" x14ac:dyDescent="0.15">
      <c r="A4" s="23" t="s">
        <v>6</v>
      </c>
      <c r="B4" s="6">
        <v>1</v>
      </c>
      <c r="C4" s="7">
        <v>1</v>
      </c>
      <c r="D4" s="7">
        <v>2</v>
      </c>
      <c r="E4" s="8">
        <v>2</v>
      </c>
      <c r="G4" s="23" t="s">
        <v>6</v>
      </c>
      <c r="H4" s="6">
        <v>1</v>
      </c>
      <c r="I4" s="7">
        <v>1</v>
      </c>
      <c r="J4" s="7">
        <v>1</v>
      </c>
      <c r="K4" s="7">
        <v>1</v>
      </c>
      <c r="L4" s="7">
        <v>2</v>
      </c>
      <c r="M4" s="7">
        <v>2</v>
      </c>
      <c r="N4" s="7">
        <v>2</v>
      </c>
      <c r="O4" s="8">
        <v>2</v>
      </c>
      <c r="Q4" s="23" t="s">
        <v>6</v>
      </c>
      <c r="R4" s="6">
        <v>1</v>
      </c>
      <c r="S4" s="7">
        <v>1</v>
      </c>
      <c r="T4" s="8">
        <v>2</v>
      </c>
    </row>
    <row r="5" spans="1:40" ht="15" thickBot="1" x14ac:dyDescent="0.2">
      <c r="A5" s="23" t="s">
        <v>48</v>
      </c>
      <c r="B5" s="6" t="s">
        <v>7</v>
      </c>
      <c r="C5" s="7" t="s">
        <v>8</v>
      </c>
      <c r="D5" s="7" t="s">
        <v>9</v>
      </c>
      <c r="E5" s="8" t="s">
        <v>10</v>
      </c>
      <c r="G5" s="23" t="s">
        <v>48</v>
      </c>
      <c r="H5" s="6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8" t="s">
        <v>14</v>
      </c>
      <c r="Q5" s="23" t="s">
        <v>48</v>
      </c>
      <c r="R5" s="6" t="s">
        <v>7</v>
      </c>
      <c r="S5" s="7" t="s">
        <v>8</v>
      </c>
      <c r="T5" s="8" t="s">
        <v>9</v>
      </c>
      <c r="Z5" s="12"/>
      <c r="AI5" s="12"/>
      <c r="AN5" s="24"/>
    </row>
    <row r="6" spans="1:40" s="24" customFormat="1" ht="15" thickBot="1" x14ac:dyDescent="0.2">
      <c r="A6" s="120" t="s">
        <v>50</v>
      </c>
      <c r="B6" s="121">
        <v>5.6101496000000001E-2</v>
      </c>
      <c r="C6" s="122">
        <v>5.3418351000000003E-2</v>
      </c>
      <c r="D6" s="122">
        <v>7.2208439999999999E-2</v>
      </c>
      <c r="E6" s="123">
        <v>5.4717474000000002E-2</v>
      </c>
      <c r="G6" s="124" t="s">
        <v>50</v>
      </c>
      <c r="H6" s="122">
        <v>4.5535261E-2</v>
      </c>
      <c r="I6" s="122">
        <v>4.3357462999999999E-2</v>
      </c>
      <c r="J6" s="122">
        <v>3.1518403E-2</v>
      </c>
      <c r="K6" s="122">
        <v>5.4379568000000003E-2</v>
      </c>
      <c r="L6" s="122">
        <v>4.6035613000000003E-2</v>
      </c>
      <c r="M6" s="122">
        <v>9.2309575000000005E-2</v>
      </c>
      <c r="N6" s="122">
        <v>9.5455816999999998E-2</v>
      </c>
      <c r="O6" s="123">
        <v>6.9931720000000003E-2</v>
      </c>
      <c r="Q6" s="120" t="s">
        <v>50</v>
      </c>
      <c r="R6" s="121">
        <v>7.6310379999999997E-2</v>
      </c>
      <c r="S6" s="122">
        <v>8.7872559000000003E-2</v>
      </c>
      <c r="T6" s="123">
        <v>5.7199561000000003E-2</v>
      </c>
      <c r="U6" s="125"/>
      <c r="Z6" s="125"/>
      <c r="AI6" s="125"/>
      <c r="AJ6" s="125"/>
    </row>
    <row r="7" spans="1:40" ht="15" thickBot="1" x14ac:dyDescent="0.2">
      <c r="G7" s="26"/>
      <c r="L7" s="12"/>
      <c r="M7" s="12"/>
      <c r="N7" s="12"/>
      <c r="O7" s="12"/>
      <c r="P7" s="12"/>
      <c r="Q7" s="26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K7" s="12"/>
      <c r="AL7" s="12"/>
      <c r="AM7" s="12"/>
      <c r="AN7" s="24"/>
    </row>
    <row r="8" spans="1:40" x14ac:dyDescent="0.15">
      <c r="A8" s="22" t="s">
        <v>4</v>
      </c>
      <c r="B8" s="3" t="s">
        <v>49</v>
      </c>
      <c r="C8" s="4" t="s">
        <v>49</v>
      </c>
      <c r="D8" s="4" t="s">
        <v>49</v>
      </c>
      <c r="E8" s="5" t="s">
        <v>49</v>
      </c>
      <c r="G8" s="22" t="s">
        <v>4</v>
      </c>
      <c r="H8" s="3" t="s">
        <v>52</v>
      </c>
      <c r="I8" s="4" t="s">
        <v>52</v>
      </c>
      <c r="J8" s="4" t="s">
        <v>52</v>
      </c>
      <c r="K8" s="4" t="s">
        <v>52</v>
      </c>
      <c r="L8" s="4" t="s">
        <v>52</v>
      </c>
      <c r="M8" s="4" t="s">
        <v>52</v>
      </c>
      <c r="N8" s="4" t="s">
        <v>52</v>
      </c>
      <c r="O8" s="5" t="s">
        <v>52</v>
      </c>
      <c r="P8" s="12"/>
      <c r="Q8" s="22" t="s">
        <v>4</v>
      </c>
      <c r="R8" s="3" t="s">
        <v>54</v>
      </c>
      <c r="S8" s="4" t="s">
        <v>54</v>
      </c>
      <c r="T8" s="5" t="s">
        <v>54</v>
      </c>
      <c r="Z8" s="12"/>
      <c r="AI8" s="12"/>
      <c r="AN8" s="24"/>
    </row>
    <row r="9" spans="1:40" x14ac:dyDescent="0.15">
      <c r="A9" s="23" t="s">
        <v>6</v>
      </c>
      <c r="B9" s="6">
        <v>1</v>
      </c>
      <c r="C9" s="7">
        <v>1</v>
      </c>
      <c r="D9" s="7">
        <v>2</v>
      </c>
      <c r="E9" s="8">
        <v>2</v>
      </c>
      <c r="G9" s="23" t="s">
        <v>6</v>
      </c>
      <c r="H9" s="6">
        <v>1</v>
      </c>
      <c r="I9" s="7">
        <v>1</v>
      </c>
      <c r="J9" s="7">
        <v>1</v>
      </c>
      <c r="K9" s="7">
        <v>1</v>
      </c>
      <c r="L9" s="7">
        <v>2</v>
      </c>
      <c r="M9" s="7">
        <v>2</v>
      </c>
      <c r="N9" s="7">
        <v>2</v>
      </c>
      <c r="O9" s="8">
        <v>2</v>
      </c>
      <c r="P9" s="12"/>
      <c r="Q9" s="23" t="s">
        <v>6</v>
      </c>
      <c r="R9" s="6">
        <v>1</v>
      </c>
      <c r="S9" s="7">
        <v>1</v>
      </c>
      <c r="T9" s="8">
        <v>2</v>
      </c>
      <c r="Z9" s="12"/>
      <c r="AI9" s="12"/>
      <c r="AJ9" s="12"/>
    </row>
    <row r="10" spans="1:40" ht="15" thickBot="1" x14ac:dyDescent="0.2">
      <c r="A10" s="23" t="s">
        <v>48</v>
      </c>
      <c r="B10" s="6" t="s">
        <v>7</v>
      </c>
      <c r="C10" s="7" t="s">
        <v>8</v>
      </c>
      <c r="D10" s="7" t="s">
        <v>9</v>
      </c>
      <c r="E10" s="8" t="s">
        <v>10</v>
      </c>
      <c r="G10" s="27" t="s">
        <v>48</v>
      </c>
      <c r="H10" s="6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8" t="s">
        <v>14</v>
      </c>
      <c r="P10" s="12"/>
      <c r="Q10" s="23" t="s">
        <v>48</v>
      </c>
      <c r="R10" s="6" t="s">
        <v>7</v>
      </c>
      <c r="S10" s="7" t="s">
        <v>8</v>
      </c>
      <c r="T10" s="8" t="s">
        <v>9</v>
      </c>
      <c r="Z10" s="12"/>
      <c r="AI10" s="12"/>
      <c r="AJ10" s="12"/>
    </row>
    <row r="11" spans="1:40" s="24" customFormat="1" ht="15" thickBot="1" x14ac:dyDescent="0.2">
      <c r="A11" s="120" t="s">
        <v>53</v>
      </c>
      <c r="B11" s="121">
        <v>0.116332722</v>
      </c>
      <c r="C11" s="122">
        <v>0.102743116</v>
      </c>
      <c r="D11" s="122">
        <v>0.138873897</v>
      </c>
      <c r="E11" s="123">
        <v>8.5034606999999998E-2</v>
      </c>
      <c r="G11" s="126" t="s">
        <v>53</v>
      </c>
      <c r="H11" s="121">
        <v>9.4422453000000003E-2</v>
      </c>
      <c r="I11" s="122">
        <v>8.3392332999999999E-2</v>
      </c>
      <c r="J11" s="122">
        <v>6.0617338999999999E-2</v>
      </c>
      <c r="K11" s="122">
        <v>5.8189291999999997E-2</v>
      </c>
      <c r="L11" s="122">
        <v>5.7948226999999998E-2</v>
      </c>
      <c r="M11" s="122">
        <v>0.117218606</v>
      </c>
      <c r="N11" s="122">
        <v>0.13503404799999999</v>
      </c>
      <c r="O11" s="123">
        <v>9.6254138000000003E-2</v>
      </c>
      <c r="P11" s="125"/>
      <c r="Q11" s="120" t="s">
        <v>53</v>
      </c>
      <c r="R11" s="121">
        <v>0.179599178</v>
      </c>
      <c r="S11" s="122">
        <v>0.12217369</v>
      </c>
      <c r="T11" s="123">
        <v>0.17882836599999999</v>
      </c>
      <c r="U11" s="125"/>
      <c r="Z11" s="125"/>
      <c r="AI11" s="125"/>
      <c r="AJ11" s="125"/>
    </row>
    <row r="12" spans="1:40" ht="15" thickBot="1" x14ac:dyDescent="0.2">
      <c r="G12" s="26"/>
      <c r="L12" s="12"/>
      <c r="M12" s="12"/>
      <c r="N12" s="12"/>
      <c r="O12" s="12"/>
      <c r="P12" s="12"/>
      <c r="Q12" s="26"/>
    </row>
    <row r="13" spans="1:40" x14ac:dyDescent="0.15">
      <c r="A13" s="22" t="s">
        <v>4</v>
      </c>
      <c r="B13" s="3" t="s">
        <v>49</v>
      </c>
      <c r="C13" s="4" t="s">
        <v>49</v>
      </c>
      <c r="D13" s="4" t="s">
        <v>49</v>
      </c>
      <c r="E13" s="5" t="s">
        <v>49</v>
      </c>
      <c r="G13" s="22" t="s">
        <v>4</v>
      </c>
      <c r="H13" s="3" t="s">
        <v>52</v>
      </c>
      <c r="I13" s="4" t="s">
        <v>52</v>
      </c>
      <c r="J13" s="4" t="s">
        <v>52</v>
      </c>
      <c r="K13" s="4" t="s">
        <v>52</v>
      </c>
      <c r="L13" s="4" t="s">
        <v>52</v>
      </c>
      <c r="M13" s="4" t="s">
        <v>52</v>
      </c>
      <c r="N13" s="4" t="s">
        <v>52</v>
      </c>
      <c r="O13" s="5" t="s">
        <v>52</v>
      </c>
      <c r="P13" s="12"/>
      <c r="Q13" s="22" t="s">
        <v>4</v>
      </c>
      <c r="R13" s="3" t="s">
        <v>54</v>
      </c>
      <c r="S13" s="4" t="s">
        <v>54</v>
      </c>
      <c r="T13" s="5" t="s">
        <v>54</v>
      </c>
      <c r="AI13" s="12"/>
    </row>
    <row r="14" spans="1:40" x14ac:dyDescent="0.15">
      <c r="A14" s="23" t="s">
        <v>6</v>
      </c>
      <c r="B14" s="6">
        <v>1</v>
      </c>
      <c r="C14" s="7">
        <v>1</v>
      </c>
      <c r="D14" s="7">
        <v>2</v>
      </c>
      <c r="E14" s="8">
        <v>2</v>
      </c>
      <c r="G14" s="23" t="s">
        <v>6</v>
      </c>
      <c r="H14" s="6">
        <v>1</v>
      </c>
      <c r="I14" s="7">
        <v>1</v>
      </c>
      <c r="J14" s="7">
        <v>1</v>
      </c>
      <c r="K14" s="7">
        <v>1</v>
      </c>
      <c r="L14" s="7">
        <v>2</v>
      </c>
      <c r="M14" s="7">
        <v>2</v>
      </c>
      <c r="N14" s="7">
        <v>2</v>
      </c>
      <c r="O14" s="8">
        <v>2</v>
      </c>
      <c r="P14" s="12"/>
      <c r="Q14" s="23" t="s">
        <v>6</v>
      </c>
      <c r="R14" s="6">
        <v>1</v>
      </c>
      <c r="S14" s="7">
        <v>1</v>
      </c>
      <c r="T14" s="8">
        <v>2</v>
      </c>
      <c r="Z14" s="12"/>
      <c r="AI14" s="12"/>
      <c r="AJ14" s="12"/>
    </row>
    <row r="15" spans="1:40" ht="15" thickBot="1" x14ac:dyDescent="0.2">
      <c r="A15" s="23" t="s">
        <v>48</v>
      </c>
      <c r="B15" s="6" t="s">
        <v>7</v>
      </c>
      <c r="C15" s="7" t="s">
        <v>8</v>
      </c>
      <c r="D15" s="7" t="s">
        <v>9</v>
      </c>
      <c r="E15" s="8" t="s">
        <v>10</v>
      </c>
      <c r="G15" s="27" t="s">
        <v>48</v>
      </c>
      <c r="H15" s="6" t="s">
        <v>7</v>
      </c>
      <c r="I15" s="7" t="s">
        <v>8</v>
      </c>
      <c r="J15" s="7" t="s">
        <v>9</v>
      </c>
      <c r="K15" s="7" t="s">
        <v>10</v>
      </c>
      <c r="L15" s="7" t="s">
        <v>11</v>
      </c>
      <c r="M15" s="7" t="s">
        <v>12</v>
      </c>
      <c r="N15" s="7" t="s">
        <v>13</v>
      </c>
      <c r="O15" s="8" t="s">
        <v>14</v>
      </c>
      <c r="P15" s="12"/>
      <c r="Q15" s="23" t="s">
        <v>48</v>
      </c>
      <c r="R15" s="6" t="s">
        <v>7</v>
      </c>
      <c r="S15" s="7" t="s">
        <v>8</v>
      </c>
      <c r="T15" s="8" t="s">
        <v>9</v>
      </c>
      <c r="Z15" s="12"/>
      <c r="AI15" s="12"/>
      <c r="AJ15" s="12"/>
    </row>
    <row r="16" spans="1:40" s="24" customFormat="1" ht="15" thickBot="1" x14ac:dyDescent="0.2">
      <c r="A16" s="120" t="s">
        <v>51</v>
      </c>
      <c r="B16" s="121">
        <v>3.3843244000000001E-2</v>
      </c>
      <c r="C16" s="122">
        <v>4.7262824000000002E-2</v>
      </c>
      <c r="D16" s="122">
        <v>5.7893588000000003E-2</v>
      </c>
      <c r="E16" s="123">
        <v>0.11386101799999999</v>
      </c>
      <c r="G16" s="124" t="s">
        <v>51</v>
      </c>
      <c r="H16" s="121">
        <v>2.7469159999999999E-2</v>
      </c>
      <c r="I16" s="122">
        <v>3.8361276999999999E-2</v>
      </c>
      <c r="J16" s="122">
        <v>2.5270085000000001E-2</v>
      </c>
      <c r="K16" s="122">
        <v>4.4309278000000001E-2</v>
      </c>
      <c r="L16" s="122">
        <v>4.7145685E-2</v>
      </c>
      <c r="M16" s="122">
        <v>0.111746892</v>
      </c>
      <c r="N16" s="122">
        <v>0.11397262</v>
      </c>
      <c r="O16" s="123">
        <v>9.8684828000000002E-2</v>
      </c>
      <c r="P16" s="125"/>
      <c r="Q16" s="120" t="s">
        <v>51</v>
      </c>
      <c r="R16" s="121">
        <v>5.8196299999999999E-2</v>
      </c>
      <c r="S16" s="122">
        <v>5.7040081999999999E-2</v>
      </c>
      <c r="T16" s="123">
        <v>2.4240706000000001E-2</v>
      </c>
      <c r="U16" s="125"/>
      <c r="Z16" s="125"/>
      <c r="AI16" s="125"/>
      <c r="AJ16" s="125"/>
    </row>
    <row r="17" spans="1:36" x14ac:dyDescent="0.15">
      <c r="G17" s="26"/>
      <c r="Q17" s="26"/>
    </row>
    <row r="19" spans="1:36" ht="15" thickBot="1" x14ac:dyDescent="0.2">
      <c r="A19" s="1" t="s">
        <v>156</v>
      </c>
      <c r="B19" s="31"/>
    </row>
    <row r="20" spans="1:36" ht="15" thickBot="1" x14ac:dyDescent="0.2">
      <c r="A20" s="32" t="s">
        <v>361</v>
      </c>
      <c r="B20" s="14" t="s">
        <v>195</v>
      </c>
      <c r="C20" s="14"/>
      <c r="D20" s="14"/>
      <c r="E20" s="14"/>
      <c r="F20" s="28"/>
      <c r="H20" s="13" t="s">
        <v>225</v>
      </c>
      <c r="I20" s="14"/>
      <c r="J20" s="14"/>
      <c r="K20" s="14"/>
      <c r="L20" s="14"/>
      <c r="M20" s="14"/>
      <c r="N20" s="14"/>
      <c r="O20" s="14"/>
      <c r="P20" s="28"/>
    </row>
    <row r="21" spans="1:36" x14ac:dyDescent="0.15">
      <c r="A21" s="13" t="s">
        <v>173</v>
      </c>
      <c r="B21" s="14">
        <v>0.05</v>
      </c>
      <c r="C21" s="14"/>
      <c r="D21" s="14"/>
      <c r="E21" s="28"/>
      <c r="F21" s="17"/>
      <c r="H21" s="15"/>
      <c r="I21" s="16"/>
      <c r="J21" s="16"/>
      <c r="K21" s="16"/>
      <c r="L21" s="16"/>
      <c r="M21" s="16"/>
      <c r="N21" s="16"/>
      <c r="O21" s="16"/>
      <c r="P21" s="17"/>
    </row>
    <row r="22" spans="1:36" x14ac:dyDescent="0.15">
      <c r="A22" s="15"/>
      <c r="B22" s="16"/>
      <c r="C22" s="16"/>
      <c r="D22" s="16"/>
      <c r="E22" s="17"/>
      <c r="F22" s="17"/>
      <c r="H22" s="15" t="s">
        <v>171</v>
      </c>
      <c r="I22" s="16">
        <v>3</v>
      </c>
      <c r="J22" s="16"/>
      <c r="K22" s="16"/>
      <c r="L22" s="16"/>
      <c r="M22" s="16"/>
      <c r="N22" s="16"/>
      <c r="O22" s="16"/>
      <c r="P22" s="17"/>
      <c r="R22" s="29"/>
    </row>
    <row r="23" spans="1:36" x14ac:dyDescent="0.15">
      <c r="A23" s="15" t="s">
        <v>196</v>
      </c>
      <c r="B23" s="16" t="s">
        <v>197</v>
      </c>
      <c r="C23" s="16" t="s">
        <v>161</v>
      </c>
      <c r="D23" s="16" t="s">
        <v>164</v>
      </c>
      <c r="E23" s="17" t="s">
        <v>176</v>
      </c>
      <c r="F23" s="17"/>
      <c r="H23" s="15" t="s">
        <v>172</v>
      </c>
      <c r="I23" s="16">
        <v>3</v>
      </c>
      <c r="J23" s="16"/>
      <c r="K23" s="16"/>
      <c r="L23" s="16"/>
      <c r="M23" s="16"/>
      <c r="N23" s="16"/>
      <c r="O23" s="16"/>
      <c r="P23" s="17"/>
      <c r="T23" s="29"/>
      <c r="U23" s="29"/>
      <c r="V23" s="29"/>
      <c r="W23" s="29"/>
      <c r="X23" s="29"/>
      <c r="Y23" s="29"/>
    </row>
    <row r="24" spans="1:36" x14ac:dyDescent="0.15">
      <c r="A24" s="15" t="s">
        <v>198</v>
      </c>
      <c r="B24" s="16">
        <v>10.79</v>
      </c>
      <c r="C24" s="16">
        <v>6.3E-2</v>
      </c>
      <c r="D24" s="16" t="s">
        <v>158</v>
      </c>
      <c r="E24" s="17" t="s">
        <v>213</v>
      </c>
      <c r="F24" s="17"/>
      <c r="H24" s="15" t="s">
        <v>173</v>
      </c>
      <c r="I24" s="16">
        <v>0.05</v>
      </c>
      <c r="J24" s="16"/>
      <c r="K24" s="16"/>
      <c r="L24" s="16"/>
      <c r="M24" s="16"/>
      <c r="N24" s="16"/>
      <c r="O24" s="16"/>
      <c r="P24" s="17"/>
      <c r="V24" s="29"/>
      <c r="W24" s="29"/>
      <c r="X24" s="29"/>
      <c r="Y24" s="29"/>
    </row>
    <row r="25" spans="1:36" ht="15" thickBot="1" x14ac:dyDescent="0.2">
      <c r="A25" s="15" t="s">
        <v>199</v>
      </c>
      <c r="B25" s="16">
        <v>0.61680000000000001</v>
      </c>
      <c r="C25" s="16">
        <v>0.75660000000000005</v>
      </c>
      <c r="D25" s="16" t="s">
        <v>158</v>
      </c>
      <c r="E25" s="17" t="s">
        <v>213</v>
      </c>
      <c r="F25" s="17"/>
      <c r="H25" s="15"/>
      <c r="I25" s="16"/>
      <c r="J25" s="16"/>
      <c r="K25" s="16"/>
      <c r="L25" s="16"/>
      <c r="M25" s="16"/>
      <c r="N25" s="16"/>
      <c r="O25" s="16"/>
      <c r="P25" s="17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</row>
    <row r="26" spans="1:36" ht="15" thickBot="1" x14ac:dyDescent="0.2">
      <c r="A26" s="19" t="s">
        <v>202</v>
      </c>
      <c r="B26" s="20">
        <v>57.01</v>
      </c>
      <c r="C26" s="20" t="s">
        <v>200</v>
      </c>
      <c r="D26" s="20" t="s">
        <v>201</v>
      </c>
      <c r="E26" s="21" t="s">
        <v>167</v>
      </c>
      <c r="F26" s="17"/>
      <c r="H26" s="141" t="s">
        <v>226</v>
      </c>
      <c r="I26" s="142" t="s">
        <v>315</v>
      </c>
      <c r="J26" s="142" t="s">
        <v>189</v>
      </c>
      <c r="K26" s="142" t="s">
        <v>176</v>
      </c>
      <c r="L26" s="142" t="s">
        <v>177</v>
      </c>
      <c r="M26" s="143" t="s">
        <v>178</v>
      </c>
      <c r="N26" s="16"/>
      <c r="O26" s="16"/>
      <c r="P26" s="17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</row>
    <row r="27" spans="1:36" ht="15" thickBot="1" x14ac:dyDescent="0.2">
      <c r="A27" s="15"/>
      <c r="B27" s="16"/>
      <c r="C27" s="16"/>
      <c r="D27" s="16"/>
      <c r="E27" s="16"/>
      <c r="F27" s="17"/>
      <c r="H27" s="15"/>
      <c r="I27" s="16"/>
      <c r="J27" s="16"/>
      <c r="K27" s="16"/>
      <c r="L27" s="16"/>
      <c r="M27" s="17"/>
      <c r="N27" s="16"/>
      <c r="O27" s="16"/>
      <c r="P27" s="17"/>
      <c r="Q27" s="29"/>
    </row>
    <row r="28" spans="1:36" ht="15" thickBot="1" x14ac:dyDescent="0.2">
      <c r="A28" s="13" t="s">
        <v>203</v>
      </c>
      <c r="B28" s="14" t="s">
        <v>204</v>
      </c>
      <c r="C28" s="14" t="s">
        <v>194</v>
      </c>
      <c r="D28" s="14" t="s">
        <v>205</v>
      </c>
      <c r="E28" s="14" t="s">
        <v>206</v>
      </c>
      <c r="F28" s="28" t="s">
        <v>161</v>
      </c>
      <c r="H28" s="15" t="s">
        <v>49</v>
      </c>
      <c r="I28" s="16"/>
      <c r="J28" s="16"/>
      <c r="K28" s="16"/>
      <c r="L28" s="16"/>
      <c r="M28" s="17"/>
      <c r="N28" s="16"/>
      <c r="O28" s="16"/>
      <c r="P28" s="17"/>
      <c r="Q28" s="29"/>
    </row>
    <row r="29" spans="1:36" x14ac:dyDescent="0.15">
      <c r="A29" s="15" t="s">
        <v>198</v>
      </c>
      <c r="B29" s="16">
        <v>1.722</v>
      </c>
      <c r="C29" s="16">
        <v>4</v>
      </c>
      <c r="D29" s="16">
        <v>0.43059999999999998</v>
      </c>
      <c r="E29" s="16" t="s">
        <v>310</v>
      </c>
      <c r="F29" s="17" t="s">
        <v>311</v>
      </c>
      <c r="H29" s="13" t="s">
        <v>316</v>
      </c>
      <c r="I29" s="14">
        <v>-0.89380000000000004</v>
      </c>
      <c r="J29" s="14" t="s">
        <v>317</v>
      </c>
      <c r="K29" s="14" t="s">
        <v>167</v>
      </c>
      <c r="L29" s="173" t="s">
        <v>165</v>
      </c>
      <c r="M29" s="174">
        <v>1.26E-2</v>
      </c>
      <c r="N29" s="16"/>
      <c r="O29" s="16"/>
      <c r="P29" s="17"/>
      <c r="Q29" s="29"/>
    </row>
    <row r="30" spans="1:36" ht="15" x14ac:dyDescent="0.2">
      <c r="A30" s="15" t="s">
        <v>199</v>
      </c>
      <c r="B30" s="16">
        <v>9.8479999999999998E-2</v>
      </c>
      <c r="C30" s="16">
        <v>2</v>
      </c>
      <c r="D30" s="16">
        <v>4.9239999999999999E-2</v>
      </c>
      <c r="E30" s="16" t="s">
        <v>312</v>
      </c>
      <c r="F30" s="17" t="s">
        <v>313</v>
      </c>
      <c r="H30" s="15" t="s">
        <v>318</v>
      </c>
      <c r="I30" s="16">
        <v>4.1840000000000002E-2</v>
      </c>
      <c r="J30" s="16" t="s">
        <v>319</v>
      </c>
      <c r="K30" s="16" t="s">
        <v>213</v>
      </c>
      <c r="L30" s="18" t="s">
        <v>158</v>
      </c>
      <c r="M30" s="85">
        <v>0.98899999999999999</v>
      </c>
      <c r="N30" s="16"/>
      <c r="O30" s="16"/>
      <c r="P30" s="17"/>
      <c r="Q30" s="29"/>
      <c r="U30" s="29"/>
      <c r="V30" s="29"/>
      <c r="W30" s="29"/>
      <c r="X30" s="29"/>
      <c r="Y30" s="29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</row>
    <row r="31" spans="1:36" ht="15" thickBot="1" x14ac:dyDescent="0.2">
      <c r="A31" s="15" t="s">
        <v>202</v>
      </c>
      <c r="B31" s="16">
        <v>9.1020000000000003</v>
      </c>
      <c r="C31" s="16">
        <v>2</v>
      </c>
      <c r="D31" s="16">
        <v>4.5510000000000002</v>
      </c>
      <c r="E31" s="16" t="s">
        <v>314</v>
      </c>
      <c r="F31" s="17" t="s">
        <v>207</v>
      </c>
      <c r="H31" s="19" t="s">
        <v>320</v>
      </c>
      <c r="I31" s="20">
        <v>0.93569999999999998</v>
      </c>
      <c r="J31" s="20" t="s">
        <v>321</v>
      </c>
      <c r="K31" s="20" t="s">
        <v>167</v>
      </c>
      <c r="L31" s="136" t="s">
        <v>157</v>
      </c>
      <c r="M31" s="149">
        <v>8.6999999999999994E-3</v>
      </c>
      <c r="N31" s="16"/>
      <c r="O31" s="16"/>
      <c r="P31" s="17"/>
      <c r="U31" s="29"/>
      <c r="V31" s="29"/>
      <c r="W31" s="29"/>
      <c r="X31" s="29"/>
      <c r="Y31" s="29"/>
    </row>
    <row r="32" spans="1:36" ht="15" thickBot="1" x14ac:dyDescent="0.2">
      <c r="A32" s="19" t="s">
        <v>208</v>
      </c>
      <c r="B32" s="20">
        <v>6.3070000000000004</v>
      </c>
      <c r="C32" s="20">
        <v>36</v>
      </c>
      <c r="D32" s="20">
        <v>0.17519999999999999</v>
      </c>
      <c r="E32" s="20"/>
      <c r="F32" s="21"/>
      <c r="H32" s="15"/>
      <c r="I32" s="16"/>
      <c r="J32" s="16"/>
      <c r="K32" s="16"/>
      <c r="L32" s="16"/>
      <c r="M32" s="17"/>
      <c r="N32" s="16"/>
      <c r="O32" s="16"/>
      <c r="P32" s="17"/>
      <c r="U32" s="29"/>
      <c r="V32" s="29"/>
      <c r="W32" s="29"/>
      <c r="X32" s="29"/>
      <c r="Y32" s="29"/>
    </row>
    <row r="33" spans="1:36" ht="16" thickBot="1" x14ac:dyDescent="0.25">
      <c r="A33" s="15"/>
      <c r="B33" s="16"/>
      <c r="C33" s="16"/>
      <c r="D33" s="16"/>
      <c r="E33" s="16"/>
      <c r="F33" s="17"/>
      <c r="H33" s="15" t="s">
        <v>52</v>
      </c>
      <c r="I33" s="16"/>
      <c r="J33" s="16"/>
      <c r="K33" s="16"/>
      <c r="L33" s="16"/>
      <c r="M33" s="17"/>
      <c r="N33" s="16"/>
      <c r="O33" s="16"/>
      <c r="P33" s="17"/>
      <c r="R33" s="30"/>
    </row>
    <row r="34" spans="1:36" ht="15" thickBot="1" x14ac:dyDescent="0.2">
      <c r="A34" s="15" t="s">
        <v>209</v>
      </c>
      <c r="B34" s="16"/>
      <c r="C34" s="16"/>
      <c r="D34" s="16"/>
      <c r="E34" s="16"/>
      <c r="F34" s="17"/>
      <c r="H34" s="13" t="s">
        <v>316</v>
      </c>
      <c r="I34" s="14">
        <v>-0.58440000000000003</v>
      </c>
      <c r="J34" s="14" t="s">
        <v>322</v>
      </c>
      <c r="K34" s="14" t="s">
        <v>167</v>
      </c>
      <c r="L34" s="173" t="s">
        <v>165</v>
      </c>
      <c r="M34" s="174">
        <v>2.2100000000000002E-2</v>
      </c>
      <c r="N34" s="16"/>
      <c r="O34" s="16"/>
      <c r="P34" s="17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</row>
    <row r="35" spans="1:36" ht="15" x14ac:dyDescent="0.2">
      <c r="A35" s="13" t="s">
        <v>210</v>
      </c>
      <c r="B35" s="28">
        <v>0.12130000000000001</v>
      </c>
      <c r="C35" s="16"/>
      <c r="D35" s="16"/>
      <c r="E35" s="16"/>
      <c r="F35" s="17"/>
      <c r="H35" s="15" t="s">
        <v>318</v>
      </c>
      <c r="I35" s="16">
        <v>5.7160000000000002E-2</v>
      </c>
      <c r="J35" s="16" t="s">
        <v>323</v>
      </c>
      <c r="K35" s="16" t="s">
        <v>213</v>
      </c>
      <c r="L35" s="18" t="s">
        <v>158</v>
      </c>
      <c r="M35" s="85">
        <v>0.95979999999999999</v>
      </c>
      <c r="N35" s="16"/>
      <c r="O35" s="16"/>
      <c r="P35" s="17"/>
      <c r="Q35" s="29"/>
      <c r="R35" s="29"/>
      <c r="S35" s="29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</row>
    <row r="36" spans="1:36" ht="15" thickBot="1" x14ac:dyDescent="0.2">
      <c r="A36" s="15" t="s">
        <v>211</v>
      </c>
      <c r="B36" s="17">
        <v>0.2137</v>
      </c>
      <c r="C36" s="16"/>
      <c r="D36" s="16"/>
      <c r="E36" s="16"/>
      <c r="F36" s="17"/>
      <c r="H36" s="19" t="s">
        <v>320</v>
      </c>
      <c r="I36" s="20">
        <v>0.64149999999999996</v>
      </c>
      <c r="J36" s="20" t="s">
        <v>324</v>
      </c>
      <c r="K36" s="20" t="s">
        <v>167</v>
      </c>
      <c r="L36" s="136" t="s">
        <v>165</v>
      </c>
      <c r="M36" s="149">
        <v>1.12E-2</v>
      </c>
      <c r="N36" s="16"/>
      <c r="O36" s="16"/>
      <c r="P36" s="17"/>
      <c r="Q36" s="29"/>
      <c r="R36" s="29"/>
      <c r="S36" s="29"/>
    </row>
    <row r="37" spans="1:36" ht="15" thickBot="1" x14ac:dyDescent="0.2">
      <c r="A37" s="19" t="s">
        <v>212</v>
      </c>
      <c r="B37" s="21" t="s">
        <v>167</v>
      </c>
      <c r="C37" s="16"/>
      <c r="D37" s="16"/>
      <c r="E37" s="16"/>
      <c r="F37" s="17"/>
      <c r="H37" s="15"/>
      <c r="I37" s="16"/>
      <c r="J37" s="16"/>
      <c r="K37" s="16"/>
      <c r="L37" s="16"/>
      <c r="M37" s="17"/>
      <c r="N37" s="16"/>
      <c r="O37" s="16"/>
      <c r="P37" s="17"/>
      <c r="Q37" s="29"/>
      <c r="R37" s="29"/>
      <c r="S37" s="29"/>
    </row>
    <row r="38" spans="1:36" ht="15" thickBot="1" x14ac:dyDescent="0.2">
      <c r="A38" s="15"/>
      <c r="B38" s="16"/>
      <c r="C38" s="16"/>
      <c r="D38" s="16"/>
      <c r="E38" s="16"/>
      <c r="F38" s="17"/>
      <c r="H38" s="15" t="s">
        <v>54</v>
      </c>
      <c r="I38" s="16"/>
      <c r="J38" s="16"/>
      <c r="K38" s="16"/>
      <c r="L38" s="16"/>
      <c r="M38" s="17"/>
      <c r="N38" s="16"/>
      <c r="O38" s="16"/>
      <c r="P38" s="17"/>
    </row>
    <row r="39" spans="1:36" ht="15" thickBot="1" x14ac:dyDescent="0.2">
      <c r="A39" s="15" t="s">
        <v>214</v>
      </c>
      <c r="B39" s="16"/>
      <c r="C39" s="16"/>
      <c r="D39" s="16"/>
      <c r="E39" s="16"/>
      <c r="F39" s="17"/>
      <c r="H39" s="13" t="s">
        <v>316</v>
      </c>
      <c r="I39" s="14">
        <v>-1.1180000000000001</v>
      </c>
      <c r="J39" s="14" t="s">
        <v>325</v>
      </c>
      <c r="K39" s="14" t="s">
        <v>167</v>
      </c>
      <c r="L39" s="173" t="s">
        <v>157</v>
      </c>
      <c r="M39" s="174">
        <v>6.4999999999999997E-3</v>
      </c>
      <c r="N39" s="16"/>
      <c r="O39" s="16"/>
      <c r="P39" s="17"/>
    </row>
    <row r="40" spans="1:36" x14ac:dyDescent="0.15">
      <c r="A40" s="13" t="s">
        <v>215</v>
      </c>
      <c r="B40" s="14" t="s">
        <v>216</v>
      </c>
      <c r="C40" s="14" t="s">
        <v>161</v>
      </c>
      <c r="D40" s="14" t="s">
        <v>217</v>
      </c>
      <c r="E40" s="28" t="s">
        <v>164</v>
      </c>
      <c r="F40" s="17"/>
      <c r="H40" s="15" t="s">
        <v>318</v>
      </c>
      <c r="I40" s="16">
        <v>0.751</v>
      </c>
      <c r="J40" s="16" t="s">
        <v>326</v>
      </c>
      <c r="K40" s="16" t="s">
        <v>213</v>
      </c>
      <c r="L40" s="18" t="s">
        <v>158</v>
      </c>
      <c r="M40" s="85">
        <v>8.5199999999999998E-2</v>
      </c>
      <c r="N40" s="16"/>
      <c r="O40" s="16"/>
      <c r="P40" s="17"/>
    </row>
    <row r="41" spans="1:36" ht="15" thickBot="1" x14ac:dyDescent="0.2">
      <c r="A41" s="15" t="s">
        <v>218</v>
      </c>
      <c r="B41" s="16">
        <v>0.20669999999999999</v>
      </c>
      <c r="C41" s="16">
        <v>0.86009999999999998</v>
      </c>
      <c r="D41" s="16" t="s">
        <v>167</v>
      </c>
      <c r="E41" s="17" t="s">
        <v>158</v>
      </c>
      <c r="F41" s="17"/>
      <c r="H41" s="19" t="s">
        <v>320</v>
      </c>
      <c r="I41" s="20">
        <v>1.869</v>
      </c>
      <c r="J41" s="20" t="s">
        <v>327</v>
      </c>
      <c r="K41" s="20" t="s">
        <v>167</v>
      </c>
      <c r="L41" s="136" t="s">
        <v>201</v>
      </c>
      <c r="M41" s="149" t="s">
        <v>200</v>
      </c>
      <c r="N41" s="16"/>
      <c r="O41" s="16"/>
      <c r="P41" s="17"/>
    </row>
    <row r="42" spans="1:36" x14ac:dyDescent="0.15">
      <c r="A42" s="15" t="s">
        <v>219</v>
      </c>
      <c r="B42" s="16">
        <v>0.99419999999999997</v>
      </c>
      <c r="C42" s="16">
        <v>0.60829999999999995</v>
      </c>
      <c r="D42" s="16" t="s">
        <v>167</v>
      </c>
      <c r="E42" s="17" t="s">
        <v>158</v>
      </c>
      <c r="F42" s="17"/>
      <c r="H42" s="15"/>
      <c r="I42" s="16"/>
      <c r="J42" s="16"/>
      <c r="K42" s="16"/>
      <c r="L42" s="16"/>
      <c r="M42" s="16"/>
      <c r="N42" s="16"/>
      <c r="O42" s="16"/>
      <c r="P42" s="17"/>
    </row>
    <row r="43" spans="1:36" ht="15" thickBot="1" x14ac:dyDescent="0.2">
      <c r="A43" s="15" t="s">
        <v>220</v>
      </c>
      <c r="B43" s="16">
        <v>0.98470000000000002</v>
      </c>
      <c r="C43" s="16">
        <v>0.80969999999999998</v>
      </c>
      <c r="D43" s="16" t="s">
        <v>167</v>
      </c>
      <c r="E43" s="17" t="s">
        <v>158</v>
      </c>
      <c r="F43" s="17"/>
      <c r="H43" s="15"/>
      <c r="I43" s="16"/>
      <c r="J43" s="16"/>
      <c r="K43" s="16"/>
      <c r="L43" s="16"/>
      <c r="M43" s="16"/>
      <c r="N43" s="16"/>
      <c r="O43" s="16"/>
      <c r="P43" s="17"/>
    </row>
    <row r="44" spans="1:36" ht="15" thickBot="1" x14ac:dyDescent="0.2">
      <c r="A44" s="19" t="s">
        <v>221</v>
      </c>
      <c r="B44" s="20">
        <v>6.8650000000000003E-2</v>
      </c>
      <c r="C44" s="20">
        <v>0.1</v>
      </c>
      <c r="D44" s="20" t="s">
        <v>167</v>
      </c>
      <c r="E44" s="21" t="s">
        <v>158</v>
      </c>
      <c r="F44" s="17"/>
      <c r="H44" s="141" t="s">
        <v>182</v>
      </c>
      <c r="I44" s="142" t="s">
        <v>328</v>
      </c>
      <c r="J44" s="142" t="s">
        <v>329</v>
      </c>
      <c r="K44" s="142" t="s">
        <v>315</v>
      </c>
      <c r="L44" s="142" t="s">
        <v>192</v>
      </c>
      <c r="M44" s="142" t="s">
        <v>228</v>
      </c>
      <c r="N44" s="142" t="s">
        <v>229</v>
      </c>
      <c r="O44" s="142" t="s">
        <v>230</v>
      </c>
      <c r="P44" s="143" t="s">
        <v>194</v>
      </c>
    </row>
    <row r="45" spans="1:36" x14ac:dyDescent="0.15">
      <c r="A45" s="15"/>
      <c r="B45" s="16"/>
      <c r="C45" s="16"/>
      <c r="D45" s="16"/>
      <c r="E45" s="16"/>
      <c r="F45" s="17"/>
      <c r="H45" s="15"/>
      <c r="I45" s="16"/>
      <c r="J45" s="16"/>
      <c r="K45" s="16"/>
      <c r="L45" s="16"/>
      <c r="M45" s="16"/>
      <c r="N45" s="16"/>
      <c r="O45" s="16"/>
      <c r="P45" s="17"/>
    </row>
    <row r="46" spans="1:36" ht="15" thickBot="1" x14ac:dyDescent="0.2">
      <c r="A46" s="15" t="s">
        <v>170</v>
      </c>
      <c r="B46" s="16"/>
      <c r="C46" s="16"/>
      <c r="D46" s="16"/>
      <c r="E46" s="16"/>
      <c r="F46" s="17"/>
      <c r="H46" s="15" t="s">
        <v>49</v>
      </c>
      <c r="I46" s="16"/>
      <c r="J46" s="16"/>
      <c r="K46" s="16"/>
      <c r="L46" s="16"/>
      <c r="M46" s="16"/>
      <c r="N46" s="16"/>
      <c r="O46" s="16"/>
      <c r="P46" s="17"/>
    </row>
    <row r="47" spans="1:36" x14ac:dyDescent="0.15">
      <c r="A47" s="15" t="s">
        <v>222</v>
      </c>
      <c r="B47" s="16">
        <v>3</v>
      </c>
      <c r="C47" s="16"/>
      <c r="D47" s="16"/>
      <c r="E47" s="16"/>
      <c r="F47" s="17"/>
      <c r="H47" s="13" t="s">
        <v>316</v>
      </c>
      <c r="I47" s="14">
        <v>-4.7079999999999997E-2</v>
      </c>
      <c r="J47" s="14">
        <v>0.8468</v>
      </c>
      <c r="K47" s="14">
        <v>-0.89380000000000004</v>
      </c>
      <c r="L47" s="14">
        <v>0.29599999999999999</v>
      </c>
      <c r="M47" s="14">
        <v>4</v>
      </c>
      <c r="N47" s="14">
        <v>4</v>
      </c>
      <c r="O47" s="14">
        <v>4.2709999999999999</v>
      </c>
      <c r="P47" s="28">
        <v>36</v>
      </c>
    </row>
    <row r="48" spans="1:36" x14ac:dyDescent="0.15">
      <c r="A48" s="15" t="s">
        <v>223</v>
      </c>
      <c r="B48" s="16">
        <v>3</v>
      </c>
      <c r="C48" s="16"/>
      <c r="D48" s="16"/>
      <c r="E48" s="16"/>
      <c r="F48" s="17"/>
      <c r="H48" s="15" t="s">
        <v>318</v>
      </c>
      <c r="I48" s="16">
        <v>-4.7079999999999997E-2</v>
      </c>
      <c r="J48" s="16">
        <v>-8.8919999999999999E-2</v>
      </c>
      <c r="K48" s="16">
        <v>4.1840000000000002E-2</v>
      </c>
      <c r="L48" s="16">
        <v>0.29599999999999999</v>
      </c>
      <c r="M48" s="16">
        <v>4</v>
      </c>
      <c r="N48" s="16">
        <v>4</v>
      </c>
      <c r="O48" s="16">
        <v>0.19989999999999999</v>
      </c>
      <c r="P48" s="17">
        <v>36</v>
      </c>
    </row>
    <row r="49" spans="1:16" ht="15" thickBot="1" x14ac:dyDescent="0.2">
      <c r="A49" s="19" t="s">
        <v>224</v>
      </c>
      <c r="B49" s="20">
        <v>45</v>
      </c>
      <c r="C49" s="20"/>
      <c r="D49" s="20"/>
      <c r="E49" s="20"/>
      <c r="F49" s="21"/>
      <c r="H49" s="19" t="s">
        <v>320</v>
      </c>
      <c r="I49" s="20">
        <v>0.8468</v>
      </c>
      <c r="J49" s="20">
        <v>-8.8919999999999999E-2</v>
      </c>
      <c r="K49" s="20">
        <v>0.93569999999999998</v>
      </c>
      <c r="L49" s="20">
        <v>0.29599999999999999</v>
      </c>
      <c r="M49" s="20">
        <v>4</v>
      </c>
      <c r="N49" s="20">
        <v>4</v>
      </c>
      <c r="O49" s="20">
        <v>4.4710000000000001</v>
      </c>
      <c r="P49" s="21">
        <v>36</v>
      </c>
    </row>
    <row r="50" spans="1:16" x14ac:dyDescent="0.15">
      <c r="H50" s="15"/>
      <c r="I50" s="16"/>
      <c r="J50" s="16"/>
      <c r="K50" s="16"/>
      <c r="L50" s="16"/>
      <c r="M50" s="16"/>
      <c r="N50" s="16"/>
      <c r="O50" s="16"/>
      <c r="P50" s="17"/>
    </row>
    <row r="51" spans="1:16" ht="15" thickBot="1" x14ac:dyDescent="0.2">
      <c r="H51" s="15" t="s">
        <v>52</v>
      </c>
      <c r="I51" s="16"/>
      <c r="J51" s="16"/>
      <c r="K51" s="16"/>
      <c r="L51" s="16"/>
      <c r="M51" s="16"/>
      <c r="N51" s="16"/>
      <c r="O51" s="16"/>
      <c r="P51" s="17"/>
    </row>
    <row r="52" spans="1:16" x14ac:dyDescent="0.15">
      <c r="H52" s="13" t="s">
        <v>316</v>
      </c>
      <c r="I52" s="14">
        <v>-3.175E-2</v>
      </c>
      <c r="J52" s="14">
        <v>0.55259999999999998</v>
      </c>
      <c r="K52" s="14">
        <v>-0.58440000000000003</v>
      </c>
      <c r="L52" s="14">
        <v>0.20930000000000001</v>
      </c>
      <c r="M52" s="14">
        <v>8</v>
      </c>
      <c r="N52" s="14">
        <v>8</v>
      </c>
      <c r="O52" s="14">
        <v>3.9489999999999998</v>
      </c>
      <c r="P52" s="28">
        <v>36</v>
      </c>
    </row>
    <row r="53" spans="1:16" x14ac:dyDescent="0.15">
      <c r="H53" s="15" t="s">
        <v>318</v>
      </c>
      <c r="I53" s="16">
        <v>-3.175E-2</v>
      </c>
      <c r="J53" s="16">
        <v>-8.8910000000000003E-2</v>
      </c>
      <c r="K53" s="16">
        <v>5.7160000000000002E-2</v>
      </c>
      <c r="L53" s="16">
        <v>0.20930000000000001</v>
      </c>
      <c r="M53" s="16">
        <v>8</v>
      </c>
      <c r="N53" s="16">
        <v>8</v>
      </c>
      <c r="O53" s="16">
        <v>0.38629999999999998</v>
      </c>
      <c r="P53" s="17">
        <v>36</v>
      </c>
    </row>
    <row r="54" spans="1:16" ht="15" thickBot="1" x14ac:dyDescent="0.2">
      <c r="H54" s="19" t="s">
        <v>320</v>
      </c>
      <c r="I54" s="20">
        <v>0.55259999999999998</v>
      </c>
      <c r="J54" s="20">
        <v>-8.8910000000000003E-2</v>
      </c>
      <c r="K54" s="20">
        <v>0.64149999999999996</v>
      </c>
      <c r="L54" s="20">
        <v>0.20930000000000001</v>
      </c>
      <c r="M54" s="20">
        <v>8</v>
      </c>
      <c r="N54" s="20">
        <v>8</v>
      </c>
      <c r="O54" s="20">
        <v>4.335</v>
      </c>
      <c r="P54" s="21">
        <v>36</v>
      </c>
    </row>
    <row r="55" spans="1:16" x14ac:dyDescent="0.15">
      <c r="H55" s="15"/>
      <c r="I55" s="16"/>
      <c r="J55" s="16"/>
      <c r="K55" s="16"/>
      <c r="L55" s="16"/>
      <c r="M55" s="16"/>
      <c r="N55" s="16"/>
      <c r="O55" s="16"/>
      <c r="P55" s="17"/>
    </row>
    <row r="56" spans="1:16" ht="15" thickBot="1" x14ac:dyDescent="0.2">
      <c r="H56" s="15" t="s">
        <v>54</v>
      </c>
      <c r="I56" s="16"/>
      <c r="J56" s="16"/>
      <c r="K56" s="16"/>
      <c r="L56" s="16"/>
      <c r="M56" s="16"/>
      <c r="N56" s="16"/>
      <c r="O56" s="16"/>
      <c r="P56" s="17"/>
    </row>
    <row r="57" spans="1:16" x14ac:dyDescent="0.15">
      <c r="H57" s="13" t="s">
        <v>316</v>
      </c>
      <c r="I57" s="14">
        <v>-1.1339999999999999E-2</v>
      </c>
      <c r="J57" s="14">
        <v>1.107</v>
      </c>
      <c r="K57" s="14">
        <v>-1.1180000000000001</v>
      </c>
      <c r="L57" s="14">
        <v>0.34179999999999999</v>
      </c>
      <c r="M57" s="14">
        <v>3</v>
      </c>
      <c r="N57" s="14">
        <v>3</v>
      </c>
      <c r="O57" s="14">
        <v>4.6269999999999998</v>
      </c>
      <c r="P57" s="28">
        <v>36</v>
      </c>
    </row>
    <row r="58" spans="1:16" x14ac:dyDescent="0.15">
      <c r="H58" s="15" t="s">
        <v>318</v>
      </c>
      <c r="I58" s="16">
        <v>-1.1339999999999999E-2</v>
      </c>
      <c r="J58" s="16">
        <v>-0.76229999999999998</v>
      </c>
      <c r="K58" s="16">
        <v>0.751</v>
      </c>
      <c r="L58" s="16">
        <v>0.34179999999999999</v>
      </c>
      <c r="M58" s="16">
        <v>3</v>
      </c>
      <c r="N58" s="16">
        <v>3</v>
      </c>
      <c r="O58" s="16">
        <v>3.1080000000000001</v>
      </c>
      <c r="P58" s="17">
        <v>36</v>
      </c>
    </row>
    <row r="59" spans="1:16" ht="15" thickBot="1" x14ac:dyDescent="0.2">
      <c r="H59" s="19" t="s">
        <v>320</v>
      </c>
      <c r="I59" s="20">
        <v>1.107</v>
      </c>
      <c r="J59" s="20">
        <v>-0.76229999999999998</v>
      </c>
      <c r="K59" s="20">
        <v>1.869</v>
      </c>
      <c r="L59" s="20">
        <v>0.34179999999999999</v>
      </c>
      <c r="M59" s="20">
        <v>3</v>
      </c>
      <c r="N59" s="20">
        <v>3</v>
      </c>
      <c r="O59" s="20">
        <v>7.7350000000000003</v>
      </c>
      <c r="P59" s="21">
        <v>36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V96"/>
  <sheetViews>
    <sheetView topLeftCell="A15" zoomScale="125" workbookViewId="0">
      <selection activeCell="E35" sqref="E35"/>
    </sheetView>
  </sheetViews>
  <sheetFormatPr baseColWidth="10" defaultColWidth="11" defaultRowHeight="14" x14ac:dyDescent="0.15"/>
  <cols>
    <col min="1" max="16384" width="11" style="47"/>
  </cols>
  <sheetData>
    <row r="1" spans="1:22" x14ac:dyDescent="0.15">
      <c r="A1" s="1" t="s">
        <v>349</v>
      </c>
    </row>
    <row r="2" spans="1:22" ht="15" thickBot="1" x14ac:dyDescent="0.2">
      <c r="V2" s="50"/>
    </row>
    <row r="3" spans="1:22" s="2" customFormat="1" x14ac:dyDescent="0.15">
      <c r="A3" s="3" t="s">
        <v>4</v>
      </c>
      <c r="B3" s="3" t="s">
        <v>55</v>
      </c>
      <c r="C3" s="4" t="s">
        <v>55</v>
      </c>
      <c r="D3" s="4" t="s">
        <v>55</v>
      </c>
      <c r="E3" s="4" t="s">
        <v>55</v>
      </c>
      <c r="F3" s="4" t="s">
        <v>55</v>
      </c>
      <c r="G3" s="4" t="s">
        <v>55</v>
      </c>
      <c r="H3" s="4" t="s">
        <v>55</v>
      </c>
      <c r="I3" s="5" t="s">
        <v>55</v>
      </c>
      <c r="J3" s="7"/>
      <c r="L3" s="3" t="s">
        <v>4</v>
      </c>
      <c r="M3" s="3" t="s">
        <v>56</v>
      </c>
      <c r="N3" s="4" t="s">
        <v>56</v>
      </c>
      <c r="O3" s="4" t="s">
        <v>56</v>
      </c>
      <c r="P3" s="4" t="s">
        <v>56</v>
      </c>
      <c r="Q3" s="4" t="s">
        <v>56</v>
      </c>
      <c r="R3" s="4" t="s">
        <v>56</v>
      </c>
      <c r="S3" s="4" t="s">
        <v>56</v>
      </c>
      <c r="T3" s="4" t="s">
        <v>56</v>
      </c>
      <c r="U3" s="5" t="s">
        <v>56</v>
      </c>
      <c r="V3" s="7"/>
    </row>
    <row r="4" spans="1:22" s="2" customFormat="1" x14ac:dyDescent="0.15">
      <c r="A4" s="6" t="s">
        <v>6</v>
      </c>
      <c r="B4" s="6">
        <v>1</v>
      </c>
      <c r="C4" s="7">
        <v>1</v>
      </c>
      <c r="D4" s="7">
        <v>1</v>
      </c>
      <c r="E4" s="7">
        <v>1</v>
      </c>
      <c r="F4" s="7">
        <v>2</v>
      </c>
      <c r="G4" s="40">
        <v>2</v>
      </c>
      <c r="H4" s="40">
        <v>2</v>
      </c>
      <c r="I4" s="41">
        <v>2</v>
      </c>
      <c r="J4" s="40"/>
      <c r="L4" s="6" t="s">
        <v>6</v>
      </c>
      <c r="M4" s="6">
        <v>1</v>
      </c>
      <c r="N4" s="7">
        <v>1</v>
      </c>
      <c r="O4" s="7">
        <v>1</v>
      </c>
      <c r="P4" s="7">
        <v>1</v>
      </c>
      <c r="Q4" s="7">
        <v>1</v>
      </c>
      <c r="R4" s="40">
        <v>2</v>
      </c>
      <c r="S4" s="40">
        <v>2</v>
      </c>
      <c r="T4" s="40">
        <v>2</v>
      </c>
      <c r="U4" s="41">
        <v>2</v>
      </c>
      <c r="V4" s="40"/>
    </row>
    <row r="5" spans="1:22" s="2" customFormat="1" ht="15" thickBot="1" x14ac:dyDescent="0.2">
      <c r="A5" s="6" t="s">
        <v>133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20</v>
      </c>
      <c r="G5" s="40" t="s">
        <v>21</v>
      </c>
      <c r="H5" s="40" t="s">
        <v>22</v>
      </c>
      <c r="I5" s="41" t="s">
        <v>23</v>
      </c>
      <c r="J5" s="40"/>
      <c r="L5" s="6" t="s">
        <v>133</v>
      </c>
      <c r="M5" s="76" t="s">
        <v>7</v>
      </c>
      <c r="N5" s="59" t="s">
        <v>8</v>
      </c>
      <c r="O5" s="59" t="s">
        <v>9</v>
      </c>
      <c r="P5" s="59" t="s">
        <v>10</v>
      </c>
      <c r="Q5" s="59" t="s">
        <v>11</v>
      </c>
      <c r="R5" s="43" t="s">
        <v>21</v>
      </c>
      <c r="S5" s="43" t="s">
        <v>22</v>
      </c>
      <c r="T5" s="43" t="s">
        <v>23</v>
      </c>
      <c r="U5" s="44" t="s">
        <v>24</v>
      </c>
      <c r="V5" s="40"/>
    </row>
    <row r="6" spans="1:22" s="24" customFormat="1" ht="15" thickBot="1" x14ac:dyDescent="0.2">
      <c r="A6" s="97" t="s">
        <v>58</v>
      </c>
      <c r="B6" s="97">
        <v>8.7911699999999992E-3</v>
      </c>
      <c r="C6" s="98">
        <v>1.0129597530000001</v>
      </c>
      <c r="D6" s="98">
        <v>6.4562919999999998E-3</v>
      </c>
      <c r="E6" s="98">
        <v>0.82428273299999999</v>
      </c>
      <c r="F6" s="98">
        <v>7.8418889999999995E-3</v>
      </c>
      <c r="G6" s="98">
        <v>2.404452778</v>
      </c>
      <c r="H6" s="98">
        <v>2.673907147</v>
      </c>
      <c r="I6" s="99">
        <v>1.0613082389999999</v>
      </c>
      <c r="J6" s="100"/>
      <c r="L6" s="101" t="s">
        <v>58</v>
      </c>
      <c r="M6" s="97">
        <v>1.397864429</v>
      </c>
      <c r="N6" s="98">
        <v>0.72975283800000001</v>
      </c>
      <c r="O6" s="98">
        <v>1.5847766000000001</v>
      </c>
      <c r="P6" s="98">
        <v>0.15330774899999999</v>
      </c>
      <c r="Q6" s="98">
        <v>0.94251456499999997</v>
      </c>
      <c r="R6" s="98">
        <v>1.0558549239999999</v>
      </c>
      <c r="S6" s="98">
        <v>0.912688155</v>
      </c>
      <c r="T6" s="98">
        <v>1.0439243600000001</v>
      </c>
      <c r="U6" s="99">
        <v>1.197033266</v>
      </c>
      <c r="V6" s="100"/>
    </row>
    <row r="7" spans="1:22" s="2" customFormat="1" ht="15" thickBo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2" customFormat="1" x14ac:dyDescent="0.15">
      <c r="A8" s="3" t="s">
        <v>4</v>
      </c>
      <c r="B8" s="3" t="s">
        <v>55</v>
      </c>
      <c r="C8" s="4" t="s">
        <v>55</v>
      </c>
      <c r="D8" s="4" t="s">
        <v>55</v>
      </c>
      <c r="E8" s="4" t="s">
        <v>55</v>
      </c>
      <c r="F8" s="4" t="s">
        <v>55</v>
      </c>
      <c r="G8" s="4" t="s">
        <v>55</v>
      </c>
      <c r="H8" s="4" t="s">
        <v>55</v>
      </c>
      <c r="I8" s="5" t="s">
        <v>55</v>
      </c>
      <c r="J8" s="7"/>
      <c r="L8" s="3" t="s">
        <v>4</v>
      </c>
      <c r="M8" s="3" t="s">
        <v>56</v>
      </c>
      <c r="N8" s="4" t="s">
        <v>56</v>
      </c>
      <c r="O8" s="4" t="s">
        <v>56</v>
      </c>
      <c r="P8" s="4" t="s">
        <v>56</v>
      </c>
      <c r="Q8" s="4" t="s">
        <v>56</v>
      </c>
      <c r="R8" s="4" t="s">
        <v>56</v>
      </c>
      <c r="S8" s="4" t="s">
        <v>56</v>
      </c>
      <c r="T8" s="4" t="s">
        <v>56</v>
      </c>
      <c r="U8" s="5" t="s">
        <v>56</v>
      </c>
      <c r="V8" s="7"/>
    </row>
    <row r="9" spans="1:22" s="2" customFormat="1" x14ac:dyDescent="0.15">
      <c r="A9" s="6" t="s">
        <v>6</v>
      </c>
      <c r="B9" s="6">
        <v>1</v>
      </c>
      <c r="C9" s="7">
        <v>1</v>
      </c>
      <c r="D9" s="7">
        <v>1</v>
      </c>
      <c r="E9" s="7">
        <v>1</v>
      </c>
      <c r="F9" s="7">
        <v>2</v>
      </c>
      <c r="G9" s="40">
        <v>2</v>
      </c>
      <c r="H9" s="40">
        <v>2</v>
      </c>
      <c r="I9" s="41">
        <v>2</v>
      </c>
      <c r="J9" s="40"/>
      <c r="L9" s="6" t="s">
        <v>6</v>
      </c>
      <c r="M9" s="6">
        <v>1</v>
      </c>
      <c r="N9" s="7">
        <v>1</v>
      </c>
      <c r="O9" s="7">
        <v>1</v>
      </c>
      <c r="P9" s="7">
        <v>1</v>
      </c>
      <c r="Q9" s="7">
        <v>1</v>
      </c>
      <c r="R9" s="40">
        <v>2</v>
      </c>
      <c r="S9" s="40">
        <v>2</v>
      </c>
      <c r="T9" s="40">
        <v>2</v>
      </c>
      <c r="U9" s="41">
        <v>2</v>
      </c>
      <c r="V9" s="40"/>
    </row>
    <row r="10" spans="1:22" s="2" customFormat="1" ht="15" thickBot="1" x14ac:dyDescent="0.2">
      <c r="A10" s="6" t="s">
        <v>133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24</v>
      </c>
      <c r="G10" s="40" t="s">
        <v>25</v>
      </c>
      <c r="H10" s="40" t="s">
        <v>26</v>
      </c>
      <c r="I10" s="41" t="s">
        <v>27</v>
      </c>
      <c r="J10" s="40"/>
      <c r="L10" s="6" t="s">
        <v>133</v>
      </c>
      <c r="M10" s="76" t="s">
        <v>12</v>
      </c>
      <c r="N10" s="59" t="s">
        <v>13</v>
      </c>
      <c r="O10" s="59" t="s">
        <v>14</v>
      </c>
      <c r="P10" s="59" t="s">
        <v>15</v>
      </c>
      <c r="Q10" s="59" t="s">
        <v>16</v>
      </c>
      <c r="R10" s="43" t="s">
        <v>25</v>
      </c>
      <c r="S10" s="43" t="s">
        <v>26</v>
      </c>
      <c r="T10" s="43" t="s">
        <v>27</v>
      </c>
      <c r="U10" s="44" t="s">
        <v>28</v>
      </c>
      <c r="V10" s="40"/>
    </row>
    <row r="11" spans="1:22" s="24" customFormat="1" ht="15" thickBot="1" x14ac:dyDescent="0.2">
      <c r="A11" s="97" t="s">
        <v>350</v>
      </c>
      <c r="B11" s="97">
        <v>3.5600995270000002</v>
      </c>
      <c r="C11" s="98">
        <v>7.4645346159999999</v>
      </c>
      <c r="D11" s="98">
        <v>1.713423191</v>
      </c>
      <c r="E11" s="98">
        <v>0.168040471</v>
      </c>
      <c r="F11" s="98">
        <v>8.0246695199999998</v>
      </c>
      <c r="G11" s="98">
        <v>8.2723080000000008E-3</v>
      </c>
      <c r="H11" s="98">
        <v>16.79172415</v>
      </c>
      <c r="I11" s="99">
        <v>10.488791409999999</v>
      </c>
      <c r="J11" s="100"/>
      <c r="L11" s="97" t="s">
        <v>350</v>
      </c>
      <c r="M11" s="97">
        <v>2.6048398320000001</v>
      </c>
      <c r="N11" s="98">
        <v>2.6843769260000001</v>
      </c>
      <c r="O11" s="98">
        <v>2.4656499169999999</v>
      </c>
      <c r="P11" s="98">
        <v>2.1673858149999998</v>
      </c>
      <c r="Q11" s="98">
        <v>1.640452566</v>
      </c>
      <c r="R11" s="98">
        <v>1.646417848</v>
      </c>
      <c r="S11" s="98">
        <v>7.6952139999999997E-3</v>
      </c>
      <c r="T11" s="98">
        <v>2.0281959000000001</v>
      </c>
      <c r="U11" s="99">
        <v>0.93257242799999995</v>
      </c>
      <c r="V11" s="100"/>
    </row>
    <row r="12" spans="1:22" s="2" customFormat="1" ht="15" thickBo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2" customFormat="1" x14ac:dyDescent="0.15">
      <c r="A13" s="3" t="s">
        <v>4</v>
      </c>
      <c r="B13" s="3" t="s">
        <v>55</v>
      </c>
      <c r="C13" s="4" t="s">
        <v>55</v>
      </c>
      <c r="D13" s="4" t="s">
        <v>55</v>
      </c>
      <c r="E13" s="4" t="s">
        <v>55</v>
      </c>
      <c r="F13" s="4" t="s">
        <v>55</v>
      </c>
      <c r="G13" s="4" t="s">
        <v>55</v>
      </c>
      <c r="H13" s="4" t="s">
        <v>55</v>
      </c>
      <c r="I13" s="4" t="s">
        <v>55</v>
      </c>
      <c r="J13" s="5" t="s">
        <v>55</v>
      </c>
      <c r="L13" s="3" t="s">
        <v>4</v>
      </c>
      <c r="M13" s="3" t="s">
        <v>56</v>
      </c>
      <c r="N13" s="4" t="s">
        <v>56</v>
      </c>
      <c r="O13" s="4" t="s">
        <v>56</v>
      </c>
      <c r="P13" s="4" t="s">
        <v>56</v>
      </c>
      <c r="Q13" s="4" t="s">
        <v>56</v>
      </c>
      <c r="R13" s="4" t="s">
        <v>56</v>
      </c>
      <c r="S13" s="4" t="s">
        <v>56</v>
      </c>
      <c r="T13" s="5" t="s">
        <v>56</v>
      </c>
      <c r="U13" s="7"/>
      <c r="V13" s="7"/>
    </row>
    <row r="14" spans="1:22" s="2" customFormat="1" x14ac:dyDescent="0.15">
      <c r="A14" s="6" t="s">
        <v>6</v>
      </c>
      <c r="B14" s="6">
        <v>1</v>
      </c>
      <c r="C14" s="7">
        <v>1</v>
      </c>
      <c r="D14" s="7">
        <v>1</v>
      </c>
      <c r="E14" s="7">
        <v>1</v>
      </c>
      <c r="F14" s="7">
        <v>1</v>
      </c>
      <c r="G14" s="40">
        <v>2</v>
      </c>
      <c r="H14" s="40">
        <v>2</v>
      </c>
      <c r="I14" s="40">
        <v>2</v>
      </c>
      <c r="J14" s="41">
        <v>2</v>
      </c>
      <c r="L14" s="6" t="s">
        <v>6</v>
      </c>
      <c r="M14" s="6">
        <v>1</v>
      </c>
      <c r="N14" s="7">
        <v>1</v>
      </c>
      <c r="O14" s="7">
        <v>1</v>
      </c>
      <c r="P14" s="7">
        <v>1</v>
      </c>
      <c r="Q14" s="7">
        <v>2</v>
      </c>
      <c r="R14" s="40">
        <v>2</v>
      </c>
      <c r="S14" s="40">
        <v>2</v>
      </c>
      <c r="T14" s="41">
        <v>2</v>
      </c>
      <c r="U14" s="40"/>
      <c r="V14" s="40"/>
    </row>
    <row r="15" spans="1:22" s="2" customFormat="1" ht="15" thickBot="1" x14ac:dyDescent="0.2">
      <c r="A15" s="6" t="s">
        <v>133</v>
      </c>
      <c r="B15" s="76" t="s">
        <v>15</v>
      </c>
      <c r="C15" s="59" t="s">
        <v>16</v>
      </c>
      <c r="D15" s="59" t="s">
        <v>17</v>
      </c>
      <c r="E15" s="59" t="s">
        <v>18</v>
      </c>
      <c r="F15" s="59" t="s">
        <v>19</v>
      </c>
      <c r="G15" s="59" t="s">
        <v>28</v>
      </c>
      <c r="H15" s="59" t="s">
        <v>29</v>
      </c>
      <c r="I15" s="59" t="s">
        <v>30</v>
      </c>
      <c r="J15" s="62" t="s">
        <v>31</v>
      </c>
      <c r="L15" s="6" t="s">
        <v>133</v>
      </c>
      <c r="M15" s="76" t="s">
        <v>17</v>
      </c>
      <c r="N15" s="59" t="s">
        <v>18</v>
      </c>
      <c r="O15" s="59" t="s">
        <v>19</v>
      </c>
      <c r="P15" s="59" t="s">
        <v>20</v>
      </c>
      <c r="Q15" s="59" t="s">
        <v>29</v>
      </c>
      <c r="R15" s="43" t="s">
        <v>30</v>
      </c>
      <c r="S15" s="43" t="s">
        <v>31</v>
      </c>
      <c r="T15" s="44" t="s">
        <v>32</v>
      </c>
      <c r="U15" s="40"/>
      <c r="V15" s="40"/>
    </row>
    <row r="16" spans="1:22" s="24" customFormat="1" ht="15" thickBot="1" x14ac:dyDescent="0.2">
      <c r="A16" s="97" t="s">
        <v>351</v>
      </c>
      <c r="B16" s="97">
        <v>10.11780521</v>
      </c>
      <c r="C16" s="98">
        <v>17.73563991</v>
      </c>
      <c r="D16" s="98">
        <v>10.583601610000001</v>
      </c>
      <c r="E16" s="98">
        <v>7.0164266929999997</v>
      </c>
      <c r="F16" s="98">
        <v>1.9899528999999999E-2</v>
      </c>
      <c r="G16" s="98">
        <v>7.4232615180000003</v>
      </c>
      <c r="H16" s="98">
        <v>1.8749779000000001E-2</v>
      </c>
      <c r="I16" s="98">
        <v>8.6614544640000002</v>
      </c>
      <c r="J16" s="99">
        <v>5.545925166</v>
      </c>
      <c r="L16" s="101" t="s">
        <v>351</v>
      </c>
      <c r="M16" s="97">
        <v>1.7756656260000001</v>
      </c>
      <c r="N16" s="98">
        <v>1.4535403950000001</v>
      </c>
      <c r="O16" s="98">
        <v>1.845260583</v>
      </c>
      <c r="P16" s="98">
        <v>2.6247241059999999</v>
      </c>
      <c r="Q16" s="98">
        <v>1.8552027200000001</v>
      </c>
      <c r="R16" s="98">
        <v>2.0083116259999998</v>
      </c>
      <c r="S16" s="98">
        <v>2.1673858149999998</v>
      </c>
      <c r="T16" s="99">
        <v>3.7978961999999998E-2</v>
      </c>
      <c r="U16" s="100"/>
      <c r="V16" s="100"/>
    </row>
    <row r="17" spans="1:22" s="2" customFormat="1" x14ac:dyDescent="0.15">
      <c r="U17" s="7"/>
      <c r="V17" s="7"/>
    </row>
    <row r="18" spans="1:22" s="2" customFormat="1" x14ac:dyDescent="0.15"/>
    <row r="19" spans="1:22" s="2" customFormat="1" x14ac:dyDescent="0.15">
      <c r="A19" s="1" t="s">
        <v>156</v>
      </c>
      <c r="N19" s="47"/>
    </row>
    <row r="20" spans="1:22" s="2" customFormat="1" x14ac:dyDescent="0.15">
      <c r="N20" s="47"/>
    </row>
    <row r="21" spans="1:22" s="83" customFormat="1" ht="15" thickBot="1" x14ac:dyDescent="0.2">
      <c r="A21" s="60" t="s">
        <v>55</v>
      </c>
      <c r="B21" s="155"/>
      <c r="C21" s="155"/>
      <c r="E21" s="102"/>
      <c r="K21" s="60" t="s">
        <v>56</v>
      </c>
      <c r="M21" s="155"/>
    </row>
    <row r="22" spans="1:22" s="93" customFormat="1" x14ac:dyDescent="0.15">
      <c r="A22" s="32" t="s">
        <v>160</v>
      </c>
      <c r="B22" s="117"/>
      <c r="C22" s="91"/>
      <c r="D22" s="91"/>
      <c r="E22" s="91"/>
      <c r="F22" s="91"/>
      <c r="G22" s="91"/>
      <c r="H22" s="92"/>
      <c r="K22" s="32" t="s">
        <v>160</v>
      </c>
      <c r="L22" s="117"/>
      <c r="M22" s="91"/>
      <c r="N22" s="91"/>
      <c r="O22" s="91"/>
      <c r="P22" s="91"/>
      <c r="Q22" s="91"/>
      <c r="R22" s="92"/>
    </row>
    <row r="23" spans="1:22" s="93" customFormat="1" x14ac:dyDescent="0.15">
      <c r="A23" s="49" t="s">
        <v>161</v>
      </c>
      <c r="B23" s="51">
        <v>2.8799999999999999E-2</v>
      </c>
      <c r="C23" s="94"/>
      <c r="D23" s="94"/>
      <c r="E23" s="94"/>
      <c r="F23" s="94"/>
      <c r="G23" s="94"/>
      <c r="H23" s="95"/>
      <c r="K23" s="49" t="s">
        <v>161</v>
      </c>
      <c r="L23" s="51">
        <v>2.1100000000000001E-2</v>
      </c>
      <c r="M23" s="94"/>
      <c r="N23" s="94"/>
      <c r="O23" s="94"/>
      <c r="P23" s="94"/>
      <c r="Q23" s="94"/>
      <c r="R23" s="95"/>
    </row>
    <row r="24" spans="1:22" s="93" customFormat="1" x14ac:dyDescent="0.15">
      <c r="A24" s="49" t="s">
        <v>162</v>
      </c>
      <c r="B24" s="51" t="s">
        <v>163</v>
      </c>
      <c r="C24" s="94"/>
      <c r="D24" s="94"/>
      <c r="E24" s="94"/>
      <c r="F24" s="94"/>
      <c r="G24" s="94"/>
      <c r="H24" s="95"/>
      <c r="K24" s="49" t="s">
        <v>162</v>
      </c>
      <c r="L24" s="51" t="s">
        <v>163</v>
      </c>
      <c r="M24" s="94"/>
      <c r="N24" s="94"/>
      <c r="O24" s="94"/>
      <c r="P24" s="94"/>
      <c r="Q24" s="94"/>
      <c r="R24" s="95"/>
    </row>
    <row r="25" spans="1:22" s="93" customFormat="1" x14ac:dyDescent="0.15">
      <c r="A25" s="49" t="s">
        <v>164</v>
      </c>
      <c r="B25" s="51" t="s">
        <v>165</v>
      </c>
      <c r="C25" s="94"/>
      <c r="D25" s="94"/>
      <c r="E25" s="94"/>
      <c r="F25" s="94"/>
      <c r="G25" s="94"/>
      <c r="H25" s="95"/>
      <c r="K25" s="49" t="s">
        <v>164</v>
      </c>
      <c r="L25" s="51" t="s">
        <v>165</v>
      </c>
      <c r="M25" s="94"/>
      <c r="N25" s="94"/>
      <c r="O25" s="94"/>
      <c r="P25" s="94"/>
      <c r="Q25" s="94"/>
      <c r="R25" s="95"/>
    </row>
    <row r="26" spans="1:22" s="93" customFormat="1" x14ac:dyDescent="0.15">
      <c r="A26" s="49" t="s">
        <v>166</v>
      </c>
      <c r="B26" s="51" t="s">
        <v>167</v>
      </c>
      <c r="C26" s="94"/>
      <c r="D26" s="94"/>
      <c r="E26" s="94"/>
      <c r="F26" s="94"/>
      <c r="G26" s="94"/>
      <c r="H26" s="95"/>
      <c r="K26" s="49" t="s">
        <v>166</v>
      </c>
      <c r="L26" s="51" t="s">
        <v>167</v>
      </c>
      <c r="M26" s="94"/>
      <c r="N26" s="94"/>
      <c r="O26" s="94"/>
      <c r="P26" s="94"/>
      <c r="Q26" s="94"/>
      <c r="R26" s="95"/>
    </row>
    <row r="27" spans="1:22" s="93" customFormat="1" x14ac:dyDescent="0.15">
      <c r="A27" s="49" t="s">
        <v>168</v>
      </c>
      <c r="B27" s="51">
        <v>3</v>
      </c>
      <c r="C27" s="94"/>
      <c r="D27" s="94"/>
      <c r="E27" s="94"/>
      <c r="F27" s="94"/>
      <c r="G27" s="94"/>
      <c r="H27" s="95"/>
      <c r="K27" s="49" t="s">
        <v>168</v>
      </c>
      <c r="L27" s="51">
        <v>3</v>
      </c>
      <c r="M27" s="94"/>
      <c r="N27" s="94"/>
      <c r="O27" s="94"/>
      <c r="P27" s="94"/>
      <c r="Q27" s="94"/>
      <c r="R27" s="95"/>
    </row>
    <row r="28" spans="1:22" s="93" customFormat="1" ht="15" thickBot="1" x14ac:dyDescent="0.2">
      <c r="A28" s="53" t="s">
        <v>169</v>
      </c>
      <c r="B28" s="55">
        <v>7.0970000000000004</v>
      </c>
      <c r="C28" s="94"/>
      <c r="D28" s="94"/>
      <c r="E28" s="94"/>
      <c r="F28" s="94"/>
      <c r="G28" s="94"/>
      <c r="H28" s="95"/>
      <c r="K28" s="53" t="s">
        <v>169</v>
      </c>
      <c r="L28" s="55">
        <v>7.7190000000000003</v>
      </c>
      <c r="M28" s="94"/>
      <c r="N28" s="94"/>
      <c r="O28" s="94"/>
      <c r="P28" s="94"/>
      <c r="Q28" s="94"/>
      <c r="R28" s="95"/>
    </row>
    <row r="29" spans="1:22" s="93" customFormat="1" x14ac:dyDescent="0.15">
      <c r="A29" s="49"/>
      <c r="B29" s="50"/>
      <c r="C29" s="94"/>
      <c r="D29" s="153"/>
      <c r="E29" s="94"/>
      <c r="F29" s="94"/>
      <c r="G29" s="94"/>
      <c r="H29" s="95"/>
      <c r="K29" s="96"/>
      <c r="L29" s="94"/>
      <c r="M29" s="94"/>
      <c r="N29" s="94"/>
      <c r="O29" s="94"/>
      <c r="P29" s="153"/>
      <c r="Q29" s="94"/>
      <c r="R29" s="95"/>
    </row>
    <row r="30" spans="1:22" s="93" customFormat="1" ht="15" thickBot="1" x14ac:dyDescent="0.2">
      <c r="A30" s="49"/>
      <c r="B30" s="50"/>
      <c r="C30" s="50"/>
      <c r="D30" s="154"/>
      <c r="E30" s="50"/>
      <c r="F30" s="50"/>
      <c r="G30" s="50"/>
      <c r="H30" s="95"/>
      <c r="K30" s="49"/>
      <c r="L30" s="50"/>
      <c r="M30" s="50"/>
      <c r="N30" s="50"/>
      <c r="O30" s="50"/>
      <c r="P30" s="50"/>
      <c r="Q30" s="50"/>
      <c r="R30" s="95"/>
    </row>
    <row r="31" spans="1:22" s="93" customFormat="1" ht="15" thickBot="1" x14ac:dyDescent="0.2">
      <c r="A31" s="140" t="s">
        <v>174</v>
      </c>
      <c r="B31" s="142" t="s">
        <v>175</v>
      </c>
      <c r="C31" s="142" t="s">
        <v>176</v>
      </c>
      <c r="D31" s="145" t="s">
        <v>177</v>
      </c>
      <c r="E31" s="145" t="s">
        <v>178</v>
      </c>
      <c r="F31" s="145" t="s">
        <v>179</v>
      </c>
      <c r="G31" s="146"/>
      <c r="H31" s="95"/>
      <c r="K31" s="140" t="s">
        <v>174</v>
      </c>
      <c r="L31" s="70" t="s">
        <v>175</v>
      </c>
      <c r="M31" s="70" t="s">
        <v>176</v>
      </c>
      <c r="N31" s="70" t="s">
        <v>177</v>
      </c>
      <c r="O31" s="70" t="s">
        <v>178</v>
      </c>
      <c r="P31" s="70" t="s">
        <v>179</v>
      </c>
      <c r="Q31" s="71"/>
      <c r="R31" s="95"/>
    </row>
    <row r="32" spans="1:22" x14ac:dyDescent="0.15">
      <c r="A32" s="15" t="s">
        <v>352</v>
      </c>
      <c r="B32" s="16">
        <v>-7.375</v>
      </c>
      <c r="C32" s="16" t="s">
        <v>167</v>
      </c>
      <c r="D32" s="18" t="s">
        <v>158</v>
      </c>
      <c r="E32" s="18">
        <v>9.01E-2</v>
      </c>
      <c r="F32" s="81" t="s">
        <v>180</v>
      </c>
      <c r="G32" s="82" t="s">
        <v>353</v>
      </c>
      <c r="H32" s="51"/>
      <c r="K32" s="49" t="s">
        <v>352</v>
      </c>
      <c r="L32" s="50">
        <v>-8.9440000000000008</v>
      </c>
      <c r="M32" s="50" t="s">
        <v>167</v>
      </c>
      <c r="N32" s="52" t="s">
        <v>165</v>
      </c>
      <c r="O32" s="52">
        <v>2.6200000000000001E-2</v>
      </c>
      <c r="P32" s="50" t="s">
        <v>180</v>
      </c>
      <c r="Q32" s="51" t="s">
        <v>353</v>
      </c>
      <c r="R32" s="51"/>
    </row>
    <row r="33" spans="1:18" ht="15" thickBot="1" x14ac:dyDescent="0.2">
      <c r="A33" s="19" t="s">
        <v>354</v>
      </c>
      <c r="B33" s="20">
        <v>-9.0690000000000008</v>
      </c>
      <c r="C33" s="20" t="s">
        <v>167</v>
      </c>
      <c r="D33" s="136" t="s">
        <v>165</v>
      </c>
      <c r="E33" s="136">
        <v>2.24E-2</v>
      </c>
      <c r="F33" s="64" t="s">
        <v>181</v>
      </c>
      <c r="G33" s="65" t="s">
        <v>355</v>
      </c>
      <c r="H33" s="51"/>
      <c r="K33" s="53" t="s">
        <v>354</v>
      </c>
      <c r="L33" s="54">
        <v>-8.5350000000000001</v>
      </c>
      <c r="M33" s="54" t="s">
        <v>167</v>
      </c>
      <c r="N33" s="118" t="s">
        <v>165</v>
      </c>
      <c r="O33" s="118">
        <v>4.3299999999999998E-2</v>
      </c>
      <c r="P33" s="54" t="s">
        <v>181</v>
      </c>
      <c r="Q33" s="55" t="s">
        <v>355</v>
      </c>
      <c r="R33" s="51"/>
    </row>
    <row r="34" spans="1:18" ht="15" thickBot="1" x14ac:dyDescent="0.2">
      <c r="A34" s="49"/>
      <c r="B34" s="50"/>
      <c r="C34" s="50"/>
      <c r="D34" s="50"/>
      <c r="E34" s="50"/>
      <c r="F34" s="50"/>
      <c r="G34" s="50"/>
      <c r="H34" s="51"/>
      <c r="K34" s="49"/>
      <c r="L34" s="50"/>
      <c r="M34" s="50"/>
      <c r="N34" s="50"/>
      <c r="O34" s="50"/>
      <c r="P34" s="50"/>
      <c r="Q34" s="50"/>
      <c r="R34" s="51"/>
    </row>
    <row r="35" spans="1:18" ht="15" thickBot="1" x14ac:dyDescent="0.2">
      <c r="A35" s="140" t="s">
        <v>182</v>
      </c>
      <c r="B35" s="70" t="s">
        <v>183</v>
      </c>
      <c r="C35" s="70" t="s">
        <v>184</v>
      </c>
      <c r="D35" s="70" t="s">
        <v>175</v>
      </c>
      <c r="E35" s="70" t="s">
        <v>185</v>
      </c>
      <c r="F35" s="70" t="s">
        <v>186</v>
      </c>
      <c r="G35" s="71" t="s">
        <v>187</v>
      </c>
      <c r="H35" s="51"/>
      <c r="K35" s="140" t="s">
        <v>182</v>
      </c>
      <c r="L35" s="70" t="s">
        <v>183</v>
      </c>
      <c r="M35" s="70" t="s">
        <v>184</v>
      </c>
      <c r="N35" s="70" t="s">
        <v>175</v>
      </c>
      <c r="O35" s="70" t="s">
        <v>185</v>
      </c>
      <c r="P35" s="70" t="s">
        <v>186</v>
      </c>
      <c r="Q35" s="71" t="s">
        <v>187</v>
      </c>
      <c r="R35" s="51"/>
    </row>
    <row r="36" spans="1:18" x14ac:dyDescent="0.15">
      <c r="A36" s="49" t="s">
        <v>352</v>
      </c>
      <c r="B36" s="50">
        <v>7.375</v>
      </c>
      <c r="C36" s="50">
        <v>14.75</v>
      </c>
      <c r="D36" s="50">
        <v>-7.375</v>
      </c>
      <c r="E36" s="50">
        <v>8</v>
      </c>
      <c r="F36" s="50">
        <v>8</v>
      </c>
      <c r="G36" s="51">
        <v>2.004</v>
      </c>
      <c r="H36" s="51"/>
      <c r="K36" s="49" t="s">
        <v>352</v>
      </c>
      <c r="L36" s="50">
        <v>7.7779999999999996</v>
      </c>
      <c r="M36" s="50">
        <v>16.72</v>
      </c>
      <c r="N36" s="50">
        <v>-8.9440000000000008</v>
      </c>
      <c r="O36" s="50">
        <v>9</v>
      </c>
      <c r="P36" s="50">
        <v>9</v>
      </c>
      <c r="Q36" s="51">
        <v>2.4809999999999999</v>
      </c>
      <c r="R36" s="51"/>
    </row>
    <row r="37" spans="1:18" ht="15" thickBot="1" x14ac:dyDescent="0.2">
      <c r="A37" s="53" t="s">
        <v>354</v>
      </c>
      <c r="B37" s="54">
        <v>7.375</v>
      </c>
      <c r="C37" s="54">
        <v>16.440000000000001</v>
      </c>
      <c r="D37" s="54">
        <v>-9.0690000000000008</v>
      </c>
      <c r="E37" s="54">
        <v>8</v>
      </c>
      <c r="F37" s="54">
        <v>9</v>
      </c>
      <c r="G37" s="55">
        <v>2.536</v>
      </c>
      <c r="H37" s="55"/>
      <c r="K37" s="53" t="s">
        <v>354</v>
      </c>
      <c r="L37" s="54">
        <v>7.7779999999999996</v>
      </c>
      <c r="M37" s="54">
        <v>16.309999999999999</v>
      </c>
      <c r="N37" s="54">
        <v>-8.5350000000000001</v>
      </c>
      <c r="O37" s="54">
        <v>9</v>
      </c>
      <c r="P37" s="54">
        <v>8</v>
      </c>
      <c r="Q37" s="55">
        <v>2.2970000000000002</v>
      </c>
      <c r="R37" s="55"/>
    </row>
    <row r="39" spans="1:18" x14ac:dyDescent="0.15">
      <c r="A39" s="103"/>
    </row>
    <row r="40" spans="1:18" x14ac:dyDescent="0.15">
      <c r="A40" s="61"/>
      <c r="B40" s="29"/>
      <c r="C40" s="29"/>
      <c r="D40" s="29"/>
      <c r="E40" s="29"/>
      <c r="F40" s="29"/>
      <c r="G40" s="29"/>
    </row>
    <row r="41" spans="1:18" x14ac:dyDescent="0.15">
      <c r="A41" s="61"/>
      <c r="B41" s="29"/>
      <c r="C41" s="29"/>
      <c r="D41" s="29"/>
      <c r="E41" s="29"/>
      <c r="F41" s="29"/>
      <c r="G41" s="29"/>
    </row>
    <row r="42" spans="1:18" x14ac:dyDescent="0.15">
      <c r="A42" s="61"/>
      <c r="B42" s="29"/>
      <c r="C42" s="29"/>
      <c r="D42" s="29"/>
      <c r="E42" s="29"/>
      <c r="F42" s="29"/>
      <c r="G42" s="29"/>
    </row>
    <row r="43" spans="1:18" x14ac:dyDescent="0.15">
      <c r="A43" s="61"/>
      <c r="B43" s="29"/>
      <c r="C43" s="29"/>
      <c r="D43" s="29"/>
      <c r="E43" s="29"/>
      <c r="F43" s="29"/>
      <c r="G43" s="29"/>
    </row>
    <row r="44" spans="1:18" x14ac:dyDescent="0.15">
      <c r="A44" s="61"/>
      <c r="B44" s="29"/>
      <c r="C44" s="29"/>
      <c r="D44" s="29"/>
      <c r="E44" s="29"/>
      <c r="F44" s="29"/>
      <c r="G44" s="29"/>
    </row>
    <row r="45" spans="1:18" x14ac:dyDescent="0.15">
      <c r="A45" s="61"/>
      <c r="B45" s="29"/>
      <c r="C45" s="29"/>
      <c r="D45" s="29"/>
      <c r="E45" s="29"/>
      <c r="F45" s="29"/>
      <c r="G45" s="29"/>
    </row>
    <row r="46" spans="1:18" x14ac:dyDescent="0.15">
      <c r="A46" s="61"/>
      <c r="B46" s="29"/>
      <c r="C46" s="29"/>
      <c r="D46" s="29"/>
      <c r="E46" s="29"/>
      <c r="F46" s="29"/>
      <c r="G46" s="29"/>
    </row>
    <row r="47" spans="1:18" x14ac:dyDescent="0.15">
      <c r="A47" s="61"/>
      <c r="B47" s="29"/>
      <c r="C47" s="29"/>
      <c r="D47" s="29"/>
      <c r="E47" s="29"/>
      <c r="F47" s="29"/>
      <c r="G47" s="29"/>
      <c r="L47" s="12"/>
      <c r="M47" s="12"/>
      <c r="N47" s="12"/>
      <c r="O47" s="12"/>
      <c r="P47" s="12"/>
      <c r="Q47" s="12"/>
    </row>
    <row r="48" spans="1:18" x14ac:dyDescent="0.15">
      <c r="A48" s="61"/>
      <c r="B48" s="29"/>
      <c r="C48" s="29"/>
      <c r="D48" s="29"/>
      <c r="E48" s="29"/>
      <c r="F48" s="29"/>
      <c r="G48" s="29"/>
      <c r="L48" s="61"/>
      <c r="M48" s="29"/>
      <c r="N48" s="29"/>
      <c r="O48" s="29"/>
      <c r="P48" s="29"/>
      <c r="Q48" s="29"/>
    </row>
    <row r="49" spans="1:17" x14ac:dyDescent="0.15">
      <c r="A49" s="61"/>
      <c r="B49" s="29"/>
      <c r="C49" s="29"/>
      <c r="D49" s="29"/>
      <c r="E49" s="29"/>
      <c r="F49" s="29"/>
      <c r="G49" s="29"/>
      <c r="L49" s="61"/>
      <c r="M49" s="29"/>
      <c r="N49" s="29"/>
      <c r="O49" s="29"/>
      <c r="P49" s="29"/>
      <c r="Q49" s="29"/>
    </row>
    <row r="50" spans="1:17" x14ac:dyDescent="0.15">
      <c r="A50" s="61"/>
      <c r="B50" s="29"/>
      <c r="C50" s="29"/>
      <c r="D50" s="29"/>
      <c r="E50" s="29"/>
      <c r="F50" s="29"/>
      <c r="G50" s="29"/>
      <c r="L50" s="61"/>
      <c r="M50" s="29"/>
      <c r="N50" s="29"/>
      <c r="O50" s="29"/>
      <c r="P50" s="29"/>
      <c r="Q50" s="29"/>
    </row>
    <row r="51" spans="1:17" x14ac:dyDescent="0.15">
      <c r="A51" s="61"/>
      <c r="B51" s="29"/>
      <c r="C51" s="29"/>
      <c r="D51" s="29"/>
      <c r="E51" s="29"/>
      <c r="F51" s="29"/>
      <c r="L51" s="61"/>
      <c r="M51" s="29"/>
      <c r="N51" s="29"/>
      <c r="O51" s="29"/>
      <c r="P51" s="29"/>
      <c r="Q51" s="29"/>
    </row>
    <row r="52" spans="1:17" x14ac:dyDescent="0.15">
      <c r="A52" s="61"/>
      <c r="B52" s="29"/>
      <c r="C52" s="29"/>
      <c r="D52" s="29"/>
      <c r="E52" s="29"/>
      <c r="F52" s="29"/>
      <c r="L52" s="61"/>
      <c r="M52" s="29"/>
      <c r="N52" s="29"/>
      <c r="O52" s="29"/>
      <c r="P52" s="29"/>
      <c r="Q52" s="29"/>
    </row>
    <row r="53" spans="1:17" x14ac:dyDescent="0.15">
      <c r="A53" s="61"/>
      <c r="B53" s="29"/>
      <c r="C53" s="29"/>
      <c r="D53" s="29"/>
      <c r="E53" s="29"/>
      <c r="F53" s="29"/>
      <c r="L53" s="61"/>
      <c r="M53" s="29"/>
      <c r="N53" s="29"/>
      <c r="O53" s="29"/>
      <c r="P53" s="29"/>
      <c r="Q53" s="29"/>
    </row>
    <row r="54" spans="1:17" x14ac:dyDescent="0.15">
      <c r="A54" s="61"/>
      <c r="B54" s="29"/>
      <c r="C54" s="29"/>
      <c r="D54" s="29"/>
      <c r="E54" s="29"/>
      <c r="F54" s="29"/>
      <c r="L54" s="61"/>
      <c r="M54" s="29"/>
      <c r="N54" s="29"/>
      <c r="O54" s="29"/>
      <c r="P54" s="29"/>
      <c r="Q54" s="29"/>
    </row>
    <row r="55" spans="1:17" x14ac:dyDescent="0.15">
      <c r="A55" s="61"/>
      <c r="B55" s="29"/>
      <c r="C55" s="29"/>
      <c r="D55" s="29"/>
      <c r="E55" s="29"/>
      <c r="F55" s="29"/>
      <c r="L55" s="61"/>
      <c r="M55" s="29"/>
      <c r="N55" s="29"/>
      <c r="O55" s="29"/>
      <c r="P55" s="29"/>
      <c r="Q55" s="29"/>
    </row>
    <row r="56" spans="1:17" x14ac:dyDescent="0.15">
      <c r="A56" s="61"/>
      <c r="B56" s="29"/>
      <c r="C56" s="29"/>
      <c r="D56" s="29"/>
      <c r="E56" s="29"/>
      <c r="F56" s="29"/>
      <c r="L56" s="61"/>
      <c r="M56" s="29"/>
      <c r="N56" s="29"/>
      <c r="O56" s="29"/>
      <c r="P56" s="29"/>
      <c r="Q56" s="29"/>
    </row>
    <row r="57" spans="1:17" x14ac:dyDescent="0.15">
      <c r="A57" s="61"/>
      <c r="B57" s="29"/>
      <c r="C57" s="29"/>
      <c r="D57" s="29"/>
      <c r="E57" s="29"/>
      <c r="F57" s="29"/>
      <c r="L57" s="61"/>
      <c r="M57" s="29"/>
      <c r="N57" s="29"/>
      <c r="O57" s="29"/>
      <c r="P57" s="29"/>
      <c r="Q57" s="29"/>
    </row>
    <row r="58" spans="1:17" x14ac:dyDescent="0.15">
      <c r="A58" s="61"/>
      <c r="B58" s="29"/>
      <c r="C58" s="29"/>
      <c r="D58" s="29"/>
      <c r="E58" s="29"/>
      <c r="F58" s="29"/>
      <c r="L58" s="61"/>
      <c r="M58" s="29"/>
      <c r="N58" s="29"/>
      <c r="O58" s="29"/>
      <c r="P58" s="29"/>
      <c r="Q58" s="29"/>
    </row>
    <row r="59" spans="1:17" x14ac:dyDescent="0.15">
      <c r="A59" s="61"/>
      <c r="B59" s="29"/>
      <c r="C59" s="29"/>
      <c r="D59" s="29"/>
      <c r="E59" s="29"/>
      <c r="F59" s="29"/>
      <c r="L59" s="61"/>
      <c r="M59" s="29"/>
      <c r="N59" s="29"/>
      <c r="O59" s="29"/>
      <c r="P59" s="29"/>
      <c r="Q59" s="29"/>
    </row>
    <row r="60" spans="1:17" x14ac:dyDescent="0.15">
      <c r="A60" s="61"/>
      <c r="B60" s="29"/>
      <c r="C60" s="29"/>
      <c r="D60" s="29"/>
      <c r="E60" s="29"/>
      <c r="F60" s="29"/>
      <c r="L60" s="61"/>
      <c r="M60" s="29"/>
      <c r="N60" s="29"/>
      <c r="O60" s="29"/>
      <c r="P60" s="29"/>
      <c r="Q60" s="29"/>
    </row>
    <row r="61" spans="1:17" x14ac:dyDescent="0.15">
      <c r="A61" s="61"/>
      <c r="B61" s="29"/>
      <c r="C61" s="29"/>
      <c r="D61" s="29"/>
      <c r="E61" s="29"/>
      <c r="F61" s="29"/>
      <c r="L61" s="61"/>
      <c r="M61" s="29"/>
      <c r="N61" s="29"/>
      <c r="O61" s="29"/>
      <c r="P61" s="29"/>
      <c r="Q61" s="29"/>
    </row>
    <row r="62" spans="1:17" x14ac:dyDescent="0.15">
      <c r="A62" s="61"/>
      <c r="B62" s="29"/>
      <c r="C62" s="29"/>
      <c r="D62" s="29"/>
      <c r="E62" s="29"/>
      <c r="F62" s="29"/>
      <c r="L62" s="61"/>
      <c r="M62" s="29"/>
      <c r="N62" s="29"/>
      <c r="O62" s="29"/>
      <c r="P62" s="29"/>
      <c r="Q62" s="29"/>
    </row>
    <row r="63" spans="1:17" x14ac:dyDescent="0.15">
      <c r="A63" s="61"/>
      <c r="B63" s="29"/>
      <c r="C63" s="29"/>
      <c r="D63" s="29"/>
      <c r="E63" s="29"/>
      <c r="F63" s="29"/>
      <c r="L63" s="61"/>
      <c r="M63" s="29"/>
      <c r="N63" s="29"/>
      <c r="O63" s="29"/>
      <c r="P63" s="29"/>
      <c r="Q63" s="29"/>
    </row>
    <row r="64" spans="1:17" x14ac:dyDescent="0.15">
      <c r="A64" s="61"/>
      <c r="B64" s="29"/>
      <c r="C64" s="29"/>
      <c r="D64" s="29"/>
      <c r="E64" s="29"/>
      <c r="F64" s="29"/>
      <c r="L64" s="61"/>
      <c r="M64" s="29"/>
      <c r="N64" s="29"/>
      <c r="O64" s="29"/>
      <c r="P64" s="29"/>
      <c r="Q64" s="29"/>
    </row>
    <row r="65" spans="1:20" x14ac:dyDescent="0.15">
      <c r="A65" s="61"/>
      <c r="B65" s="29"/>
      <c r="C65" s="29"/>
      <c r="D65" s="29"/>
      <c r="E65" s="29"/>
      <c r="F65" s="29"/>
      <c r="L65" s="61"/>
      <c r="M65" s="29"/>
      <c r="N65" s="29"/>
      <c r="O65" s="29"/>
      <c r="P65" s="29"/>
      <c r="Q65" s="29"/>
    </row>
    <row r="66" spans="1:20" x14ac:dyDescent="0.15">
      <c r="A66" s="61"/>
      <c r="B66" s="29"/>
      <c r="C66" s="29"/>
      <c r="D66" s="29"/>
      <c r="E66" s="29"/>
      <c r="F66" s="29"/>
      <c r="L66" s="61"/>
      <c r="M66" s="29"/>
      <c r="N66" s="29"/>
      <c r="O66" s="29"/>
      <c r="P66" s="29"/>
      <c r="Q66" s="29"/>
    </row>
    <row r="67" spans="1:20" x14ac:dyDescent="0.15">
      <c r="A67" s="61"/>
      <c r="B67" s="29"/>
      <c r="C67" s="29"/>
      <c r="D67" s="29"/>
      <c r="E67" s="29"/>
      <c r="F67" s="29"/>
      <c r="L67" s="61"/>
      <c r="M67" s="29"/>
      <c r="N67" s="29"/>
      <c r="O67" s="29"/>
      <c r="P67" s="29"/>
      <c r="Q67" s="29"/>
    </row>
    <row r="68" spans="1:20" x14ac:dyDescent="0.15">
      <c r="A68" s="61"/>
      <c r="B68" s="29"/>
      <c r="C68" s="29"/>
      <c r="D68" s="29"/>
      <c r="E68" s="29"/>
      <c r="F68" s="29"/>
      <c r="L68" s="61"/>
      <c r="M68" s="29"/>
      <c r="N68" s="29"/>
      <c r="O68" s="29"/>
      <c r="P68" s="29"/>
      <c r="Q68" s="29"/>
    </row>
    <row r="69" spans="1:20" x14ac:dyDescent="0.15">
      <c r="A69" s="61"/>
      <c r="B69" s="29"/>
      <c r="C69" s="29"/>
      <c r="D69" s="29"/>
      <c r="E69" s="29"/>
      <c r="F69" s="29"/>
      <c r="L69" s="61"/>
      <c r="M69" s="29"/>
      <c r="N69" s="29"/>
      <c r="O69" s="29"/>
      <c r="P69" s="29"/>
      <c r="Q69" s="29"/>
    </row>
    <row r="70" spans="1:20" x14ac:dyDescent="0.15">
      <c r="A70" s="61"/>
      <c r="B70" s="29"/>
      <c r="C70" s="29"/>
      <c r="D70" s="29"/>
      <c r="E70" s="29"/>
      <c r="F70" s="29"/>
      <c r="L70" s="61"/>
      <c r="M70" s="29"/>
      <c r="N70" s="29"/>
      <c r="O70" s="29"/>
      <c r="P70" s="29"/>
      <c r="Q70" s="29"/>
    </row>
    <row r="71" spans="1:20" x14ac:dyDescent="0.15">
      <c r="A71" s="61"/>
      <c r="B71" s="29"/>
      <c r="C71" s="29"/>
      <c r="D71" s="29"/>
      <c r="E71" s="29"/>
      <c r="F71" s="29"/>
      <c r="L71" s="61"/>
      <c r="M71" s="29"/>
      <c r="N71" s="29"/>
      <c r="O71" s="29"/>
      <c r="P71" s="29"/>
      <c r="Q71" s="29"/>
    </row>
    <row r="72" spans="1:20" x14ac:dyDescent="0.15">
      <c r="A72" s="61"/>
      <c r="B72" s="29"/>
      <c r="C72" s="29"/>
      <c r="D72" s="29"/>
      <c r="E72" s="29"/>
      <c r="F72" s="29"/>
      <c r="L72" s="61"/>
      <c r="M72" s="29"/>
      <c r="N72" s="29"/>
      <c r="O72" s="29"/>
      <c r="P72" s="29"/>
      <c r="Q72" s="29"/>
    </row>
    <row r="73" spans="1:20" x14ac:dyDescent="0.15">
      <c r="A73" s="61"/>
      <c r="B73" s="29"/>
      <c r="C73" s="29"/>
      <c r="D73" s="29"/>
      <c r="E73" s="29"/>
      <c r="F73" s="29"/>
      <c r="L73" s="61"/>
      <c r="M73" s="29"/>
      <c r="N73" s="29"/>
      <c r="O73" s="29"/>
      <c r="P73" s="29"/>
      <c r="Q73" s="29"/>
    </row>
    <row r="74" spans="1:20" x14ac:dyDescent="0.15">
      <c r="L74" s="61"/>
      <c r="M74" s="29"/>
      <c r="N74" s="29"/>
      <c r="O74" s="29"/>
      <c r="P74" s="29"/>
      <c r="Q74" s="29"/>
    </row>
    <row r="75" spans="1:20" x14ac:dyDescent="0.15">
      <c r="A75" s="61"/>
      <c r="B75" s="29"/>
      <c r="C75" s="29"/>
      <c r="D75" s="29"/>
      <c r="E75" s="29"/>
      <c r="F75" s="29"/>
      <c r="G75" s="29"/>
      <c r="H75" s="29"/>
      <c r="I75" s="29"/>
      <c r="L75" s="61"/>
      <c r="M75" s="29"/>
      <c r="N75" s="29"/>
      <c r="O75" s="29"/>
      <c r="P75" s="29"/>
      <c r="Q75" s="29"/>
    </row>
    <row r="76" spans="1:20" x14ac:dyDescent="0.15">
      <c r="A76" s="61"/>
      <c r="B76" s="29"/>
      <c r="C76" s="29"/>
      <c r="D76" s="29"/>
      <c r="E76" s="29"/>
      <c r="F76" s="29"/>
      <c r="G76" s="29"/>
      <c r="H76" s="29"/>
      <c r="I76" s="29"/>
      <c r="L76" s="61"/>
      <c r="M76" s="29"/>
      <c r="N76" s="29"/>
      <c r="O76" s="29"/>
      <c r="P76" s="29"/>
      <c r="Q76" s="29"/>
    </row>
    <row r="77" spans="1:20" x14ac:dyDescent="0.15">
      <c r="A77" s="61"/>
      <c r="B77" s="29"/>
      <c r="C77" s="29"/>
      <c r="D77" s="29"/>
      <c r="E77" s="29"/>
      <c r="F77" s="29"/>
      <c r="G77" s="29"/>
      <c r="H77" s="29"/>
      <c r="I77" s="29"/>
      <c r="L77" s="61"/>
      <c r="M77" s="29"/>
      <c r="N77" s="29"/>
      <c r="O77" s="29"/>
      <c r="P77" s="29"/>
      <c r="Q77" s="29"/>
    </row>
    <row r="78" spans="1:20" x14ac:dyDescent="0.15">
      <c r="A78" s="61"/>
      <c r="B78" s="29"/>
      <c r="C78" s="29"/>
      <c r="D78" s="29"/>
      <c r="E78" s="175"/>
      <c r="F78" s="175"/>
      <c r="G78" s="175"/>
      <c r="H78" s="175"/>
      <c r="I78" s="175"/>
      <c r="J78" s="119"/>
      <c r="K78" s="119"/>
      <c r="L78" s="119"/>
      <c r="M78" s="119"/>
      <c r="N78" s="119"/>
      <c r="O78" s="119"/>
      <c r="P78" s="119"/>
      <c r="Q78" s="119"/>
      <c r="R78" s="119"/>
    </row>
    <row r="79" spans="1:20" x14ac:dyDescent="0.15">
      <c r="A79" s="61"/>
      <c r="B79" s="29"/>
      <c r="C79" s="29"/>
      <c r="D79" s="29"/>
      <c r="E79" s="175"/>
      <c r="F79" s="175"/>
      <c r="G79" s="175"/>
      <c r="H79" s="175"/>
      <c r="I79" s="175"/>
      <c r="J79" s="119"/>
      <c r="K79" s="119"/>
      <c r="L79" s="176"/>
      <c r="M79" s="176"/>
      <c r="N79" s="176"/>
      <c r="O79" s="176"/>
      <c r="P79" s="176"/>
      <c r="Q79" s="176"/>
      <c r="R79" s="176"/>
      <c r="S79" s="12"/>
      <c r="T79" s="12"/>
    </row>
    <row r="80" spans="1:20" x14ac:dyDescent="0.15">
      <c r="A80" s="61"/>
      <c r="B80" s="29"/>
      <c r="C80" s="29"/>
      <c r="D80" s="29"/>
      <c r="E80" s="175"/>
      <c r="F80" s="175"/>
      <c r="G80" s="175"/>
      <c r="H80" s="175"/>
      <c r="I80" s="175"/>
      <c r="J80" s="119"/>
      <c r="K80" s="119"/>
      <c r="L80" s="177"/>
      <c r="M80" s="175"/>
      <c r="N80" s="175"/>
      <c r="O80" s="175"/>
      <c r="P80" s="175"/>
      <c r="Q80" s="175"/>
      <c r="R80" s="175"/>
      <c r="S80" s="29"/>
      <c r="T80" s="29"/>
    </row>
    <row r="81" spans="1:20" x14ac:dyDescent="0.15">
      <c r="A81" s="61"/>
      <c r="B81" s="29"/>
      <c r="C81" s="29"/>
      <c r="D81" s="29"/>
      <c r="E81" s="175"/>
      <c r="F81" s="175"/>
      <c r="G81" s="175"/>
      <c r="H81" s="175"/>
      <c r="I81" s="175"/>
      <c r="J81" s="119"/>
      <c r="K81" s="119"/>
      <c r="L81" s="177"/>
      <c r="M81" s="175"/>
      <c r="N81" s="175"/>
      <c r="O81" s="175"/>
      <c r="P81" s="175"/>
      <c r="Q81" s="175"/>
      <c r="R81" s="175"/>
      <c r="S81" s="29"/>
      <c r="T81" s="29"/>
    </row>
    <row r="82" spans="1:20" x14ac:dyDescent="0.15">
      <c r="A82" s="61"/>
      <c r="B82" s="29"/>
      <c r="C82" s="29"/>
      <c r="D82" s="29"/>
      <c r="E82" s="175"/>
      <c r="F82" s="175"/>
      <c r="G82" s="175"/>
      <c r="H82" s="175"/>
      <c r="I82" s="175"/>
      <c r="J82" s="119"/>
      <c r="K82" s="119"/>
      <c r="L82" s="177"/>
      <c r="M82" s="175"/>
      <c r="N82" s="175"/>
      <c r="O82" s="175"/>
      <c r="P82" s="175"/>
      <c r="Q82" s="175"/>
      <c r="R82" s="175"/>
      <c r="S82" s="29"/>
      <c r="T82" s="29"/>
    </row>
    <row r="83" spans="1:20" x14ac:dyDescent="0.15">
      <c r="A83" s="61"/>
      <c r="B83" s="29"/>
      <c r="C83" s="29"/>
      <c r="D83" s="29"/>
      <c r="E83" s="175"/>
      <c r="F83" s="175"/>
      <c r="G83" s="175"/>
      <c r="H83" s="175"/>
      <c r="I83" s="175"/>
      <c r="J83" s="119"/>
      <c r="K83" s="119"/>
      <c r="L83" s="177"/>
      <c r="M83" s="175"/>
      <c r="N83" s="175"/>
      <c r="O83" s="175"/>
      <c r="P83" s="175"/>
      <c r="Q83" s="175"/>
      <c r="R83" s="175"/>
      <c r="S83" s="29"/>
      <c r="T83" s="29"/>
    </row>
    <row r="84" spans="1:20" x14ac:dyDescent="0.15">
      <c r="A84" s="61"/>
      <c r="B84" s="29"/>
      <c r="C84" s="29"/>
      <c r="D84" s="29"/>
      <c r="E84" s="175"/>
      <c r="F84" s="175"/>
      <c r="G84" s="175"/>
      <c r="H84" s="175"/>
      <c r="I84" s="175"/>
      <c r="J84" s="119"/>
      <c r="K84" s="119"/>
      <c r="L84" s="177"/>
      <c r="M84" s="175"/>
      <c r="N84" s="175"/>
      <c r="O84" s="175"/>
      <c r="P84" s="175"/>
      <c r="Q84" s="175"/>
      <c r="R84" s="175"/>
      <c r="S84" s="29"/>
      <c r="T84" s="29"/>
    </row>
    <row r="85" spans="1:20" x14ac:dyDescent="0.15">
      <c r="A85" s="61"/>
      <c r="B85" s="29"/>
      <c r="C85" s="29"/>
      <c r="D85" s="29"/>
      <c r="E85" s="175"/>
      <c r="F85" s="175"/>
      <c r="G85" s="175"/>
      <c r="H85" s="175"/>
      <c r="I85" s="175"/>
      <c r="J85" s="119"/>
      <c r="K85" s="119"/>
      <c r="L85" s="177"/>
      <c r="M85" s="175"/>
      <c r="N85" s="175"/>
      <c r="O85" s="175"/>
      <c r="P85" s="175"/>
      <c r="Q85" s="175"/>
      <c r="R85" s="175"/>
      <c r="S85" s="29"/>
      <c r="T85" s="29"/>
    </row>
    <row r="86" spans="1:20" x14ac:dyDescent="0.15">
      <c r="A86" s="61"/>
      <c r="B86" s="29"/>
      <c r="C86" s="29"/>
      <c r="D86" s="29"/>
      <c r="E86" s="175"/>
      <c r="F86" s="175"/>
      <c r="G86" s="175"/>
      <c r="H86" s="175"/>
      <c r="I86" s="175"/>
      <c r="J86" s="119"/>
      <c r="K86" s="119"/>
      <c r="L86" s="177"/>
      <c r="M86" s="175"/>
      <c r="N86" s="175"/>
      <c r="O86" s="175"/>
      <c r="P86" s="175"/>
      <c r="Q86" s="175"/>
      <c r="R86" s="175"/>
      <c r="S86" s="29"/>
      <c r="T86" s="29"/>
    </row>
    <row r="87" spans="1:20" x14ac:dyDescent="0.15">
      <c r="A87" s="61"/>
      <c r="B87" s="29"/>
      <c r="C87" s="29"/>
      <c r="D87" s="29"/>
      <c r="E87" s="175"/>
      <c r="F87" s="175"/>
      <c r="G87" s="175"/>
      <c r="H87" s="175"/>
      <c r="I87" s="175"/>
      <c r="J87" s="119"/>
      <c r="K87" s="119"/>
      <c r="L87" s="177"/>
      <c r="M87" s="175"/>
      <c r="N87" s="175"/>
      <c r="O87" s="175"/>
      <c r="P87" s="175"/>
      <c r="Q87" s="175"/>
      <c r="R87" s="175"/>
      <c r="S87" s="29"/>
      <c r="T87" s="29"/>
    </row>
    <row r="88" spans="1:20" x14ac:dyDescent="0.15">
      <c r="A88" s="61"/>
      <c r="B88" s="29"/>
      <c r="C88" s="29"/>
      <c r="D88" s="29"/>
      <c r="E88" s="175"/>
      <c r="F88" s="175"/>
      <c r="G88" s="175"/>
      <c r="H88" s="175"/>
      <c r="I88" s="175"/>
      <c r="J88" s="119"/>
      <c r="K88" s="119"/>
      <c r="L88" s="177"/>
      <c r="M88" s="175"/>
      <c r="N88" s="175"/>
      <c r="O88" s="175"/>
      <c r="P88" s="175"/>
      <c r="Q88" s="175"/>
      <c r="R88" s="175"/>
      <c r="S88" s="29"/>
      <c r="T88" s="29"/>
    </row>
    <row r="89" spans="1:20" x14ac:dyDescent="0.15">
      <c r="A89" s="61"/>
      <c r="B89" s="29"/>
      <c r="C89" s="29"/>
      <c r="D89" s="29"/>
      <c r="E89" s="175"/>
      <c r="F89" s="175"/>
      <c r="G89" s="175"/>
      <c r="H89" s="175"/>
      <c r="I89" s="175"/>
      <c r="J89" s="119"/>
      <c r="K89" s="119"/>
      <c r="L89" s="177"/>
      <c r="M89" s="175"/>
      <c r="N89" s="175"/>
      <c r="O89" s="175"/>
      <c r="P89" s="175"/>
      <c r="Q89" s="175"/>
      <c r="R89" s="175"/>
      <c r="S89" s="29"/>
      <c r="T89" s="29"/>
    </row>
    <row r="90" spans="1:20" x14ac:dyDescent="0.15">
      <c r="A90" s="61"/>
      <c r="B90" s="29"/>
      <c r="C90" s="29"/>
      <c r="D90" s="29"/>
      <c r="E90" s="175"/>
      <c r="F90" s="175"/>
      <c r="G90" s="175"/>
      <c r="H90" s="175"/>
      <c r="I90" s="175"/>
      <c r="J90" s="119"/>
      <c r="K90" s="119"/>
      <c r="L90" s="177"/>
      <c r="M90" s="175"/>
      <c r="N90" s="175"/>
      <c r="O90" s="175"/>
      <c r="P90" s="175"/>
      <c r="Q90" s="175"/>
      <c r="R90" s="175"/>
      <c r="S90" s="29"/>
      <c r="T90" s="29"/>
    </row>
    <row r="91" spans="1:20" x14ac:dyDescent="0.15"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</row>
    <row r="92" spans="1:20" x14ac:dyDescent="0.15"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</row>
    <row r="93" spans="1:20" x14ac:dyDescent="0.15"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</row>
    <row r="94" spans="1:20" x14ac:dyDescent="0.15"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</row>
    <row r="95" spans="1:20" x14ac:dyDescent="0.15"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</row>
    <row r="96" spans="1:20" x14ac:dyDescent="0.15"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T43"/>
  <sheetViews>
    <sheetView zoomScale="112" workbookViewId="0">
      <selection activeCell="L35" sqref="L35"/>
    </sheetView>
  </sheetViews>
  <sheetFormatPr baseColWidth="10" defaultColWidth="11" defaultRowHeight="15" x14ac:dyDescent="0.2"/>
  <cols>
    <col min="1" max="16384" width="11" style="30"/>
  </cols>
  <sheetData>
    <row r="1" spans="1:20" x14ac:dyDescent="0.2">
      <c r="A1" s="1" t="s">
        <v>360</v>
      </c>
    </row>
    <row r="2" spans="1:20" ht="16" thickBot="1" x14ac:dyDescent="0.25"/>
    <row r="3" spans="1:20" s="104" customFormat="1" x14ac:dyDescent="0.2">
      <c r="A3" s="3" t="s">
        <v>4</v>
      </c>
      <c r="B3" s="3" t="s">
        <v>55</v>
      </c>
      <c r="C3" s="4" t="s">
        <v>55</v>
      </c>
      <c r="D3" s="4" t="s">
        <v>55</v>
      </c>
      <c r="E3" s="4" t="s">
        <v>55</v>
      </c>
      <c r="F3" s="4" t="s">
        <v>55</v>
      </c>
      <c r="G3" s="5" t="s">
        <v>55</v>
      </c>
      <c r="H3" s="7"/>
      <c r="J3" s="3" t="s">
        <v>4</v>
      </c>
      <c r="K3" s="3" t="s">
        <v>56</v>
      </c>
      <c r="L3" s="4" t="s">
        <v>56</v>
      </c>
      <c r="M3" s="4" t="s">
        <v>56</v>
      </c>
      <c r="N3" s="4" t="s">
        <v>56</v>
      </c>
      <c r="O3" s="4" t="s">
        <v>56</v>
      </c>
      <c r="P3" s="4" t="s">
        <v>56</v>
      </c>
      <c r="Q3" s="4" t="s">
        <v>56</v>
      </c>
      <c r="R3" s="4" t="s">
        <v>56</v>
      </c>
      <c r="S3" s="4" t="s">
        <v>56</v>
      </c>
      <c r="T3" s="5" t="s">
        <v>56</v>
      </c>
    </row>
    <row r="4" spans="1:20" s="104" customFormat="1" x14ac:dyDescent="0.2">
      <c r="A4" s="6" t="s">
        <v>6</v>
      </c>
      <c r="B4" s="6">
        <v>1</v>
      </c>
      <c r="C4" s="7">
        <v>1</v>
      </c>
      <c r="D4" s="7">
        <v>1</v>
      </c>
      <c r="E4" s="7">
        <v>2</v>
      </c>
      <c r="F4" s="7">
        <v>2</v>
      </c>
      <c r="G4" s="41">
        <v>2</v>
      </c>
      <c r="H4" s="40"/>
      <c r="J4" s="6" t="s">
        <v>6</v>
      </c>
      <c r="K4" s="6">
        <v>1</v>
      </c>
      <c r="L4" s="7">
        <v>1</v>
      </c>
      <c r="M4" s="7">
        <v>1</v>
      </c>
      <c r="N4" s="7">
        <v>1</v>
      </c>
      <c r="O4" s="7">
        <v>1</v>
      </c>
      <c r="P4" s="40">
        <v>2</v>
      </c>
      <c r="Q4" s="40">
        <v>2</v>
      </c>
      <c r="R4" s="40">
        <v>2</v>
      </c>
      <c r="S4" s="40">
        <v>2</v>
      </c>
      <c r="T4" s="41">
        <v>2</v>
      </c>
    </row>
    <row r="5" spans="1:20" s="104" customFormat="1" ht="16" thickBot="1" x14ac:dyDescent="0.25">
      <c r="A5" s="6" t="s">
        <v>133</v>
      </c>
      <c r="B5" s="6" t="s">
        <v>7</v>
      </c>
      <c r="C5" s="7" t="s">
        <v>8</v>
      </c>
      <c r="D5" s="7" t="s">
        <v>9</v>
      </c>
      <c r="E5" s="7" t="s">
        <v>17</v>
      </c>
      <c r="F5" s="7" t="s">
        <v>18</v>
      </c>
      <c r="G5" s="41" t="s">
        <v>19</v>
      </c>
      <c r="H5" s="40"/>
      <c r="J5" s="6" t="s">
        <v>133</v>
      </c>
      <c r="K5" s="76" t="s">
        <v>7</v>
      </c>
      <c r="L5" s="59" t="s">
        <v>8</v>
      </c>
      <c r="M5" s="59" t="s">
        <v>9</v>
      </c>
      <c r="N5" s="59" t="s">
        <v>10</v>
      </c>
      <c r="O5" s="59" t="s">
        <v>11</v>
      </c>
      <c r="P5" s="43" t="s">
        <v>22</v>
      </c>
      <c r="Q5" s="43" t="s">
        <v>23</v>
      </c>
      <c r="R5" s="43" t="s">
        <v>24</v>
      </c>
      <c r="S5" s="43" t="s">
        <v>25</v>
      </c>
      <c r="T5" s="44" t="s">
        <v>26</v>
      </c>
    </row>
    <row r="6" spans="1:20" s="105" customFormat="1" ht="16" thickBot="1" x14ac:dyDescent="0.25">
      <c r="A6" s="97" t="s">
        <v>58</v>
      </c>
      <c r="B6" s="97">
        <v>4.4313700999999997E-2</v>
      </c>
      <c r="C6" s="98">
        <v>5.1073418039999998</v>
      </c>
      <c r="D6" s="98">
        <v>0.17049508699999999</v>
      </c>
      <c r="E6" s="98">
        <v>6.3090693000000003E-2</v>
      </c>
      <c r="F6" s="98">
        <v>0.40182762700000002</v>
      </c>
      <c r="G6" s="99">
        <v>0.21293108799999999</v>
      </c>
      <c r="H6" s="100"/>
      <c r="J6" s="97" t="s">
        <v>58</v>
      </c>
      <c r="K6" s="97">
        <v>1.053795136</v>
      </c>
      <c r="L6" s="98">
        <v>0.972733972</v>
      </c>
      <c r="M6" s="98">
        <v>0.943257185</v>
      </c>
      <c r="N6" s="98">
        <v>0.84008843</v>
      </c>
      <c r="O6" s="98">
        <v>1.171702284</v>
      </c>
      <c r="P6" s="98">
        <v>0.92114959500000004</v>
      </c>
      <c r="Q6" s="98">
        <v>0.972733972</v>
      </c>
      <c r="R6" s="98">
        <v>0.95799557800000001</v>
      </c>
      <c r="S6" s="98">
        <v>1.1422254970000001</v>
      </c>
      <c r="T6" s="99">
        <v>1.0243183490000001</v>
      </c>
    </row>
    <row r="7" spans="1:20" s="104" customFormat="1" ht="16" thickBot="1" x14ac:dyDescent="0.25">
      <c r="A7" s="7"/>
      <c r="B7" s="7"/>
      <c r="C7" s="7"/>
      <c r="D7" s="7"/>
      <c r="E7" s="7"/>
      <c r="F7" s="7"/>
      <c r="G7" s="106"/>
      <c r="H7" s="106"/>
      <c r="J7" s="7"/>
      <c r="K7" s="7"/>
      <c r="L7" s="7"/>
      <c r="M7" s="7"/>
      <c r="N7" s="7"/>
      <c r="O7" s="7"/>
      <c r="P7" s="106"/>
      <c r="Q7" s="106"/>
      <c r="R7" s="106"/>
      <c r="S7" s="106"/>
      <c r="T7" s="106"/>
    </row>
    <row r="8" spans="1:20" s="104" customFormat="1" x14ac:dyDescent="0.2">
      <c r="A8" s="3" t="s">
        <v>4</v>
      </c>
      <c r="B8" s="3" t="s">
        <v>55</v>
      </c>
      <c r="C8" s="4" t="s">
        <v>55</v>
      </c>
      <c r="D8" s="4" t="s">
        <v>55</v>
      </c>
      <c r="E8" s="4" t="s">
        <v>55</v>
      </c>
      <c r="F8" s="4" t="s">
        <v>55</v>
      </c>
      <c r="G8" s="5" t="s">
        <v>55</v>
      </c>
      <c r="H8" s="7"/>
      <c r="J8" s="3" t="s">
        <v>4</v>
      </c>
      <c r="K8" s="3" t="s">
        <v>56</v>
      </c>
      <c r="L8" s="4" t="s">
        <v>56</v>
      </c>
      <c r="M8" s="4" t="s">
        <v>56</v>
      </c>
      <c r="N8" s="4" t="s">
        <v>56</v>
      </c>
      <c r="O8" s="4" t="s">
        <v>56</v>
      </c>
      <c r="P8" s="4" t="s">
        <v>56</v>
      </c>
      <c r="Q8" s="4" t="s">
        <v>56</v>
      </c>
      <c r="R8" s="4" t="s">
        <v>56</v>
      </c>
      <c r="S8" s="5" t="s">
        <v>56</v>
      </c>
      <c r="T8" s="7"/>
    </row>
    <row r="9" spans="1:20" s="104" customFormat="1" x14ac:dyDescent="0.2">
      <c r="A9" s="6" t="s">
        <v>6</v>
      </c>
      <c r="B9" s="6">
        <v>1</v>
      </c>
      <c r="C9" s="7">
        <v>1</v>
      </c>
      <c r="D9" s="7">
        <v>1</v>
      </c>
      <c r="E9" s="7">
        <v>1</v>
      </c>
      <c r="F9" s="7">
        <v>2</v>
      </c>
      <c r="G9" s="41">
        <v>2</v>
      </c>
      <c r="H9" s="40"/>
      <c r="J9" s="6" t="s">
        <v>6</v>
      </c>
      <c r="K9" s="6">
        <v>1</v>
      </c>
      <c r="L9" s="7">
        <v>1</v>
      </c>
      <c r="M9" s="7">
        <v>1</v>
      </c>
      <c r="N9" s="7">
        <v>1</v>
      </c>
      <c r="O9" s="7">
        <v>1</v>
      </c>
      <c r="P9" s="40">
        <v>2</v>
      </c>
      <c r="Q9" s="40">
        <v>2</v>
      </c>
      <c r="R9" s="40">
        <v>2</v>
      </c>
      <c r="S9" s="41">
        <v>2</v>
      </c>
      <c r="T9" s="40"/>
    </row>
    <row r="10" spans="1:20" s="104" customFormat="1" ht="16" thickBot="1" x14ac:dyDescent="0.25">
      <c r="A10" s="6" t="s">
        <v>133</v>
      </c>
      <c r="B10" s="6" t="s">
        <v>10</v>
      </c>
      <c r="C10" s="7" t="s">
        <v>11</v>
      </c>
      <c r="D10" s="7" t="s">
        <v>12</v>
      </c>
      <c r="E10" s="7" t="s">
        <v>20</v>
      </c>
      <c r="F10" s="7" t="s">
        <v>21</v>
      </c>
      <c r="G10" s="41" t="s">
        <v>22</v>
      </c>
      <c r="H10" s="40"/>
      <c r="J10" s="6" t="s">
        <v>133</v>
      </c>
      <c r="K10" s="76" t="s">
        <v>12</v>
      </c>
      <c r="L10" s="59" t="s">
        <v>13</v>
      </c>
      <c r="M10" s="59" t="s">
        <v>14</v>
      </c>
      <c r="N10" s="59" t="s">
        <v>15</v>
      </c>
      <c r="O10" s="59" t="s">
        <v>16</v>
      </c>
      <c r="P10" s="43" t="s">
        <v>27</v>
      </c>
      <c r="Q10" s="43" t="s">
        <v>28</v>
      </c>
      <c r="R10" s="43" t="s">
        <v>29</v>
      </c>
      <c r="S10" s="44" t="s">
        <v>30</v>
      </c>
      <c r="T10" s="40"/>
    </row>
    <row r="11" spans="1:20" s="105" customFormat="1" ht="16" thickBot="1" x14ac:dyDescent="0.25">
      <c r="A11" s="97" t="s">
        <v>350</v>
      </c>
      <c r="B11" s="97">
        <v>4.6566940000000001E-2</v>
      </c>
      <c r="C11" s="98">
        <v>3.5601176999999998E-2</v>
      </c>
      <c r="D11" s="98">
        <v>3.9431683000000002E-2</v>
      </c>
      <c r="E11" s="98">
        <v>1.18670589</v>
      </c>
      <c r="F11" s="98">
        <v>0.40558302600000001</v>
      </c>
      <c r="G11" s="99">
        <v>4.9946799E-2</v>
      </c>
      <c r="H11" s="100"/>
      <c r="J11" s="97" t="s">
        <v>350</v>
      </c>
      <c r="K11" s="97">
        <v>1.0169491530000001</v>
      </c>
      <c r="L11" s="98">
        <v>1.1348563009999999</v>
      </c>
      <c r="M11" s="98">
        <v>1.0243183490000001</v>
      </c>
      <c r="N11" s="98">
        <v>0.90641120100000006</v>
      </c>
      <c r="O11" s="98">
        <v>1.223286662</v>
      </c>
      <c r="P11" s="98">
        <v>0.84008843</v>
      </c>
      <c r="Q11" s="98">
        <v>1.0685335300000001</v>
      </c>
      <c r="R11" s="98">
        <v>0.89904200400000001</v>
      </c>
      <c r="S11" s="99">
        <v>1.11274871</v>
      </c>
      <c r="T11" s="100"/>
    </row>
    <row r="12" spans="1:20" s="104" customFormat="1" ht="16" thickBot="1" x14ac:dyDescent="0.25">
      <c r="A12" s="7"/>
      <c r="B12" s="7"/>
      <c r="C12" s="7"/>
      <c r="D12" s="7"/>
      <c r="E12" s="7"/>
      <c r="F12" s="7"/>
      <c r="G12" s="7"/>
      <c r="H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s="104" customFormat="1" x14ac:dyDescent="0.2">
      <c r="A13" s="3" t="s">
        <v>4</v>
      </c>
      <c r="B13" s="3" t="s">
        <v>55</v>
      </c>
      <c r="C13" s="4" t="s">
        <v>55</v>
      </c>
      <c r="D13" s="4" t="s">
        <v>55</v>
      </c>
      <c r="E13" s="4" t="s">
        <v>55</v>
      </c>
      <c r="F13" s="4" t="s">
        <v>55</v>
      </c>
      <c r="G13" s="4" t="s">
        <v>55</v>
      </c>
      <c r="H13" s="5" t="s">
        <v>55</v>
      </c>
      <c r="J13" s="3" t="s">
        <v>4</v>
      </c>
      <c r="K13" s="3" t="s">
        <v>56</v>
      </c>
      <c r="L13" s="4" t="s">
        <v>56</v>
      </c>
      <c r="M13" s="4" t="s">
        <v>56</v>
      </c>
      <c r="N13" s="4" t="s">
        <v>56</v>
      </c>
      <c r="O13" s="4" t="s">
        <v>56</v>
      </c>
      <c r="P13" s="4" t="s">
        <v>56</v>
      </c>
      <c r="Q13" s="4" t="s">
        <v>56</v>
      </c>
      <c r="R13" s="4" t="s">
        <v>56</v>
      </c>
      <c r="S13" s="4" t="s">
        <v>56</v>
      </c>
      <c r="T13" s="5" t="s">
        <v>56</v>
      </c>
    </row>
    <row r="14" spans="1:20" s="104" customFormat="1" x14ac:dyDescent="0.2">
      <c r="A14" s="6" t="s">
        <v>6</v>
      </c>
      <c r="B14" s="6">
        <v>1</v>
      </c>
      <c r="C14" s="7">
        <v>1</v>
      </c>
      <c r="D14" s="7">
        <v>1</v>
      </c>
      <c r="E14" s="7">
        <v>1</v>
      </c>
      <c r="F14" s="7">
        <v>2</v>
      </c>
      <c r="G14" s="40">
        <v>2</v>
      </c>
      <c r="H14" s="41">
        <v>2</v>
      </c>
      <c r="J14" s="6" t="s">
        <v>6</v>
      </c>
      <c r="K14" s="6">
        <v>1</v>
      </c>
      <c r="L14" s="7">
        <v>1</v>
      </c>
      <c r="M14" s="7">
        <v>1</v>
      </c>
      <c r="N14" s="7">
        <v>1</v>
      </c>
      <c r="O14" s="7">
        <v>1</v>
      </c>
      <c r="P14" s="40">
        <v>2</v>
      </c>
      <c r="Q14" s="40">
        <v>2</v>
      </c>
      <c r="R14" s="40">
        <v>2</v>
      </c>
      <c r="S14" s="40">
        <v>2</v>
      </c>
      <c r="T14" s="41">
        <v>2</v>
      </c>
    </row>
    <row r="15" spans="1:20" s="104" customFormat="1" ht="16" thickBot="1" x14ac:dyDescent="0.25">
      <c r="A15" s="6" t="s">
        <v>133</v>
      </c>
      <c r="B15" s="76" t="s">
        <v>13</v>
      </c>
      <c r="C15" s="59" t="s">
        <v>14</v>
      </c>
      <c r="D15" s="59" t="s">
        <v>15</v>
      </c>
      <c r="E15" s="59" t="s">
        <v>16</v>
      </c>
      <c r="F15" s="59" t="s">
        <v>23</v>
      </c>
      <c r="G15" s="59" t="s">
        <v>24</v>
      </c>
      <c r="H15" s="62" t="s">
        <v>25</v>
      </c>
      <c r="J15" s="6" t="s">
        <v>133</v>
      </c>
      <c r="K15" s="76" t="s">
        <v>17</v>
      </c>
      <c r="L15" s="59" t="s">
        <v>18</v>
      </c>
      <c r="M15" s="59" t="s">
        <v>19</v>
      </c>
      <c r="N15" s="59" t="s">
        <v>20</v>
      </c>
      <c r="O15" s="59" t="s">
        <v>21</v>
      </c>
      <c r="P15" s="43" t="s">
        <v>31</v>
      </c>
      <c r="Q15" s="43" t="s">
        <v>32</v>
      </c>
      <c r="R15" s="43" t="s">
        <v>33</v>
      </c>
      <c r="S15" s="43" t="s">
        <v>34</v>
      </c>
      <c r="T15" s="44" t="s">
        <v>35</v>
      </c>
    </row>
    <row r="16" spans="1:20" s="105" customFormat="1" ht="16" thickBot="1" x14ac:dyDescent="0.25">
      <c r="A16" s="97" t="s">
        <v>351</v>
      </c>
      <c r="B16" s="97">
        <v>3.6802903999999997E-2</v>
      </c>
      <c r="C16" s="98">
        <v>3.9807223000000003E-2</v>
      </c>
      <c r="D16" s="98">
        <v>3.5037867E-2</v>
      </c>
      <c r="E16" s="98">
        <v>3.5075421000000002E-2</v>
      </c>
      <c r="F16" s="98">
        <v>4.5440319999999999E-2</v>
      </c>
      <c r="G16" s="98">
        <v>1.517180948</v>
      </c>
      <c r="H16" s="99">
        <v>4.1684921999999999E-2</v>
      </c>
      <c r="J16" s="101" t="s">
        <v>351</v>
      </c>
      <c r="K16" s="97">
        <v>0.86219602100000003</v>
      </c>
      <c r="L16" s="98">
        <v>1.11274871</v>
      </c>
      <c r="M16" s="98">
        <v>0.88430361099999999</v>
      </c>
      <c r="N16" s="98">
        <v>1.1495946939999999</v>
      </c>
      <c r="O16" s="98">
        <v>0.88430361099999999</v>
      </c>
      <c r="P16" s="98">
        <v>1.179071481</v>
      </c>
      <c r="Q16" s="98">
        <v>0.71554900499999996</v>
      </c>
      <c r="R16" s="98">
        <v>1.2085482679999999</v>
      </c>
      <c r="S16" s="98">
        <v>0.92851879100000001</v>
      </c>
      <c r="T16" s="99">
        <v>1.11274871</v>
      </c>
    </row>
    <row r="17" spans="1:20" s="104" customFormat="1" x14ac:dyDescent="0.2">
      <c r="A17" s="2"/>
      <c r="B17" s="2"/>
      <c r="C17" s="2"/>
      <c r="D17" s="2"/>
      <c r="E17" s="2"/>
      <c r="F17" s="2"/>
      <c r="J17" s="2"/>
      <c r="K17" s="2"/>
      <c r="L17" s="2"/>
      <c r="M17" s="2"/>
      <c r="N17" s="2"/>
      <c r="O17" s="2"/>
      <c r="S17" s="106"/>
      <c r="T17" s="106"/>
    </row>
    <row r="18" spans="1:20" s="104" customFormat="1" x14ac:dyDescent="0.2"/>
    <row r="19" spans="1:20" s="104" customFormat="1" x14ac:dyDescent="0.2">
      <c r="A19" s="2" t="s">
        <v>156</v>
      </c>
    </row>
    <row r="20" spans="1:20" s="104" customFormat="1" x14ac:dyDescent="0.2">
      <c r="N20" s="47"/>
      <c r="O20" s="47"/>
      <c r="P20" s="47"/>
      <c r="Q20" s="47"/>
    </row>
    <row r="21" spans="1:20" s="107" customFormat="1" ht="16" thickBot="1" x14ac:dyDescent="0.25">
      <c r="A21" s="60" t="s">
        <v>55</v>
      </c>
      <c r="B21" s="102"/>
      <c r="C21" s="155"/>
      <c r="E21" s="102"/>
      <c r="J21" s="60" t="s">
        <v>56</v>
      </c>
      <c r="L21" s="155"/>
      <c r="N21" s="47"/>
      <c r="O21" s="47"/>
      <c r="P21" s="47"/>
      <c r="Q21" s="47"/>
      <c r="R21" s="104"/>
    </row>
    <row r="22" spans="1:20" s="88" customFormat="1" x14ac:dyDescent="0.2">
      <c r="A22" s="32" t="s">
        <v>160</v>
      </c>
      <c r="B22" s="117"/>
      <c r="C22" s="86"/>
      <c r="D22" s="86"/>
      <c r="E22" s="86"/>
      <c r="F22" s="86"/>
      <c r="G22" s="86"/>
      <c r="H22" s="87"/>
      <c r="J22" s="32" t="s">
        <v>160</v>
      </c>
      <c r="K22" s="117"/>
      <c r="L22" s="86"/>
      <c r="M22" s="86"/>
      <c r="N22" s="86"/>
      <c r="O22" s="86"/>
      <c r="P22" s="86"/>
      <c r="Q22" s="87"/>
    </row>
    <row r="23" spans="1:20" s="88" customFormat="1" x14ac:dyDescent="0.2">
      <c r="A23" s="49" t="s">
        <v>161</v>
      </c>
      <c r="B23" s="51">
        <v>9.1899999999999996E-2</v>
      </c>
      <c r="C23" s="89"/>
      <c r="D23" s="89"/>
      <c r="E23" s="89"/>
      <c r="F23" s="89"/>
      <c r="G23" s="89"/>
      <c r="H23" s="90"/>
      <c r="J23" s="49" t="s">
        <v>161</v>
      </c>
      <c r="K23" s="51">
        <v>0.95940000000000003</v>
      </c>
      <c r="L23" s="89"/>
      <c r="M23" s="89"/>
      <c r="N23" s="89"/>
      <c r="O23" s="89"/>
      <c r="P23" s="89"/>
      <c r="Q23" s="90"/>
    </row>
    <row r="24" spans="1:20" s="88" customFormat="1" x14ac:dyDescent="0.2">
      <c r="A24" s="49" t="s">
        <v>162</v>
      </c>
      <c r="B24" s="51" t="s">
        <v>330</v>
      </c>
      <c r="C24" s="89"/>
      <c r="D24" s="89"/>
      <c r="E24" s="89"/>
      <c r="F24" s="89"/>
      <c r="G24" s="89"/>
      <c r="H24" s="90"/>
      <c r="J24" s="49" t="s">
        <v>162</v>
      </c>
      <c r="K24" s="51" t="s">
        <v>163</v>
      </c>
      <c r="L24" s="89"/>
      <c r="M24" s="89"/>
      <c r="N24" s="89"/>
      <c r="O24" s="89"/>
      <c r="P24" s="89"/>
      <c r="Q24" s="90"/>
    </row>
    <row r="25" spans="1:20" s="88" customFormat="1" x14ac:dyDescent="0.2">
      <c r="A25" s="49" t="s">
        <v>164</v>
      </c>
      <c r="B25" s="51" t="s">
        <v>158</v>
      </c>
      <c r="C25" s="89"/>
      <c r="D25" s="89"/>
      <c r="E25" s="89"/>
      <c r="F25" s="89"/>
      <c r="G25" s="89"/>
      <c r="H25" s="90"/>
      <c r="J25" s="49" t="s">
        <v>164</v>
      </c>
      <c r="K25" s="51" t="s">
        <v>158</v>
      </c>
      <c r="L25" s="89"/>
      <c r="M25" s="89"/>
      <c r="N25" s="89"/>
      <c r="O25" s="89"/>
      <c r="P25" s="89"/>
      <c r="Q25" s="90"/>
    </row>
    <row r="26" spans="1:20" s="88" customFormat="1" x14ac:dyDescent="0.2">
      <c r="A26" s="49" t="s">
        <v>166</v>
      </c>
      <c r="B26" s="51" t="s">
        <v>213</v>
      </c>
      <c r="C26" s="89"/>
      <c r="D26" s="89"/>
      <c r="E26" s="89"/>
      <c r="F26" s="89"/>
      <c r="G26" s="89"/>
      <c r="H26" s="90"/>
      <c r="J26" s="49" t="s">
        <v>166</v>
      </c>
      <c r="K26" s="51" t="s">
        <v>213</v>
      </c>
      <c r="L26" s="89"/>
      <c r="M26" s="89"/>
      <c r="N26" s="89"/>
      <c r="O26" s="89"/>
      <c r="P26" s="89"/>
      <c r="Q26" s="90"/>
    </row>
    <row r="27" spans="1:20" s="88" customFormat="1" x14ac:dyDescent="0.2">
      <c r="A27" s="49" t="s">
        <v>168</v>
      </c>
      <c r="B27" s="51">
        <v>3</v>
      </c>
      <c r="C27" s="89"/>
      <c r="D27" s="89"/>
      <c r="E27" s="89"/>
      <c r="F27" s="89"/>
      <c r="G27" s="89"/>
      <c r="H27" s="90"/>
      <c r="J27" s="49" t="s">
        <v>168</v>
      </c>
      <c r="K27" s="51">
        <v>3</v>
      </c>
      <c r="L27" s="89"/>
      <c r="M27" s="89"/>
      <c r="N27" s="89"/>
      <c r="O27" s="89"/>
      <c r="P27" s="89"/>
      <c r="Q27" s="90"/>
    </row>
    <row r="28" spans="1:20" s="88" customFormat="1" ht="16" thickBot="1" x14ac:dyDescent="0.25">
      <c r="A28" s="53" t="s">
        <v>169</v>
      </c>
      <c r="B28" s="55">
        <v>4.7290000000000001</v>
      </c>
      <c r="C28" s="89"/>
      <c r="D28" s="89"/>
      <c r="E28" s="89"/>
      <c r="F28" s="89"/>
      <c r="G28" s="89"/>
      <c r="H28" s="90"/>
      <c r="J28" s="53" t="s">
        <v>169</v>
      </c>
      <c r="K28" s="55">
        <v>8.2919999999999994E-2</v>
      </c>
      <c r="L28" s="89"/>
      <c r="M28" s="89"/>
      <c r="N28" s="89"/>
      <c r="O28" s="89"/>
      <c r="P28" s="89"/>
      <c r="Q28" s="90"/>
    </row>
    <row r="29" spans="1:20" s="88" customFormat="1" ht="16" thickBot="1" x14ac:dyDescent="0.25">
      <c r="A29" s="170"/>
      <c r="B29" s="171"/>
      <c r="C29" s="171"/>
      <c r="D29" s="171"/>
      <c r="E29" s="171"/>
      <c r="F29" s="171"/>
      <c r="G29" s="171"/>
      <c r="H29" s="172"/>
      <c r="J29" s="170"/>
      <c r="K29" s="171"/>
      <c r="L29" s="171"/>
      <c r="M29" s="171"/>
      <c r="N29" s="171"/>
      <c r="O29" s="171"/>
      <c r="P29" s="171"/>
      <c r="Q29" s="172"/>
    </row>
    <row r="30" spans="1:20" s="88" customFormat="1" x14ac:dyDescent="0.2">
      <c r="A30" s="3"/>
      <c r="B30" s="4"/>
      <c r="C30" s="4"/>
      <c r="D30" s="4"/>
      <c r="E30" s="4"/>
      <c r="F30" s="4"/>
      <c r="G30" s="4"/>
      <c r="H30" s="87"/>
      <c r="J30" s="3"/>
      <c r="K30" s="4"/>
      <c r="L30" s="4"/>
      <c r="M30" s="4"/>
      <c r="N30" s="4"/>
      <c r="O30" s="4"/>
      <c r="P30" s="4"/>
      <c r="Q30" s="87"/>
    </row>
    <row r="31" spans="1:20" s="88" customFormat="1" x14ac:dyDescent="0.2">
      <c r="A31" s="49" t="s">
        <v>171</v>
      </c>
      <c r="B31" s="50">
        <v>1</v>
      </c>
      <c r="C31" s="50"/>
      <c r="D31" s="50"/>
      <c r="E31" s="50"/>
      <c r="F31" s="50"/>
      <c r="G31" s="50"/>
      <c r="H31" s="90"/>
      <c r="J31" s="49" t="s">
        <v>171</v>
      </c>
      <c r="K31" s="50">
        <v>1</v>
      </c>
      <c r="L31" s="50"/>
      <c r="M31" s="50"/>
      <c r="N31" s="50"/>
      <c r="O31" s="50"/>
      <c r="P31" s="50"/>
      <c r="Q31" s="90"/>
    </row>
    <row r="32" spans="1:20" s="88" customFormat="1" x14ac:dyDescent="0.2">
      <c r="A32" s="49" t="s">
        <v>172</v>
      </c>
      <c r="B32" s="50">
        <v>2</v>
      </c>
      <c r="C32" s="50"/>
      <c r="D32" s="50"/>
      <c r="E32" s="50"/>
      <c r="F32" s="50"/>
      <c r="G32" s="50"/>
      <c r="H32" s="90"/>
      <c r="J32" s="49" t="s">
        <v>172</v>
      </c>
      <c r="K32" s="50">
        <v>2</v>
      </c>
      <c r="L32" s="50"/>
      <c r="M32" s="50"/>
      <c r="N32" s="50"/>
      <c r="O32" s="50"/>
      <c r="P32" s="50"/>
      <c r="Q32" s="90"/>
    </row>
    <row r="33" spans="1:17" s="88" customFormat="1" x14ac:dyDescent="0.2">
      <c r="A33" s="49" t="s">
        <v>173</v>
      </c>
      <c r="B33" s="50">
        <v>0.05</v>
      </c>
      <c r="C33" s="50"/>
      <c r="D33" s="153"/>
      <c r="E33" s="50"/>
      <c r="F33" s="50"/>
      <c r="G33" s="50"/>
      <c r="H33" s="90"/>
      <c r="J33" s="49" t="s">
        <v>173</v>
      </c>
      <c r="K33" s="50">
        <v>0.05</v>
      </c>
      <c r="L33" s="50"/>
      <c r="M33" s="153"/>
      <c r="N33" s="50"/>
      <c r="O33" s="50"/>
      <c r="P33" s="50"/>
      <c r="Q33" s="90"/>
    </row>
    <row r="34" spans="1:17" s="109" customFormat="1" x14ac:dyDescent="0.2">
      <c r="A34" s="49"/>
      <c r="B34" s="50"/>
      <c r="C34" s="50"/>
      <c r="D34" s="50"/>
      <c r="E34" s="50"/>
      <c r="F34" s="50"/>
      <c r="G34" s="50"/>
      <c r="H34" s="108"/>
      <c r="J34" s="49"/>
      <c r="K34" s="50"/>
      <c r="L34" s="50"/>
      <c r="M34" s="50"/>
      <c r="N34" s="50"/>
      <c r="O34" s="50"/>
      <c r="P34" s="50"/>
      <c r="Q34" s="108"/>
    </row>
    <row r="35" spans="1:17" s="109" customFormat="1" x14ac:dyDescent="0.2">
      <c r="A35" s="49" t="s">
        <v>174</v>
      </c>
      <c r="B35" s="50" t="s">
        <v>175</v>
      </c>
      <c r="C35" s="50" t="s">
        <v>176</v>
      </c>
      <c r="D35" s="50" t="s">
        <v>177</v>
      </c>
      <c r="E35" s="50" t="s">
        <v>178</v>
      </c>
      <c r="F35" s="50" t="s">
        <v>179</v>
      </c>
      <c r="G35" s="50"/>
      <c r="H35" s="108"/>
      <c r="J35" s="49" t="s">
        <v>174</v>
      </c>
      <c r="K35" s="50" t="s">
        <v>175</v>
      </c>
      <c r="L35" s="50" t="s">
        <v>176</v>
      </c>
      <c r="M35" s="50" t="s">
        <v>177</v>
      </c>
      <c r="N35" s="50" t="s">
        <v>178</v>
      </c>
      <c r="O35" s="50" t="s">
        <v>179</v>
      </c>
      <c r="P35" s="50"/>
      <c r="Q35" s="108"/>
    </row>
    <row r="36" spans="1:17" s="109" customFormat="1" x14ac:dyDescent="0.2">
      <c r="A36" s="49" t="s">
        <v>352</v>
      </c>
      <c r="B36" s="50">
        <v>3.1669999999999998</v>
      </c>
      <c r="C36" s="50" t="s">
        <v>213</v>
      </c>
      <c r="D36" s="52" t="s">
        <v>158</v>
      </c>
      <c r="E36" s="52">
        <v>0.65939999999999999</v>
      </c>
      <c r="F36" s="50" t="s">
        <v>180</v>
      </c>
      <c r="G36" s="50" t="s">
        <v>353</v>
      </c>
      <c r="H36" s="108"/>
      <c r="J36" s="49" t="s">
        <v>352</v>
      </c>
      <c r="K36" s="50">
        <v>-1.0669999999999999</v>
      </c>
      <c r="L36" s="50" t="s">
        <v>213</v>
      </c>
      <c r="M36" s="52" t="s">
        <v>158</v>
      </c>
      <c r="N36" s="52" t="s">
        <v>232</v>
      </c>
      <c r="O36" s="50" t="s">
        <v>180</v>
      </c>
      <c r="P36" s="50" t="s">
        <v>353</v>
      </c>
      <c r="Q36" s="108"/>
    </row>
    <row r="37" spans="1:17" s="109" customFormat="1" x14ac:dyDescent="0.2">
      <c r="A37" s="49" t="s">
        <v>354</v>
      </c>
      <c r="B37" s="50">
        <v>6.7859999999999996</v>
      </c>
      <c r="C37" s="50" t="s">
        <v>213</v>
      </c>
      <c r="D37" s="52" t="s">
        <v>158</v>
      </c>
      <c r="E37" s="52">
        <v>6.0400000000000002E-2</v>
      </c>
      <c r="F37" s="50" t="s">
        <v>181</v>
      </c>
      <c r="G37" s="50" t="s">
        <v>355</v>
      </c>
      <c r="H37" s="108"/>
      <c r="J37" s="49" t="s">
        <v>354</v>
      </c>
      <c r="K37" s="50">
        <v>-0.2</v>
      </c>
      <c r="L37" s="50" t="s">
        <v>213</v>
      </c>
      <c r="M37" s="52" t="s">
        <v>158</v>
      </c>
      <c r="N37" s="52" t="s">
        <v>232</v>
      </c>
      <c r="O37" s="50" t="s">
        <v>181</v>
      </c>
      <c r="P37" s="50" t="s">
        <v>355</v>
      </c>
      <c r="Q37" s="108"/>
    </row>
    <row r="38" spans="1:17" s="109" customFormat="1" x14ac:dyDescent="0.2">
      <c r="A38" s="49"/>
      <c r="B38" s="50"/>
      <c r="C38" s="50"/>
      <c r="D38" s="50"/>
      <c r="E38" s="50"/>
      <c r="F38" s="50"/>
      <c r="G38" s="50"/>
      <c r="H38" s="108"/>
      <c r="J38" s="49"/>
      <c r="K38" s="50"/>
      <c r="L38" s="50"/>
      <c r="M38" s="50"/>
      <c r="N38" s="50"/>
      <c r="O38" s="50"/>
      <c r="P38" s="50"/>
      <c r="Q38" s="108"/>
    </row>
    <row r="39" spans="1:17" s="109" customFormat="1" x14ac:dyDescent="0.2">
      <c r="A39" s="49" t="s">
        <v>182</v>
      </c>
      <c r="B39" s="50" t="s">
        <v>183</v>
      </c>
      <c r="C39" s="50" t="s">
        <v>184</v>
      </c>
      <c r="D39" s="50" t="s">
        <v>175</v>
      </c>
      <c r="E39" s="50" t="s">
        <v>185</v>
      </c>
      <c r="F39" s="50" t="s">
        <v>186</v>
      </c>
      <c r="G39" s="50" t="s">
        <v>187</v>
      </c>
      <c r="H39" s="108"/>
      <c r="J39" s="49" t="s">
        <v>182</v>
      </c>
      <c r="K39" s="50" t="s">
        <v>183</v>
      </c>
      <c r="L39" s="50" t="s">
        <v>184</v>
      </c>
      <c r="M39" s="50" t="s">
        <v>175</v>
      </c>
      <c r="N39" s="50" t="s">
        <v>185</v>
      </c>
      <c r="O39" s="50" t="s">
        <v>186</v>
      </c>
      <c r="P39" s="50" t="s">
        <v>187</v>
      </c>
      <c r="Q39" s="108"/>
    </row>
    <row r="40" spans="1:17" s="104" customFormat="1" x14ac:dyDescent="0.2">
      <c r="A40" s="49" t="s">
        <v>352</v>
      </c>
      <c r="B40" s="50">
        <v>13.5</v>
      </c>
      <c r="C40" s="50">
        <v>10.33</v>
      </c>
      <c r="D40" s="50">
        <v>3.1669999999999998</v>
      </c>
      <c r="E40" s="50">
        <v>6</v>
      </c>
      <c r="F40" s="50">
        <v>6</v>
      </c>
      <c r="G40" s="50">
        <v>0.97470000000000001</v>
      </c>
      <c r="H40" s="110"/>
      <c r="J40" s="49" t="s">
        <v>352</v>
      </c>
      <c r="K40" s="50">
        <v>14.6</v>
      </c>
      <c r="L40" s="50">
        <v>15.67</v>
      </c>
      <c r="M40" s="50">
        <v>-1.0669999999999999</v>
      </c>
      <c r="N40" s="50">
        <v>10</v>
      </c>
      <c r="O40" s="50">
        <v>9</v>
      </c>
      <c r="P40" s="50">
        <v>0.27289999999999998</v>
      </c>
      <c r="Q40" s="110"/>
    </row>
    <row r="41" spans="1:17" ht="16" thickBot="1" x14ac:dyDescent="0.25">
      <c r="A41" s="53" t="s">
        <v>354</v>
      </c>
      <c r="B41" s="54">
        <v>13.5</v>
      </c>
      <c r="C41" s="54">
        <v>6.7140000000000004</v>
      </c>
      <c r="D41" s="54">
        <v>6.7859999999999996</v>
      </c>
      <c r="E41" s="54">
        <v>6</v>
      </c>
      <c r="F41" s="54">
        <v>7</v>
      </c>
      <c r="G41" s="54">
        <v>2.1669999999999998</v>
      </c>
      <c r="H41" s="111"/>
      <c r="J41" s="53" t="s">
        <v>354</v>
      </c>
      <c r="K41" s="54">
        <v>14.6</v>
      </c>
      <c r="L41" s="54">
        <v>14.8</v>
      </c>
      <c r="M41" s="54">
        <v>-0.2</v>
      </c>
      <c r="N41" s="54">
        <v>10</v>
      </c>
      <c r="O41" s="54">
        <v>10</v>
      </c>
      <c r="P41" s="54">
        <v>5.2569999999999999E-2</v>
      </c>
      <c r="Q41" s="111"/>
    </row>
    <row r="43" spans="1:17" x14ac:dyDescent="0.2">
      <c r="A43" s="103"/>
    </row>
  </sheetData>
  <sheetProtection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103"/>
  <sheetViews>
    <sheetView zoomScale="125" workbookViewId="0">
      <selection activeCell="I22" sqref="I22"/>
    </sheetView>
  </sheetViews>
  <sheetFormatPr baseColWidth="10" defaultColWidth="10.83203125" defaultRowHeight="14" x14ac:dyDescent="0.15"/>
  <cols>
    <col min="1" max="1" width="11" style="47" bestFit="1" customWidth="1"/>
    <col min="2" max="2" width="19.33203125" style="47" customWidth="1"/>
    <col min="3" max="3" width="11" style="47" bestFit="1" customWidth="1"/>
    <col min="4" max="4" width="14.1640625" style="47" bestFit="1" customWidth="1"/>
    <col min="5" max="6" width="11" style="47" bestFit="1" customWidth="1"/>
    <col min="7" max="7" width="14.1640625" style="47" bestFit="1" customWidth="1"/>
    <col min="8" max="16384" width="10.83203125" style="47"/>
  </cols>
  <sheetData>
    <row r="1" spans="1:11" x14ac:dyDescent="0.15">
      <c r="A1" s="47" t="s">
        <v>366</v>
      </c>
    </row>
    <row r="2" spans="1:11" ht="15" thickBot="1" x14ac:dyDescent="0.2"/>
    <row r="3" spans="1:11" ht="15" thickBot="1" x14ac:dyDescent="0.2">
      <c r="A3" s="69" t="s">
        <v>45</v>
      </c>
      <c r="B3" s="70" t="s">
        <v>42</v>
      </c>
      <c r="C3" s="70" t="s">
        <v>344</v>
      </c>
      <c r="D3" s="70" t="s">
        <v>43</v>
      </c>
      <c r="E3" s="70" t="s">
        <v>44</v>
      </c>
      <c r="F3" s="70" t="s">
        <v>375</v>
      </c>
      <c r="G3" s="71" t="s">
        <v>4</v>
      </c>
    </row>
    <row r="4" spans="1:11" x14ac:dyDescent="0.15">
      <c r="A4" s="112">
        <v>1</v>
      </c>
      <c r="B4" s="50" t="s">
        <v>47</v>
      </c>
      <c r="C4" s="50">
        <v>1</v>
      </c>
      <c r="D4" s="50">
        <v>5</v>
      </c>
      <c r="E4" s="50">
        <v>5</v>
      </c>
      <c r="F4" s="50" t="s">
        <v>38</v>
      </c>
      <c r="G4" s="51" t="s">
        <v>37</v>
      </c>
      <c r="H4" s="113"/>
      <c r="I4" s="113"/>
      <c r="J4" s="113"/>
      <c r="K4" s="113"/>
    </row>
    <row r="5" spans="1:11" x14ac:dyDescent="0.15">
      <c r="A5" s="112">
        <v>2</v>
      </c>
      <c r="B5" s="50" t="s">
        <v>47</v>
      </c>
      <c r="C5" s="50">
        <v>2</v>
      </c>
      <c r="D5" s="50">
        <v>5</v>
      </c>
      <c r="E5" s="50">
        <v>4</v>
      </c>
      <c r="F5" s="50" t="s">
        <v>38</v>
      </c>
      <c r="G5" s="51" t="s">
        <v>37</v>
      </c>
      <c r="H5" s="113"/>
      <c r="I5" s="113"/>
      <c r="J5" s="113"/>
      <c r="K5" s="113"/>
    </row>
    <row r="6" spans="1:11" x14ac:dyDescent="0.15">
      <c r="A6" s="112">
        <v>3</v>
      </c>
      <c r="B6" s="50" t="s">
        <v>47</v>
      </c>
      <c r="C6" s="50">
        <v>1</v>
      </c>
      <c r="D6" s="50">
        <v>5</v>
      </c>
      <c r="E6" s="50">
        <v>1</v>
      </c>
      <c r="F6" s="50" t="s">
        <v>39</v>
      </c>
      <c r="G6" s="51" t="s">
        <v>37</v>
      </c>
    </row>
    <row r="7" spans="1:11" x14ac:dyDescent="0.15">
      <c r="A7" s="112">
        <v>4</v>
      </c>
      <c r="B7" s="50" t="s">
        <v>47</v>
      </c>
      <c r="C7" s="50">
        <v>2</v>
      </c>
      <c r="D7" s="50">
        <v>5</v>
      </c>
      <c r="E7" s="50">
        <v>2</v>
      </c>
      <c r="F7" s="50" t="s">
        <v>39</v>
      </c>
      <c r="G7" s="51" t="s">
        <v>37</v>
      </c>
    </row>
    <row r="8" spans="1:11" x14ac:dyDescent="0.15">
      <c r="A8" s="112">
        <v>5</v>
      </c>
      <c r="B8" s="50" t="s">
        <v>47</v>
      </c>
      <c r="C8" s="50">
        <v>1</v>
      </c>
      <c r="D8" s="50">
        <v>5</v>
      </c>
      <c r="E8" s="50">
        <v>3</v>
      </c>
      <c r="F8" s="50" t="s">
        <v>40</v>
      </c>
      <c r="G8" s="51" t="s">
        <v>37</v>
      </c>
    </row>
    <row r="9" spans="1:11" x14ac:dyDescent="0.15">
      <c r="A9" s="112">
        <v>6</v>
      </c>
      <c r="B9" s="50" t="s">
        <v>47</v>
      </c>
      <c r="C9" s="50">
        <v>2</v>
      </c>
      <c r="D9" s="50">
        <v>5</v>
      </c>
      <c r="E9" s="50">
        <v>3</v>
      </c>
      <c r="F9" s="50" t="s">
        <v>40</v>
      </c>
      <c r="G9" s="51" t="s">
        <v>37</v>
      </c>
    </row>
    <row r="10" spans="1:11" x14ac:dyDescent="0.15">
      <c r="A10" s="112">
        <v>7</v>
      </c>
      <c r="B10" s="50" t="s">
        <v>47</v>
      </c>
      <c r="C10" s="50">
        <v>1</v>
      </c>
      <c r="D10" s="50">
        <v>5</v>
      </c>
      <c r="E10" s="50">
        <v>5</v>
      </c>
      <c r="F10" s="50" t="s">
        <v>38</v>
      </c>
      <c r="G10" s="51" t="s">
        <v>5</v>
      </c>
    </row>
    <row r="11" spans="1:11" x14ac:dyDescent="0.15">
      <c r="A11" s="112">
        <v>8</v>
      </c>
      <c r="B11" s="50" t="s">
        <v>47</v>
      </c>
      <c r="C11" s="50">
        <v>2</v>
      </c>
      <c r="D11" s="50">
        <v>5</v>
      </c>
      <c r="E11" s="50">
        <v>5</v>
      </c>
      <c r="F11" s="50" t="s">
        <v>38</v>
      </c>
      <c r="G11" s="51" t="s">
        <v>5</v>
      </c>
    </row>
    <row r="12" spans="1:11" x14ac:dyDescent="0.15">
      <c r="A12" s="112">
        <v>9</v>
      </c>
      <c r="B12" s="50" t="s">
        <v>47</v>
      </c>
      <c r="C12" s="50">
        <v>1</v>
      </c>
      <c r="D12" s="50">
        <v>5</v>
      </c>
      <c r="E12" s="50">
        <v>1</v>
      </c>
      <c r="F12" s="50" t="s">
        <v>39</v>
      </c>
      <c r="G12" s="51" t="s">
        <v>5</v>
      </c>
    </row>
    <row r="13" spans="1:11" x14ac:dyDescent="0.15">
      <c r="A13" s="112">
        <v>10</v>
      </c>
      <c r="B13" s="50" t="s">
        <v>47</v>
      </c>
      <c r="C13" s="50">
        <v>2</v>
      </c>
      <c r="D13" s="50">
        <v>5</v>
      </c>
      <c r="E13" s="50">
        <v>0</v>
      </c>
      <c r="F13" s="50" t="s">
        <v>39</v>
      </c>
      <c r="G13" s="51" t="s">
        <v>5</v>
      </c>
    </row>
    <row r="14" spans="1:11" x14ac:dyDescent="0.15">
      <c r="A14" s="112">
        <v>11</v>
      </c>
      <c r="B14" s="50" t="s">
        <v>47</v>
      </c>
      <c r="C14" s="50">
        <v>1</v>
      </c>
      <c r="D14" s="50">
        <v>5</v>
      </c>
      <c r="E14" s="50">
        <v>3</v>
      </c>
      <c r="F14" s="50" t="s">
        <v>40</v>
      </c>
      <c r="G14" s="51" t="s">
        <v>5</v>
      </c>
    </row>
    <row r="15" spans="1:11" ht="15" thickBot="1" x14ac:dyDescent="0.2">
      <c r="A15" s="114">
        <v>12</v>
      </c>
      <c r="B15" s="54" t="s">
        <v>47</v>
      </c>
      <c r="C15" s="54">
        <v>2</v>
      </c>
      <c r="D15" s="54">
        <v>5</v>
      </c>
      <c r="E15" s="54">
        <v>4</v>
      </c>
      <c r="F15" s="54" t="s">
        <v>40</v>
      </c>
      <c r="G15" s="55" t="s">
        <v>5</v>
      </c>
    </row>
    <row r="17" spans="1:8" ht="15" thickBot="1" x14ac:dyDescent="0.2">
      <c r="A17" s="115" t="s">
        <v>365</v>
      </c>
      <c r="H17" s="84"/>
    </row>
    <row r="18" spans="1:8" x14ac:dyDescent="0.15">
      <c r="A18" s="116" t="s">
        <v>135</v>
      </c>
      <c r="B18" s="48"/>
      <c r="C18" s="48"/>
      <c r="D18" s="48"/>
      <c r="E18" s="48"/>
      <c r="F18" s="48"/>
      <c r="G18" s="48"/>
      <c r="H18" s="117"/>
    </row>
    <row r="19" spans="1:8" ht="15" thickBot="1" x14ac:dyDescent="0.2">
      <c r="A19" s="112"/>
      <c r="B19" s="50"/>
      <c r="C19" s="50"/>
      <c r="D19" s="50"/>
      <c r="E19" s="50"/>
      <c r="F19" s="50"/>
      <c r="G19" s="50"/>
      <c r="H19" s="51"/>
    </row>
    <row r="20" spans="1:8" ht="15" thickBot="1" x14ac:dyDescent="0.2">
      <c r="A20" s="69" t="s">
        <v>136</v>
      </c>
      <c r="B20" s="70" t="s">
        <v>137</v>
      </c>
      <c r="C20" s="70" t="s">
        <v>138</v>
      </c>
      <c r="D20" s="71" t="s">
        <v>139</v>
      </c>
      <c r="E20" s="50"/>
      <c r="F20" s="50"/>
      <c r="G20" s="50"/>
      <c r="H20" s="51"/>
    </row>
    <row r="21" spans="1:8" ht="15" thickBot="1" x14ac:dyDescent="0.2">
      <c r="A21" s="114">
        <v>0.34280264068907301</v>
      </c>
      <c r="B21" s="54">
        <v>0.49423904735233498</v>
      </c>
      <c r="C21" s="54">
        <v>65.636600351582999</v>
      </c>
      <c r="D21" s="55">
        <v>74.540317930544703</v>
      </c>
      <c r="E21" s="50"/>
      <c r="F21" s="50"/>
      <c r="G21" s="50"/>
      <c r="H21" s="51"/>
    </row>
    <row r="22" spans="1:8" ht="15" thickBot="1" x14ac:dyDescent="0.2">
      <c r="A22" s="69" t="s">
        <v>42</v>
      </c>
      <c r="B22" s="70" t="s">
        <v>372</v>
      </c>
      <c r="C22" s="70" t="s">
        <v>374</v>
      </c>
      <c r="D22" s="70" t="s">
        <v>375</v>
      </c>
      <c r="E22" s="70" t="s">
        <v>4</v>
      </c>
      <c r="F22" s="70" t="s">
        <v>141</v>
      </c>
      <c r="G22" s="71" t="s">
        <v>142</v>
      </c>
      <c r="H22" s="51"/>
    </row>
    <row r="23" spans="1:8" x14ac:dyDescent="0.15">
      <c r="A23" s="112" t="s">
        <v>143</v>
      </c>
      <c r="B23" s="50">
        <v>10</v>
      </c>
      <c r="C23" s="50">
        <v>9</v>
      </c>
      <c r="D23" s="50" t="s">
        <v>38</v>
      </c>
      <c r="E23" s="50" t="s">
        <v>37</v>
      </c>
      <c r="F23" s="50">
        <v>0.9</v>
      </c>
      <c r="G23" s="51">
        <v>0.95613165359811103</v>
      </c>
      <c r="H23" s="51"/>
    </row>
    <row r="24" spans="1:8" x14ac:dyDescent="0.15">
      <c r="A24" s="112" t="s">
        <v>143</v>
      </c>
      <c r="B24" s="50">
        <v>10</v>
      </c>
      <c r="C24" s="50">
        <v>3</v>
      </c>
      <c r="D24" s="50" t="s">
        <v>39</v>
      </c>
      <c r="E24" s="50" t="s">
        <v>37</v>
      </c>
      <c r="F24" s="50">
        <v>0.3</v>
      </c>
      <c r="G24" s="51">
        <v>0.220692886915587</v>
      </c>
      <c r="H24" s="51"/>
    </row>
    <row r="25" spans="1:8" x14ac:dyDescent="0.15">
      <c r="A25" s="112" t="s">
        <v>143</v>
      </c>
      <c r="B25" s="50">
        <v>10</v>
      </c>
      <c r="C25" s="50">
        <v>6</v>
      </c>
      <c r="D25" s="50" t="s">
        <v>40</v>
      </c>
      <c r="E25" s="50" t="s">
        <v>37</v>
      </c>
      <c r="F25" s="50">
        <v>0.6</v>
      </c>
      <c r="G25" s="51">
        <v>0.67945608260068602</v>
      </c>
      <c r="H25" s="51"/>
    </row>
    <row r="26" spans="1:8" x14ac:dyDescent="0.15">
      <c r="A26" s="112" t="s">
        <v>143</v>
      </c>
      <c r="B26" s="50">
        <v>10</v>
      </c>
      <c r="C26" s="50">
        <v>10</v>
      </c>
      <c r="D26" s="50" t="s">
        <v>38</v>
      </c>
      <c r="E26" s="50" t="s">
        <v>5</v>
      </c>
      <c r="F26" s="50">
        <v>1</v>
      </c>
      <c r="G26" s="51">
        <v>0.94386834640188899</v>
      </c>
      <c r="H26" s="51"/>
    </row>
    <row r="27" spans="1:8" x14ac:dyDescent="0.15">
      <c r="A27" s="112" t="s">
        <v>143</v>
      </c>
      <c r="B27" s="50">
        <v>10</v>
      </c>
      <c r="C27" s="50">
        <v>1</v>
      </c>
      <c r="D27" s="50" t="s">
        <v>39</v>
      </c>
      <c r="E27" s="50" t="s">
        <v>5</v>
      </c>
      <c r="F27" s="50">
        <v>0.1</v>
      </c>
      <c r="G27" s="51">
        <v>0.17930711308441299</v>
      </c>
      <c r="H27" s="51"/>
    </row>
    <row r="28" spans="1:8" ht="15" thickBot="1" x14ac:dyDescent="0.2">
      <c r="A28" s="114" t="s">
        <v>143</v>
      </c>
      <c r="B28" s="54">
        <v>10</v>
      </c>
      <c r="C28" s="54">
        <v>7</v>
      </c>
      <c r="D28" s="54" t="s">
        <v>40</v>
      </c>
      <c r="E28" s="54" t="s">
        <v>5</v>
      </c>
      <c r="F28" s="54">
        <v>0.7</v>
      </c>
      <c r="G28" s="55">
        <v>0.62054391739931403</v>
      </c>
      <c r="H28" s="51"/>
    </row>
    <row r="29" spans="1:8" ht="15" thickBot="1" x14ac:dyDescent="0.2">
      <c r="A29" s="112"/>
      <c r="B29" s="50"/>
      <c r="C29" s="50"/>
      <c r="D29" s="50"/>
      <c r="E29" s="50"/>
      <c r="F29" s="50"/>
      <c r="G29" s="50"/>
      <c r="H29" s="51"/>
    </row>
    <row r="30" spans="1:8" ht="15" thickBot="1" x14ac:dyDescent="0.2">
      <c r="A30" s="69" t="s">
        <v>145</v>
      </c>
      <c r="B30" s="70" t="s">
        <v>146</v>
      </c>
      <c r="C30" s="70" t="s">
        <v>147</v>
      </c>
      <c r="D30" s="71" t="s">
        <v>148</v>
      </c>
      <c r="E30" s="50"/>
      <c r="F30" s="50"/>
      <c r="G30" s="50"/>
      <c r="H30" s="51"/>
    </row>
    <row r="31" spans="1:8" x14ac:dyDescent="0.15">
      <c r="A31" s="112" t="s">
        <v>41</v>
      </c>
      <c r="B31" s="50">
        <v>27.3406729256624</v>
      </c>
      <c r="C31" s="50">
        <v>2</v>
      </c>
      <c r="D31" s="51">
        <v>1.1562408486511301E-6</v>
      </c>
      <c r="E31" s="50"/>
      <c r="F31" s="50"/>
      <c r="G31" s="50"/>
      <c r="H31" s="51"/>
    </row>
    <row r="32" spans="1:8" x14ac:dyDescent="0.15">
      <c r="A32" s="112" t="s">
        <v>140</v>
      </c>
      <c r="B32" s="50">
        <v>13.020514141511301</v>
      </c>
      <c r="C32" s="50">
        <v>2</v>
      </c>
      <c r="D32" s="51">
        <v>1.4880971276314001E-3</v>
      </c>
      <c r="E32" s="50"/>
      <c r="F32" s="50"/>
      <c r="G32" s="50"/>
      <c r="H32" s="51"/>
    </row>
    <row r="33" spans="1:8" x14ac:dyDescent="0.15">
      <c r="A33" s="112" t="s">
        <v>4</v>
      </c>
      <c r="B33" s="50">
        <v>0.51831480093427595</v>
      </c>
      <c r="C33" s="50">
        <v>1</v>
      </c>
      <c r="D33" s="51">
        <v>0.47156142649771698</v>
      </c>
      <c r="E33" s="50"/>
      <c r="F33" s="50"/>
      <c r="G33" s="50"/>
      <c r="H33" s="51"/>
    </row>
    <row r="34" spans="1:8" ht="15" thickBot="1" x14ac:dyDescent="0.2">
      <c r="A34" s="114" t="s">
        <v>149</v>
      </c>
      <c r="B34" s="54">
        <v>29.0943424538467</v>
      </c>
      <c r="C34" s="54">
        <v>4</v>
      </c>
      <c r="D34" s="55">
        <v>7.4798896443648597E-6</v>
      </c>
      <c r="E34" s="50"/>
      <c r="F34" s="50"/>
      <c r="G34" s="50"/>
      <c r="H34" s="51"/>
    </row>
    <row r="35" spans="1:8" ht="15" thickBot="1" x14ac:dyDescent="0.2">
      <c r="A35" s="112"/>
      <c r="B35" s="50"/>
      <c r="C35" s="50"/>
      <c r="D35" s="50"/>
      <c r="E35" s="50"/>
      <c r="F35" s="50"/>
      <c r="G35" s="50"/>
      <c r="H35" s="51"/>
    </row>
    <row r="36" spans="1:8" ht="15" thickBot="1" x14ac:dyDescent="0.2">
      <c r="A36" s="69" t="s">
        <v>373</v>
      </c>
      <c r="B36" s="70" t="s">
        <v>4</v>
      </c>
      <c r="C36" s="70" t="s">
        <v>42</v>
      </c>
      <c r="D36" s="70" t="s">
        <v>150</v>
      </c>
      <c r="E36" s="70" t="s">
        <v>151</v>
      </c>
      <c r="F36" s="70" t="s">
        <v>152</v>
      </c>
      <c r="G36" s="71" t="s">
        <v>153</v>
      </c>
      <c r="H36" s="51"/>
    </row>
    <row r="37" spans="1:8" x14ac:dyDescent="0.15">
      <c r="A37" s="112" t="s">
        <v>154</v>
      </c>
      <c r="B37" s="50" t="s">
        <v>37</v>
      </c>
      <c r="C37" s="50" t="s">
        <v>143</v>
      </c>
      <c r="D37" s="50">
        <v>0.73543876668252495</v>
      </c>
      <c r="E37" s="50">
        <v>0.107371506577564</v>
      </c>
      <c r="F37" s="50">
        <v>6.8494779492663103</v>
      </c>
      <c r="G37" s="137">
        <v>2.2258528353802399E-11</v>
      </c>
      <c r="H37" s="51"/>
    </row>
    <row r="38" spans="1:8" x14ac:dyDescent="0.15">
      <c r="A38" s="112" t="s">
        <v>155</v>
      </c>
      <c r="B38" s="50" t="s">
        <v>37</v>
      </c>
      <c r="C38" s="50" t="s">
        <v>143</v>
      </c>
      <c r="D38" s="50">
        <v>0.27667557099742501</v>
      </c>
      <c r="E38" s="50">
        <v>0.115616214697334</v>
      </c>
      <c r="F38" s="50">
        <v>2.3930516296673399</v>
      </c>
      <c r="G38" s="137">
        <v>4.4073834434407197E-2</v>
      </c>
      <c r="H38" s="51"/>
    </row>
    <row r="39" spans="1:8" x14ac:dyDescent="0.15">
      <c r="A39" s="112" t="s">
        <v>154</v>
      </c>
      <c r="B39" s="50" t="s">
        <v>5</v>
      </c>
      <c r="C39" s="50" t="s">
        <v>143</v>
      </c>
      <c r="D39" s="50">
        <v>0.76456123331747605</v>
      </c>
      <c r="E39" s="50">
        <v>0.100743196507384</v>
      </c>
      <c r="F39" s="50">
        <v>7.5892095925449397</v>
      </c>
      <c r="G39" s="137">
        <v>1.15796261468404E-13</v>
      </c>
      <c r="H39" s="51"/>
    </row>
    <row r="40" spans="1:8" ht="15" thickBot="1" x14ac:dyDescent="0.2">
      <c r="A40" s="114" t="s">
        <v>155</v>
      </c>
      <c r="B40" s="54" t="s">
        <v>5</v>
      </c>
      <c r="C40" s="54" t="s">
        <v>143</v>
      </c>
      <c r="D40" s="54">
        <v>0.32332442900257502</v>
      </c>
      <c r="E40" s="54">
        <v>0.12742908500276201</v>
      </c>
      <c r="F40" s="54">
        <v>2.5372891047249202</v>
      </c>
      <c r="G40" s="138">
        <v>3.0044630579849199E-2</v>
      </c>
      <c r="H40" s="55"/>
    </row>
    <row r="43" spans="1:8" x14ac:dyDescent="0.15">
      <c r="F43" s="119"/>
    </row>
    <row r="44" spans="1:8" x14ac:dyDescent="0.15">
      <c r="F44" s="119"/>
    </row>
    <row r="45" spans="1:8" x14ac:dyDescent="0.15">
      <c r="F45" s="119"/>
    </row>
    <row r="46" spans="1:8" x14ac:dyDescent="0.15">
      <c r="F46" s="119"/>
    </row>
    <row r="47" spans="1:8" x14ac:dyDescent="0.15">
      <c r="F47" s="119"/>
    </row>
    <row r="48" spans="1:8" x14ac:dyDescent="0.15">
      <c r="F48" s="119"/>
    </row>
    <row r="49" spans="1:6" x14ac:dyDescent="0.15">
      <c r="F49" s="119"/>
    </row>
    <row r="50" spans="1:6" x14ac:dyDescent="0.15">
      <c r="F50" s="119"/>
    </row>
    <row r="51" spans="1:6" x14ac:dyDescent="0.15">
      <c r="F51" s="119"/>
    </row>
    <row r="52" spans="1:6" x14ac:dyDescent="0.15">
      <c r="F52" s="119"/>
    </row>
    <row r="53" spans="1:6" x14ac:dyDescent="0.15">
      <c r="F53" s="119"/>
    </row>
    <row r="54" spans="1:6" x14ac:dyDescent="0.15">
      <c r="F54" s="119"/>
    </row>
    <row r="55" spans="1:6" x14ac:dyDescent="0.15">
      <c r="F55" s="119"/>
    </row>
    <row r="56" spans="1:6" x14ac:dyDescent="0.15">
      <c r="F56" s="119"/>
    </row>
    <row r="57" spans="1:6" x14ac:dyDescent="0.15">
      <c r="F57" s="119"/>
    </row>
    <row r="58" spans="1:6" x14ac:dyDescent="0.15">
      <c r="F58" s="119"/>
    </row>
    <row r="59" spans="1:6" x14ac:dyDescent="0.15">
      <c r="F59" s="119"/>
    </row>
    <row r="60" spans="1:6" x14ac:dyDescent="0.15">
      <c r="F60" s="119"/>
    </row>
    <row r="61" spans="1:6" x14ac:dyDescent="0.15">
      <c r="A61" s="2"/>
      <c r="B61" s="2"/>
      <c r="C61" s="2"/>
      <c r="D61" s="2"/>
    </row>
    <row r="62" spans="1:6" x14ac:dyDescent="0.15">
      <c r="F62" s="119"/>
    </row>
    <row r="63" spans="1:6" x14ac:dyDescent="0.15">
      <c r="F63" s="119"/>
    </row>
    <row r="64" spans="1:6" x14ac:dyDescent="0.15">
      <c r="F64" s="119"/>
    </row>
    <row r="65" spans="6:6" x14ac:dyDescent="0.15">
      <c r="F65" s="119"/>
    </row>
    <row r="66" spans="6:6" x14ac:dyDescent="0.15">
      <c r="F66" s="119"/>
    </row>
    <row r="67" spans="6:6" x14ac:dyDescent="0.15">
      <c r="F67" s="119"/>
    </row>
    <row r="68" spans="6:6" x14ac:dyDescent="0.15">
      <c r="F68" s="119"/>
    </row>
    <row r="69" spans="6:6" x14ac:dyDescent="0.15">
      <c r="F69" s="119"/>
    </row>
    <row r="70" spans="6:6" x14ac:dyDescent="0.15">
      <c r="F70" s="119"/>
    </row>
    <row r="71" spans="6:6" x14ac:dyDescent="0.15">
      <c r="F71" s="119"/>
    </row>
    <row r="72" spans="6:6" x14ac:dyDescent="0.15">
      <c r="F72" s="119"/>
    </row>
    <row r="73" spans="6:6" x14ac:dyDescent="0.15">
      <c r="F73" s="119"/>
    </row>
    <row r="74" spans="6:6" x14ac:dyDescent="0.15">
      <c r="F74" s="119"/>
    </row>
    <row r="75" spans="6:6" x14ac:dyDescent="0.15">
      <c r="F75" s="119"/>
    </row>
    <row r="76" spans="6:6" x14ac:dyDescent="0.15">
      <c r="F76" s="119"/>
    </row>
    <row r="77" spans="6:6" x14ac:dyDescent="0.15">
      <c r="F77" s="119"/>
    </row>
    <row r="78" spans="6:6" x14ac:dyDescent="0.15">
      <c r="F78" s="119"/>
    </row>
    <row r="79" spans="6:6" x14ac:dyDescent="0.15">
      <c r="F79" s="119"/>
    </row>
    <row r="80" spans="6:6" x14ac:dyDescent="0.15">
      <c r="F80" s="119"/>
    </row>
    <row r="81" spans="1:6" x14ac:dyDescent="0.15">
      <c r="F81" s="119"/>
    </row>
    <row r="82" spans="1:6" x14ac:dyDescent="0.15">
      <c r="A82" s="2"/>
      <c r="B82" s="2"/>
      <c r="C82" s="2"/>
      <c r="D82" s="2"/>
    </row>
    <row r="83" spans="1:6" x14ac:dyDescent="0.15">
      <c r="A83" s="2"/>
      <c r="B83" s="2"/>
      <c r="C83" s="2"/>
      <c r="D83" s="2"/>
    </row>
    <row r="84" spans="1:6" x14ac:dyDescent="0.15">
      <c r="F84" s="119"/>
    </row>
    <row r="85" spans="1:6" x14ac:dyDescent="0.15">
      <c r="F85" s="119"/>
    </row>
    <row r="86" spans="1:6" x14ac:dyDescent="0.15">
      <c r="F86" s="119"/>
    </row>
    <row r="87" spans="1:6" x14ac:dyDescent="0.15">
      <c r="F87" s="119"/>
    </row>
    <row r="88" spans="1:6" x14ac:dyDescent="0.15">
      <c r="F88" s="119"/>
    </row>
    <row r="89" spans="1:6" x14ac:dyDescent="0.15">
      <c r="F89" s="119"/>
    </row>
    <row r="90" spans="1:6" x14ac:dyDescent="0.15">
      <c r="F90" s="119"/>
    </row>
    <row r="91" spans="1:6" x14ac:dyDescent="0.15">
      <c r="F91" s="119"/>
    </row>
    <row r="92" spans="1:6" x14ac:dyDescent="0.15">
      <c r="F92" s="119"/>
    </row>
    <row r="93" spans="1:6" x14ac:dyDescent="0.15">
      <c r="F93" s="119"/>
    </row>
    <row r="94" spans="1:6" x14ac:dyDescent="0.15">
      <c r="F94" s="119"/>
    </row>
    <row r="95" spans="1:6" x14ac:dyDescent="0.15">
      <c r="F95" s="119"/>
    </row>
    <row r="96" spans="1:6" x14ac:dyDescent="0.15">
      <c r="F96" s="119"/>
    </row>
    <row r="97" spans="6:6" x14ac:dyDescent="0.15">
      <c r="F97" s="119"/>
    </row>
    <row r="98" spans="6:6" x14ac:dyDescent="0.15">
      <c r="F98" s="119"/>
    </row>
    <row r="99" spans="6:6" x14ac:dyDescent="0.15">
      <c r="F99" s="119"/>
    </row>
    <row r="100" spans="6:6" x14ac:dyDescent="0.15">
      <c r="F100" s="119"/>
    </row>
    <row r="101" spans="6:6" x14ac:dyDescent="0.15">
      <c r="F101" s="119"/>
    </row>
    <row r="102" spans="6:6" x14ac:dyDescent="0.15">
      <c r="F102" s="119"/>
    </row>
    <row r="103" spans="6:6" x14ac:dyDescent="0.15">
      <c r="F103" s="119"/>
    </row>
  </sheetData>
  <sheetProtection selectLockedCells="1" selectUnlockedCells="1"/>
  <phoneticPr fontId="3" type="noConversion"/>
  <dataValidations count="1">
    <dataValidation type="list" showInputMessage="1" showErrorMessage="1" sqref="I4:I5">
      <formula1>"Fold, Count, Fraction, Value, Log-Fold, Log-Count, Log-Fraction, Log-Value"</formula1>
    </dataValidation>
  </dataValidations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N103"/>
  <sheetViews>
    <sheetView zoomScale="120" workbookViewId="0">
      <selection activeCell="A17" sqref="A17:XFD17"/>
    </sheetView>
  </sheetViews>
  <sheetFormatPr baseColWidth="10" defaultColWidth="10.83203125" defaultRowHeight="14" x14ac:dyDescent="0.15"/>
  <cols>
    <col min="1" max="1" width="11.1640625" style="47" bestFit="1" customWidth="1"/>
    <col min="2" max="2" width="14.83203125" style="47" customWidth="1"/>
    <col min="3" max="3" width="11.5" style="47" bestFit="1" customWidth="1"/>
    <col min="4" max="4" width="12.5" style="47" bestFit="1" customWidth="1"/>
    <col min="5" max="6" width="11.1640625" style="47" bestFit="1" customWidth="1"/>
    <col min="7" max="7" width="12.33203125" style="47" bestFit="1" customWidth="1"/>
    <col min="8" max="8" width="14.1640625" style="47" bestFit="1" customWidth="1"/>
    <col min="9" max="16384" width="10.83203125" style="47"/>
  </cols>
  <sheetData>
    <row r="1" spans="1:14" x14ac:dyDescent="0.15">
      <c r="A1" s="47" t="s">
        <v>367</v>
      </c>
    </row>
    <row r="2" spans="1:14" ht="15" thickBot="1" x14ac:dyDescent="0.2"/>
    <row r="3" spans="1:14" ht="15" thickBot="1" x14ac:dyDescent="0.2">
      <c r="A3" s="69" t="s">
        <v>45</v>
      </c>
      <c r="B3" s="70" t="s">
        <v>42</v>
      </c>
      <c r="C3" s="70" t="s">
        <v>344</v>
      </c>
      <c r="D3" s="70" t="s">
        <v>43</v>
      </c>
      <c r="E3" s="70" t="s">
        <v>44</v>
      </c>
      <c r="F3" s="70" t="s">
        <v>375</v>
      </c>
      <c r="G3" s="71" t="s">
        <v>4</v>
      </c>
    </row>
    <row r="4" spans="1:14" x14ac:dyDescent="0.15">
      <c r="A4" s="112">
        <v>1</v>
      </c>
      <c r="B4" s="50" t="s">
        <v>46</v>
      </c>
      <c r="C4" s="50">
        <v>1</v>
      </c>
      <c r="D4" s="50">
        <v>5</v>
      </c>
      <c r="E4" s="50">
        <v>4</v>
      </c>
      <c r="F4" s="50" t="s">
        <v>38</v>
      </c>
      <c r="G4" s="51" t="s">
        <v>37</v>
      </c>
    </row>
    <row r="5" spans="1:14" x14ac:dyDescent="0.15">
      <c r="A5" s="112">
        <v>2</v>
      </c>
      <c r="B5" s="50" t="s">
        <v>46</v>
      </c>
      <c r="C5" s="50">
        <v>2</v>
      </c>
      <c r="D5" s="50">
        <v>5</v>
      </c>
      <c r="E5" s="50">
        <v>3</v>
      </c>
      <c r="F5" s="50" t="s">
        <v>38</v>
      </c>
      <c r="G5" s="51" t="s">
        <v>37</v>
      </c>
    </row>
    <row r="6" spans="1:14" x14ac:dyDescent="0.15">
      <c r="A6" s="112">
        <v>3</v>
      </c>
      <c r="B6" s="50" t="s">
        <v>46</v>
      </c>
      <c r="C6" s="50">
        <v>1</v>
      </c>
      <c r="D6" s="50">
        <v>5</v>
      </c>
      <c r="E6" s="50">
        <v>0</v>
      </c>
      <c r="F6" s="50" t="s">
        <v>39</v>
      </c>
      <c r="G6" s="51" t="s">
        <v>37</v>
      </c>
      <c r="H6" s="113"/>
      <c r="I6" s="113"/>
      <c r="K6" s="113"/>
      <c r="L6" s="113"/>
      <c r="M6" s="113"/>
      <c r="N6" s="113"/>
    </row>
    <row r="7" spans="1:14" x14ac:dyDescent="0.15">
      <c r="A7" s="112">
        <v>4</v>
      </c>
      <c r="B7" s="50" t="s">
        <v>46</v>
      </c>
      <c r="C7" s="50">
        <v>2</v>
      </c>
      <c r="D7" s="50">
        <v>5</v>
      </c>
      <c r="E7" s="50">
        <v>0</v>
      </c>
      <c r="F7" s="50" t="s">
        <v>39</v>
      </c>
      <c r="G7" s="51" t="s">
        <v>37</v>
      </c>
      <c r="H7" s="113"/>
      <c r="I7" s="113"/>
      <c r="K7" s="113"/>
      <c r="L7" s="113"/>
      <c r="M7" s="113"/>
      <c r="N7" s="113"/>
    </row>
    <row r="8" spans="1:14" x14ac:dyDescent="0.15">
      <c r="A8" s="112">
        <v>5</v>
      </c>
      <c r="B8" s="50" t="s">
        <v>46</v>
      </c>
      <c r="C8" s="50">
        <v>1</v>
      </c>
      <c r="D8" s="50">
        <v>5</v>
      </c>
      <c r="E8" s="50">
        <v>2</v>
      </c>
      <c r="F8" s="50" t="s">
        <v>40</v>
      </c>
      <c r="G8" s="51" t="s">
        <v>37</v>
      </c>
    </row>
    <row r="9" spans="1:14" x14ac:dyDescent="0.15">
      <c r="A9" s="112">
        <v>6</v>
      </c>
      <c r="B9" s="50" t="s">
        <v>46</v>
      </c>
      <c r="C9" s="50">
        <v>2</v>
      </c>
      <c r="D9" s="50">
        <v>5</v>
      </c>
      <c r="E9" s="50">
        <v>2</v>
      </c>
      <c r="F9" s="50" t="s">
        <v>40</v>
      </c>
      <c r="G9" s="51" t="s">
        <v>37</v>
      </c>
    </row>
    <row r="10" spans="1:14" x14ac:dyDescent="0.15">
      <c r="A10" s="112">
        <v>7</v>
      </c>
      <c r="B10" s="50" t="s">
        <v>46</v>
      </c>
      <c r="C10" s="50">
        <v>1</v>
      </c>
      <c r="D10" s="50">
        <v>5</v>
      </c>
      <c r="E10" s="50">
        <v>3</v>
      </c>
      <c r="F10" s="50" t="s">
        <v>38</v>
      </c>
      <c r="G10" s="51" t="s">
        <v>5</v>
      </c>
    </row>
    <row r="11" spans="1:14" x14ac:dyDescent="0.15">
      <c r="A11" s="112">
        <v>8</v>
      </c>
      <c r="B11" s="50" t="s">
        <v>46</v>
      </c>
      <c r="C11" s="50">
        <v>2</v>
      </c>
      <c r="D11" s="50">
        <v>5</v>
      </c>
      <c r="E11" s="50">
        <v>4</v>
      </c>
      <c r="F11" s="50" t="s">
        <v>38</v>
      </c>
      <c r="G11" s="51" t="s">
        <v>5</v>
      </c>
    </row>
    <row r="12" spans="1:14" x14ac:dyDescent="0.15">
      <c r="A12" s="112">
        <v>9</v>
      </c>
      <c r="B12" s="50" t="s">
        <v>46</v>
      </c>
      <c r="C12" s="50">
        <v>1</v>
      </c>
      <c r="D12" s="50">
        <v>5</v>
      </c>
      <c r="E12" s="50">
        <v>0</v>
      </c>
      <c r="F12" s="50" t="s">
        <v>39</v>
      </c>
      <c r="G12" s="51" t="s">
        <v>5</v>
      </c>
    </row>
    <row r="13" spans="1:14" x14ac:dyDescent="0.15">
      <c r="A13" s="112">
        <v>10</v>
      </c>
      <c r="B13" s="50" t="s">
        <v>46</v>
      </c>
      <c r="C13" s="50">
        <v>2</v>
      </c>
      <c r="D13" s="50">
        <v>5</v>
      </c>
      <c r="E13" s="50">
        <v>0</v>
      </c>
      <c r="F13" s="50" t="s">
        <v>39</v>
      </c>
      <c r="G13" s="51" t="s">
        <v>5</v>
      </c>
    </row>
    <row r="14" spans="1:14" x14ac:dyDescent="0.15">
      <c r="A14" s="112">
        <v>11</v>
      </c>
      <c r="B14" s="50" t="s">
        <v>46</v>
      </c>
      <c r="C14" s="50">
        <v>1</v>
      </c>
      <c r="D14" s="50">
        <v>5</v>
      </c>
      <c r="E14" s="50">
        <v>0</v>
      </c>
      <c r="F14" s="50" t="s">
        <v>40</v>
      </c>
      <c r="G14" s="51" t="s">
        <v>5</v>
      </c>
    </row>
    <row r="15" spans="1:14" ht="15" thickBot="1" x14ac:dyDescent="0.2">
      <c r="A15" s="114">
        <v>12</v>
      </c>
      <c r="B15" s="54" t="s">
        <v>46</v>
      </c>
      <c r="C15" s="54">
        <v>2</v>
      </c>
      <c r="D15" s="54">
        <v>5</v>
      </c>
      <c r="E15" s="54">
        <v>0</v>
      </c>
      <c r="F15" s="54" t="s">
        <v>40</v>
      </c>
      <c r="G15" s="55" t="s">
        <v>5</v>
      </c>
    </row>
    <row r="17" spans="1:7" ht="15" thickBot="1" x14ac:dyDescent="0.2">
      <c r="A17" s="115" t="s">
        <v>365</v>
      </c>
    </row>
    <row r="18" spans="1:7" x14ac:dyDescent="0.15">
      <c r="A18" s="116" t="s">
        <v>135</v>
      </c>
      <c r="B18" s="48"/>
      <c r="C18" s="48"/>
      <c r="D18" s="48"/>
      <c r="E18" s="48"/>
      <c r="F18" s="48"/>
      <c r="G18" s="117"/>
    </row>
    <row r="19" spans="1:7" x14ac:dyDescent="0.15">
      <c r="A19" s="112"/>
      <c r="B19" s="50"/>
      <c r="C19" s="50"/>
      <c r="D19" s="50"/>
      <c r="E19" s="50"/>
      <c r="F19" s="50"/>
      <c r="G19" s="51"/>
    </row>
    <row r="20" spans="1:7" x14ac:dyDescent="0.15">
      <c r="A20" s="112" t="s">
        <v>136</v>
      </c>
      <c r="B20" s="50" t="s">
        <v>137</v>
      </c>
      <c r="C20" s="50" t="s">
        <v>138</v>
      </c>
      <c r="D20" s="50" t="s">
        <v>139</v>
      </c>
      <c r="E20" s="50"/>
      <c r="F20" s="50"/>
      <c r="G20" s="51"/>
    </row>
    <row r="21" spans="1:7" ht="15" thickBot="1" x14ac:dyDescent="0.2">
      <c r="A21" s="112">
        <v>0.34280264068907301</v>
      </c>
      <c r="B21" s="50">
        <v>0.49423904735233498</v>
      </c>
      <c r="C21" s="50">
        <v>65.636600351582999</v>
      </c>
      <c r="D21" s="50">
        <v>74.540317930544703</v>
      </c>
      <c r="E21" s="50"/>
      <c r="F21" s="50"/>
      <c r="G21" s="51"/>
    </row>
    <row r="22" spans="1:7" ht="15" thickBot="1" x14ac:dyDescent="0.2">
      <c r="A22" s="69" t="s">
        <v>42</v>
      </c>
      <c r="B22" s="70" t="s">
        <v>372</v>
      </c>
      <c r="C22" s="70" t="s">
        <v>374</v>
      </c>
      <c r="D22" s="70" t="s">
        <v>375</v>
      </c>
      <c r="E22" s="70" t="s">
        <v>4</v>
      </c>
      <c r="F22" s="70" t="s">
        <v>141</v>
      </c>
      <c r="G22" s="71" t="s">
        <v>142</v>
      </c>
    </row>
    <row r="23" spans="1:7" x14ac:dyDescent="0.15">
      <c r="A23" s="116" t="s">
        <v>144</v>
      </c>
      <c r="B23" s="48">
        <v>10</v>
      </c>
      <c r="C23" s="48">
        <v>7</v>
      </c>
      <c r="D23" s="48" t="s">
        <v>38</v>
      </c>
      <c r="E23" s="48" t="s">
        <v>37</v>
      </c>
      <c r="F23" s="48">
        <v>0.7</v>
      </c>
      <c r="G23" s="117">
        <v>0.72718222730237003</v>
      </c>
    </row>
    <row r="24" spans="1:7" x14ac:dyDescent="0.15">
      <c r="A24" s="112" t="s">
        <v>144</v>
      </c>
      <c r="B24" s="50">
        <v>10</v>
      </c>
      <c r="C24" s="50">
        <v>0</v>
      </c>
      <c r="D24" s="50" t="s">
        <v>39</v>
      </c>
      <c r="E24" s="50" t="s">
        <v>37</v>
      </c>
      <c r="F24" s="50">
        <v>0</v>
      </c>
      <c r="G24" s="51">
        <v>7.6362720263611099E-10</v>
      </c>
    </row>
    <row r="25" spans="1:7" x14ac:dyDescent="0.15">
      <c r="A25" s="112" t="s">
        <v>144</v>
      </c>
      <c r="B25" s="50">
        <v>10</v>
      </c>
      <c r="C25" s="50">
        <v>4</v>
      </c>
      <c r="D25" s="50" t="s">
        <v>40</v>
      </c>
      <c r="E25" s="50" t="s">
        <v>37</v>
      </c>
      <c r="F25" s="50">
        <v>0.4</v>
      </c>
      <c r="G25" s="51">
        <v>0.220692886915587</v>
      </c>
    </row>
    <row r="26" spans="1:7" x14ac:dyDescent="0.15">
      <c r="A26" s="112" t="s">
        <v>144</v>
      </c>
      <c r="B26" s="50">
        <v>10</v>
      </c>
      <c r="C26" s="50">
        <v>7</v>
      </c>
      <c r="D26" s="50" t="s">
        <v>38</v>
      </c>
      <c r="E26" s="50" t="s">
        <v>5</v>
      </c>
      <c r="F26" s="50">
        <v>0.7</v>
      </c>
      <c r="G26" s="51">
        <v>0.67281777269762999</v>
      </c>
    </row>
    <row r="27" spans="1:7" x14ac:dyDescent="0.15">
      <c r="A27" s="112" t="s">
        <v>144</v>
      </c>
      <c r="B27" s="50">
        <v>10</v>
      </c>
      <c r="C27" s="50">
        <v>0</v>
      </c>
      <c r="D27" s="50" t="s">
        <v>39</v>
      </c>
      <c r="E27" s="50" t="s">
        <v>5</v>
      </c>
      <c r="F27" s="50">
        <v>0</v>
      </c>
      <c r="G27" s="51">
        <v>5.89140046047267E-10</v>
      </c>
    </row>
    <row r="28" spans="1:7" ht="15" thickBot="1" x14ac:dyDescent="0.2">
      <c r="A28" s="114" t="s">
        <v>144</v>
      </c>
      <c r="B28" s="54">
        <v>10</v>
      </c>
      <c r="C28" s="54">
        <v>0</v>
      </c>
      <c r="D28" s="54" t="s">
        <v>40</v>
      </c>
      <c r="E28" s="54" t="s">
        <v>5</v>
      </c>
      <c r="F28" s="54">
        <v>0</v>
      </c>
      <c r="G28" s="55">
        <v>0.17930711308441299</v>
      </c>
    </row>
    <row r="29" spans="1:7" ht="15" thickBot="1" x14ac:dyDescent="0.2">
      <c r="A29" s="112"/>
      <c r="B29" s="50"/>
      <c r="C29" s="50"/>
      <c r="D29" s="50"/>
      <c r="E29" s="50"/>
      <c r="F29" s="50"/>
      <c r="G29" s="51"/>
    </row>
    <row r="30" spans="1:7" ht="15" thickBot="1" x14ac:dyDescent="0.2">
      <c r="A30" s="69" t="s">
        <v>145</v>
      </c>
      <c r="B30" s="70" t="s">
        <v>146</v>
      </c>
      <c r="C30" s="70" t="s">
        <v>147</v>
      </c>
      <c r="D30" s="71" t="s">
        <v>148</v>
      </c>
      <c r="E30" s="50"/>
      <c r="F30" s="50"/>
      <c r="G30" s="51"/>
    </row>
    <row r="31" spans="1:7" x14ac:dyDescent="0.15">
      <c r="A31" s="112" t="s">
        <v>41</v>
      </c>
      <c r="B31" s="50">
        <v>27.3406729256624</v>
      </c>
      <c r="C31" s="50">
        <v>2</v>
      </c>
      <c r="D31" s="51">
        <v>1.1562408486511301E-6</v>
      </c>
      <c r="E31" s="50"/>
      <c r="F31" s="50"/>
      <c r="G31" s="51"/>
    </row>
    <row r="32" spans="1:7" x14ac:dyDescent="0.15">
      <c r="A32" s="112" t="s">
        <v>140</v>
      </c>
      <c r="B32" s="50">
        <v>13.020514141511301</v>
      </c>
      <c r="C32" s="50">
        <v>2</v>
      </c>
      <c r="D32" s="51">
        <v>1.4880971276314001E-3</v>
      </c>
      <c r="E32" s="50"/>
      <c r="F32" s="50"/>
      <c r="G32" s="51"/>
    </row>
    <row r="33" spans="1:7" x14ac:dyDescent="0.15">
      <c r="A33" s="112" t="s">
        <v>4</v>
      </c>
      <c r="B33" s="50">
        <v>0.51831480093427595</v>
      </c>
      <c r="C33" s="50">
        <v>1</v>
      </c>
      <c r="D33" s="51">
        <v>0.47156142649771698</v>
      </c>
      <c r="E33" s="50"/>
      <c r="F33" s="50"/>
      <c r="G33" s="51"/>
    </row>
    <row r="34" spans="1:7" ht="15" thickBot="1" x14ac:dyDescent="0.2">
      <c r="A34" s="114" t="s">
        <v>149</v>
      </c>
      <c r="B34" s="54">
        <v>29.0943424538467</v>
      </c>
      <c r="C34" s="54">
        <v>4</v>
      </c>
      <c r="D34" s="55">
        <v>7.4798896443648597E-6</v>
      </c>
      <c r="E34" s="50"/>
      <c r="F34" s="50"/>
      <c r="G34" s="51"/>
    </row>
    <row r="35" spans="1:7" ht="15" thickBot="1" x14ac:dyDescent="0.2">
      <c r="A35" s="112"/>
      <c r="B35" s="50"/>
      <c r="C35" s="50"/>
      <c r="D35" s="50"/>
      <c r="E35" s="50"/>
      <c r="F35" s="50"/>
      <c r="G35" s="51"/>
    </row>
    <row r="36" spans="1:7" ht="15" thickBot="1" x14ac:dyDescent="0.2">
      <c r="A36" s="69" t="s">
        <v>373</v>
      </c>
      <c r="B36" s="70" t="s">
        <v>4</v>
      </c>
      <c r="C36" s="70" t="s">
        <v>42</v>
      </c>
      <c r="D36" s="70" t="s">
        <v>150</v>
      </c>
      <c r="E36" s="70" t="s">
        <v>151</v>
      </c>
      <c r="F36" s="70" t="s">
        <v>152</v>
      </c>
      <c r="G36" s="71" t="s">
        <v>153</v>
      </c>
    </row>
    <row r="37" spans="1:7" x14ac:dyDescent="0.15">
      <c r="A37" s="112" t="s">
        <v>154</v>
      </c>
      <c r="B37" s="50" t="s">
        <v>37</v>
      </c>
      <c r="C37" s="50" t="s">
        <v>144</v>
      </c>
      <c r="D37" s="50">
        <v>0.72718222653874298</v>
      </c>
      <c r="E37" s="50">
        <v>0.104028762136745</v>
      </c>
      <c r="F37" s="50">
        <v>6.99020358987707</v>
      </c>
      <c r="G37" s="137">
        <v>8.2573947679520594E-12</v>
      </c>
    </row>
    <row r="38" spans="1:7" x14ac:dyDescent="0.15">
      <c r="A38" s="112" t="s">
        <v>155</v>
      </c>
      <c r="B38" s="50" t="s">
        <v>37</v>
      </c>
      <c r="C38" s="50" t="s">
        <v>144</v>
      </c>
      <c r="D38" s="50">
        <v>0.50648934038678295</v>
      </c>
      <c r="E38" s="50">
        <v>0.13694584603559601</v>
      </c>
      <c r="F38" s="50">
        <v>3.69846442991147</v>
      </c>
      <c r="G38" s="137">
        <v>6.3509994380694902E-4</v>
      </c>
    </row>
    <row r="39" spans="1:7" x14ac:dyDescent="0.15">
      <c r="A39" s="112" t="s">
        <v>154</v>
      </c>
      <c r="B39" s="50" t="s">
        <v>5</v>
      </c>
      <c r="C39" s="50" t="s">
        <v>144</v>
      </c>
      <c r="D39" s="50">
        <v>0.67281777210849003</v>
      </c>
      <c r="E39" s="50">
        <v>0.11400246282196801</v>
      </c>
      <c r="F39" s="50">
        <v>5.9017827813000698</v>
      </c>
      <c r="G39" s="137">
        <v>1.0782603920844701E-8</v>
      </c>
    </row>
    <row r="40" spans="1:7" ht="15" thickBot="1" x14ac:dyDescent="0.2">
      <c r="A40" s="114" t="s">
        <v>155</v>
      </c>
      <c r="B40" s="54" t="s">
        <v>5</v>
      </c>
      <c r="C40" s="54" t="s">
        <v>144</v>
      </c>
      <c r="D40" s="54">
        <v>0.493510659613217</v>
      </c>
      <c r="E40" s="54">
        <v>0.13581456659992</v>
      </c>
      <c r="F40" s="54">
        <v>3.6337093433209602</v>
      </c>
      <c r="G40" s="138">
        <v>8.1606319420290995E-4</v>
      </c>
    </row>
    <row r="43" spans="1:7" x14ac:dyDescent="0.15">
      <c r="F43" s="119"/>
    </row>
    <row r="44" spans="1:7" x14ac:dyDescent="0.15">
      <c r="F44" s="119"/>
    </row>
    <row r="45" spans="1:7" x14ac:dyDescent="0.15">
      <c r="F45" s="119"/>
    </row>
    <row r="46" spans="1:7" x14ac:dyDescent="0.15">
      <c r="F46" s="119"/>
    </row>
    <row r="47" spans="1:7" x14ac:dyDescent="0.15">
      <c r="F47" s="119"/>
    </row>
    <row r="48" spans="1:7" x14ac:dyDescent="0.15">
      <c r="F48" s="119"/>
    </row>
    <row r="49" spans="1:6" x14ac:dyDescent="0.15">
      <c r="F49" s="119"/>
    </row>
    <row r="50" spans="1:6" x14ac:dyDescent="0.15">
      <c r="F50" s="119"/>
    </row>
    <row r="51" spans="1:6" x14ac:dyDescent="0.15">
      <c r="F51" s="119"/>
    </row>
    <row r="52" spans="1:6" x14ac:dyDescent="0.15">
      <c r="F52" s="119"/>
    </row>
    <row r="53" spans="1:6" x14ac:dyDescent="0.15">
      <c r="F53" s="119"/>
    </row>
    <row r="54" spans="1:6" x14ac:dyDescent="0.15">
      <c r="F54" s="119"/>
    </row>
    <row r="55" spans="1:6" x14ac:dyDescent="0.15">
      <c r="F55" s="119"/>
    </row>
    <row r="56" spans="1:6" x14ac:dyDescent="0.15">
      <c r="F56" s="119"/>
    </row>
    <row r="57" spans="1:6" x14ac:dyDescent="0.15">
      <c r="F57" s="119"/>
    </row>
    <row r="58" spans="1:6" x14ac:dyDescent="0.15">
      <c r="F58" s="119"/>
    </row>
    <row r="59" spans="1:6" x14ac:dyDescent="0.15">
      <c r="F59" s="119"/>
    </row>
    <row r="60" spans="1:6" x14ac:dyDescent="0.15">
      <c r="F60" s="119"/>
    </row>
    <row r="61" spans="1:6" x14ac:dyDescent="0.15">
      <c r="A61" s="2"/>
      <c r="B61" s="2"/>
      <c r="C61" s="2"/>
      <c r="D61" s="2"/>
    </row>
    <row r="62" spans="1:6" x14ac:dyDescent="0.15">
      <c r="F62" s="119"/>
    </row>
    <row r="63" spans="1:6" x14ac:dyDescent="0.15">
      <c r="F63" s="119"/>
    </row>
    <row r="64" spans="1:6" x14ac:dyDescent="0.15">
      <c r="F64" s="119"/>
    </row>
    <row r="65" spans="6:6" x14ac:dyDescent="0.15">
      <c r="F65" s="119"/>
    </row>
    <row r="66" spans="6:6" x14ac:dyDescent="0.15">
      <c r="F66" s="119"/>
    </row>
    <row r="67" spans="6:6" x14ac:dyDescent="0.15">
      <c r="F67" s="119"/>
    </row>
    <row r="68" spans="6:6" x14ac:dyDescent="0.15">
      <c r="F68" s="119"/>
    </row>
    <row r="69" spans="6:6" x14ac:dyDescent="0.15">
      <c r="F69" s="119"/>
    </row>
    <row r="70" spans="6:6" x14ac:dyDescent="0.15">
      <c r="F70" s="119"/>
    </row>
    <row r="71" spans="6:6" x14ac:dyDescent="0.15">
      <c r="F71" s="119"/>
    </row>
    <row r="72" spans="6:6" x14ac:dyDescent="0.15">
      <c r="F72" s="119"/>
    </row>
    <row r="73" spans="6:6" x14ac:dyDescent="0.15">
      <c r="F73" s="119"/>
    </row>
    <row r="74" spans="6:6" x14ac:dyDescent="0.15">
      <c r="F74" s="119"/>
    </row>
    <row r="75" spans="6:6" x14ac:dyDescent="0.15">
      <c r="F75" s="119"/>
    </row>
    <row r="76" spans="6:6" x14ac:dyDescent="0.15">
      <c r="F76" s="119"/>
    </row>
    <row r="77" spans="6:6" x14ac:dyDescent="0.15">
      <c r="F77" s="119"/>
    </row>
    <row r="78" spans="6:6" x14ac:dyDescent="0.15">
      <c r="F78" s="119"/>
    </row>
    <row r="79" spans="6:6" x14ac:dyDescent="0.15">
      <c r="F79" s="119"/>
    </row>
    <row r="80" spans="6:6" x14ac:dyDescent="0.15">
      <c r="F80" s="119"/>
    </row>
    <row r="81" spans="1:6" x14ac:dyDescent="0.15">
      <c r="F81" s="119"/>
    </row>
    <row r="82" spans="1:6" x14ac:dyDescent="0.15">
      <c r="A82" s="2"/>
      <c r="B82" s="2"/>
      <c r="C82" s="2"/>
      <c r="D82" s="2"/>
    </row>
    <row r="83" spans="1:6" x14ac:dyDescent="0.15">
      <c r="A83" s="2"/>
      <c r="B83" s="2"/>
      <c r="C83" s="2"/>
      <c r="D83" s="2"/>
    </row>
    <row r="84" spans="1:6" x14ac:dyDescent="0.15">
      <c r="F84" s="119"/>
    </row>
    <row r="85" spans="1:6" x14ac:dyDescent="0.15">
      <c r="F85" s="119"/>
    </row>
    <row r="86" spans="1:6" x14ac:dyDescent="0.15">
      <c r="F86" s="119"/>
    </row>
    <row r="87" spans="1:6" x14ac:dyDescent="0.15">
      <c r="F87" s="119"/>
    </row>
    <row r="88" spans="1:6" x14ac:dyDescent="0.15">
      <c r="F88" s="119"/>
    </row>
    <row r="89" spans="1:6" x14ac:dyDescent="0.15">
      <c r="F89" s="119"/>
    </row>
    <row r="90" spans="1:6" x14ac:dyDescent="0.15">
      <c r="F90" s="119"/>
    </row>
    <row r="91" spans="1:6" x14ac:dyDescent="0.15">
      <c r="F91" s="119"/>
    </row>
    <row r="92" spans="1:6" x14ac:dyDescent="0.15">
      <c r="F92" s="119"/>
    </row>
    <row r="93" spans="1:6" x14ac:dyDescent="0.15">
      <c r="F93" s="119"/>
    </row>
    <row r="94" spans="1:6" x14ac:dyDescent="0.15">
      <c r="F94" s="119"/>
    </row>
    <row r="95" spans="1:6" x14ac:dyDescent="0.15">
      <c r="F95" s="119"/>
    </row>
    <row r="96" spans="1:6" x14ac:dyDescent="0.15">
      <c r="F96" s="119"/>
    </row>
    <row r="97" spans="6:6" x14ac:dyDescent="0.15">
      <c r="F97" s="119"/>
    </row>
    <row r="98" spans="6:6" x14ac:dyDescent="0.15">
      <c r="F98" s="119"/>
    </row>
    <row r="99" spans="6:6" x14ac:dyDescent="0.15">
      <c r="F99" s="119"/>
    </row>
    <row r="100" spans="6:6" x14ac:dyDescent="0.15">
      <c r="F100" s="119"/>
    </row>
    <row r="101" spans="6:6" x14ac:dyDescent="0.15">
      <c r="F101" s="119"/>
    </row>
    <row r="102" spans="6:6" x14ac:dyDescent="0.15">
      <c r="F102" s="119"/>
    </row>
    <row r="103" spans="6:6" x14ac:dyDescent="0.15">
      <c r="F103" s="119"/>
    </row>
  </sheetData>
  <sheetProtection selectLockedCells="1" selectUnlockedCells="1"/>
  <dataValidations count="1">
    <dataValidation type="list" showInputMessage="1" showErrorMessage="1" sqref="L6:L7">
      <formula1>"Fold, Count, Fraction, Value, Log-Fold, Log-Count, Log-Fraction, Log-Value"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N102"/>
  <sheetViews>
    <sheetView zoomScale="125" workbookViewId="0">
      <selection activeCell="F3" sqref="F3"/>
    </sheetView>
  </sheetViews>
  <sheetFormatPr baseColWidth="10" defaultColWidth="10.83203125" defaultRowHeight="14" x14ac:dyDescent="0.15"/>
  <cols>
    <col min="1" max="1" width="11" style="47" bestFit="1" customWidth="1"/>
    <col min="2" max="2" width="14.6640625" style="47" customWidth="1"/>
    <col min="3" max="3" width="11.1640625" style="47" bestFit="1" customWidth="1"/>
    <col min="4" max="4" width="12.33203125" style="47" bestFit="1" customWidth="1"/>
    <col min="5" max="7" width="11" style="47" bestFit="1" customWidth="1"/>
    <col min="8" max="16384" width="10.83203125" style="47"/>
  </cols>
  <sheetData>
    <row r="1" spans="1:14" x14ac:dyDescent="0.15">
      <c r="A1" s="47" t="s">
        <v>368</v>
      </c>
    </row>
    <row r="2" spans="1:14" ht="15" thickBot="1" x14ac:dyDescent="0.2"/>
    <row r="3" spans="1:14" ht="15" thickBot="1" x14ac:dyDescent="0.2">
      <c r="A3" s="69" t="s">
        <v>45</v>
      </c>
      <c r="B3" s="70" t="s">
        <v>42</v>
      </c>
      <c r="C3" s="70" t="s">
        <v>344</v>
      </c>
      <c r="D3" s="70" t="s">
        <v>43</v>
      </c>
      <c r="E3" s="70" t="s">
        <v>44</v>
      </c>
      <c r="F3" s="70" t="s">
        <v>375</v>
      </c>
      <c r="G3" s="71" t="s">
        <v>4</v>
      </c>
    </row>
    <row r="4" spans="1:14" x14ac:dyDescent="0.15">
      <c r="A4" s="116">
        <v>1</v>
      </c>
      <c r="B4" s="48" t="s">
        <v>369</v>
      </c>
      <c r="C4" s="48">
        <v>1</v>
      </c>
      <c r="D4" s="48">
        <v>5</v>
      </c>
      <c r="E4" s="48">
        <v>3</v>
      </c>
      <c r="F4" s="48" t="s">
        <v>38</v>
      </c>
      <c r="G4" s="117" t="s">
        <v>37</v>
      </c>
    </row>
    <row r="5" spans="1:14" x14ac:dyDescent="0.15">
      <c r="A5" s="112">
        <v>2</v>
      </c>
      <c r="B5" s="50" t="s">
        <v>369</v>
      </c>
      <c r="C5" s="50">
        <v>2</v>
      </c>
      <c r="D5" s="50">
        <v>5</v>
      </c>
      <c r="E5" s="50">
        <v>1</v>
      </c>
      <c r="F5" s="50" t="s">
        <v>38</v>
      </c>
      <c r="G5" s="51" t="s">
        <v>37</v>
      </c>
    </row>
    <row r="6" spans="1:14" x14ac:dyDescent="0.15">
      <c r="A6" s="112">
        <v>3</v>
      </c>
      <c r="B6" s="50" t="s">
        <v>369</v>
      </c>
      <c r="C6" s="50">
        <v>1</v>
      </c>
      <c r="D6" s="50">
        <v>5</v>
      </c>
      <c r="E6" s="50">
        <v>3</v>
      </c>
      <c r="F6" s="50" t="s">
        <v>39</v>
      </c>
      <c r="G6" s="51" t="s">
        <v>37</v>
      </c>
      <c r="H6" s="113"/>
      <c r="I6" s="113"/>
      <c r="K6" s="113"/>
      <c r="L6" s="113"/>
      <c r="M6" s="113"/>
      <c r="N6" s="113"/>
    </row>
    <row r="7" spans="1:14" x14ac:dyDescent="0.15">
      <c r="A7" s="112">
        <v>4</v>
      </c>
      <c r="B7" s="50" t="s">
        <v>369</v>
      </c>
      <c r="C7" s="50">
        <v>2</v>
      </c>
      <c r="D7" s="50">
        <v>5</v>
      </c>
      <c r="E7" s="50">
        <v>2</v>
      </c>
      <c r="F7" s="50" t="s">
        <v>39</v>
      </c>
      <c r="G7" s="51" t="s">
        <v>37</v>
      </c>
      <c r="H7" s="113"/>
      <c r="I7" s="113"/>
      <c r="K7" s="113"/>
      <c r="L7" s="113"/>
      <c r="M7" s="113"/>
      <c r="N7" s="113"/>
    </row>
    <row r="8" spans="1:14" x14ac:dyDescent="0.15">
      <c r="A8" s="112">
        <v>5</v>
      </c>
      <c r="B8" s="50" t="s">
        <v>369</v>
      </c>
      <c r="C8" s="50">
        <v>1</v>
      </c>
      <c r="D8" s="50">
        <v>5</v>
      </c>
      <c r="E8" s="50">
        <v>4</v>
      </c>
      <c r="F8" s="50" t="s">
        <v>40</v>
      </c>
      <c r="G8" s="51" t="s">
        <v>37</v>
      </c>
    </row>
    <row r="9" spans="1:14" x14ac:dyDescent="0.15">
      <c r="A9" s="112">
        <v>6</v>
      </c>
      <c r="B9" s="50" t="s">
        <v>369</v>
      </c>
      <c r="C9" s="50">
        <v>2</v>
      </c>
      <c r="D9" s="50">
        <v>5</v>
      </c>
      <c r="E9" s="50">
        <v>1</v>
      </c>
      <c r="F9" s="50" t="s">
        <v>40</v>
      </c>
      <c r="G9" s="51" t="s">
        <v>37</v>
      </c>
    </row>
    <row r="10" spans="1:14" x14ac:dyDescent="0.15">
      <c r="A10" s="112">
        <v>7</v>
      </c>
      <c r="B10" s="50" t="s">
        <v>369</v>
      </c>
      <c r="C10" s="50">
        <v>1</v>
      </c>
      <c r="D10" s="50">
        <v>5</v>
      </c>
      <c r="E10" s="50">
        <v>2</v>
      </c>
      <c r="F10" s="50" t="s">
        <v>38</v>
      </c>
      <c r="G10" s="51" t="s">
        <v>5</v>
      </c>
    </row>
    <row r="11" spans="1:14" x14ac:dyDescent="0.15">
      <c r="A11" s="112">
        <v>8</v>
      </c>
      <c r="B11" s="50" t="s">
        <v>369</v>
      </c>
      <c r="C11" s="50">
        <v>2</v>
      </c>
      <c r="D11" s="50">
        <v>5</v>
      </c>
      <c r="E11" s="50">
        <v>2</v>
      </c>
      <c r="F11" s="50" t="s">
        <v>38</v>
      </c>
      <c r="G11" s="51" t="s">
        <v>5</v>
      </c>
    </row>
    <row r="12" spans="1:14" x14ac:dyDescent="0.15">
      <c r="A12" s="112">
        <v>9</v>
      </c>
      <c r="B12" s="50" t="s">
        <v>369</v>
      </c>
      <c r="C12" s="50">
        <v>1</v>
      </c>
      <c r="D12" s="50">
        <v>5</v>
      </c>
      <c r="E12" s="50">
        <v>3</v>
      </c>
      <c r="F12" s="50" t="s">
        <v>39</v>
      </c>
      <c r="G12" s="51" t="s">
        <v>5</v>
      </c>
    </row>
    <row r="13" spans="1:14" x14ac:dyDescent="0.15">
      <c r="A13" s="112">
        <v>10</v>
      </c>
      <c r="B13" s="50" t="s">
        <v>369</v>
      </c>
      <c r="C13" s="50">
        <v>2</v>
      </c>
      <c r="D13" s="50">
        <v>5</v>
      </c>
      <c r="E13" s="50">
        <v>2</v>
      </c>
      <c r="F13" s="50" t="s">
        <v>39</v>
      </c>
      <c r="G13" s="51" t="s">
        <v>5</v>
      </c>
    </row>
    <row r="14" spans="1:14" x14ac:dyDescent="0.15">
      <c r="A14" s="112">
        <v>11</v>
      </c>
      <c r="B14" s="50" t="s">
        <v>369</v>
      </c>
      <c r="C14" s="50">
        <v>1</v>
      </c>
      <c r="D14" s="50">
        <v>5</v>
      </c>
      <c r="E14" s="50">
        <v>2</v>
      </c>
      <c r="F14" s="50" t="s">
        <v>40</v>
      </c>
      <c r="G14" s="51" t="s">
        <v>5</v>
      </c>
    </row>
    <row r="15" spans="1:14" ht="15" thickBot="1" x14ac:dyDescent="0.2">
      <c r="A15" s="114">
        <v>12</v>
      </c>
      <c r="B15" s="54" t="s">
        <v>369</v>
      </c>
      <c r="C15" s="54">
        <v>2</v>
      </c>
      <c r="D15" s="54">
        <v>5</v>
      </c>
      <c r="E15" s="54">
        <v>3</v>
      </c>
      <c r="F15" s="54" t="s">
        <v>40</v>
      </c>
      <c r="G15" s="55" t="s">
        <v>5</v>
      </c>
    </row>
    <row r="17" spans="1:7" ht="15" thickBot="1" x14ac:dyDescent="0.2">
      <c r="A17" s="115" t="s">
        <v>365</v>
      </c>
    </row>
    <row r="18" spans="1:7" x14ac:dyDescent="0.15">
      <c r="A18" s="116" t="s">
        <v>135</v>
      </c>
      <c r="B18" s="48"/>
      <c r="C18" s="48"/>
      <c r="D18" s="48"/>
      <c r="E18" s="48"/>
      <c r="F18" s="48"/>
      <c r="G18" s="117"/>
    </row>
    <row r="19" spans="1:7" ht="15" thickBot="1" x14ac:dyDescent="0.2">
      <c r="A19" s="112"/>
      <c r="B19" s="50"/>
      <c r="C19" s="50"/>
      <c r="D19" s="50"/>
      <c r="E19" s="50"/>
      <c r="F19" s="50"/>
      <c r="G19" s="51"/>
    </row>
    <row r="20" spans="1:7" ht="15" thickBot="1" x14ac:dyDescent="0.2">
      <c r="A20" s="69" t="s">
        <v>136</v>
      </c>
      <c r="B20" s="70" t="s">
        <v>137</v>
      </c>
      <c r="C20" s="70" t="s">
        <v>138</v>
      </c>
      <c r="D20" s="71" t="s">
        <v>139</v>
      </c>
      <c r="E20" s="50"/>
      <c r="F20" s="50"/>
      <c r="G20" s="51"/>
    </row>
    <row r="21" spans="1:7" ht="15" thickBot="1" x14ac:dyDescent="0.2">
      <c r="A21" s="114">
        <v>0.34280264068907301</v>
      </c>
      <c r="B21" s="54">
        <v>0.49423904735233498</v>
      </c>
      <c r="C21" s="54">
        <v>65.636600351582999</v>
      </c>
      <c r="D21" s="55">
        <v>74.540317930544703</v>
      </c>
      <c r="E21" s="50"/>
      <c r="F21" s="50"/>
      <c r="G21" s="51"/>
    </row>
    <row r="22" spans="1:7" ht="15" thickBot="1" x14ac:dyDescent="0.2">
      <c r="A22" s="69" t="s">
        <v>42</v>
      </c>
      <c r="B22" s="70" t="s">
        <v>372</v>
      </c>
      <c r="C22" s="70" t="s">
        <v>374</v>
      </c>
      <c r="D22" s="70" t="s">
        <v>375</v>
      </c>
      <c r="E22" s="70" t="s">
        <v>4</v>
      </c>
      <c r="F22" s="70" t="s">
        <v>141</v>
      </c>
      <c r="G22" s="71" t="s">
        <v>142</v>
      </c>
    </row>
    <row r="23" spans="1:7" x14ac:dyDescent="0.15">
      <c r="A23" s="112" t="s">
        <v>370</v>
      </c>
      <c r="B23" s="50">
        <v>10</v>
      </c>
      <c r="C23" s="50">
        <v>4</v>
      </c>
      <c r="D23" s="50" t="s">
        <v>38</v>
      </c>
      <c r="E23" s="50" t="s">
        <v>37</v>
      </c>
      <c r="F23" s="50">
        <v>0.4</v>
      </c>
      <c r="G23" s="51">
        <v>0.43108108817938801</v>
      </c>
    </row>
    <row r="24" spans="1:7" x14ac:dyDescent="0.15">
      <c r="A24" s="112" t="s">
        <v>370</v>
      </c>
      <c r="B24" s="50">
        <v>10</v>
      </c>
      <c r="C24" s="50">
        <v>5</v>
      </c>
      <c r="D24" s="50" t="s">
        <v>39</v>
      </c>
      <c r="E24" s="50" t="s">
        <v>37</v>
      </c>
      <c r="F24" s="50">
        <v>0.5</v>
      </c>
      <c r="G24" s="51">
        <v>0.53238158724413498</v>
      </c>
    </row>
    <row r="25" spans="1:7" x14ac:dyDescent="0.15">
      <c r="A25" s="112" t="s">
        <v>370</v>
      </c>
      <c r="B25" s="50">
        <v>10</v>
      </c>
      <c r="C25" s="50">
        <v>5</v>
      </c>
      <c r="D25" s="50" t="s">
        <v>40</v>
      </c>
      <c r="E25" s="50" t="s">
        <v>37</v>
      </c>
      <c r="F25" s="50">
        <v>0.5</v>
      </c>
      <c r="G25" s="51">
        <v>0.53238158724413498</v>
      </c>
    </row>
    <row r="26" spans="1:7" x14ac:dyDescent="0.15">
      <c r="A26" s="112" t="s">
        <v>370</v>
      </c>
      <c r="B26" s="50">
        <v>10</v>
      </c>
      <c r="C26" s="50">
        <v>4</v>
      </c>
      <c r="D26" s="50" t="s">
        <v>38</v>
      </c>
      <c r="E26" s="50" t="s">
        <v>5</v>
      </c>
      <c r="F26" s="50">
        <v>0.4</v>
      </c>
      <c r="G26" s="51">
        <v>0.36891891182061198</v>
      </c>
    </row>
    <row r="27" spans="1:7" x14ac:dyDescent="0.15">
      <c r="A27" s="112" t="s">
        <v>370</v>
      </c>
      <c r="B27" s="50">
        <v>10</v>
      </c>
      <c r="C27" s="50">
        <v>5</v>
      </c>
      <c r="D27" s="50" t="s">
        <v>39</v>
      </c>
      <c r="E27" s="50" t="s">
        <v>5</v>
      </c>
      <c r="F27" s="50">
        <v>0.5</v>
      </c>
      <c r="G27" s="51">
        <v>0.46761841275586502</v>
      </c>
    </row>
    <row r="28" spans="1:7" ht="15" thickBot="1" x14ac:dyDescent="0.2">
      <c r="A28" s="114" t="s">
        <v>370</v>
      </c>
      <c r="B28" s="54">
        <v>10</v>
      </c>
      <c r="C28" s="54">
        <v>5</v>
      </c>
      <c r="D28" s="54" t="s">
        <v>40</v>
      </c>
      <c r="E28" s="54" t="s">
        <v>5</v>
      </c>
      <c r="F28" s="54">
        <v>0.5</v>
      </c>
      <c r="G28" s="55">
        <v>0.46761841275586502</v>
      </c>
    </row>
    <row r="29" spans="1:7" ht="15" thickBot="1" x14ac:dyDescent="0.2">
      <c r="A29" s="112"/>
      <c r="B29" s="50"/>
      <c r="C29" s="50"/>
      <c r="D29" s="50"/>
      <c r="E29" s="50"/>
      <c r="F29" s="50"/>
      <c r="G29" s="51"/>
    </row>
    <row r="30" spans="1:7" ht="15" thickBot="1" x14ac:dyDescent="0.2">
      <c r="A30" s="69" t="s">
        <v>145</v>
      </c>
      <c r="B30" s="70" t="s">
        <v>146</v>
      </c>
      <c r="C30" s="70" t="s">
        <v>147</v>
      </c>
      <c r="D30" s="71" t="s">
        <v>148</v>
      </c>
      <c r="E30" s="50"/>
      <c r="F30" s="50"/>
      <c r="G30" s="51"/>
    </row>
    <row r="31" spans="1:7" x14ac:dyDescent="0.15">
      <c r="A31" s="112" t="s">
        <v>41</v>
      </c>
      <c r="B31" s="50">
        <v>27.3406729256624</v>
      </c>
      <c r="C31" s="50">
        <v>2</v>
      </c>
      <c r="D31" s="51">
        <v>1.1562408486511301E-6</v>
      </c>
      <c r="E31" s="50"/>
      <c r="F31" s="50"/>
      <c r="G31" s="51"/>
    </row>
    <row r="32" spans="1:7" x14ac:dyDescent="0.15">
      <c r="A32" s="112" t="s">
        <v>140</v>
      </c>
      <c r="B32" s="50">
        <v>13.020514141511301</v>
      </c>
      <c r="C32" s="50">
        <v>2</v>
      </c>
      <c r="D32" s="51">
        <v>1.4880971276314001E-3</v>
      </c>
      <c r="E32" s="50"/>
      <c r="F32" s="50"/>
      <c r="G32" s="51"/>
    </row>
    <row r="33" spans="1:7" x14ac:dyDescent="0.15">
      <c r="A33" s="112" t="s">
        <v>4</v>
      </c>
      <c r="B33" s="50">
        <v>0.51831480093427595</v>
      </c>
      <c r="C33" s="50">
        <v>1</v>
      </c>
      <c r="D33" s="51">
        <v>0.47156142649771698</v>
      </c>
      <c r="E33" s="50"/>
      <c r="F33" s="50"/>
      <c r="G33" s="51"/>
    </row>
    <row r="34" spans="1:7" ht="15" thickBot="1" x14ac:dyDescent="0.2">
      <c r="A34" s="114" t="s">
        <v>149</v>
      </c>
      <c r="B34" s="54">
        <v>29.0943424538467</v>
      </c>
      <c r="C34" s="54">
        <v>4</v>
      </c>
      <c r="D34" s="55">
        <v>7.4798896443648597E-6</v>
      </c>
      <c r="E34" s="50"/>
      <c r="F34" s="50"/>
      <c r="G34" s="51"/>
    </row>
    <row r="35" spans="1:7" ht="15" thickBot="1" x14ac:dyDescent="0.2">
      <c r="A35" s="112"/>
      <c r="B35" s="50"/>
      <c r="C35" s="50"/>
      <c r="D35" s="50"/>
      <c r="E35" s="50"/>
      <c r="F35" s="50"/>
      <c r="G35" s="51"/>
    </row>
    <row r="36" spans="1:7" ht="15" thickBot="1" x14ac:dyDescent="0.2">
      <c r="A36" s="69" t="s">
        <v>373</v>
      </c>
      <c r="B36" s="70" t="s">
        <v>4</v>
      </c>
      <c r="C36" s="70" t="s">
        <v>42</v>
      </c>
      <c r="D36" s="70" t="s">
        <v>150</v>
      </c>
      <c r="E36" s="70" t="s">
        <v>151</v>
      </c>
      <c r="F36" s="70" t="s">
        <v>152</v>
      </c>
      <c r="G36" s="71" t="s">
        <v>153</v>
      </c>
    </row>
    <row r="37" spans="1:7" x14ac:dyDescent="0.15">
      <c r="A37" s="112" t="s">
        <v>154</v>
      </c>
      <c r="B37" s="50" t="s">
        <v>37</v>
      </c>
      <c r="C37" s="50" t="s">
        <v>370</v>
      </c>
      <c r="D37" s="50">
        <v>-0.101300499064746</v>
      </c>
      <c r="E37" s="50">
        <v>0.15821593438616599</v>
      </c>
      <c r="F37" s="50">
        <v>-0.64026736281503005</v>
      </c>
      <c r="G37" s="137">
        <v>0.79786312061974596</v>
      </c>
    </row>
    <row r="38" spans="1:7" x14ac:dyDescent="0.15">
      <c r="A38" s="112" t="s">
        <v>155</v>
      </c>
      <c r="B38" s="50" t="s">
        <v>37</v>
      </c>
      <c r="C38" s="50" t="s">
        <v>370</v>
      </c>
      <c r="D38" s="50">
        <v>-0.101300499064746</v>
      </c>
      <c r="E38" s="50">
        <v>0.15821593438616599</v>
      </c>
      <c r="F38" s="50">
        <v>-0.64026736281503005</v>
      </c>
      <c r="G38" s="137">
        <v>0.79786312061974596</v>
      </c>
    </row>
    <row r="39" spans="1:7" x14ac:dyDescent="0.15">
      <c r="A39" s="112" t="s">
        <v>154</v>
      </c>
      <c r="B39" s="50" t="s">
        <v>5</v>
      </c>
      <c r="C39" s="50" t="s">
        <v>370</v>
      </c>
      <c r="D39" s="50">
        <v>-9.8699500935253495E-2</v>
      </c>
      <c r="E39" s="50">
        <v>0.15423695525558101</v>
      </c>
      <c r="F39" s="50">
        <v>-0.63992122232769599</v>
      </c>
      <c r="G39" s="137">
        <v>0.79805773345013098</v>
      </c>
    </row>
    <row r="40" spans="1:7" ht="15" thickBot="1" x14ac:dyDescent="0.2">
      <c r="A40" s="114" t="s">
        <v>155</v>
      </c>
      <c r="B40" s="54" t="s">
        <v>5</v>
      </c>
      <c r="C40" s="54" t="s">
        <v>370</v>
      </c>
      <c r="D40" s="54">
        <v>-9.8699500935253495E-2</v>
      </c>
      <c r="E40" s="54">
        <v>0.15423695525558101</v>
      </c>
      <c r="F40" s="54">
        <v>-0.63992122232769499</v>
      </c>
      <c r="G40" s="138">
        <v>0.79805773345013098</v>
      </c>
    </row>
    <row r="42" spans="1:7" x14ac:dyDescent="0.15">
      <c r="F42" s="119"/>
    </row>
    <row r="43" spans="1:7" x14ac:dyDescent="0.15">
      <c r="F43" s="119"/>
    </row>
    <row r="44" spans="1:7" x14ac:dyDescent="0.15">
      <c r="F44" s="119"/>
    </row>
    <row r="45" spans="1:7" x14ac:dyDescent="0.15">
      <c r="F45" s="119"/>
    </row>
    <row r="46" spans="1:7" x14ac:dyDescent="0.15">
      <c r="F46" s="119"/>
    </row>
    <row r="47" spans="1:7" x14ac:dyDescent="0.15">
      <c r="F47" s="119"/>
    </row>
    <row r="48" spans="1:7" x14ac:dyDescent="0.15">
      <c r="F48" s="119"/>
    </row>
    <row r="49" spans="1:6" x14ac:dyDescent="0.15">
      <c r="F49" s="119"/>
    </row>
    <row r="50" spans="1:6" x14ac:dyDescent="0.15">
      <c r="F50" s="119"/>
    </row>
    <row r="51" spans="1:6" x14ac:dyDescent="0.15">
      <c r="F51" s="119"/>
    </row>
    <row r="52" spans="1:6" x14ac:dyDescent="0.15">
      <c r="F52" s="119"/>
    </row>
    <row r="53" spans="1:6" x14ac:dyDescent="0.15">
      <c r="F53" s="119"/>
    </row>
    <row r="54" spans="1:6" x14ac:dyDescent="0.15">
      <c r="F54" s="119"/>
    </row>
    <row r="55" spans="1:6" x14ac:dyDescent="0.15">
      <c r="F55" s="119"/>
    </row>
    <row r="56" spans="1:6" x14ac:dyDescent="0.15">
      <c r="F56" s="119"/>
    </row>
    <row r="57" spans="1:6" x14ac:dyDescent="0.15">
      <c r="F57" s="119"/>
    </row>
    <row r="58" spans="1:6" x14ac:dyDescent="0.15">
      <c r="F58" s="119"/>
    </row>
    <row r="59" spans="1:6" x14ac:dyDescent="0.15">
      <c r="F59" s="119"/>
    </row>
    <row r="60" spans="1:6" x14ac:dyDescent="0.15">
      <c r="A60" s="2"/>
      <c r="B60" s="2"/>
      <c r="C60" s="2"/>
      <c r="D60" s="2"/>
    </row>
    <row r="61" spans="1:6" x14ac:dyDescent="0.15">
      <c r="F61" s="119"/>
    </row>
    <row r="62" spans="1:6" x14ac:dyDescent="0.15">
      <c r="F62" s="119"/>
    </row>
    <row r="63" spans="1:6" x14ac:dyDescent="0.15">
      <c r="F63" s="119"/>
    </row>
    <row r="64" spans="1:6" x14ac:dyDescent="0.15">
      <c r="F64" s="119"/>
    </row>
    <row r="65" spans="6:6" x14ac:dyDescent="0.15">
      <c r="F65" s="119"/>
    </row>
    <row r="66" spans="6:6" x14ac:dyDescent="0.15">
      <c r="F66" s="119"/>
    </row>
    <row r="67" spans="6:6" x14ac:dyDescent="0.15">
      <c r="F67" s="119"/>
    </row>
    <row r="68" spans="6:6" x14ac:dyDescent="0.15">
      <c r="F68" s="119"/>
    </row>
    <row r="69" spans="6:6" x14ac:dyDescent="0.15">
      <c r="F69" s="119"/>
    </row>
    <row r="70" spans="6:6" x14ac:dyDescent="0.15">
      <c r="F70" s="119"/>
    </row>
    <row r="71" spans="6:6" x14ac:dyDescent="0.15">
      <c r="F71" s="119"/>
    </row>
    <row r="72" spans="6:6" x14ac:dyDescent="0.15">
      <c r="F72" s="119"/>
    </row>
    <row r="73" spans="6:6" x14ac:dyDescent="0.15">
      <c r="F73" s="119"/>
    </row>
    <row r="74" spans="6:6" x14ac:dyDescent="0.15">
      <c r="F74" s="119"/>
    </row>
    <row r="75" spans="6:6" x14ac:dyDescent="0.15">
      <c r="F75" s="119"/>
    </row>
    <row r="76" spans="6:6" x14ac:dyDescent="0.15">
      <c r="F76" s="119"/>
    </row>
    <row r="77" spans="6:6" x14ac:dyDescent="0.15">
      <c r="F77" s="119"/>
    </row>
    <row r="78" spans="6:6" x14ac:dyDescent="0.15">
      <c r="F78" s="119"/>
    </row>
    <row r="79" spans="6:6" x14ac:dyDescent="0.15">
      <c r="F79" s="119"/>
    </row>
    <row r="80" spans="6:6" x14ac:dyDescent="0.15">
      <c r="F80" s="119"/>
    </row>
    <row r="81" spans="1:6" x14ac:dyDescent="0.15">
      <c r="A81" s="2"/>
      <c r="B81" s="2"/>
      <c r="C81" s="2"/>
      <c r="D81" s="2"/>
    </row>
    <row r="82" spans="1:6" x14ac:dyDescent="0.15">
      <c r="A82" s="2"/>
      <c r="B82" s="2"/>
      <c r="C82" s="2"/>
      <c r="D82" s="2"/>
    </row>
    <row r="83" spans="1:6" x14ac:dyDescent="0.15">
      <c r="F83" s="119"/>
    </row>
    <row r="84" spans="1:6" x14ac:dyDescent="0.15">
      <c r="F84" s="119"/>
    </row>
    <row r="85" spans="1:6" x14ac:dyDescent="0.15">
      <c r="F85" s="119"/>
    </row>
    <row r="86" spans="1:6" x14ac:dyDescent="0.15">
      <c r="F86" s="119"/>
    </row>
    <row r="87" spans="1:6" x14ac:dyDescent="0.15">
      <c r="F87" s="119"/>
    </row>
    <row r="88" spans="1:6" x14ac:dyDescent="0.15">
      <c r="F88" s="119"/>
    </row>
    <row r="89" spans="1:6" x14ac:dyDescent="0.15">
      <c r="F89" s="119"/>
    </row>
    <row r="90" spans="1:6" x14ac:dyDescent="0.15">
      <c r="F90" s="119"/>
    </row>
    <row r="91" spans="1:6" x14ac:dyDescent="0.15">
      <c r="F91" s="119"/>
    </row>
    <row r="92" spans="1:6" x14ac:dyDescent="0.15">
      <c r="F92" s="119"/>
    </row>
    <row r="93" spans="1:6" x14ac:dyDescent="0.15">
      <c r="F93" s="119"/>
    </row>
    <row r="94" spans="1:6" x14ac:dyDescent="0.15">
      <c r="F94" s="119"/>
    </row>
    <row r="95" spans="1:6" x14ac:dyDescent="0.15">
      <c r="F95" s="119"/>
    </row>
    <row r="96" spans="1:6" x14ac:dyDescent="0.15">
      <c r="F96" s="119"/>
    </row>
    <row r="97" spans="6:6" x14ac:dyDescent="0.15">
      <c r="F97" s="119"/>
    </row>
    <row r="98" spans="6:6" x14ac:dyDescent="0.15">
      <c r="F98" s="119"/>
    </row>
    <row r="99" spans="6:6" x14ac:dyDescent="0.15">
      <c r="F99" s="119"/>
    </row>
    <row r="100" spans="6:6" x14ac:dyDescent="0.15">
      <c r="F100" s="119"/>
    </row>
    <row r="101" spans="6:6" x14ac:dyDescent="0.15">
      <c r="F101" s="119"/>
    </row>
    <row r="102" spans="6:6" x14ac:dyDescent="0.15">
      <c r="F102" s="119"/>
    </row>
  </sheetData>
  <sheetProtection selectLockedCells="1" selectUnlockedCells="1"/>
  <dataValidations count="1">
    <dataValidation type="list" showInputMessage="1" showErrorMessage="1" sqref="L6:L7">
      <formula1>"Fold, Count, Fraction, Value, Log-Fold, Log-Count, Log-Fraction, Log-Value"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E41"/>
  <sheetViews>
    <sheetView workbookViewId="0">
      <selection activeCell="I21" sqref="I21:J27"/>
    </sheetView>
  </sheetViews>
  <sheetFormatPr baseColWidth="10" defaultColWidth="10.83203125" defaultRowHeight="14" x14ac:dyDescent="0.15"/>
  <cols>
    <col min="1" max="1" width="23" style="26" customWidth="1"/>
    <col min="2" max="6" width="10.83203125" style="26"/>
    <col min="7" max="7" width="10.1640625" style="26" customWidth="1"/>
    <col min="8" max="8" width="20.6640625" style="26" customWidth="1"/>
    <col min="9" max="16384" width="10.83203125" style="26"/>
  </cols>
  <sheetData>
    <row r="1" spans="1:22" x14ac:dyDescent="0.15">
      <c r="A1" s="33" t="s">
        <v>357</v>
      </c>
    </row>
    <row r="2" spans="1:22" ht="15" thickBot="1" x14ac:dyDescent="0.2"/>
    <row r="3" spans="1:22" s="37" customFormat="1" x14ac:dyDescent="0.15">
      <c r="A3" s="34" t="s">
        <v>4</v>
      </c>
      <c r="B3" s="34" t="s">
        <v>55</v>
      </c>
      <c r="C3" s="35" t="s">
        <v>55</v>
      </c>
      <c r="D3" s="35" t="s">
        <v>55</v>
      </c>
      <c r="E3" s="35" t="s">
        <v>55</v>
      </c>
      <c r="F3" s="36" t="s">
        <v>55</v>
      </c>
      <c r="G3" s="26"/>
      <c r="H3" s="34" t="s">
        <v>4</v>
      </c>
      <c r="I3" s="34" t="s">
        <v>56</v>
      </c>
      <c r="J3" s="35" t="s">
        <v>56</v>
      </c>
      <c r="K3" s="35" t="s">
        <v>56</v>
      </c>
      <c r="L3" s="35" t="s">
        <v>56</v>
      </c>
      <c r="M3" s="35" t="s">
        <v>56</v>
      </c>
      <c r="N3" s="36" t="s">
        <v>56</v>
      </c>
      <c r="P3" s="38"/>
      <c r="Q3" s="38"/>
      <c r="R3" s="38"/>
      <c r="S3" s="38"/>
      <c r="T3" s="38"/>
      <c r="U3" s="38"/>
    </row>
    <row r="4" spans="1:22" s="37" customFormat="1" x14ac:dyDescent="0.15">
      <c r="A4" s="39" t="s">
        <v>6</v>
      </c>
      <c r="B4" s="39">
        <v>1</v>
      </c>
      <c r="C4" s="40">
        <v>1</v>
      </c>
      <c r="D4" s="40">
        <v>1</v>
      </c>
      <c r="E4" s="40">
        <v>2</v>
      </c>
      <c r="F4" s="41">
        <v>3</v>
      </c>
      <c r="G4" s="26"/>
      <c r="H4" s="39" t="s">
        <v>6</v>
      </c>
      <c r="I4" s="39">
        <v>1</v>
      </c>
      <c r="J4" s="40">
        <v>1</v>
      </c>
      <c r="K4" s="40">
        <v>1</v>
      </c>
      <c r="L4" s="40">
        <v>2</v>
      </c>
      <c r="M4" s="40">
        <v>3</v>
      </c>
      <c r="N4" s="41">
        <v>3</v>
      </c>
      <c r="P4" s="38"/>
      <c r="Q4" s="38"/>
      <c r="R4" s="38"/>
      <c r="S4" s="38"/>
      <c r="T4" s="38"/>
      <c r="U4" s="38"/>
    </row>
    <row r="5" spans="1:22" s="37" customFormat="1" ht="15" thickBot="1" x14ac:dyDescent="0.2">
      <c r="A5" s="39" t="s">
        <v>48</v>
      </c>
      <c r="B5" s="39" t="s">
        <v>7</v>
      </c>
      <c r="C5" s="40" t="s">
        <v>8</v>
      </c>
      <c r="D5" s="40" t="s">
        <v>9</v>
      </c>
      <c r="E5" s="40" t="s">
        <v>10</v>
      </c>
      <c r="F5" s="41" t="s">
        <v>11</v>
      </c>
      <c r="G5" s="26"/>
      <c r="H5" s="39" t="s">
        <v>48</v>
      </c>
      <c r="I5" s="42" t="s">
        <v>7</v>
      </c>
      <c r="J5" s="43" t="s">
        <v>8</v>
      </c>
      <c r="K5" s="43" t="s">
        <v>9</v>
      </c>
      <c r="L5" s="43" t="s">
        <v>10</v>
      </c>
      <c r="M5" s="43" t="s">
        <v>11</v>
      </c>
      <c r="N5" s="44" t="s">
        <v>12</v>
      </c>
      <c r="P5" s="38"/>
      <c r="Q5" s="38"/>
      <c r="R5" s="38"/>
      <c r="S5" s="38"/>
      <c r="T5" s="38"/>
      <c r="U5" s="38"/>
      <c r="V5" s="45"/>
    </row>
    <row r="6" spans="1:22" s="45" customFormat="1" ht="15" thickBot="1" x14ac:dyDescent="0.2">
      <c r="A6" s="127" t="s">
        <v>50</v>
      </c>
      <c r="B6" s="97">
        <v>0.115157074</v>
      </c>
      <c r="C6" s="98">
        <v>5.3991599999999999E-4</v>
      </c>
      <c r="D6" s="98">
        <v>4.0903500000000004E-3</v>
      </c>
      <c r="E6" s="98">
        <v>0.10309278400000001</v>
      </c>
      <c r="F6" s="99">
        <v>7.5757575999999993E-2</v>
      </c>
      <c r="G6" s="128"/>
      <c r="H6" s="129" t="s">
        <v>50</v>
      </c>
      <c r="I6" s="97">
        <v>6.9646299999999994E-2</v>
      </c>
      <c r="J6" s="98">
        <v>0.167867725</v>
      </c>
      <c r="K6" s="98">
        <v>8.3876149999999993E-3</v>
      </c>
      <c r="L6" s="98">
        <v>0.12345679</v>
      </c>
      <c r="M6" s="98">
        <v>7.7766132000000002E-2</v>
      </c>
      <c r="N6" s="99">
        <v>6.2094007E-2</v>
      </c>
      <c r="P6" s="130"/>
      <c r="Q6" s="130"/>
      <c r="R6" s="130"/>
      <c r="S6" s="130"/>
      <c r="T6" s="130"/>
      <c r="U6" s="130"/>
    </row>
    <row r="7" spans="1:22" s="37" customFormat="1" ht="15" thickBot="1" x14ac:dyDescent="0.2">
      <c r="A7" s="26"/>
      <c r="B7" s="26"/>
      <c r="C7" s="26"/>
      <c r="D7" s="26"/>
      <c r="E7" s="40"/>
      <c r="F7" s="40"/>
      <c r="G7" s="26"/>
      <c r="H7" s="26"/>
      <c r="I7" s="26"/>
      <c r="J7" s="26"/>
      <c r="K7" s="26"/>
      <c r="L7" s="40"/>
      <c r="M7" s="26"/>
      <c r="N7" s="26"/>
      <c r="P7" s="38"/>
      <c r="Q7" s="38"/>
      <c r="R7" s="38"/>
      <c r="S7" s="38"/>
      <c r="T7" s="38"/>
      <c r="U7" s="38"/>
      <c r="V7" s="45"/>
    </row>
    <row r="8" spans="1:22" s="37" customFormat="1" x14ac:dyDescent="0.15">
      <c r="A8" s="34" t="s">
        <v>4</v>
      </c>
      <c r="B8" s="34" t="s">
        <v>55</v>
      </c>
      <c r="C8" s="35" t="s">
        <v>55</v>
      </c>
      <c r="D8" s="35" t="s">
        <v>55</v>
      </c>
      <c r="E8" s="35" t="s">
        <v>55</v>
      </c>
      <c r="F8" s="36" t="s">
        <v>55</v>
      </c>
      <c r="G8" s="26"/>
      <c r="H8" s="34" t="s">
        <v>4</v>
      </c>
      <c r="I8" s="34" t="s">
        <v>56</v>
      </c>
      <c r="J8" s="35" t="s">
        <v>56</v>
      </c>
      <c r="K8" s="35" t="s">
        <v>56</v>
      </c>
      <c r="L8" s="35" t="s">
        <v>56</v>
      </c>
      <c r="M8" s="35" t="s">
        <v>56</v>
      </c>
      <c r="N8" s="36" t="s">
        <v>56</v>
      </c>
      <c r="P8" s="38"/>
      <c r="Q8" s="38"/>
      <c r="R8" s="38"/>
      <c r="S8" s="38"/>
      <c r="T8" s="38"/>
      <c r="U8" s="38"/>
      <c r="V8" s="45"/>
    </row>
    <row r="9" spans="1:22" s="37" customFormat="1" x14ac:dyDescent="0.15">
      <c r="A9" s="39" t="s">
        <v>6</v>
      </c>
      <c r="B9" s="39">
        <v>1</v>
      </c>
      <c r="C9" s="40">
        <v>1</v>
      </c>
      <c r="D9" s="40">
        <v>1</v>
      </c>
      <c r="E9" s="40">
        <v>2</v>
      </c>
      <c r="F9" s="41">
        <v>3</v>
      </c>
      <c r="G9" s="26"/>
      <c r="H9" s="39" t="s">
        <v>6</v>
      </c>
      <c r="I9" s="39">
        <v>1</v>
      </c>
      <c r="J9" s="40">
        <v>1</v>
      </c>
      <c r="K9" s="40">
        <v>1</v>
      </c>
      <c r="L9" s="40">
        <v>2</v>
      </c>
      <c r="M9" s="40">
        <v>3</v>
      </c>
      <c r="N9" s="41">
        <v>3</v>
      </c>
      <c r="V9" s="45"/>
    </row>
    <row r="10" spans="1:22" s="37" customFormat="1" ht="15" thickBot="1" x14ac:dyDescent="0.2">
      <c r="A10" s="39" t="s">
        <v>48</v>
      </c>
      <c r="B10" s="39" t="s">
        <v>12</v>
      </c>
      <c r="C10" s="40" t="s">
        <v>13</v>
      </c>
      <c r="D10" s="40" t="s">
        <v>14</v>
      </c>
      <c r="E10" s="40" t="s">
        <v>15</v>
      </c>
      <c r="F10" s="41" t="s">
        <v>16</v>
      </c>
      <c r="G10" s="26"/>
      <c r="H10" s="39" t="s">
        <v>48</v>
      </c>
      <c r="I10" s="39" t="s">
        <v>13</v>
      </c>
      <c r="J10" s="40" t="s">
        <v>14</v>
      </c>
      <c r="K10" s="40" t="s">
        <v>15</v>
      </c>
      <c r="L10" s="40" t="s">
        <v>16</v>
      </c>
      <c r="M10" s="40" t="s">
        <v>17</v>
      </c>
      <c r="N10" s="41" t="s">
        <v>18</v>
      </c>
      <c r="V10" s="45"/>
    </row>
    <row r="11" spans="1:22" s="45" customFormat="1" ht="15" thickBot="1" x14ac:dyDescent="0.2">
      <c r="A11" s="129" t="s">
        <v>53</v>
      </c>
      <c r="B11" s="97">
        <v>0.203300597</v>
      </c>
      <c r="C11" s="98">
        <v>0.61327606599999995</v>
      </c>
      <c r="D11" s="98">
        <v>0.24036711399999999</v>
      </c>
      <c r="E11" s="98">
        <v>0.63136133000000005</v>
      </c>
      <c r="F11" s="99">
        <v>0.31363274699999999</v>
      </c>
      <c r="G11" s="128"/>
      <c r="H11" s="127" t="s">
        <v>53</v>
      </c>
      <c r="I11" s="97">
        <v>0.13084194099999999</v>
      </c>
      <c r="J11" s="98">
        <v>0.68531372800000001</v>
      </c>
      <c r="K11" s="98">
        <v>0.53957903600000001</v>
      </c>
      <c r="L11" s="98">
        <v>0.854187794</v>
      </c>
      <c r="M11" s="98">
        <v>0.18916086300000001</v>
      </c>
      <c r="N11" s="99">
        <v>0.29588859499999998</v>
      </c>
      <c r="U11" s="130"/>
    </row>
    <row r="12" spans="1:22" s="37" customFormat="1" ht="15" thickBot="1" x14ac:dyDescent="0.2">
      <c r="A12" s="26"/>
      <c r="B12" s="26"/>
      <c r="C12" s="26"/>
      <c r="D12" s="26"/>
      <c r="E12" s="40"/>
      <c r="F12" s="40"/>
      <c r="G12" s="26"/>
      <c r="H12" s="26"/>
      <c r="I12" s="26"/>
      <c r="J12" s="26"/>
      <c r="K12" s="26"/>
      <c r="L12" s="40"/>
      <c r="M12" s="26"/>
      <c r="N12" s="26"/>
      <c r="U12" s="38"/>
      <c r="V12" s="45"/>
    </row>
    <row r="13" spans="1:22" s="37" customFormat="1" x14ac:dyDescent="0.15">
      <c r="A13" s="34" t="s">
        <v>4</v>
      </c>
      <c r="B13" s="34" t="s">
        <v>55</v>
      </c>
      <c r="C13" s="35" t="s">
        <v>55</v>
      </c>
      <c r="D13" s="35" t="s">
        <v>55</v>
      </c>
      <c r="E13" s="35" t="s">
        <v>55</v>
      </c>
      <c r="F13" s="36" t="s">
        <v>55</v>
      </c>
      <c r="G13" s="26"/>
      <c r="H13" s="34" t="s">
        <v>4</v>
      </c>
      <c r="I13" s="34" t="s">
        <v>56</v>
      </c>
      <c r="J13" s="35" t="s">
        <v>56</v>
      </c>
      <c r="K13" s="35" t="s">
        <v>56</v>
      </c>
      <c r="L13" s="35" t="s">
        <v>56</v>
      </c>
      <c r="M13" s="35" t="s">
        <v>56</v>
      </c>
      <c r="N13" s="36" t="s">
        <v>56</v>
      </c>
      <c r="U13" s="38"/>
      <c r="V13" s="45"/>
    </row>
    <row r="14" spans="1:22" s="37" customFormat="1" x14ac:dyDescent="0.15">
      <c r="A14" s="39" t="s">
        <v>6</v>
      </c>
      <c r="B14" s="39">
        <v>1</v>
      </c>
      <c r="C14" s="40">
        <v>1</v>
      </c>
      <c r="D14" s="40">
        <v>1</v>
      </c>
      <c r="E14" s="40">
        <v>2</v>
      </c>
      <c r="F14" s="41">
        <v>3</v>
      </c>
      <c r="G14" s="26"/>
      <c r="H14" s="39" t="s">
        <v>6</v>
      </c>
      <c r="I14" s="39">
        <v>1</v>
      </c>
      <c r="J14" s="40">
        <v>1</v>
      </c>
      <c r="K14" s="40">
        <v>1</v>
      </c>
      <c r="L14" s="40">
        <v>2</v>
      </c>
      <c r="M14" s="40">
        <v>3</v>
      </c>
      <c r="N14" s="41">
        <v>3</v>
      </c>
      <c r="V14" s="45"/>
    </row>
    <row r="15" spans="1:22" s="37" customFormat="1" ht="15" thickBot="1" x14ac:dyDescent="0.2">
      <c r="A15" s="39" t="s">
        <v>48</v>
      </c>
      <c r="B15" s="39" t="s">
        <v>17</v>
      </c>
      <c r="C15" s="40" t="s">
        <v>18</v>
      </c>
      <c r="D15" s="40" t="s">
        <v>19</v>
      </c>
      <c r="E15" s="40" t="s">
        <v>20</v>
      </c>
      <c r="F15" s="41" t="s">
        <v>21</v>
      </c>
      <c r="G15" s="26"/>
      <c r="H15" s="39" t="s">
        <v>48</v>
      </c>
      <c r="I15" s="39" t="s">
        <v>19</v>
      </c>
      <c r="J15" s="40" t="s">
        <v>20</v>
      </c>
      <c r="K15" s="40" t="s">
        <v>21</v>
      </c>
      <c r="L15" s="46" t="s">
        <v>22</v>
      </c>
      <c r="M15" s="40" t="s">
        <v>23</v>
      </c>
      <c r="N15" s="41" t="s">
        <v>24</v>
      </c>
    </row>
    <row r="16" spans="1:22" s="45" customFormat="1" ht="15" thickBot="1" x14ac:dyDescent="0.2">
      <c r="A16" s="127" t="s">
        <v>51</v>
      </c>
      <c r="B16" s="97">
        <v>0.117065396</v>
      </c>
      <c r="C16" s="98">
        <v>0.54203467900000002</v>
      </c>
      <c r="D16" s="98">
        <v>0.117227316</v>
      </c>
      <c r="E16" s="98">
        <v>0.15558744499999999</v>
      </c>
      <c r="F16" s="99">
        <v>0.119745816</v>
      </c>
      <c r="G16" s="128"/>
      <c r="H16" s="127" t="s">
        <v>51</v>
      </c>
      <c r="I16" s="97">
        <v>0.104236833</v>
      </c>
      <c r="J16" s="98">
        <v>8.9328792000000004E-2</v>
      </c>
      <c r="K16" s="98">
        <v>6.6041316000000003E-2</v>
      </c>
      <c r="L16" s="98">
        <v>0.161607641</v>
      </c>
      <c r="M16" s="98">
        <v>6.7905051999999994E-2</v>
      </c>
      <c r="N16" s="99">
        <v>0.122443391</v>
      </c>
    </row>
    <row r="18" spans="1:31" ht="15" x14ac:dyDescent="0.2">
      <c r="V18" s="47"/>
      <c r="W18" s="47"/>
      <c r="AD18" s="30"/>
      <c r="AE18" s="30"/>
    </row>
    <row r="19" spans="1:31" ht="15" x14ac:dyDescent="0.2">
      <c r="A19" s="1" t="s">
        <v>156</v>
      </c>
      <c r="V19" s="47"/>
      <c r="W19" s="47"/>
      <c r="AD19" s="30"/>
      <c r="AE19" s="30"/>
    </row>
    <row r="20" spans="1:31" s="150" customFormat="1" ht="16" thickBot="1" x14ac:dyDescent="0.25">
      <c r="A20" s="150" t="s">
        <v>55</v>
      </c>
      <c r="I20" s="150" t="s">
        <v>56</v>
      </c>
      <c r="V20" s="60"/>
      <c r="W20" s="60"/>
      <c r="AD20" s="151"/>
      <c r="AE20" s="151"/>
    </row>
    <row r="21" spans="1:31" ht="16" thickBot="1" x14ac:dyDescent="0.25">
      <c r="A21" s="32" t="s">
        <v>160</v>
      </c>
      <c r="B21" s="48"/>
      <c r="C21" s="35"/>
      <c r="D21" s="35"/>
      <c r="E21" s="35"/>
      <c r="F21" s="35"/>
      <c r="G21" s="36"/>
      <c r="I21" s="32" t="s">
        <v>160</v>
      </c>
      <c r="J21" s="117"/>
      <c r="K21" s="35"/>
      <c r="L21" s="35"/>
      <c r="M21" s="35"/>
      <c r="N21" s="35"/>
      <c r="O21" s="3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30"/>
      <c r="AE21" s="30"/>
    </row>
    <row r="22" spans="1:31" ht="15" x14ac:dyDescent="0.2">
      <c r="A22" s="32" t="s">
        <v>161</v>
      </c>
      <c r="B22" s="117">
        <v>3.0999999999999999E-3</v>
      </c>
      <c r="C22" s="40"/>
      <c r="D22" s="40"/>
      <c r="E22" s="40"/>
      <c r="F22" s="40"/>
      <c r="G22" s="41"/>
      <c r="I22" s="49" t="s">
        <v>161</v>
      </c>
      <c r="J22" s="51">
        <v>1.5E-3</v>
      </c>
      <c r="K22" s="40"/>
      <c r="L22" s="40"/>
      <c r="M22" s="40"/>
      <c r="N22" s="40"/>
      <c r="O22" s="41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30"/>
      <c r="AE22" s="30"/>
    </row>
    <row r="23" spans="1:31" ht="15" x14ac:dyDescent="0.2">
      <c r="A23" s="49" t="s">
        <v>162</v>
      </c>
      <c r="B23" s="51" t="s">
        <v>330</v>
      </c>
      <c r="C23" s="40"/>
      <c r="D23" s="40"/>
      <c r="E23" s="40"/>
      <c r="F23" s="40"/>
      <c r="G23" s="41"/>
      <c r="I23" s="49" t="s">
        <v>162</v>
      </c>
      <c r="J23" s="51" t="s">
        <v>330</v>
      </c>
      <c r="K23" s="40"/>
      <c r="L23" s="40"/>
      <c r="M23" s="40"/>
      <c r="N23" s="40"/>
      <c r="O23" s="41"/>
      <c r="V23" s="47"/>
      <c r="W23" s="47"/>
      <c r="AD23" s="30"/>
      <c r="AE23" s="30"/>
    </row>
    <row r="24" spans="1:31" ht="15" x14ac:dyDescent="0.2">
      <c r="A24" s="49" t="s">
        <v>164</v>
      </c>
      <c r="B24" s="51" t="s">
        <v>157</v>
      </c>
      <c r="C24" s="40"/>
      <c r="D24" s="40"/>
      <c r="E24" s="40"/>
      <c r="F24" s="40"/>
      <c r="G24" s="41"/>
      <c r="I24" s="49" t="s">
        <v>164</v>
      </c>
      <c r="J24" s="51" t="s">
        <v>157</v>
      </c>
      <c r="K24" s="40"/>
      <c r="L24" s="40"/>
      <c r="M24" s="40"/>
      <c r="N24" s="40"/>
      <c r="O24" s="41"/>
      <c r="V24" s="47"/>
      <c r="W24" s="47"/>
      <c r="AD24" s="30"/>
      <c r="AE24" s="30"/>
    </row>
    <row r="25" spans="1:31" ht="15" x14ac:dyDescent="0.2">
      <c r="A25" s="49" t="s">
        <v>166</v>
      </c>
      <c r="B25" s="51" t="s">
        <v>167</v>
      </c>
      <c r="C25" s="40"/>
      <c r="D25" s="40"/>
      <c r="E25" s="40"/>
      <c r="F25" s="40"/>
      <c r="G25" s="41"/>
      <c r="I25" s="49" t="s">
        <v>166</v>
      </c>
      <c r="J25" s="51" t="s">
        <v>167</v>
      </c>
      <c r="K25" s="40"/>
      <c r="L25" s="40"/>
      <c r="M25" s="40"/>
      <c r="N25" s="40"/>
      <c r="O25" s="41"/>
      <c r="V25" s="47"/>
      <c r="W25" s="47"/>
      <c r="AD25" s="30"/>
      <c r="AE25" s="30"/>
    </row>
    <row r="26" spans="1:31" ht="15" x14ac:dyDescent="0.2">
      <c r="A26" s="49" t="s">
        <v>168</v>
      </c>
      <c r="B26" s="51">
        <v>3</v>
      </c>
      <c r="C26" s="40"/>
      <c r="D26" s="40"/>
      <c r="E26" s="40"/>
      <c r="F26" s="40"/>
      <c r="G26" s="41"/>
      <c r="I26" s="49" t="s">
        <v>168</v>
      </c>
      <c r="J26" s="51">
        <v>3</v>
      </c>
      <c r="K26" s="40"/>
      <c r="L26" s="40"/>
      <c r="M26" s="40"/>
      <c r="N26" s="40"/>
      <c r="O26" s="41"/>
      <c r="Q26" s="30"/>
      <c r="R26" s="30"/>
      <c r="S26" s="30"/>
      <c r="T26" s="30"/>
      <c r="U26" s="30"/>
      <c r="V26" s="30"/>
      <c r="W26" s="30"/>
      <c r="X26" s="47"/>
      <c r="Y26" s="47"/>
      <c r="Z26" s="47"/>
      <c r="AA26" s="47"/>
      <c r="AB26" s="47"/>
      <c r="AC26" s="47"/>
      <c r="AD26" s="30"/>
      <c r="AE26" s="30"/>
    </row>
    <row r="27" spans="1:31" ht="16" thickBot="1" x14ac:dyDescent="0.25">
      <c r="A27" s="53" t="s">
        <v>169</v>
      </c>
      <c r="B27" s="55">
        <v>9.2769999999999992</v>
      </c>
      <c r="C27" s="40"/>
      <c r="D27" s="40"/>
      <c r="E27" s="40"/>
      <c r="F27" s="40"/>
      <c r="G27" s="41"/>
      <c r="I27" s="53" t="s">
        <v>169</v>
      </c>
      <c r="J27" s="55">
        <v>10.43</v>
      </c>
      <c r="K27" s="40"/>
      <c r="L27" s="40"/>
      <c r="M27" s="40"/>
      <c r="N27" s="40"/>
      <c r="O27" s="41"/>
      <c r="V27" s="47"/>
      <c r="W27" s="47"/>
      <c r="AD27" s="30"/>
      <c r="AE27" s="30"/>
    </row>
    <row r="28" spans="1:31" ht="16" thickBot="1" x14ac:dyDescent="0.25">
      <c r="A28" s="49"/>
      <c r="B28" s="50"/>
      <c r="C28" s="40"/>
      <c r="D28" s="40"/>
      <c r="E28" s="40"/>
      <c r="F28" s="40"/>
      <c r="G28" s="41"/>
      <c r="I28" s="49"/>
      <c r="J28" s="50"/>
      <c r="K28" s="40"/>
      <c r="L28" s="40"/>
      <c r="M28" s="40"/>
      <c r="N28" s="40"/>
      <c r="O28" s="41"/>
      <c r="V28" s="47"/>
      <c r="W28" s="47"/>
      <c r="AD28" s="30"/>
      <c r="AE28" s="30"/>
    </row>
    <row r="29" spans="1:31" ht="15" thickBot="1" x14ac:dyDescent="0.2">
      <c r="A29" s="140" t="s">
        <v>174</v>
      </c>
      <c r="B29" s="70" t="s">
        <v>175</v>
      </c>
      <c r="C29" s="70" t="s">
        <v>176</v>
      </c>
      <c r="D29" s="70" t="s">
        <v>177</v>
      </c>
      <c r="E29" s="70" t="s">
        <v>178</v>
      </c>
      <c r="F29" s="71"/>
      <c r="G29" s="51"/>
      <c r="I29" s="49"/>
      <c r="J29" s="50"/>
      <c r="K29" s="50"/>
      <c r="L29" s="50"/>
      <c r="M29" s="50"/>
      <c r="N29" s="50"/>
      <c r="O29" s="51"/>
    </row>
    <row r="30" spans="1:31" ht="15" thickBot="1" x14ac:dyDescent="0.2">
      <c r="A30" s="49" t="s">
        <v>316</v>
      </c>
      <c r="B30" s="50">
        <v>-8.6</v>
      </c>
      <c r="C30" s="50" t="s">
        <v>167</v>
      </c>
      <c r="D30" s="52" t="s">
        <v>157</v>
      </c>
      <c r="E30" s="52">
        <v>7.0000000000000001E-3</v>
      </c>
      <c r="F30" s="51" t="s">
        <v>231</v>
      </c>
      <c r="G30" s="51"/>
      <c r="I30" s="140" t="s">
        <v>174</v>
      </c>
      <c r="J30" s="70" t="s">
        <v>175</v>
      </c>
      <c r="K30" s="70" t="s">
        <v>176</v>
      </c>
      <c r="L30" s="70" t="s">
        <v>177</v>
      </c>
      <c r="M30" s="70" t="s">
        <v>178</v>
      </c>
      <c r="N30" s="71"/>
      <c r="O30" s="51"/>
    </row>
    <row r="31" spans="1:31" x14ac:dyDescent="0.15">
      <c r="A31" s="49" t="s">
        <v>318</v>
      </c>
      <c r="B31" s="50">
        <v>-4.5999999999999996</v>
      </c>
      <c r="C31" s="50" t="s">
        <v>213</v>
      </c>
      <c r="D31" s="52" t="s">
        <v>158</v>
      </c>
      <c r="E31" s="52">
        <v>0.31069999999999998</v>
      </c>
      <c r="F31" s="51" t="s">
        <v>233</v>
      </c>
      <c r="G31" s="51"/>
      <c r="I31" s="49" t="s">
        <v>316</v>
      </c>
      <c r="J31" s="50">
        <v>-9.3330000000000002</v>
      </c>
      <c r="K31" s="50" t="s">
        <v>167</v>
      </c>
      <c r="L31" s="52" t="s">
        <v>157</v>
      </c>
      <c r="M31" s="52">
        <v>7.4000000000000003E-3</v>
      </c>
      <c r="N31" s="51" t="s">
        <v>231</v>
      </c>
      <c r="O31" s="51"/>
    </row>
    <row r="32" spans="1:31" ht="15" thickBot="1" x14ac:dyDescent="0.2">
      <c r="A32" s="53" t="s">
        <v>320</v>
      </c>
      <c r="B32" s="54">
        <v>4</v>
      </c>
      <c r="C32" s="54" t="s">
        <v>213</v>
      </c>
      <c r="D32" s="118" t="s">
        <v>158</v>
      </c>
      <c r="E32" s="118">
        <v>0.4708</v>
      </c>
      <c r="F32" s="55" t="s">
        <v>235</v>
      </c>
      <c r="G32" s="51"/>
      <c r="I32" s="49" t="s">
        <v>318</v>
      </c>
      <c r="J32" s="50">
        <v>-1.667</v>
      </c>
      <c r="K32" s="50" t="s">
        <v>213</v>
      </c>
      <c r="L32" s="52" t="s">
        <v>158</v>
      </c>
      <c r="M32" s="52" t="s">
        <v>232</v>
      </c>
      <c r="N32" s="51" t="s">
        <v>233</v>
      </c>
      <c r="O32" s="51"/>
    </row>
    <row r="33" spans="1:15" ht="15" thickBot="1" x14ac:dyDescent="0.2">
      <c r="A33" s="49"/>
      <c r="B33" s="50"/>
      <c r="C33" s="50"/>
      <c r="D33" s="50"/>
      <c r="E33" s="50"/>
      <c r="F33" s="50"/>
      <c r="G33" s="51"/>
      <c r="I33" s="53" t="s">
        <v>320</v>
      </c>
      <c r="J33" s="54">
        <v>7.6669999999999998</v>
      </c>
      <c r="K33" s="54" t="s">
        <v>167</v>
      </c>
      <c r="L33" s="118" t="s">
        <v>165</v>
      </c>
      <c r="M33" s="118">
        <v>3.8600000000000002E-2</v>
      </c>
      <c r="N33" s="55" t="s">
        <v>235</v>
      </c>
      <c r="O33" s="51"/>
    </row>
    <row r="34" spans="1:15" ht="15" thickBot="1" x14ac:dyDescent="0.2">
      <c r="A34" s="140" t="s">
        <v>182</v>
      </c>
      <c r="B34" s="70" t="s">
        <v>183</v>
      </c>
      <c r="C34" s="70" t="s">
        <v>184</v>
      </c>
      <c r="D34" s="70" t="s">
        <v>175</v>
      </c>
      <c r="E34" s="70" t="s">
        <v>185</v>
      </c>
      <c r="F34" s="70" t="s">
        <v>186</v>
      </c>
      <c r="G34" s="71" t="s">
        <v>187</v>
      </c>
      <c r="I34" s="49"/>
      <c r="J34" s="50"/>
      <c r="K34" s="50"/>
      <c r="L34" s="50"/>
      <c r="M34" s="50"/>
      <c r="N34" s="50"/>
      <c r="O34" s="51"/>
    </row>
    <row r="35" spans="1:15" ht="15" thickBot="1" x14ac:dyDescent="0.2">
      <c r="A35" s="49" t="s">
        <v>316</v>
      </c>
      <c r="B35" s="50">
        <v>3.6</v>
      </c>
      <c r="C35" s="50">
        <v>12.2</v>
      </c>
      <c r="D35" s="50">
        <v>-8.6</v>
      </c>
      <c r="E35" s="50">
        <v>5</v>
      </c>
      <c r="F35" s="50">
        <v>5</v>
      </c>
      <c r="G35" s="51">
        <v>3.0430000000000001</v>
      </c>
      <c r="I35" s="140" t="s">
        <v>182</v>
      </c>
      <c r="J35" s="70" t="s">
        <v>183</v>
      </c>
      <c r="K35" s="70" t="s">
        <v>184</v>
      </c>
      <c r="L35" s="70" t="s">
        <v>175</v>
      </c>
      <c r="M35" s="70" t="s">
        <v>185</v>
      </c>
      <c r="N35" s="70" t="s">
        <v>186</v>
      </c>
      <c r="O35" s="71" t="s">
        <v>187</v>
      </c>
    </row>
    <row r="36" spans="1:15" x14ac:dyDescent="0.15">
      <c r="A36" s="49" t="s">
        <v>318</v>
      </c>
      <c r="B36" s="50">
        <v>3.6</v>
      </c>
      <c r="C36" s="50">
        <v>8.1999999999999993</v>
      </c>
      <c r="D36" s="50">
        <v>-4.5999999999999996</v>
      </c>
      <c r="E36" s="50">
        <v>5</v>
      </c>
      <c r="F36" s="50">
        <v>5</v>
      </c>
      <c r="G36" s="51">
        <v>1.6279999999999999</v>
      </c>
      <c r="I36" s="49" t="s">
        <v>316</v>
      </c>
      <c r="J36" s="50">
        <v>5.8330000000000002</v>
      </c>
      <c r="K36" s="50">
        <v>15.17</v>
      </c>
      <c r="L36" s="50">
        <v>-9.3330000000000002</v>
      </c>
      <c r="M36" s="50">
        <v>6</v>
      </c>
      <c r="N36" s="50">
        <v>6</v>
      </c>
      <c r="O36" s="51">
        <v>3.028</v>
      </c>
    </row>
    <row r="37" spans="1:15" ht="15" thickBot="1" x14ac:dyDescent="0.2">
      <c r="A37" s="53" t="s">
        <v>320</v>
      </c>
      <c r="B37" s="54">
        <v>12.2</v>
      </c>
      <c r="C37" s="54">
        <v>8.1999999999999993</v>
      </c>
      <c r="D37" s="54">
        <v>4</v>
      </c>
      <c r="E37" s="54">
        <v>5</v>
      </c>
      <c r="F37" s="54">
        <v>5</v>
      </c>
      <c r="G37" s="55">
        <v>1.415</v>
      </c>
      <c r="I37" s="49" t="s">
        <v>318</v>
      </c>
      <c r="J37" s="50">
        <v>5.8330000000000002</v>
      </c>
      <c r="K37" s="50">
        <v>7.5</v>
      </c>
      <c r="L37" s="50">
        <v>-1.667</v>
      </c>
      <c r="M37" s="50">
        <v>6</v>
      </c>
      <c r="N37" s="50">
        <v>6</v>
      </c>
      <c r="O37" s="51">
        <v>0.54069999999999996</v>
      </c>
    </row>
    <row r="38" spans="1:15" ht="15" thickBot="1" x14ac:dyDescent="0.2">
      <c r="I38" s="53" t="s">
        <v>320</v>
      </c>
      <c r="J38" s="54">
        <v>15.17</v>
      </c>
      <c r="K38" s="54">
        <v>7.5</v>
      </c>
      <c r="L38" s="54">
        <v>7.6669999999999998</v>
      </c>
      <c r="M38" s="54">
        <v>6</v>
      </c>
      <c r="N38" s="54">
        <v>6</v>
      </c>
      <c r="O38" s="55">
        <v>2.4870000000000001</v>
      </c>
    </row>
    <row r="41" spans="1:15" x14ac:dyDescent="0.15">
      <c r="A41" s="1"/>
      <c r="B41" s="47"/>
      <c r="C41" s="47"/>
      <c r="D41" s="47"/>
      <c r="E41" s="47"/>
      <c r="F41" s="47"/>
      <c r="G41" s="47"/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BZ49"/>
  <sheetViews>
    <sheetView tabSelected="1" zoomScale="83" zoomScaleNormal="50" zoomScalePageLayoutView="50" workbookViewId="0">
      <selection activeCell="BN21" sqref="BN21"/>
    </sheetView>
  </sheetViews>
  <sheetFormatPr baseColWidth="10" defaultColWidth="10.83203125" defaultRowHeight="14" x14ac:dyDescent="0.15"/>
  <cols>
    <col min="1" max="5" width="23.6640625" style="2" customWidth="1"/>
    <col min="6" max="28" width="15" style="2" customWidth="1"/>
    <col min="29" max="16384" width="10.83203125" style="2"/>
  </cols>
  <sheetData>
    <row r="1" spans="1:78" x14ac:dyDescent="0.15">
      <c r="A1" s="1" t="s">
        <v>0</v>
      </c>
    </row>
    <row r="2" spans="1:78" ht="15" thickBot="1" x14ac:dyDescent="0.2"/>
    <row r="3" spans="1:78" x14ac:dyDescent="0.15">
      <c r="A3" s="66" t="s">
        <v>4</v>
      </c>
      <c r="B3" s="4" t="s">
        <v>49</v>
      </c>
      <c r="C3" s="4" t="s">
        <v>49</v>
      </c>
      <c r="D3" s="4" t="s">
        <v>49</v>
      </c>
      <c r="E3" s="4" t="s">
        <v>49</v>
      </c>
      <c r="F3" s="4" t="s">
        <v>49</v>
      </c>
      <c r="G3" s="4" t="s">
        <v>49</v>
      </c>
      <c r="H3" s="4" t="s">
        <v>49</v>
      </c>
      <c r="I3" s="4" t="s">
        <v>49</v>
      </c>
      <c r="J3" s="4" t="s">
        <v>49</v>
      </c>
      <c r="K3" s="4" t="s">
        <v>49</v>
      </c>
      <c r="L3" s="4" t="s">
        <v>49</v>
      </c>
      <c r="M3" s="4" t="s">
        <v>49</v>
      </c>
      <c r="N3" s="4" t="s">
        <v>49</v>
      </c>
      <c r="O3" s="4" t="s">
        <v>49</v>
      </c>
      <c r="P3" s="4" t="s">
        <v>49</v>
      </c>
      <c r="Q3" s="4" t="s">
        <v>49</v>
      </c>
      <c r="R3" s="4" t="s">
        <v>49</v>
      </c>
      <c r="S3" s="4" t="s">
        <v>49</v>
      </c>
      <c r="T3" s="4" t="s">
        <v>49</v>
      </c>
      <c r="U3" s="4" t="s">
        <v>49</v>
      </c>
      <c r="V3" s="4" t="s">
        <v>49</v>
      </c>
      <c r="W3" s="4" t="s">
        <v>49</v>
      </c>
      <c r="X3" s="4" t="s">
        <v>49</v>
      </c>
      <c r="Y3" s="5" t="s">
        <v>49</v>
      </c>
      <c r="AA3" s="66" t="s">
        <v>4</v>
      </c>
      <c r="AB3" s="35" t="s">
        <v>52</v>
      </c>
      <c r="AC3" s="35" t="s">
        <v>52</v>
      </c>
      <c r="AD3" s="35" t="s">
        <v>52</v>
      </c>
      <c r="AE3" s="35" t="s">
        <v>52</v>
      </c>
      <c r="AF3" s="35" t="s">
        <v>52</v>
      </c>
      <c r="AG3" s="35" t="s">
        <v>52</v>
      </c>
      <c r="AH3" s="35" t="s">
        <v>52</v>
      </c>
      <c r="AI3" s="35" t="s">
        <v>52</v>
      </c>
      <c r="AJ3" s="35" t="s">
        <v>52</v>
      </c>
      <c r="AK3" s="35" t="s">
        <v>52</v>
      </c>
      <c r="AL3" s="35" t="s">
        <v>52</v>
      </c>
      <c r="AM3" s="35" t="s">
        <v>52</v>
      </c>
      <c r="AN3" s="35" t="s">
        <v>52</v>
      </c>
      <c r="AO3" s="35" t="s">
        <v>52</v>
      </c>
      <c r="AP3" s="35" t="s">
        <v>52</v>
      </c>
      <c r="AQ3" s="35" t="s">
        <v>52</v>
      </c>
      <c r="AR3" s="35" t="s">
        <v>52</v>
      </c>
      <c r="AS3" s="35" t="s">
        <v>52</v>
      </c>
      <c r="AT3" s="35" t="s">
        <v>52</v>
      </c>
      <c r="AU3" s="35" t="s">
        <v>52</v>
      </c>
      <c r="AV3" s="35" t="s">
        <v>52</v>
      </c>
      <c r="AW3" s="35" t="s">
        <v>52</v>
      </c>
      <c r="AX3" s="35" t="s">
        <v>52</v>
      </c>
      <c r="AY3" s="36" t="s">
        <v>52</v>
      </c>
      <c r="BA3" s="3" t="s">
        <v>4</v>
      </c>
      <c r="BB3" s="34" t="s">
        <v>54</v>
      </c>
      <c r="BC3" s="35" t="s">
        <v>54</v>
      </c>
      <c r="BD3" s="35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54</v>
      </c>
      <c r="BM3" s="35" t="s">
        <v>54</v>
      </c>
      <c r="BN3" s="35" t="s">
        <v>54</v>
      </c>
      <c r="BO3" s="35" t="s">
        <v>54</v>
      </c>
      <c r="BP3" s="35" t="s">
        <v>54</v>
      </c>
      <c r="BQ3" s="35" t="s">
        <v>54</v>
      </c>
      <c r="BR3" s="35" t="s">
        <v>54</v>
      </c>
      <c r="BS3" s="35" t="s">
        <v>54</v>
      </c>
      <c r="BT3" s="35" t="s">
        <v>54</v>
      </c>
      <c r="BU3" s="35" t="s">
        <v>54</v>
      </c>
      <c r="BV3" s="35" t="s">
        <v>54</v>
      </c>
      <c r="BW3" s="35" t="s">
        <v>54</v>
      </c>
      <c r="BX3" s="35" t="s">
        <v>54</v>
      </c>
      <c r="BY3" s="36" t="s">
        <v>54</v>
      </c>
    </row>
    <row r="4" spans="1:78" x14ac:dyDescent="0.15">
      <c r="A4" s="67" t="s">
        <v>6</v>
      </c>
      <c r="B4" s="7">
        <v>1</v>
      </c>
      <c r="C4" s="7">
        <v>1</v>
      </c>
      <c r="D4" s="7">
        <v>1</v>
      </c>
      <c r="E4" s="40">
        <v>1</v>
      </c>
      <c r="F4" s="40">
        <v>1</v>
      </c>
      <c r="G4" s="40">
        <v>1</v>
      </c>
      <c r="H4" s="40">
        <v>1</v>
      </c>
      <c r="I4" s="40">
        <v>1</v>
      </c>
      <c r="J4" s="40">
        <v>2</v>
      </c>
      <c r="K4" s="40">
        <v>2</v>
      </c>
      <c r="L4" s="40">
        <v>2</v>
      </c>
      <c r="M4" s="40">
        <v>2</v>
      </c>
      <c r="N4" s="40">
        <v>3</v>
      </c>
      <c r="O4" s="40">
        <v>3</v>
      </c>
      <c r="P4" s="40">
        <v>3</v>
      </c>
      <c r="Q4" s="40">
        <v>3</v>
      </c>
      <c r="R4" s="40">
        <v>3</v>
      </c>
      <c r="S4" s="40">
        <v>3</v>
      </c>
      <c r="T4" s="40">
        <v>3</v>
      </c>
      <c r="U4" s="40">
        <v>3</v>
      </c>
      <c r="V4" s="40">
        <v>3</v>
      </c>
      <c r="W4" s="40">
        <v>3</v>
      </c>
      <c r="X4" s="40">
        <v>3</v>
      </c>
      <c r="Y4" s="41">
        <v>3</v>
      </c>
      <c r="AA4" s="67" t="s">
        <v>6</v>
      </c>
      <c r="AB4" s="7">
        <v>1</v>
      </c>
      <c r="AC4" s="7">
        <v>1</v>
      </c>
      <c r="AD4" s="7">
        <v>1</v>
      </c>
      <c r="AE4" s="40">
        <v>1</v>
      </c>
      <c r="AF4" s="40">
        <v>1</v>
      </c>
      <c r="AG4" s="40">
        <v>1</v>
      </c>
      <c r="AH4" s="40">
        <v>1</v>
      </c>
      <c r="AI4" s="40">
        <v>1</v>
      </c>
      <c r="AJ4" s="40">
        <v>2</v>
      </c>
      <c r="AK4" s="40">
        <v>2</v>
      </c>
      <c r="AL4" s="40">
        <v>2</v>
      </c>
      <c r="AM4" s="40">
        <v>2</v>
      </c>
      <c r="AN4" s="40">
        <v>3</v>
      </c>
      <c r="AO4" s="40">
        <v>3</v>
      </c>
      <c r="AP4" s="40">
        <v>3</v>
      </c>
      <c r="AQ4" s="40">
        <v>3</v>
      </c>
      <c r="AR4" s="40">
        <v>3</v>
      </c>
      <c r="AS4" s="40">
        <v>3</v>
      </c>
      <c r="AT4" s="40">
        <v>3</v>
      </c>
      <c r="AU4" s="40">
        <v>3</v>
      </c>
      <c r="AV4" s="40">
        <v>3</v>
      </c>
      <c r="AW4" s="40">
        <v>3</v>
      </c>
      <c r="AX4" s="40">
        <v>3</v>
      </c>
      <c r="AY4" s="41">
        <v>3</v>
      </c>
      <c r="BA4" s="6" t="s">
        <v>6</v>
      </c>
      <c r="BB4" s="6">
        <v>1</v>
      </c>
      <c r="BC4" s="7">
        <v>1</v>
      </c>
      <c r="BD4" s="7">
        <v>1</v>
      </c>
      <c r="BE4" s="40">
        <v>1</v>
      </c>
      <c r="BF4" s="40">
        <v>1</v>
      </c>
      <c r="BG4" s="40">
        <v>1</v>
      </c>
      <c r="BH4" s="40">
        <v>1</v>
      </c>
      <c r="BI4" s="40">
        <v>1</v>
      </c>
      <c r="BJ4" s="40">
        <v>2</v>
      </c>
      <c r="BK4" s="40">
        <v>2</v>
      </c>
      <c r="BL4" s="40">
        <v>2</v>
      </c>
      <c r="BM4" s="40">
        <v>2</v>
      </c>
      <c r="BN4" s="40">
        <v>3</v>
      </c>
      <c r="BO4" s="40">
        <v>3</v>
      </c>
      <c r="BP4" s="40">
        <v>3</v>
      </c>
      <c r="BQ4" s="40">
        <v>3</v>
      </c>
      <c r="BR4" s="40">
        <v>3</v>
      </c>
      <c r="BS4" s="40">
        <v>3</v>
      </c>
      <c r="BT4" s="40">
        <v>3</v>
      </c>
      <c r="BU4" s="40">
        <v>3</v>
      </c>
      <c r="BV4" s="40">
        <v>3</v>
      </c>
      <c r="BW4" s="40">
        <v>3</v>
      </c>
      <c r="BX4" s="40">
        <v>3</v>
      </c>
      <c r="BY4" s="41">
        <v>3</v>
      </c>
    </row>
    <row r="5" spans="1:78" ht="15" thickBot="1" x14ac:dyDescent="0.2">
      <c r="A5" s="67" t="s">
        <v>57</v>
      </c>
      <c r="B5" s="7" t="s">
        <v>7</v>
      </c>
      <c r="C5" s="7" t="s">
        <v>8</v>
      </c>
      <c r="D5" s="7" t="s">
        <v>9</v>
      </c>
      <c r="E5" s="40" t="s">
        <v>10</v>
      </c>
      <c r="F5" s="40" t="s">
        <v>11</v>
      </c>
      <c r="G5" s="40" t="s">
        <v>12</v>
      </c>
      <c r="H5" s="40" t="s">
        <v>13</v>
      </c>
      <c r="I5" s="40" t="s">
        <v>14</v>
      </c>
      <c r="J5" s="40" t="s">
        <v>64</v>
      </c>
      <c r="K5" s="40" t="s">
        <v>65</v>
      </c>
      <c r="L5" s="40" t="s">
        <v>66</v>
      </c>
      <c r="M5" s="40" t="s">
        <v>67</v>
      </c>
      <c r="N5" s="40" t="s">
        <v>80</v>
      </c>
      <c r="O5" s="40" t="s">
        <v>81</v>
      </c>
      <c r="P5" s="40" t="s">
        <v>82</v>
      </c>
      <c r="Q5" s="40" t="s">
        <v>83</v>
      </c>
      <c r="R5" s="40" t="s">
        <v>84</v>
      </c>
      <c r="S5" s="40" t="s">
        <v>85</v>
      </c>
      <c r="T5" s="40" t="s">
        <v>86</v>
      </c>
      <c r="U5" s="40" t="s">
        <v>87</v>
      </c>
      <c r="V5" s="40" t="s">
        <v>88</v>
      </c>
      <c r="W5" s="40" t="s">
        <v>89</v>
      </c>
      <c r="X5" s="40" t="s">
        <v>90</v>
      </c>
      <c r="Y5" s="41" t="s">
        <v>91</v>
      </c>
      <c r="AA5" s="67" t="s">
        <v>57</v>
      </c>
      <c r="AB5" s="7" t="s">
        <v>7</v>
      </c>
      <c r="AC5" s="7" t="s">
        <v>8</v>
      </c>
      <c r="AD5" s="7" t="s">
        <v>9</v>
      </c>
      <c r="AE5" s="40" t="s">
        <v>10</v>
      </c>
      <c r="AF5" s="40" t="s">
        <v>11</v>
      </c>
      <c r="AG5" s="40" t="s">
        <v>12</v>
      </c>
      <c r="AH5" s="40" t="s">
        <v>13</v>
      </c>
      <c r="AI5" s="40" t="s">
        <v>14</v>
      </c>
      <c r="AJ5" s="40" t="s">
        <v>64</v>
      </c>
      <c r="AK5" s="40" t="s">
        <v>65</v>
      </c>
      <c r="AL5" s="40" t="s">
        <v>66</v>
      </c>
      <c r="AM5" s="40" t="s">
        <v>67</v>
      </c>
      <c r="AN5" s="40" t="s">
        <v>72</v>
      </c>
      <c r="AO5" s="40" t="s">
        <v>73</v>
      </c>
      <c r="AP5" s="40" t="s">
        <v>74</v>
      </c>
      <c r="AQ5" s="40" t="s">
        <v>75</v>
      </c>
      <c r="AR5" s="40" t="s">
        <v>76</v>
      </c>
      <c r="AS5" s="40" t="s">
        <v>77</v>
      </c>
      <c r="AT5" s="40" t="s">
        <v>78</v>
      </c>
      <c r="AU5" s="40" t="s">
        <v>79</v>
      </c>
      <c r="AV5" s="40" t="s">
        <v>80</v>
      </c>
      <c r="AW5" s="40" t="s">
        <v>81</v>
      </c>
      <c r="AX5" s="40" t="s">
        <v>82</v>
      </c>
      <c r="AY5" s="41" t="s">
        <v>83</v>
      </c>
      <c r="BA5" s="6" t="s">
        <v>57</v>
      </c>
      <c r="BB5" s="6" t="s">
        <v>7</v>
      </c>
      <c r="BC5" s="7" t="s">
        <v>8</v>
      </c>
      <c r="BD5" s="7" t="s">
        <v>9</v>
      </c>
      <c r="BE5" s="40" t="s">
        <v>10</v>
      </c>
      <c r="BF5" s="40" t="s">
        <v>11</v>
      </c>
      <c r="BG5" s="40" t="s">
        <v>12</v>
      </c>
      <c r="BH5" s="40" t="s">
        <v>13</v>
      </c>
      <c r="BI5" s="40" t="s">
        <v>14</v>
      </c>
      <c r="BJ5" s="40" t="s">
        <v>64</v>
      </c>
      <c r="BK5" s="40" t="s">
        <v>65</v>
      </c>
      <c r="BL5" s="40" t="s">
        <v>66</v>
      </c>
      <c r="BM5" s="40" t="s">
        <v>67</v>
      </c>
      <c r="BN5" s="40" t="s">
        <v>72</v>
      </c>
      <c r="BO5" s="40" t="s">
        <v>73</v>
      </c>
      <c r="BP5" s="40" t="s">
        <v>74</v>
      </c>
      <c r="BQ5" s="40" t="s">
        <v>75</v>
      </c>
      <c r="BR5" s="40" t="s">
        <v>76</v>
      </c>
      <c r="BS5" s="40" t="s">
        <v>77</v>
      </c>
      <c r="BT5" s="40" t="s">
        <v>78</v>
      </c>
      <c r="BU5" s="40" t="s">
        <v>79</v>
      </c>
      <c r="BV5" s="40" t="s">
        <v>80</v>
      </c>
      <c r="BW5" s="40" t="s">
        <v>81</v>
      </c>
      <c r="BX5" s="40" t="s">
        <v>82</v>
      </c>
      <c r="BY5" s="41" t="s">
        <v>83</v>
      </c>
    </row>
    <row r="6" spans="1:78" s="24" customFormat="1" ht="15" thickBot="1" x14ac:dyDescent="0.2">
      <c r="A6" s="101" t="s">
        <v>58</v>
      </c>
      <c r="B6" s="9">
        <v>0.38</v>
      </c>
      <c r="C6" s="10">
        <v>0.44</v>
      </c>
      <c r="D6" s="10">
        <v>2.15</v>
      </c>
      <c r="E6" s="10">
        <v>2.79</v>
      </c>
      <c r="F6" s="10">
        <v>1.28</v>
      </c>
      <c r="G6" s="10">
        <v>0.98</v>
      </c>
      <c r="H6" s="10">
        <v>1.05</v>
      </c>
      <c r="I6" s="10">
        <v>0.74</v>
      </c>
      <c r="J6" s="10">
        <v>0.69</v>
      </c>
      <c r="K6" s="10">
        <v>0.53</v>
      </c>
      <c r="L6" s="10">
        <v>0.47</v>
      </c>
      <c r="M6" s="10">
        <v>0.5</v>
      </c>
      <c r="N6" s="10">
        <v>1.04</v>
      </c>
      <c r="O6" s="10">
        <v>1.18</v>
      </c>
      <c r="P6" s="10">
        <v>1.18</v>
      </c>
      <c r="Q6" s="10">
        <v>1.03</v>
      </c>
      <c r="R6" s="10">
        <v>0.99</v>
      </c>
      <c r="S6" s="10">
        <v>0.97</v>
      </c>
      <c r="T6" s="10">
        <v>0.95</v>
      </c>
      <c r="U6" s="10">
        <v>1.1000000000000001</v>
      </c>
      <c r="V6" s="10">
        <v>0.88</v>
      </c>
      <c r="W6" s="10">
        <v>1.03</v>
      </c>
      <c r="X6" s="10">
        <v>0.81</v>
      </c>
      <c r="Y6" s="11">
        <v>0.84</v>
      </c>
      <c r="AA6" s="101" t="s">
        <v>58</v>
      </c>
      <c r="AB6" s="9">
        <v>0.17</v>
      </c>
      <c r="AC6" s="10">
        <v>0.48</v>
      </c>
      <c r="AD6" s="10">
        <v>0.24</v>
      </c>
      <c r="AE6" s="10">
        <v>0.32</v>
      </c>
      <c r="AF6" s="10">
        <v>1.1200000000000001</v>
      </c>
      <c r="AG6" s="10">
        <v>1.1499999999999999</v>
      </c>
      <c r="AH6" s="10">
        <v>1.05</v>
      </c>
      <c r="AI6" s="10">
        <v>1.42</v>
      </c>
      <c r="AJ6" s="10">
        <v>1.32</v>
      </c>
      <c r="AK6" s="10">
        <v>1.48</v>
      </c>
      <c r="AL6" s="10">
        <v>1.27</v>
      </c>
      <c r="AM6" s="10">
        <v>1.98</v>
      </c>
      <c r="AN6" s="10">
        <v>0.98</v>
      </c>
      <c r="AO6" s="10">
        <v>0.89</v>
      </c>
      <c r="AP6" s="10">
        <v>0.91</v>
      </c>
      <c r="AQ6" s="10">
        <v>0.92</v>
      </c>
      <c r="AR6" s="10">
        <v>0.98</v>
      </c>
      <c r="AS6" s="10">
        <v>0.93</v>
      </c>
      <c r="AT6" s="10">
        <v>0.91</v>
      </c>
      <c r="AU6" s="10">
        <v>1.7</v>
      </c>
      <c r="AV6" s="10">
        <v>0.91</v>
      </c>
      <c r="AW6" s="10">
        <v>1.01</v>
      </c>
      <c r="AX6" s="10">
        <v>0.98</v>
      </c>
      <c r="AY6" s="11">
        <v>0.97</v>
      </c>
      <c r="BA6" s="101" t="s">
        <v>58</v>
      </c>
      <c r="BB6" s="9">
        <v>0.97</v>
      </c>
      <c r="BC6" s="10">
        <v>0.87</v>
      </c>
      <c r="BD6" s="10">
        <v>0.95</v>
      </c>
      <c r="BE6" s="10">
        <v>1.03</v>
      </c>
      <c r="BF6" s="10">
        <v>1.55</v>
      </c>
      <c r="BG6" s="10">
        <v>0.9</v>
      </c>
      <c r="BH6" s="10">
        <v>1.39</v>
      </c>
      <c r="BI6" s="10">
        <v>0.77</v>
      </c>
      <c r="BJ6" s="10">
        <v>0.93</v>
      </c>
      <c r="BK6" s="10">
        <v>0.91</v>
      </c>
      <c r="BL6" s="10">
        <v>0.9</v>
      </c>
      <c r="BM6" s="10">
        <v>0.82</v>
      </c>
      <c r="BN6" s="10">
        <v>0.95</v>
      </c>
      <c r="BO6" s="10">
        <v>0.81</v>
      </c>
      <c r="BP6" s="10">
        <v>0.93</v>
      </c>
      <c r="BQ6" s="10">
        <v>0.99</v>
      </c>
      <c r="BR6" s="10">
        <v>0.97</v>
      </c>
      <c r="BS6" s="10">
        <v>1.7</v>
      </c>
      <c r="BT6" s="10">
        <v>0.82</v>
      </c>
      <c r="BU6" s="10">
        <v>0.92</v>
      </c>
      <c r="BV6" s="10">
        <v>0.97</v>
      </c>
      <c r="BW6" s="10">
        <v>0.86</v>
      </c>
      <c r="BX6" s="10">
        <v>1.1399999999999999</v>
      </c>
      <c r="BY6" s="11">
        <v>1.04</v>
      </c>
    </row>
    <row r="7" spans="1:78" ht="15" thickBot="1" x14ac:dyDescent="0.2"/>
    <row r="8" spans="1:78" x14ac:dyDescent="0.15">
      <c r="A8" s="66" t="s">
        <v>4</v>
      </c>
      <c r="B8" s="4" t="s">
        <v>49</v>
      </c>
      <c r="C8" s="4" t="s">
        <v>49</v>
      </c>
      <c r="D8" s="4" t="s">
        <v>49</v>
      </c>
      <c r="E8" s="4" t="s">
        <v>49</v>
      </c>
      <c r="F8" s="4" t="s">
        <v>49</v>
      </c>
      <c r="G8" s="4" t="s">
        <v>49</v>
      </c>
      <c r="H8" s="4" t="s">
        <v>49</v>
      </c>
      <c r="I8" s="4" t="s">
        <v>49</v>
      </c>
      <c r="J8" s="4" t="s">
        <v>49</v>
      </c>
      <c r="K8" s="4" t="s">
        <v>49</v>
      </c>
      <c r="L8" s="4" t="s">
        <v>49</v>
      </c>
      <c r="M8" s="4" t="s">
        <v>49</v>
      </c>
      <c r="N8" s="4" t="s">
        <v>49</v>
      </c>
      <c r="O8" s="4" t="s">
        <v>49</v>
      </c>
      <c r="P8" s="4" t="s">
        <v>49</v>
      </c>
      <c r="Q8" s="4" t="s">
        <v>49</v>
      </c>
      <c r="R8" s="4" t="s">
        <v>49</v>
      </c>
      <c r="S8" s="4" t="s">
        <v>49</v>
      </c>
      <c r="T8" s="4" t="s">
        <v>49</v>
      </c>
      <c r="U8" s="4" t="s">
        <v>49</v>
      </c>
      <c r="V8" s="4" t="s">
        <v>49</v>
      </c>
      <c r="W8" s="4" t="s">
        <v>49</v>
      </c>
      <c r="X8" s="4" t="s">
        <v>49</v>
      </c>
      <c r="Y8" s="5" t="s">
        <v>49</v>
      </c>
      <c r="AA8" s="66" t="s">
        <v>4</v>
      </c>
      <c r="AB8" s="35" t="s">
        <v>52</v>
      </c>
      <c r="AC8" s="35" t="s">
        <v>52</v>
      </c>
      <c r="AD8" s="35" t="s">
        <v>52</v>
      </c>
      <c r="AE8" s="35" t="s">
        <v>52</v>
      </c>
      <c r="AF8" s="35" t="s">
        <v>52</v>
      </c>
      <c r="AG8" s="35" t="s">
        <v>52</v>
      </c>
      <c r="AH8" s="35" t="s">
        <v>52</v>
      </c>
      <c r="AI8" s="35" t="s">
        <v>52</v>
      </c>
      <c r="AJ8" s="35" t="s">
        <v>52</v>
      </c>
      <c r="AK8" s="35" t="s">
        <v>52</v>
      </c>
      <c r="AL8" s="35" t="s">
        <v>52</v>
      </c>
      <c r="AM8" s="35" t="s">
        <v>52</v>
      </c>
      <c r="AN8" s="35" t="s">
        <v>52</v>
      </c>
      <c r="AO8" s="35" t="s">
        <v>52</v>
      </c>
      <c r="AP8" s="35" t="s">
        <v>52</v>
      </c>
      <c r="AQ8" s="35" t="s">
        <v>52</v>
      </c>
      <c r="AR8" s="35" t="s">
        <v>52</v>
      </c>
      <c r="AS8" s="35" t="s">
        <v>52</v>
      </c>
      <c r="AT8" s="35" t="s">
        <v>52</v>
      </c>
      <c r="AU8" s="35" t="s">
        <v>52</v>
      </c>
      <c r="AV8" s="35" t="s">
        <v>52</v>
      </c>
      <c r="AW8" s="35" t="s">
        <v>52</v>
      </c>
      <c r="AX8" s="35" t="s">
        <v>52</v>
      </c>
      <c r="AY8" s="36" t="s">
        <v>52</v>
      </c>
      <c r="BA8" s="66" t="s">
        <v>4</v>
      </c>
      <c r="BB8" s="35" t="s">
        <v>54</v>
      </c>
      <c r="BC8" s="35" t="s">
        <v>54</v>
      </c>
      <c r="BD8" s="35" t="s">
        <v>54</v>
      </c>
      <c r="BE8" s="35" t="s">
        <v>54</v>
      </c>
      <c r="BF8" s="35" t="s">
        <v>54</v>
      </c>
      <c r="BG8" s="35" t="s">
        <v>54</v>
      </c>
      <c r="BH8" s="35" t="s">
        <v>54</v>
      </c>
      <c r="BI8" s="35" t="s">
        <v>54</v>
      </c>
      <c r="BJ8" s="35" t="s">
        <v>54</v>
      </c>
      <c r="BK8" s="35" t="s">
        <v>54</v>
      </c>
      <c r="BL8" s="35" t="s">
        <v>54</v>
      </c>
      <c r="BM8" s="35" t="s">
        <v>54</v>
      </c>
      <c r="BN8" s="35" t="s">
        <v>54</v>
      </c>
      <c r="BO8" s="35" t="s">
        <v>54</v>
      </c>
      <c r="BP8" s="35" t="s">
        <v>54</v>
      </c>
      <c r="BQ8" s="35" t="s">
        <v>54</v>
      </c>
      <c r="BR8" s="35" t="s">
        <v>54</v>
      </c>
      <c r="BS8" s="35" t="s">
        <v>54</v>
      </c>
      <c r="BT8" s="35" t="s">
        <v>54</v>
      </c>
      <c r="BU8" s="35" t="s">
        <v>54</v>
      </c>
      <c r="BV8" s="35" t="s">
        <v>54</v>
      </c>
      <c r="BW8" s="35" t="s">
        <v>54</v>
      </c>
      <c r="BX8" s="35" t="s">
        <v>54</v>
      </c>
      <c r="BY8" s="36" t="s">
        <v>54</v>
      </c>
    </row>
    <row r="9" spans="1:78" x14ac:dyDescent="0.15">
      <c r="A9" s="67" t="s">
        <v>6</v>
      </c>
      <c r="B9" s="7">
        <v>1</v>
      </c>
      <c r="C9" s="7">
        <v>1</v>
      </c>
      <c r="D9" s="7">
        <v>1</v>
      </c>
      <c r="E9" s="40">
        <v>1</v>
      </c>
      <c r="F9" s="40">
        <v>1</v>
      </c>
      <c r="G9" s="40">
        <v>1</v>
      </c>
      <c r="H9" s="40">
        <v>1</v>
      </c>
      <c r="I9" s="40">
        <v>1</v>
      </c>
      <c r="J9" s="40">
        <v>2</v>
      </c>
      <c r="K9" s="40">
        <v>2</v>
      </c>
      <c r="L9" s="40">
        <v>2</v>
      </c>
      <c r="M9" s="40">
        <v>2</v>
      </c>
      <c r="N9" s="40">
        <v>3</v>
      </c>
      <c r="O9" s="40">
        <v>3</v>
      </c>
      <c r="P9" s="40">
        <v>3</v>
      </c>
      <c r="Q9" s="40">
        <v>3</v>
      </c>
      <c r="R9" s="40">
        <v>3</v>
      </c>
      <c r="S9" s="40">
        <v>3</v>
      </c>
      <c r="T9" s="40">
        <v>3</v>
      </c>
      <c r="U9" s="40">
        <v>3</v>
      </c>
      <c r="V9" s="40">
        <v>3</v>
      </c>
      <c r="W9" s="40">
        <v>3</v>
      </c>
      <c r="X9" s="40">
        <v>3</v>
      </c>
      <c r="Y9" s="41">
        <v>3</v>
      </c>
      <c r="AA9" s="67" t="s">
        <v>6</v>
      </c>
      <c r="AB9" s="7">
        <v>1</v>
      </c>
      <c r="AC9" s="7">
        <v>1</v>
      </c>
      <c r="AD9" s="7">
        <v>1</v>
      </c>
      <c r="AE9" s="40">
        <v>1</v>
      </c>
      <c r="AF9" s="40">
        <v>1</v>
      </c>
      <c r="AG9" s="40">
        <v>1</v>
      </c>
      <c r="AH9" s="40">
        <v>1</v>
      </c>
      <c r="AI9" s="40">
        <v>1</v>
      </c>
      <c r="AJ9" s="40">
        <v>2</v>
      </c>
      <c r="AK9" s="40">
        <v>2</v>
      </c>
      <c r="AL9" s="40">
        <v>2</v>
      </c>
      <c r="AM9" s="40">
        <v>2</v>
      </c>
      <c r="AN9" s="40">
        <v>3</v>
      </c>
      <c r="AO9" s="40">
        <v>3</v>
      </c>
      <c r="AP9" s="40">
        <v>3</v>
      </c>
      <c r="AQ9" s="40">
        <v>3</v>
      </c>
      <c r="AR9" s="40">
        <v>3</v>
      </c>
      <c r="AS9" s="40">
        <v>3</v>
      </c>
      <c r="AT9" s="40">
        <v>3</v>
      </c>
      <c r="AU9" s="40">
        <v>3</v>
      </c>
      <c r="AV9" s="40">
        <v>3</v>
      </c>
      <c r="AW9" s="40">
        <v>3</v>
      </c>
      <c r="AX9" s="40">
        <v>3</v>
      </c>
      <c r="AY9" s="41">
        <v>3</v>
      </c>
      <c r="BA9" s="67" t="s">
        <v>6</v>
      </c>
      <c r="BB9" s="7">
        <v>1</v>
      </c>
      <c r="BC9" s="7">
        <v>1</v>
      </c>
      <c r="BD9" s="7">
        <v>1</v>
      </c>
      <c r="BE9" s="40">
        <v>1</v>
      </c>
      <c r="BF9" s="40">
        <v>1</v>
      </c>
      <c r="BG9" s="40">
        <v>1</v>
      </c>
      <c r="BH9" s="40">
        <v>1</v>
      </c>
      <c r="BI9" s="40">
        <v>1</v>
      </c>
      <c r="BJ9" s="40">
        <v>2</v>
      </c>
      <c r="BK9" s="40">
        <v>2</v>
      </c>
      <c r="BL9" s="40">
        <v>2</v>
      </c>
      <c r="BM9" s="40">
        <v>2</v>
      </c>
      <c r="BN9" s="40">
        <v>3</v>
      </c>
      <c r="BO9" s="40">
        <v>3</v>
      </c>
      <c r="BP9" s="40">
        <v>3</v>
      </c>
      <c r="BQ9" s="40">
        <v>3</v>
      </c>
      <c r="BR9" s="40">
        <v>3</v>
      </c>
      <c r="BS9" s="40">
        <v>3</v>
      </c>
      <c r="BT9" s="40">
        <v>3</v>
      </c>
      <c r="BU9" s="40">
        <v>3</v>
      </c>
      <c r="BV9" s="40">
        <v>3</v>
      </c>
      <c r="BW9" s="40">
        <v>3</v>
      </c>
      <c r="BX9" s="40">
        <v>3</v>
      </c>
      <c r="BY9" s="41">
        <v>3</v>
      </c>
    </row>
    <row r="10" spans="1:78" ht="15" thickBot="1" x14ac:dyDescent="0.2">
      <c r="A10" s="67" t="s">
        <v>57</v>
      </c>
      <c r="B10" s="7" t="s">
        <v>15</v>
      </c>
      <c r="C10" s="7" t="s">
        <v>16</v>
      </c>
      <c r="D10" s="7" t="s">
        <v>17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  <c r="J10" s="7" t="s">
        <v>68</v>
      </c>
      <c r="K10" s="7" t="s">
        <v>69</v>
      </c>
      <c r="L10" s="7" t="s">
        <v>70</v>
      </c>
      <c r="M10" s="7" t="s">
        <v>71</v>
      </c>
      <c r="N10" s="7" t="s">
        <v>92</v>
      </c>
      <c r="O10" s="7" t="s">
        <v>93</v>
      </c>
      <c r="P10" s="7" t="s">
        <v>94</v>
      </c>
      <c r="Q10" s="7" t="s">
        <v>95</v>
      </c>
      <c r="R10" s="7" t="s">
        <v>96</v>
      </c>
      <c r="S10" s="7" t="s">
        <v>97</v>
      </c>
      <c r="T10" s="7" t="s">
        <v>98</v>
      </c>
      <c r="U10" s="7" t="s">
        <v>99</v>
      </c>
      <c r="V10" s="7" t="s">
        <v>100</v>
      </c>
      <c r="W10" s="7" t="s">
        <v>101</v>
      </c>
      <c r="X10" s="7" t="s">
        <v>102</v>
      </c>
      <c r="Y10" s="8" t="s">
        <v>103</v>
      </c>
      <c r="AA10" s="67" t="s">
        <v>57</v>
      </c>
      <c r="AB10" s="7" t="s">
        <v>15</v>
      </c>
      <c r="AC10" s="7" t="s">
        <v>16</v>
      </c>
      <c r="AD10" s="7" t="s">
        <v>17</v>
      </c>
      <c r="AE10" s="7" t="s">
        <v>18</v>
      </c>
      <c r="AF10" s="7" t="s">
        <v>19</v>
      </c>
      <c r="AG10" s="7" t="s">
        <v>20</v>
      </c>
      <c r="AH10" s="7" t="s">
        <v>21</v>
      </c>
      <c r="AI10" s="7" t="s">
        <v>22</v>
      </c>
      <c r="AJ10" s="7" t="s">
        <v>68</v>
      </c>
      <c r="AK10" s="7" t="s">
        <v>69</v>
      </c>
      <c r="AL10" s="7" t="s">
        <v>70</v>
      </c>
      <c r="AM10" s="7" t="s">
        <v>71</v>
      </c>
      <c r="AN10" s="7" t="s">
        <v>84</v>
      </c>
      <c r="AO10" s="7" t="s">
        <v>85</v>
      </c>
      <c r="AP10" s="7" t="s">
        <v>86</v>
      </c>
      <c r="AQ10" s="7" t="s">
        <v>87</v>
      </c>
      <c r="AR10" s="7" t="s">
        <v>88</v>
      </c>
      <c r="AS10" s="7" t="s">
        <v>89</v>
      </c>
      <c r="AT10" s="7" t="s">
        <v>90</v>
      </c>
      <c r="AU10" s="7" t="s">
        <v>91</v>
      </c>
      <c r="AV10" s="7" t="s">
        <v>92</v>
      </c>
      <c r="AW10" s="7" t="s">
        <v>93</v>
      </c>
      <c r="AX10" s="7" t="s">
        <v>94</v>
      </c>
      <c r="AY10" s="8" t="s">
        <v>95</v>
      </c>
      <c r="BA10" s="68" t="s">
        <v>57</v>
      </c>
      <c r="BB10" s="59" t="s">
        <v>15</v>
      </c>
      <c r="BC10" s="59" t="s">
        <v>16</v>
      </c>
      <c r="BD10" s="59" t="s">
        <v>17</v>
      </c>
      <c r="BE10" s="59" t="s">
        <v>18</v>
      </c>
      <c r="BF10" s="59" t="s">
        <v>19</v>
      </c>
      <c r="BG10" s="59" t="s">
        <v>20</v>
      </c>
      <c r="BH10" s="59" t="s">
        <v>21</v>
      </c>
      <c r="BI10" s="59" t="s">
        <v>22</v>
      </c>
      <c r="BJ10" s="59" t="s">
        <v>68</v>
      </c>
      <c r="BK10" s="59" t="s">
        <v>69</v>
      </c>
      <c r="BL10" s="59" t="s">
        <v>70</v>
      </c>
      <c r="BM10" s="59" t="s">
        <v>71</v>
      </c>
      <c r="BN10" s="59" t="s">
        <v>84</v>
      </c>
      <c r="BO10" s="59" t="s">
        <v>85</v>
      </c>
      <c r="BP10" s="59" t="s">
        <v>86</v>
      </c>
      <c r="BQ10" s="59" t="s">
        <v>87</v>
      </c>
      <c r="BR10" s="59" t="s">
        <v>88</v>
      </c>
      <c r="BS10" s="59" t="s">
        <v>89</v>
      </c>
      <c r="BT10" s="59" t="s">
        <v>90</v>
      </c>
      <c r="BU10" s="59" t="s">
        <v>91</v>
      </c>
      <c r="BV10" s="59" t="s">
        <v>92</v>
      </c>
      <c r="BW10" s="59" t="s">
        <v>93</v>
      </c>
      <c r="BX10" s="59" t="s">
        <v>94</v>
      </c>
      <c r="BY10" s="62" t="s">
        <v>95</v>
      </c>
    </row>
    <row r="11" spans="1:78" s="24" customFormat="1" ht="15" thickBot="1" x14ac:dyDescent="0.2">
      <c r="A11" s="101" t="s">
        <v>59</v>
      </c>
      <c r="B11" s="9">
        <v>0.83</v>
      </c>
      <c r="C11" s="10">
        <v>0.49</v>
      </c>
      <c r="D11" s="10">
        <v>0.65</v>
      </c>
      <c r="E11" s="10">
        <v>0.67</v>
      </c>
      <c r="F11" s="10">
        <v>0.7</v>
      </c>
      <c r="G11" s="10">
        <v>0.5</v>
      </c>
      <c r="H11" s="10">
        <v>0.46</v>
      </c>
      <c r="I11" s="10">
        <v>0.38</v>
      </c>
      <c r="J11" s="10">
        <v>0.51</v>
      </c>
      <c r="K11" s="10">
        <v>0.43</v>
      </c>
      <c r="L11" s="10">
        <v>0.36</v>
      </c>
      <c r="M11" s="10">
        <v>0.47</v>
      </c>
      <c r="N11" s="10">
        <v>0.52</v>
      </c>
      <c r="O11" s="10">
        <v>0.48</v>
      </c>
      <c r="P11" s="10">
        <v>0.48</v>
      </c>
      <c r="Q11" s="10">
        <v>0.52</v>
      </c>
      <c r="R11" s="10">
        <v>0.51</v>
      </c>
      <c r="S11" s="10">
        <v>0.52</v>
      </c>
      <c r="T11" s="10">
        <v>0.47</v>
      </c>
      <c r="U11" s="10">
        <v>0.43</v>
      </c>
      <c r="V11" s="10">
        <v>0.49</v>
      </c>
      <c r="W11" s="10">
        <v>0.44</v>
      </c>
      <c r="X11" s="10">
        <v>0.42</v>
      </c>
      <c r="Y11" s="11">
        <v>0.39</v>
      </c>
      <c r="AA11" s="101" t="s">
        <v>59</v>
      </c>
      <c r="AB11" s="9">
        <v>7.0000000000000007E-2</v>
      </c>
      <c r="AC11" s="10">
        <v>0.09</v>
      </c>
      <c r="AD11" s="10">
        <v>0.06</v>
      </c>
      <c r="AE11" s="10">
        <v>7.0000000000000007E-2</v>
      </c>
      <c r="AF11" s="10">
        <v>7.0000000000000007E-2</v>
      </c>
      <c r="AG11" s="10">
        <v>0.05</v>
      </c>
      <c r="AH11" s="10">
        <v>0.05</v>
      </c>
      <c r="AI11" s="10">
        <v>0.05</v>
      </c>
      <c r="AJ11" s="10">
        <v>0.05</v>
      </c>
      <c r="AK11" s="10">
        <v>0.05</v>
      </c>
      <c r="AL11" s="10">
        <v>0.05</v>
      </c>
      <c r="AM11" s="10">
        <v>0.04</v>
      </c>
      <c r="AN11" s="10">
        <v>0.28999999999999998</v>
      </c>
      <c r="AO11" s="10">
        <v>0.27</v>
      </c>
      <c r="AP11" s="10">
        <v>0.27</v>
      </c>
      <c r="AQ11" s="10">
        <v>0.27</v>
      </c>
      <c r="AR11" s="10">
        <v>0.28999999999999998</v>
      </c>
      <c r="AS11" s="10">
        <v>0.28999999999999998</v>
      </c>
      <c r="AT11" s="10">
        <v>0.05</v>
      </c>
      <c r="AU11" s="10">
        <v>0.05</v>
      </c>
      <c r="AV11" s="10">
        <v>0.27</v>
      </c>
      <c r="AW11" s="10">
        <v>0.3</v>
      </c>
      <c r="AX11" s="10">
        <v>0.13</v>
      </c>
      <c r="AY11" s="11">
        <v>0.11</v>
      </c>
      <c r="BA11" s="101" t="s">
        <v>59</v>
      </c>
      <c r="BB11" s="9">
        <v>0.7</v>
      </c>
      <c r="BC11" s="10">
        <v>0.6</v>
      </c>
      <c r="BD11" s="10">
        <v>0.7</v>
      </c>
      <c r="BE11" s="10">
        <v>0.8</v>
      </c>
      <c r="BF11" s="10">
        <v>0.76</v>
      </c>
      <c r="BG11" s="10">
        <v>0.5</v>
      </c>
      <c r="BH11" s="10">
        <v>0.82</v>
      </c>
      <c r="BI11" s="10">
        <v>0.56999999999999995</v>
      </c>
      <c r="BJ11" s="10">
        <v>0.92</v>
      </c>
      <c r="BK11" s="10">
        <v>0.73</v>
      </c>
      <c r="BL11" s="10">
        <v>0.82</v>
      </c>
      <c r="BM11" s="10">
        <v>0.83</v>
      </c>
      <c r="BN11" s="10">
        <v>0.5</v>
      </c>
      <c r="BO11" s="10">
        <v>0.34</v>
      </c>
      <c r="BP11" s="10">
        <v>0.48</v>
      </c>
      <c r="BQ11" s="10">
        <v>0.56000000000000005</v>
      </c>
      <c r="BR11" s="10">
        <v>0.56000000000000005</v>
      </c>
      <c r="BS11" s="10">
        <v>0.57999999999999996</v>
      </c>
      <c r="BT11" s="10">
        <v>0.54</v>
      </c>
      <c r="BU11" s="10">
        <v>0.56000000000000005</v>
      </c>
      <c r="BV11" s="10">
        <v>0.34</v>
      </c>
      <c r="BW11" s="10">
        <v>0.28000000000000003</v>
      </c>
      <c r="BX11" s="10">
        <v>0.34</v>
      </c>
      <c r="BY11" s="11">
        <v>0.54</v>
      </c>
    </row>
    <row r="12" spans="1:78" ht="15" thickBot="1" x14ac:dyDescent="0.2"/>
    <row r="13" spans="1:78" x14ac:dyDescent="0.15">
      <c r="A13" s="66" t="s">
        <v>4</v>
      </c>
      <c r="B13" s="4" t="s">
        <v>49</v>
      </c>
      <c r="C13" s="4" t="s">
        <v>49</v>
      </c>
      <c r="D13" s="4" t="s">
        <v>49</v>
      </c>
      <c r="E13" s="4" t="s">
        <v>49</v>
      </c>
      <c r="F13" s="4" t="s">
        <v>49</v>
      </c>
      <c r="G13" s="4" t="s">
        <v>49</v>
      </c>
      <c r="H13" s="4" t="s">
        <v>49</v>
      </c>
      <c r="I13" s="4" t="s">
        <v>49</v>
      </c>
      <c r="J13" s="4" t="s">
        <v>49</v>
      </c>
      <c r="K13" s="4" t="s">
        <v>49</v>
      </c>
      <c r="L13" s="4" t="s">
        <v>49</v>
      </c>
      <c r="M13" s="4" t="s">
        <v>49</v>
      </c>
      <c r="N13" s="4" t="s">
        <v>49</v>
      </c>
      <c r="O13" s="4" t="s">
        <v>49</v>
      </c>
      <c r="P13" s="4" t="s">
        <v>49</v>
      </c>
      <c r="Q13" s="4" t="s">
        <v>49</v>
      </c>
      <c r="R13" s="4" t="s">
        <v>49</v>
      </c>
      <c r="S13" s="4" t="s">
        <v>49</v>
      </c>
      <c r="T13" s="4" t="s">
        <v>49</v>
      </c>
      <c r="U13" s="4" t="s">
        <v>49</v>
      </c>
      <c r="V13" s="4" t="s">
        <v>49</v>
      </c>
      <c r="W13" s="4" t="s">
        <v>49</v>
      </c>
      <c r="X13" s="4" t="s">
        <v>49</v>
      </c>
      <c r="Y13" s="5" t="s">
        <v>49</v>
      </c>
      <c r="AA13" s="3" t="s">
        <v>4</v>
      </c>
      <c r="AB13" s="34" t="s">
        <v>52</v>
      </c>
      <c r="AC13" s="35" t="s">
        <v>52</v>
      </c>
      <c r="AD13" s="35" t="s">
        <v>52</v>
      </c>
      <c r="AE13" s="35" t="s">
        <v>52</v>
      </c>
      <c r="AF13" s="35" t="s">
        <v>52</v>
      </c>
      <c r="AG13" s="35" t="s">
        <v>52</v>
      </c>
      <c r="AH13" s="35" t="s">
        <v>52</v>
      </c>
      <c r="AI13" s="35" t="s">
        <v>52</v>
      </c>
      <c r="AJ13" s="35" t="s">
        <v>52</v>
      </c>
      <c r="AK13" s="35" t="s">
        <v>52</v>
      </c>
      <c r="AL13" s="35" t="s">
        <v>52</v>
      </c>
      <c r="AM13" s="35" t="s">
        <v>52</v>
      </c>
      <c r="AN13" s="35" t="s">
        <v>52</v>
      </c>
      <c r="AO13" s="35" t="s">
        <v>52</v>
      </c>
      <c r="AP13" s="35" t="s">
        <v>52</v>
      </c>
      <c r="AQ13" s="35" t="s">
        <v>52</v>
      </c>
      <c r="AR13" s="35" t="s">
        <v>52</v>
      </c>
      <c r="AS13" s="35" t="s">
        <v>52</v>
      </c>
      <c r="AT13" s="35" t="s">
        <v>52</v>
      </c>
      <c r="AU13" s="35" t="s">
        <v>52</v>
      </c>
      <c r="AV13" s="4" t="s">
        <v>52</v>
      </c>
      <c r="AW13" s="4" t="s">
        <v>52</v>
      </c>
      <c r="AX13" s="4" t="s">
        <v>52</v>
      </c>
      <c r="AY13" s="5" t="s">
        <v>52</v>
      </c>
      <c r="BA13" s="66" t="s">
        <v>4</v>
      </c>
      <c r="BB13" s="35" t="s">
        <v>54</v>
      </c>
      <c r="BC13" s="35" t="s">
        <v>54</v>
      </c>
      <c r="BD13" s="35" t="s">
        <v>54</v>
      </c>
      <c r="BE13" s="35" t="s">
        <v>54</v>
      </c>
      <c r="BF13" s="35" t="s">
        <v>54</v>
      </c>
      <c r="BG13" s="35" t="s">
        <v>54</v>
      </c>
      <c r="BH13" s="35" t="s">
        <v>54</v>
      </c>
      <c r="BI13" s="35" t="s">
        <v>54</v>
      </c>
      <c r="BJ13" s="35" t="s">
        <v>54</v>
      </c>
      <c r="BK13" s="35" t="s">
        <v>54</v>
      </c>
      <c r="BL13" s="35" t="s">
        <v>54</v>
      </c>
      <c r="BM13" s="35" t="s">
        <v>54</v>
      </c>
      <c r="BN13" s="35" t="s">
        <v>54</v>
      </c>
      <c r="BO13" s="35" t="s">
        <v>54</v>
      </c>
      <c r="BP13" s="35" t="s">
        <v>54</v>
      </c>
      <c r="BQ13" s="35" t="s">
        <v>54</v>
      </c>
      <c r="BR13" s="35" t="s">
        <v>54</v>
      </c>
      <c r="BS13" s="35" t="s">
        <v>54</v>
      </c>
      <c r="BT13" s="35" t="s">
        <v>54</v>
      </c>
      <c r="BU13" s="36" t="s">
        <v>54</v>
      </c>
      <c r="BV13" s="40"/>
      <c r="BW13" s="40"/>
      <c r="BX13" s="40"/>
      <c r="BY13" s="40"/>
      <c r="BZ13" s="7"/>
    </row>
    <row r="14" spans="1:78" x14ac:dyDescent="0.15">
      <c r="A14" s="67" t="s">
        <v>6</v>
      </c>
      <c r="B14" s="7">
        <v>1</v>
      </c>
      <c r="C14" s="7">
        <v>1</v>
      </c>
      <c r="D14" s="7">
        <v>1</v>
      </c>
      <c r="E14" s="40">
        <v>1</v>
      </c>
      <c r="F14" s="40">
        <v>1</v>
      </c>
      <c r="G14" s="40">
        <v>1</v>
      </c>
      <c r="H14" s="40">
        <v>1</v>
      </c>
      <c r="I14" s="40">
        <v>1</v>
      </c>
      <c r="J14" s="40">
        <v>2</v>
      </c>
      <c r="K14" s="40">
        <v>2</v>
      </c>
      <c r="L14" s="40">
        <v>2</v>
      </c>
      <c r="M14" s="40">
        <v>2</v>
      </c>
      <c r="N14" s="40">
        <v>3</v>
      </c>
      <c r="O14" s="40">
        <v>3</v>
      </c>
      <c r="P14" s="40">
        <v>3</v>
      </c>
      <c r="Q14" s="40">
        <v>3</v>
      </c>
      <c r="R14" s="40">
        <v>3</v>
      </c>
      <c r="S14" s="40">
        <v>3</v>
      </c>
      <c r="T14" s="40">
        <v>3</v>
      </c>
      <c r="U14" s="40">
        <v>3</v>
      </c>
      <c r="V14" s="40">
        <v>3</v>
      </c>
      <c r="W14" s="40">
        <v>3</v>
      </c>
      <c r="X14" s="40">
        <v>3</v>
      </c>
      <c r="Y14" s="41">
        <v>3</v>
      </c>
      <c r="AA14" s="6" t="s">
        <v>6</v>
      </c>
      <c r="AB14" s="6">
        <v>1</v>
      </c>
      <c r="AC14" s="7">
        <v>1</v>
      </c>
      <c r="AD14" s="7">
        <v>1</v>
      </c>
      <c r="AE14" s="40">
        <v>1</v>
      </c>
      <c r="AF14" s="40">
        <v>1</v>
      </c>
      <c r="AG14" s="40">
        <v>1</v>
      </c>
      <c r="AH14" s="40">
        <v>1</v>
      </c>
      <c r="AI14" s="40">
        <v>1</v>
      </c>
      <c r="AJ14" s="40">
        <v>2</v>
      </c>
      <c r="AK14" s="40">
        <v>2</v>
      </c>
      <c r="AL14" s="40">
        <v>2</v>
      </c>
      <c r="AM14" s="40">
        <v>2</v>
      </c>
      <c r="AN14" s="40">
        <v>3</v>
      </c>
      <c r="AO14" s="40">
        <v>3</v>
      </c>
      <c r="AP14" s="40">
        <v>3</v>
      </c>
      <c r="AQ14" s="40">
        <v>3</v>
      </c>
      <c r="AR14" s="40">
        <v>3</v>
      </c>
      <c r="AS14" s="40">
        <v>3</v>
      </c>
      <c r="AT14" s="40">
        <v>3</v>
      </c>
      <c r="AU14" s="40">
        <v>3</v>
      </c>
      <c r="AV14" s="40">
        <v>3</v>
      </c>
      <c r="AW14" s="40">
        <v>3</v>
      </c>
      <c r="AX14" s="40">
        <v>3</v>
      </c>
      <c r="AY14" s="41">
        <v>3</v>
      </c>
      <c r="BA14" s="67" t="s">
        <v>6</v>
      </c>
      <c r="BB14" s="7">
        <v>1</v>
      </c>
      <c r="BC14" s="7">
        <v>1</v>
      </c>
      <c r="BD14" s="7">
        <v>1</v>
      </c>
      <c r="BE14" s="40">
        <v>1</v>
      </c>
      <c r="BF14" s="40">
        <v>1</v>
      </c>
      <c r="BG14" s="40">
        <v>1</v>
      </c>
      <c r="BH14" s="40">
        <v>1</v>
      </c>
      <c r="BI14" s="40">
        <v>1</v>
      </c>
      <c r="BJ14" s="40">
        <v>3</v>
      </c>
      <c r="BK14" s="40">
        <v>3</v>
      </c>
      <c r="BL14" s="40">
        <v>3</v>
      </c>
      <c r="BM14" s="40">
        <v>3</v>
      </c>
      <c r="BN14" s="40">
        <v>3</v>
      </c>
      <c r="BO14" s="40">
        <v>3</v>
      </c>
      <c r="BP14" s="40">
        <v>3</v>
      </c>
      <c r="BQ14" s="40">
        <v>3</v>
      </c>
      <c r="BR14" s="40">
        <v>3</v>
      </c>
      <c r="BS14" s="40">
        <v>3</v>
      </c>
      <c r="BT14" s="40">
        <v>3</v>
      </c>
      <c r="BU14" s="41">
        <v>3</v>
      </c>
      <c r="BV14" s="40"/>
      <c r="BW14" s="40"/>
      <c r="BX14" s="40"/>
      <c r="BY14" s="40"/>
      <c r="BZ14" s="7"/>
    </row>
    <row r="15" spans="1:78" ht="15" thickBot="1" x14ac:dyDescent="0.2">
      <c r="A15" s="67" t="s">
        <v>57</v>
      </c>
      <c r="B15" s="7" t="s">
        <v>23</v>
      </c>
      <c r="C15" s="7" t="s">
        <v>24</v>
      </c>
      <c r="D15" s="7" t="s">
        <v>25</v>
      </c>
      <c r="E15" s="40" t="s">
        <v>26</v>
      </c>
      <c r="F15" s="40" t="s">
        <v>27</v>
      </c>
      <c r="G15" s="40" t="s">
        <v>28</v>
      </c>
      <c r="H15" s="40" t="s">
        <v>29</v>
      </c>
      <c r="I15" s="40" t="s">
        <v>30</v>
      </c>
      <c r="J15" s="40" t="s">
        <v>72</v>
      </c>
      <c r="K15" s="40" t="s">
        <v>73</v>
      </c>
      <c r="L15" s="40" t="s">
        <v>74</v>
      </c>
      <c r="M15" s="40" t="s">
        <v>75</v>
      </c>
      <c r="N15" s="40" t="s">
        <v>104</v>
      </c>
      <c r="O15" s="40" t="s">
        <v>105</v>
      </c>
      <c r="P15" s="40" t="s">
        <v>106</v>
      </c>
      <c r="Q15" s="40" t="s">
        <v>107</v>
      </c>
      <c r="R15" s="40" t="s">
        <v>108</v>
      </c>
      <c r="S15" s="40" t="s">
        <v>109</v>
      </c>
      <c r="T15" s="40" t="s">
        <v>110</v>
      </c>
      <c r="U15" s="40" t="s">
        <v>111</v>
      </c>
      <c r="V15" s="40" t="s">
        <v>112</v>
      </c>
      <c r="W15" s="40" t="s">
        <v>113</v>
      </c>
      <c r="X15" s="40" t="s">
        <v>114</v>
      </c>
      <c r="Y15" s="41" t="s">
        <v>115</v>
      </c>
      <c r="AA15" s="6" t="s">
        <v>57</v>
      </c>
      <c r="AB15" s="6" t="s">
        <v>23</v>
      </c>
      <c r="AC15" s="7" t="s">
        <v>24</v>
      </c>
      <c r="AD15" s="7" t="s">
        <v>25</v>
      </c>
      <c r="AE15" s="40" t="s">
        <v>26</v>
      </c>
      <c r="AF15" s="40" t="s">
        <v>27</v>
      </c>
      <c r="AG15" s="40" t="s">
        <v>28</v>
      </c>
      <c r="AH15" s="40" t="s">
        <v>29</v>
      </c>
      <c r="AI15" s="40" t="s">
        <v>30</v>
      </c>
      <c r="AJ15" s="40" t="s">
        <v>72</v>
      </c>
      <c r="AK15" s="40" t="s">
        <v>73</v>
      </c>
      <c r="AL15" s="40" t="s">
        <v>74</v>
      </c>
      <c r="AM15" s="40" t="s">
        <v>75</v>
      </c>
      <c r="AN15" s="40" t="s">
        <v>104</v>
      </c>
      <c r="AO15" s="40" t="s">
        <v>105</v>
      </c>
      <c r="AP15" s="40" t="s">
        <v>106</v>
      </c>
      <c r="AQ15" s="40" t="s">
        <v>107</v>
      </c>
      <c r="AR15" s="40" t="s">
        <v>108</v>
      </c>
      <c r="AS15" s="40" t="s">
        <v>109</v>
      </c>
      <c r="AT15" s="40" t="s">
        <v>110</v>
      </c>
      <c r="AU15" s="40" t="s">
        <v>111</v>
      </c>
      <c r="AV15" s="40" t="s">
        <v>112</v>
      </c>
      <c r="AW15" s="40" t="s">
        <v>113</v>
      </c>
      <c r="AX15" s="40" t="s">
        <v>114</v>
      </c>
      <c r="AY15" s="41" t="s">
        <v>115</v>
      </c>
      <c r="BA15" s="67" t="s">
        <v>57</v>
      </c>
      <c r="BB15" s="7" t="s">
        <v>23</v>
      </c>
      <c r="BC15" s="7" t="s">
        <v>24</v>
      </c>
      <c r="BD15" s="7" t="s">
        <v>25</v>
      </c>
      <c r="BE15" s="40" t="s">
        <v>26</v>
      </c>
      <c r="BF15" s="40" t="s">
        <v>27</v>
      </c>
      <c r="BG15" s="40" t="s">
        <v>28</v>
      </c>
      <c r="BH15" s="40" t="s">
        <v>29</v>
      </c>
      <c r="BI15" s="40" t="s">
        <v>30</v>
      </c>
      <c r="BJ15" s="40" t="s">
        <v>96</v>
      </c>
      <c r="BK15" s="40" t="s">
        <v>97</v>
      </c>
      <c r="BL15" s="40" t="s">
        <v>98</v>
      </c>
      <c r="BM15" s="40" t="s">
        <v>99</v>
      </c>
      <c r="BN15" s="40" t="s">
        <v>100</v>
      </c>
      <c r="BO15" s="40" t="s">
        <v>101</v>
      </c>
      <c r="BP15" s="40" t="s">
        <v>102</v>
      </c>
      <c r="BQ15" s="40" t="s">
        <v>103</v>
      </c>
      <c r="BR15" s="40" t="s">
        <v>104</v>
      </c>
      <c r="BS15" s="40" t="s">
        <v>105</v>
      </c>
      <c r="BT15" s="40" t="s">
        <v>106</v>
      </c>
      <c r="BU15" s="41" t="s">
        <v>107</v>
      </c>
      <c r="BV15" s="40"/>
      <c r="BW15" s="40"/>
      <c r="BX15" s="40"/>
      <c r="BY15" s="40"/>
      <c r="BZ15" s="7"/>
    </row>
    <row r="16" spans="1:78" s="24" customFormat="1" ht="15" thickBot="1" x14ac:dyDescent="0.2">
      <c r="A16" s="101" t="s">
        <v>60</v>
      </c>
      <c r="B16" s="9">
        <v>0.98</v>
      </c>
      <c r="C16" s="10">
        <v>1.08</v>
      </c>
      <c r="D16" s="10">
        <v>1.23</v>
      </c>
      <c r="E16" s="10">
        <v>1.27</v>
      </c>
      <c r="F16" s="10">
        <v>1.1100000000000001</v>
      </c>
      <c r="G16" s="10">
        <v>1.45</v>
      </c>
      <c r="H16" s="10">
        <v>0.74</v>
      </c>
      <c r="I16" s="10">
        <v>0.72</v>
      </c>
      <c r="J16" s="10">
        <v>1.1100000000000001</v>
      </c>
      <c r="K16" s="10">
        <v>0.64</v>
      </c>
      <c r="L16" s="10">
        <v>0.68</v>
      </c>
      <c r="M16" s="10">
        <v>0.98</v>
      </c>
      <c r="N16" s="10">
        <v>0.83</v>
      </c>
      <c r="O16" s="10">
        <v>0.93</v>
      </c>
      <c r="P16" s="10">
        <v>0.81</v>
      </c>
      <c r="Q16" s="10">
        <v>0.99</v>
      </c>
      <c r="R16" s="10">
        <v>0.99</v>
      </c>
      <c r="S16" s="10">
        <v>1.1100000000000001</v>
      </c>
      <c r="T16" s="10">
        <v>1.06</v>
      </c>
      <c r="U16" s="10">
        <v>1.05</v>
      </c>
      <c r="V16" s="10">
        <v>0.99</v>
      </c>
      <c r="W16" s="10">
        <v>0.98</v>
      </c>
      <c r="X16" s="10">
        <v>0.98</v>
      </c>
      <c r="Y16" s="11">
        <v>1.05</v>
      </c>
      <c r="AA16" s="97" t="s">
        <v>60</v>
      </c>
      <c r="AB16" s="9">
        <v>1.37</v>
      </c>
      <c r="AC16" s="10">
        <v>1.74</v>
      </c>
      <c r="AD16" s="10">
        <v>1.03</v>
      </c>
      <c r="AE16" s="10">
        <v>0.73</v>
      </c>
      <c r="AF16" s="10">
        <v>1.1299999999999999</v>
      </c>
      <c r="AG16" s="10">
        <v>0.95</v>
      </c>
      <c r="AH16" s="10">
        <v>1.32</v>
      </c>
      <c r="AI16" s="10">
        <v>0.46</v>
      </c>
      <c r="AJ16" s="10">
        <v>0.89</v>
      </c>
      <c r="AK16" s="10">
        <v>0.73</v>
      </c>
      <c r="AL16" s="10">
        <v>0.61</v>
      </c>
      <c r="AM16" s="10">
        <v>1.03</v>
      </c>
      <c r="AN16" s="10">
        <v>0.99</v>
      </c>
      <c r="AO16" s="10">
        <v>1.1200000000000001</v>
      </c>
      <c r="AP16" s="10">
        <v>1.07</v>
      </c>
      <c r="AQ16" s="10">
        <v>1.01</v>
      </c>
      <c r="AR16" s="10">
        <v>0.93</v>
      </c>
      <c r="AS16" s="10">
        <v>0.9</v>
      </c>
      <c r="AT16" s="10">
        <v>0.99</v>
      </c>
      <c r="AU16" s="10">
        <v>0.86</v>
      </c>
      <c r="AV16" s="10">
        <v>0.98</v>
      </c>
      <c r="AW16" s="10">
        <v>1.03</v>
      </c>
      <c r="AX16" s="10">
        <v>1.06</v>
      </c>
      <c r="AY16" s="11">
        <v>1.04</v>
      </c>
      <c r="BA16" s="101" t="s">
        <v>60</v>
      </c>
      <c r="BB16" s="9">
        <v>1.2</v>
      </c>
      <c r="BC16" s="10">
        <v>1.28</v>
      </c>
      <c r="BD16" s="10">
        <v>0.81</v>
      </c>
      <c r="BE16" s="10">
        <v>1.47</v>
      </c>
      <c r="BF16" s="10">
        <v>1.38</v>
      </c>
      <c r="BG16" s="10">
        <v>1.33</v>
      </c>
      <c r="BH16" s="10">
        <v>1.38</v>
      </c>
      <c r="BI16" s="10">
        <v>0.78</v>
      </c>
      <c r="BJ16" s="10">
        <v>0.84</v>
      </c>
      <c r="BK16" s="10">
        <v>0.92</v>
      </c>
      <c r="BL16" s="10">
        <v>0.77</v>
      </c>
      <c r="BM16" s="10">
        <v>0.82</v>
      </c>
      <c r="BN16" s="10">
        <v>0.8</v>
      </c>
      <c r="BO16" s="10">
        <v>0.78</v>
      </c>
      <c r="BP16" s="10">
        <v>0.78</v>
      </c>
      <c r="BQ16" s="10">
        <v>0.81</v>
      </c>
      <c r="BR16" s="10">
        <v>0.82</v>
      </c>
      <c r="BS16" s="10">
        <v>0.81</v>
      </c>
      <c r="BT16" s="10">
        <v>0.9</v>
      </c>
      <c r="BU16" s="11">
        <v>0.88</v>
      </c>
      <c r="BV16" s="100"/>
      <c r="BW16" s="100"/>
      <c r="BX16" s="100"/>
      <c r="BY16" s="100"/>
      <c r="BZ16" s="100"/>
    </row>
    <row r="17" spans="1:78" ht="15" thickBot="1" x14ac:dyDescent="0.2">
      <c r="BV17" s="7"/>
      <c r="BW17" s="7"/>
      <c r="BX17" s="7"/>
      <c r="BY17" s="7"/>
      <c r="BZ17" s="7"/>
    </row>
    <row r="18" spans="1:78" x14ac:dyDescent="0.15">
      <c r="A18" s="66" t="s">
        <v>4</v>
      </c>
      <c r="B18" s="4" t="s">
        <v>49</v>
      </c>
      <c r="C18" s="4" t="s">
        <v>49</v>
      </c>
      <c r="D18" s="4" t="s">
        <v>49</v>
      </c>
      <c r="E18" s="4" t="s">
        <v>49</v>
      </c>
      <c r="F18" s="4" t="s">
        <v>49</v>
      </c>
      <c r="G18" s="4" t="s">
        <v>49</v>
      </c>
      <c r="H18" s="4" t="s">
        <v>49</v>
      </c>
      <c r="I18" s="4" t="s">
        <v>49</v>
      </c>
      <c r="J18" s="4" t="s">
        <v>49</v>
      </c>
      <c r="K18" s="4" t="s">
        <v>49</v>
      </c>
      <c r="L18" s="4" t="s">
        <v>49</v>
      </c>
      <c r="M18" s="4" t="s">
        <v>49</v>
      </c>
      <c r="N18" s="4" t="s">
        <v>49</v>
      </c>
      <c r="O18" s="4" t="s">
        <v>49</v>
      </c>
      <c r="P18" s="4" t="s">
        <v>49</v>
      </c>
      <c r="Q18" s="4" t="s">
        <v>49</v>
      </c>
      <c r="R18" s="4" t="s">
        <v>49</v>
      </c>
      <c r="S18" s="4" t="s">
        <v>49</v>
      </c>
      <c r="T18" s="4" t="s">
        <v>49</v>
      </c>
      <c r="U18" s="4" t="s">
        <v>49</v>
      </c>
      <c r="V18" s="4" t="s">
        <v>49</v>
      </c>
      <c r="W18" s="4" t="s">
        <v>49</v>
      </c>
      <c r="X18" s="4" t="s">
        <v>49</v>
      </c>
      <c r="Y18" s="5" t="s">
        <v>49</v>
      </c>
      <c r="AA18" s="3" t="s">
        <v>4</v>
      </c>
      <c r="AB18" s="34" t="s">
        <v>52</v>
      </c>
      <c r="AC18" s="35" t="s">
        <v>52</v>
      </c>
      <c r="AD18" s="35" t="s">
        <v>52</v>
      </c>
      <c r="AE18" s="35" t="s">
        <v>52</v>
      </c>
      <c r="AF18" s="35" t="s">
        <v>52</v>
      </c>
      <c r="AG18" s="35" t="s">
        <v>52</v>
      </c>
      <c r="AH18" s="35" t="s">
        <v>52</v>
      </c>
      <c r="AI18" s="35" t="s">
        <v>52</v>
      </c>
      <c r="AJ18" s="35" t="s">
        <v>52</v>
      </c>
      <c r="AK18" s="35" t="s">
        <v>52</v>
      </c>
      <c r="AL18" s="35" t="s">
        <v>52</v>
      </c>
      <c r="AM18" s="35" t="s">
        <v>52</v>
      </c>
      <c r="AN18" s="35" t="s">
        <v>52</v>
      </c>
      <c r="AO18" s="35" t="s">
        <v>52</v>
      </c>
      <c r="AP18" s="35" t="s">
        <v>52</v>
      </c>
      <c r="AQ18" s="35" t="s">
        <v>52</v>
      </c>
      <c r="AR18" s="35" t="s">
        <v>52</v>
      </c>
      <c r="AS18" s="35" t="s">
        <v>52</v>
      </c>
      <c r="AT18" s="35" t="s">
        <v>52</v>
      </c>
      <c r="AU18" s="35" t="s">
        <v>52</v>
      </c>
      <c r="AV18" s="4" t="s">
        <v>52</v>
      </c>
      <c r="AW18" s="4" t="s">
        <v>52</v>
      </c>
      <c r="AX18" s="4" t="s">
        <v>52</v>
      </c>
      <c r="AY18" s="5" t="s">
        <v>52</v>
      </c>
      <c r="BA18" s="66" t="s">
        <v>4</v>
      </c>
      <c r="BB18" s="35" t="s">
        <v>54</v>
      </c>
      <c r="BC18" s="35" t="s">
        <v>54</v>
      </c>
      <c r="BD18" s="35" t="s">
        <v>54</v>
      </c>
      <c r="BE18" s="35" t="s">
        <v>54</v>
      </c>
      <c r="BF18" s="35" t="s">
        <v>54</v>
      </c>
      <c r="BG18" s="35" t="s">
        <v>54</v>
      </c>
      <c r="BH18" s="35" t="s">
        <v>54</v>
      </c>
      <c r="BI18" s="35" t="s">
        <v>54</v>
      </c>
      <c r="BJ18" s="35" t="s">
        <v>54</v>
      </c>
      <c r="BK18" s="35" t="s">
        <v>54</v>
      </c>
      <c r="BL18" s="35" t="s">
        <v>54</v>
      </c>
      <c r="BM18" s="35" t="s">
        <v>54</v>
      </c>
      <c r="BN18" s="35" t="s">
        <v>54</v>
      </c>
      <c r="BO18" s="35" t="s">
        <v>54</v>
      </c>
      <c r="BP18" s="35" t="s">
        <v>54</v>
      </c>
      <c r="BQ18" s="35" t="s">
        <v>54</v>
      </c>
      <c r="BR18" s="35" t="s">
        <v>54</v>
      </c>
      <c r="BS18" s="35" t="s">
        <v>54</v>
      </c>
      <c r="BT18" s="35" t="s">
        <v>54</v>
      </c>
      <c r="BU18" s="36" t="s">
        <v>54</v>
      </c>
      <c r="BV18" s="40"/>
      <c r="BW18" s="40"/>
      <c r="BX18" s="40"/>
      <c r="BY18" s="40"/>
      <c r="BZ18" s="7"/>
    </row>
    <row r="19" spans="1:78" x14ac:dyDescent="0.15">
      <c r="A19" s="67" t="s">
        <v>6</v>
      </c>
      <c r="B19" s="7">
        <v>1</v>
      </c>
      <c r="C19" s="7">
        <v>1</v>
      </c>
      <c r="D19" s="7">
        <v>1</v>
      </c>
      <c r="E19" s="40">
        <v>1</v>
      </c>
      <c r="F19" s="40">
        <v>1</v>
      </c>
      <c r="G19" s="40">
        <v>1</v>
      </c>
      <c r="H19" s="40">
        <v>1</v>
      </c>
      <c r="I19" s="40">
        <v>1</v>
      </c>
      <c r="J19" s="40">
        <v>2</v>
      </c>
      <c r="K19" s="40">
        <v>2</v>
      </c>
      <c r="L19" s="40">
        <v>2</v>
      </c>
      <c r="M19" s="40">
        <v>2</v>
      </c>
      <c r="N19" s="40">
        <v>3</v>
      </c>
      <c r="O19" s="40">
        <v>3</v>
      </c>
      <c r="P19" s="40">
        <v>3</v>
      </c>
      <c r="Q19" s="40">
        <v>3</v>
      </c>
      <c r="R19" s="40">
        <v>3</v>
      </c>
      <c r="S19" s="40">
        <v>3</v>
      </c>
      <c r="T19" s="40">
        <v>3</v>
      </c>
      <c r="U19" s="40">
        <v>3</v>
      </c>
      <c r="V19" s="40">
        <v>3</v>
      </c>
      <c r="W19" s="40">
        <v>3</v>
      </c>
      <c r="X19" s="40">
        <v>3</v>
      </c>
      <c r="Y19" s="41">
        <v>3</v>
      </c>
      <c r="AA19" s="6" t="s">
        <v>6</v>
      </c>
      <c r="AB19" s="6">
        <v>1</v>
      </c>
      <c r="AC19" s="7">
        <v>1</v>
      </c>
      <c r="AD19" s="7">
        <v>1</v>
      </c>
      <c r="AE19" s="40">
        <v>1</v>
      </c>
      <c r="AF19" s="40">
        <v>1</v>
      </c>
      <c r="AG19" s="40">
        <v>1</v>
      </c>
      <c r="AH19" s="40">
        <v>1</v>
      </c>
      <c r="AI19" s="40">
        <v>1</v>
      </c>
      <c r="AJ19" s="40">
        <v>2</v>
      </c>
      <c r="AK19" s="40">
        <v>2</v>
      </c>
      <c r="AL19" s="40">
        <v>2</v>
      </c>
      <c r="AM19" s="40">
        <v>2</v>
      </c>
      <c r="AN19" s="40">
        <v>3</v>
      </c>
      <c r="AO19" s="40">
        <v>3</v>
      </c>
      <c r="AP19" s="40">
        <v>3</v>
      </c>
      <c r="AQ19" s="40">
        <v>3</v>
      </c>
      <c r="AR19" s="40">
        <v>3</v>
      </c>
      <c r="AS19" s="40">
        <v>3</v>
      </c>
      <c r="AT19" s="40">
        <v>3</v>
      </c>
      <c r="AU19" s="40">
        <v>3</v>
      </c>
      <c r="AV19" s="40">
        <v>3</v>
      </c>
      <c r="AW19" s="40">
        <v>3</v>
      </c>
      <c r="AX19" s="40">
        <v>3</v>
      </c>
      <c r="AY19" s="41">
        <v>3</v>
      </c>
      <c r="BA19" s="67" t="s">
        <v>6</v>
      </c>
      <c r="BB19" s="7">
        <v>1</v>
      </c>
      <c r="BC19" s="7">
        <v>1</v>
      </c>
      <c r="BD19" s="7">
        <v>1</v>
      </c>
      <c r="BE19" s="40">
        <v>1</v>
      </c>
      <c r="BF19" s="40">
        <v>1</v>
      </c>
      <c r="BG19" s="40">
        <v>1</v>
      </c>
      <c r="BH19" s="40">
        <v>1</v>
      </c>
      <c r="BI19" s="40">
        <v>1</v>
      </c>
      <c r="BJ19" s="40">
        <v>3</v>
      </c>
      <c r="BK19" s="40">
        <v>3</v>
      </c>
      <c r="BL19" s="40">
        <v>3</v>
      </c>
      <c r="BM19" s="40">
        <v>3</v>
      </c>
      <c r="BN19" s="40">
        <v>3</v>
      </c>
      <c r="BO19" s="40">
        <v>3</v>
      </c>
      <c r="BP19" s="40">
        <v>3</v>
      </c>
      <c r="BQ19" s="40">
        <v>3</v>
      </c>
      <c r="BR19" s="40">
        <v>3</v>
      </c>
      <c r="BS19" s="40">
        <v>3</v>
      </c>
      <c r="BT19" s="40">
        <v>3</v>
      </c>
      <c r="BU19" s="41">
        <v>3</v>
      </c>
      <c r="BV19" s="40"/>
      <c r="BW19" s="40"/>
      <c r="BX19" s="40"/>
      <c r="BY19" s="40"/>
      <c r="BZ19" s="7"/>
    </row>
    <row r="20" spans="1:78" ht="15" thickBot="1" x14ac:dyDescent="0.2">
      <c r="A20" s="67" t="s">
        <v>57</v>
      </c>
      <c r="B20" s="7" t="s">
        <v>31</v>
      </c>
      <c r="C20" s="7" t="s">
        <v>32</v>
      </c>
      <c r="D20" s="7" t="s">
        <v>33</v>
      </c>
      <c r="E20" s="40" t="s">
        <v>34</v>
      </c>
      <c r="F20" s="40" t="s">
        <v>35</v>
      </c>
      <c r="G20" s="40" t="s">
        <v>36</v>
      </c>
      <c r="H20" s="40" t="s">
        <v>62</v>
      </c>
      <c r="I20" s="40" t="s">
        <v>63</v>
      </c>
      <c r="J20" s="40" t="s">
        <v>76</v>
      </c>
      <c r="K20" s="40" t="s">
        <v>77</v>
      </c>
      <c r="L20" s="40" t="s">
        <v>78</v>
      </c>
      <c r="M20" s="40" t="s">
        <v>79</v>
      </c>
      <c r="N20" s="40" t="s">
        <v>116</v>
      </c>
      <c r="O20" s="40" t="s">
        <v>117</v>
      </c>
      <c r="P20" s="40" t="s">
        <v>118</v>
      </c>
      <c r="Q20" s="40" t="s">
        <v>119</v>
      </c>
      <c r="R20" s="40" t="s">
        <v>120</v>
      </c>
      <c r="S20" s="40" t="s">
        <v>121</v>
      </c>
      <c r="T20" s="40" t="s">
        <v>122</v>
      </c>
      <c r="U20" s="40" t="s">
        <v>123</v>
      </c>
      <c r="V20" s="40" t="s">
        <v>124</v>
      </c>
      <c r="W20" s="40" t="s">
        <v>125</v>
      </c>
      <c r="X20" s="40" t="s">
        <v>126</v>
      </c>
      <c r="Y20" s="41" t="s">
        <v>127</v>
      </c>
      <c r="AA20" s="6" t="s">
        <v>57</v>
      </c>
      <c r="AB20" s="6" t="s">
        <v>31</v>
      </c>
      <c r="AC20" s="7" t="s">
        <v>32</v>
      </c>
      <c r="AD20" s="7" t="s">
        <v>33</v>
      </c>
      <c r="AE20" s="40" t="s">
        <v>34</v>
      </c>
      <c r="AF20" s="40" t="s">
        <v>35</v>
      </c>
      <c r="AG20" s="40" t="s">
        <v>36</v>
      </c>
      <c r="AH20" s="40" t="s">
        <v>62</v>
      </c>
      <c r="AI20" s="40" t="s">
        <v>63</v>
      </c>
      <c r="AJ20" s="40" t="s">
        <v>76</v>
      </c>
      <c r="AK20" s="40" t="s">
        <v>77</v>
      </c>
      <c r="AL20" s="40" t="s">
        <v>78</v>
      </c>
      <c r="AM20" s="40" t="s">
        <v>79</v>
      </c>
      <c r="AN20" s="40" t="s">
        <v>116</v>
      </c>
      <c r="AO20" s="40" t="s">
        <v>117</v>
      </c>
      <c r="AP20" s="40" t="s">
        <v>118</v>
      </c>
      <c r="AQ20" s="40" t="s">
        <v>119</v>
      </c>
      <c r="AR20" s="40" t="s">
        <v>120</v>
      </c>
      <c r="AS20" s="40" t="s">
        <v>121</v>
      </c>
      <c r="AT20" s="40" t="s">
        <v>122</v>
      </c>
      <c r="AU20" s="40" t="s">
        <v>123</v>
      </c>
      <c r="AV20" s="40" t="s">
        <v>124</v>
      </c>
      <c r="AW20" s="40" t="s">
        <v>125</v>
      </c>
      <c r="AX20" s="40" t="s">
        <v>126</v>
      </c>
      <c r="AY20" s="41" t="s">
        <v>127</v>
      </c>
      <c r="BA20" s="67" t="s">
        <v>57</v>
      </c>
      <c r="BB20" s="7" t="s">
        <v>31</v>
      </c>
      <c r="BC20" s="7" t="s">
        <v>32</v>
      </c>
      <c r="BD20" s="7" t="s">
        <v>33</v>
      </c>
      <c r="BE20" s="40" t="s">
        <v>34</v>
      </c>
      <c r="BF20" s="40" t="s">
        <v>35</v>
      </c>
      <c r="BG20" s="40" t="s">
        <v>36</v>
      </c>
      <c r="BH20" s="40" t="s">
        <v>62</v>
      </c>
      <c r="BI20" s="40" t="s">
        <v>63</v>
      </c>
      <c r="BJ20" s="40" t="s">
        <v>108</v>
      </c>
      <c r="BK20" s="40" t="s">
        <v>109</v>
      </c>
      <c r="BL20" s="40" t="s">
        <v>110</v>
      </c>
      <c r="BM20" s="40" t="s">
        <v>111</v>
      </c>
      <c r="BN20" s="40" t="s">
        <v>112</v>
      </c>
      <c r="BO20" s="40" t="s">
        <v>113</v>
      </c>
      <c r="BP20" s="40" t="s">
        <v>114</v>
      </c>
      <c r="BQ20" s="40" t="s">
        <v>115</v>
      </c>
      <c r="BR20" s="40" t="s">
        <v>116</v>
      </c>
      <c r="BS20" s="40" t="s">
        <v>117</v>
      </c>
      <c r="BT20" s="40" t="s">
        <v>118</v>
      </c>
      <c r="BU20" s="41" t="s">
        <v>119</v>
      </c>
      <c r="BV20" s="40"/>
      <c r="BW20" s="40"/>
      <c r="BX20" s="40"/>
      <c r="BY20" s="40"/>
      <c r="BZ20" s="7"/>
    </row>
    <row r="21" spans="1:78" s="24" customFormat="1" ht="15" thickBot="1" x14ac:dyDescent="0.2">
      <c r="A21" s="101" t="s">
        <v>61</v>
      </c>
      <c r="B21" s="9">
        <v>1.35</v>
      </c>
      <c r="C21" s="10">
        <v>1.48</v>
      </c>
      <c r="D21" s="10">
        <v>0.91</v>
      </c>
      <c r="E21" s="10">
        <v>0.84</v>
      </c>
      <c r="F21" s="10">
        <v>0.98</v>
      </c>
      <c r="G21" s="10">
        <v>1.01</v>
      </c>
      <c r="H21" s="10">
        <v>1.04</v>
      </c>
      <c r="I21" s="10">
        <v>0.95</v>
      </c>
      <c r="J21" s="10">
        <v>1.04</v>
      </c>
      <c r="K21" s="10">
        <v>0.8</v>
      </c>
      <c r="L21" s="10">
        <v>0.76</v>
      </c>
      <c r="M21" s="10">
        <v>0.89</v>
      </c>
      <c r="N21" s="10">
        <v>0.8</v>
      </c>
      <c r="O21" s="10">
        <v>0.78</v>
      </c>
      <c r="P21" s="10">
        <v>0.78</v>
      </c>
      <c r="Q21" s="10">
        <v>0.75</v>
      </c>
      <c r="R21" s="10">
        <v>0.76</v>
      </c>
      <c r="S21" s="10">
        <v>0.78</v>
      </c>
      <c r="T21" s="10">
        <v>0.82</v>
      </c>
      <c r="U21" s="10">
        <v>0.85</v>
      </c>
      <c r="V21" s="10">
        <v>0.75</v>
      </c>
      <c r="W21" s="10">
        <v>0.93</v>
      </c>
      <c r="X21" s="10">
        <v>0.75</v>
      </c>
      <c r="Y21" s="11">
        <v>0.8</v>
      </c>
      <c r="AA21" s="97" t="s">
        <v>61</v>
      </c>
      <c r="AB21" s="9">
        <v>2.2999999999999998</v>
      </c>
      <c r="AC21" s="10">
        <v>1.23</v>
      </c>
      <c r="AD21" s="10">
        <v>1</v>
      </c>
      <c r="AE21" s="10">
        <v>1.49</v>
      </c>
      <c r="AF21" s="10">
        <v>1.01</v>
      </c>
      <c r="AG21" s="10">
        <v>1.31</v>
      </c>
      <c r="AH21" s="10">
        <v>1.0900000000000001</v>
      </c>
      <c r="AI21" s="10">
        <v>1.52</v>
      </c>
      <c r="AJ21" s="10">
        <v>1</v>
      </c>
      <c r="AK21" s="10">
        <v>0.75</v>
      </c>
      <c r="AL21" s="10">
        <v>1.1000000000000001</v>
      </c>
      <c r="AM21" s="10">
        <v>1.23</v>
      </c>
      <c r="AN21" s="10">
        <v>1.1399999999999999</v>
      </c>
      <c r="AO21" s="10">
        <v>1.05</v>
      </c>
      <c r="AP21" s="10">
        <v>1.1399999999999999</v>
      </c>
      <c r="AQ21" s="10">
        <v>0.98</v>
      </c>
      <c r="AR21" s="10">
        <v>1.02</v>
      </c>
      <c r="AS21" s="10">
        <v>0.92</v>
      </c>
      <c r="AT21" s="10">
        <v>0.96</v>
      </c>
      <c r="AU21" s="10">
        <v>0.93</v>
      </c>
      <c r="AV21" s="10">
        <v>0.76</v>
      </c>
      <c r="AW21" s="122">
        <v>1</v>
      </c>
      <c r="AX21" s="122">
        <v>1</v>
      </c>
      <c r="AY21" s="11">
        <v>0.86</v>
      </c>
      <c r="BA21" s="101" t="s">
        <v>61</v>
      </c>
      <c r="BB21" s="9">
        <v>1.17</v>
      </c>
      <c r="BC21" s="10">
        <v>0.91</v>
      </c>
      <c r="BD21" s="10">
        <v>1.48</v>
      </c>
      <c r="BE21" s="10">
        <v>1.24</v>
      </c>
      <c r="BF21" s="10">
        <v>0.65</v>
      </c>
      <c r="BG21" s="10">
        <v>0.97</v>
      </c>
      <c r="BH21" s="10">
        <v>0.82</v>
      </c>
      <c r="BI21" s="10">
        <v>0.64</v>
      </c>
      <c r="BJ21" s="10">
        <v>0.72</v>
      </c>
      <c r="BK21" s="10">
        <v>0.96</v>
      </c>
      <c r="BL21" s="10">
        <v>0.96</v>
      </c>
      <c r="BM21" s="10">
        <v>0.98</v>
      </c>
      <c r="BN21" s="122">
        <v>1</v>
      </c>
      <c r="BO21" s="10">
        <v>1.03</v>
      </c>
      <c r="BP21" s="10">
        <v>1.03</v>
      </c>
      <c r="BQ21" s="10">
        <v>1.02</v>
      </c>
      <c r="BR21" s="10">
        <v>0.92</v>
      </c>
      <c r="BS21" s="10">
        <v>0.91</v>
      </c>
      <c r="BT21" s="10">
        <v>0.93</v>
      </c>
      <c r="BU21" s="11">
        <v>0.78</v>
      </c>
      <c r="BV21" s="100"/>
      <c r="BW21" s="100"/>
      <c r="BX21" s="100"/>
      <c r="BY21" s="100"/>
      <c r="BZ21" s="100"/>
    </row>
    <row r="22" spans="1:78" x14ac:dyDescent="0.15">
      <c r="A22" s="1" t="s">
        <v>408</v>
      </c>
      <c r="BV22" s="7"/>
      <c r="BW22" s="7"/>
      <c r="BX22" s="7"/>
      <c r="BY22" s="7"/>
      <c r="BZ22" s="7"/>
    </row>
    <row r="23" spans="1:78" x14ac:dyDescent="0.15">
      <c r="A23" s="7"/>
      <c r="AA23" s="1"/>
      <c r="BV23" s="7"/>
      <c r="BW23" s="7"/>
      <c r="BX23" s="7"/>
      <c r="BY23" s="7"/>
      <c r="BZ23" s="7"/>
    </row>
    <row r="24" spans="1:78" x14ac:dyDescent="0.15">
      <c r="A24" s="1" t="s">
        <v>156</v>
      </c>
      <c r="BV24" s="7"/>
      <c r="BW24" s="7"/>
      <c r="BX24" s="7"/>
      <c r="BY24" s="7"/>
      <c r="BZ24" s="7"/>
    </row>
    <row r="25" spans="1:78" ht="15" thickBot="1" x14ac:dyDescent="0.2">
      <c r="A25" s="72" t="s">
        <v>49</v>
      </c>
      <c r="J25" s="60" t="s">
        <v>52</v>
      </c>
      <c r="R25" s="60" t="s">
        <v>54</v>
      </c>
      <c r="BV25" s="7"/>
      <c r="BW25" s="7"/>
      <c r="BX25" s="7"/>
      <c r="BY25" s="7"/>
      <c r="BZ25" s="7"/>
    </row>
    <row r="26" spans="1:78" ht="15" thickBot="1" x14ac:dyDescent="0.2">
      <c r="A26" s="32" t="s">
        <v>160</v>
      </c>
      <c r="B26" s="48"/>
      <c r="C26" s="4"/>
      <c r="D26" s="4"/>
      <c r="E26" s="4"/>
      <c r="F26" s="4"/>
      <c r="G26" s="4"/>
      <c r="H26" s="5"/>
      <c r="J26" s="32" t="s">
        <v>160</v>
      </c>
      <c r="K26" s="48"/>
      <c r="L26" s="4"/>
      <c r="M26" s="4"/>
      <c r="N26" s="4"/>
      <c r="O26" s="4"/>
      <c r="P26" s="5"/>
      <c r="R26" s="32" t="s">
        <v>160</v>
      </c>
      <c r="S26" s="48"/>
      <c r="T26" s="4"/>
      <c r="U26" s="4"/>
      <c r="V26" s="4"/>
      <c r="W26" s="4"/>
      <c r="X26" s="5"/>
      <c r="BV26" s="7"/>
      <c r="BW26" s="7"/>
      <c r="BX26" s="7"/>
      <c r="BY26" s="7"/>
      <c r="BZ26" s="7"/>
    </row>
    <row r="27" spans="1:78" ht="15" thickBot="1" x14ac:dyDescent="0.2">
      <c r="A27" s="32" t="s">
        <v>161</v>
      </c>
      <c r="B27" s="117" t="s">
        <v>200</v>
      </c>
      <c r="C27" s="7"/>
      <c r="D27" s="7"/>
      <c r="E27" s="7"/>
      <c r="F27" s="7"/>
      <c r="G27" s="7"/>
      <c r="H27" s="8"/>
      <c r="J27" s="140" t="s">
        <v>161</v>
      </c>
      <c r="K27" s="71" t="s">
        <v>200</v>
      </c>
      <c r="L27" s="7"/>
      <c r="M27" s="7"/>
      <c r="N27" s="7"/>
      <c r="O27" s="7"/>
      <c r="P27" s="8"/>
      <c r="R27" s="140" t="s">
        <v>161</v>
      </c>
      <c r="S27" s="71" t="s">
        <v>200</v>
      </c>
      <c r="T27" s="7"/>
      <c r="U27" s="7"/>
      <c r="V27" s="7"/>
      <c r="W27" s="7"/>
      <c r="X27" s="8"/>
      <c r="BV27" s="7"/>
      <c r="BW27" s="7"/>
      <c r="BX27" s="7"/>
      <c r="BY27" s="7"/>
      <c r="BZ27" s="7"/>
    </row>
    <row r="28" spans="1:78" x14ac:dyDescent="0.15">
      <c r="A28" s="49" t="s">
        <v>162</v>
      </c>
      <c r="B28" s="51" t="s">
        <v>163</v>
      </c>
      <c r="C28" s="7"/>
      <c r="D28" s="7"/>
      <c r="E28" s="7"/>
      <c r="F28" s="7"/>
      <c r="G28" s="7"/>
      <c r="H28" s="8"/>
      <c r="J28" s="49" t="s">
        <v>162</v>
      </c>
      <c r="K28" s="51" t="s">
        <v>163</v>
      </c>
      <c r="L28" s="7"/>
      <c r="M28" s="7"/>
      <c r="N28" s="7"/>
      <c r="O28" s="7"/>
      <c r="P28" s="8"/>
      <c r="R28" s="49" t="s">
        <v>162</v>
      </c>
      <c r="S28" s="51" t="s">
        <v>163</v>
      </c>
      <c r="T28" s="7"/>
      <c r="U28" s="7"/>
      <c r="V28" s="7"/>
      <c r="W28" s="7"/>
      <c r="X28" s="8"/>
      <c r="BV28" s="7"/>
      <c r="BW28" s="7"/>
      <c r="BX28" s="7"/>
      <c r="BY28" s="7"/>
      <c r="BZ28" s="7"/>
    </row>
    <row r="29" spans="1:78" x14ac:dyDescent="0.15">
      <c r="A29" s="49" t="s">
        <v>164</v>
      </c>
      <c r="B29" s="51" t="s">
        <v>201</v>
      </c>
      <c r="C29" s="7"/>
      <c r="D29" s="7"/>
      <c r="E29" s="7"/>
      <c r="F29" s="7"/>
      <c r="G29" s="7"/>
      <c r="H29" s="8"/>
      <c r="J29" s="49" t="s">
        <v>164</v>
      </c>
      <c r="K29" s="51" t="s">
        <v>201</v>
      </c>
      <c r="L29" s="7"/>
      <c r="M29" s="7"/>
      <c r="N29" s="7"/>
      <c r="O29" s="7"/>
      <c r="P29" s="8"/>
      <c r="R29" s="49" t="s">
        <v>164</v>
      </c>
      <c r="S29" s="51" t="s">
        <v>201</v>
      </c>
      <c r="T29" s="7"/>
      <c r="U29" s="7"/>
      <c r="V29" s="7"/>
      <c r="W29" s="7"/>
      <c r="X29" s="8"/>
    </row>
    <row r="30" spans="1:78" x14ac:dyDescent="0.15">
      <c r="A30" s="49" t="s">
        <v>166</v>
      </c>
      <c r="B30" s="51" t="s">
        <v>167</v>
      </c>
      <c r="C30" s="7"/>
      <c r="D30" s="7"/>
      <c r="E30" s="7"/>
      <c r="F30" s="7"/>
      <c r="G30" s="7"/>
      <c r="H30" s="8"/>
      <c r="I30" s="1"/>
      <c r="J30" s="49" t="s">
        <v>166</v>
      </c>
      <c r="K30" s="51" t="s">
        <v>167</v>
      </c>
      <c r="L30" s="7"/>
      <c r="M30" s="7"/>
      <c r="N30" s="7"/>
      <c r="O30" s="7"/>
      <c r="P30" s="8"/>
      <c r="R30" s="49" t="s">
        <v>166</v>
      </c>
      <c r="S30" s="51" t="s">
        <v>167</v>
      </c>
      <c r="T30" s="7"/>
      <c r="U30" s="7"/>
      <c r="V30" s="7"/>
      <c r="W30" s="7"/>
      <c r="X30" s="8"/>
    </row>
    <row r="31" spans="1:78" x14ac:dyDescent="0.15">
      <c r="A31" s="49" t="s">
        <v>168</v>
      </c>
      <c r="B31" s="51">
        <v>4</v>
      </c>
      <c r="C31" s="7"/>
      <c r="D31" s="7"/>
      <c r="E31" s="7"/>
      <c r="F31" s="7"/>
      <c r="G31" s="7"/>
      <c r="H31" s="8"/>
      <c r="I31" s="1"/>
      <c r="J31" s="49" t="s">
        <v>168</v>
      </c>
      <c r="K31" s="51">
        <v>4</v>
      </c>
      <c r="L31" s="7"/>
      <c r="M31" s="7"/>
      <c r="N31" s="7"/>
      <c r="O31" s="7"/>
      <c r="P31" s="8"/>
      <c r="R31" s="49" t="s">
        <v>168</v>
      </c>
      <c r="S31" s="51">
        <v>4</v>
      </c>
      <c r="T31" s="7"/>
      <c r="U31" s="7"/>
      <c r="V31" s="7"/>
      <c r="W31" s="7"/>
      <c r="X31" s="8"/>
    </row>
    <row r="32" spans="1:78" ht="15" thickBot="1" x14ac:dyDescent="0.2">
      <c r="A32" s="53" t="s">
        <v>169</v>
      </c>
      <c r="B32" s="55">
        <v>45.05</v>
      </c>
      <c r="C32" s="7"/>
      <c r="D32" s="7"/>
      <c r="E32" s="7"/>
      <c r="F32" s="7"/>
      <c r="G32" s="7"/>
      <c r="H32" s="8"/>
      <c r="J32" s="49" t="s">
        <v>169</v>
      </c>
      <c r="K32" s="51">
        <v>52.96</v>
      </c>
      <c r="L32" s="7"/>
      <c r="M32" s="7"/>
      <c r="N32" s="7"/>
      <c r="O32" s="7"/>
      <c r="P32" s="8"/>
      <c r="R32" s="49" t="s">
        <v>169</v>
      </c>
      <c r="S32" s="51">
        <v>42.24</v>
      </c>
      <c r="T32" s="7"/>
      <c r="U32" s="7"/>
      <c r="V32" s="7"/>
      <c r="W32" s="7"/>
      <c r="X32" s="8"/>
    </row>
    <row r="33" spans="1:24" ht="15" thickBot="1" x14ac:dyDescent="0.2">
      <c r="A33" s="49"/>
      <c r="B33" s="50"/>
      <c r="C33" s="50"/>
      <c r="D33" s="50"/>
      <c r="E33" s="50"/>
      <c r="F33" s="50"/>
      <c r="G33" s="50"/>
      <c r="H33" s="8"/>
      <c r="J33" s="53" t="s">
        <v>173</v>
      </c>
      <c r="K33" s="55">
        <v>0.05</v>
      </c>
      <c r="L33" s="50"/>
      <c r="M33" s="50"/>
      <c r="N33" s="50"/>
      <c r="O33" s="50"/>
      <c r="P33" s="51"/>
      <c r="R33" s="53" t="s">
        <v>173</v>
      </c>
      <c r="S33" s="55">
        <v>0.05</v>
      </c>
      <c r="T33" s="50"/>
      <c r="U33" s="50"/>
      <c r="V33" s="50"/>
      <c r="W33" s="50"/>
      <c r="X33" s="51"/>
    </row>
    <row r="34" spans="1:24" ht="15" thickBot="1" x14ac:dyDescent="0.2">
      <c r="A34" s="140" t="s">
        <v>174</v>
      </c>
      <c r="B34" s="70" t="s">
        <v>175</v>
      </c>
      <c r="C34" s="70" t="s">
        <v>176</v>
      </c>
      <c r="D34" s="70" t="s">
        <v>177</v>
      </c>
      <c r="E34" s="70" t="s">
        <v>178</v>
      </c>
      <c r="F34" s="71"/>
      <c r="G34" s="50"/>
      <c r="H34" s="8"/>
      <c r="J34" s="49"/>
      <c r="K34" s="50"/>
      <c r="L34" s="50"/>
      <c r="M34" s="50"/>
      <c r="N34" s="50"/>
      <c r="O34" s="50"/>
      <c r="P34" s="51"/>
      <c r="R34" s="49"/>
      <c r="S34" s="50"/>
      <c r="T34" s="50"/>
      <c r="U34" s="50"/>
      <c r="V34" s="50"/>
      <c r="W34" s="50"/>
      <c r="X34" s="51"/>
    </row>
    <row r="35" spans="1:24" ht="15" thickBot="1" x14ac:dyDescent="0.2">
      <c r="A35" s="49" t="s">
        <v>227</v>
      </c>
      <c r="B35" s="50">
        <v>41.33</v>
      </c>
      <c r="C35" s="50" t="s">
        <v>167</v>
      </c>
      <c r="D35" s="52" t="s">
        <v>201</v>
      </c>
      <c r="E35" s="52" t="s">
        <v>200</v>
      </c>
      <c r="F35" s="51" t="s">
        <v>231</v>
      </c>
      <c r="G35" s="50"/>
      <c r="H35" s="8"/>
      <c r="J35" s="140" t="s">
        <v>174</v>
      </c>
      <c r="K35" s="70" t="s">
        <v>175</v>
      </c>
      <c r="L35" s="70" t="s">
        <v>176</v>
      </c>
      <c r="M35" s="70" t="s">
        <v>177</v>
      </c>
      <c r="N35" s="70" t="s">
        <v>178</v>
      </c>
      <c r="O35" s="71"/>
      <c r="P35" s="51"/>
      <c r="R35" s="140" t="s">
        <v>174</v>
      </c>
      <c r="S35" s="70" t="s">
        <v>175</v>
      </c>
      <c r="T35" s="70" t="s">
        <v>176</v>
      </c>
      <c r="U35" s="70" t="s">
        <v>177</v>
      </c>
      <c r="V35" s="70" t="s">
        <v>178</v>
      </c>
      <c r="W35" s="71"/>
      <c r="X35" s="51"/>
    </row>
    <row r="36" spans="1:24" x14ac:dyDescent="0.15">
      <c r="A36" s="49" t="s">
        <v>252</v>
      </c>
      <c r="B36" s="50">
        <v>-8.4580000000000002</v>
      </c>
      <c r="C36" s="50" t="s">
        <v>213</v>
      </c>
      <c r="D36" s="52" t="s">
        <v>158</v>
      </c>
      <c r="E36" s="52" t="s">
        <v>232</v>
      </c>
      <c r="F36" s="51" t="s">
        <v>233</v>
      </c>
      <c r="G36" s="50"/>
      <c r="H36" s="8"/>
      <c r="J36" s="49" t="s">
        <v>227</v>
      </c>
      <c r="K36" s="50">
        <v>47.38</v>
      </c>
      <c r="L36" s="50" t="s">
        <v>167</v>
      </c>
      <c r="M36" s="52" t="s">
        <v>201</v>
      </c>
      <c r="N36" s="52" t="s">
        <v>200</v>
      </c>
      <c r="O36" s="51" t="s">
        <v>231</v>
      </c>
      <c r="P36" s="51"/>
      <c r="R36" s="49" t="s">
        <v>227</v>
      </c>
      <c r="S36" s="50">
        <v>44.27</v>
      </c>
      <c r="T36" s="50" t="s">
        <v>167</v>
      </c>
      <c r="U36" s="52" t="s">
        <v>201</v>
      </c>
      <c r="V36" s="52" t="s">
        <v>200</v>
      </c>
      <c r="W36" s="51" t="s">
        <v>231</v>
      </c>
      <c r="X36" s="51"/>
    </row>
    <row r="37" spans="1:24" x14ac:dyDescent="0.15">
      <c r="A37" s="49" t="s">
        <v>254</v>
      </c>
      <c r="B37" s="50">
        <v>3.9580000000000002</v>
      </c>
      <c r="C37" s="50" t="s">
        <v>213</v>
      </c>
      <c r="D37" s="52" t="s">
        <v>158</v>
      </c>
      <c r="E37" s="52" t="s">
        <v>232</v>
      </c>
      <c r="F37" s="51" t="s">
        <v>234</v>
      </c>
      <c r="G37" s="50"/>
      <c r="H37" s="8"/>
      <c r="J37" s="49" t="s">
        <v>252</v>
      </c>
      <c r="K37" s="50">
        <v>3.375</v>
      </c>
      <c r="L37" s="50" t="s">
        <v>213</v>
      </c>
      <c r="M37" s="52" t="s">
        <v>158</v>
      </c>
      <c r="N37" s="52" t="s">
        <v>232</v>
      </c>
      <c r="O37" s="51" t="s">
        <v>233</v>
      </c>
      <c r="P37" s="51"/>
      <c r="R37" s="49" t="s">
        <v>252</v>
      </c>
      <c r="S37" s="50">
        <v>11.84</v>
      </c>
      <c r="T37" s="50" t="s">
        <v>213</v>
      </c>
      <c r="U37" s="52" t="s">
        <v>158</v>
      </c>
      <c r="V37" s="52">
        <v>0.75529999999999997</v>
      </c>
      <c r="W37" s="51" t="s">
        <v>233</v>
      </c>
      <c r="X37" s="51"/>
    </row>
    <row r="38" spans="1:24" x14ac:dyDescent="0.15">
      <c r="A38" s="49" t="s">
        <v>256</v>
      </c>
      <c r="B38" s="50">
        <v>-49.79</v>
      </c>
      <c r="C38" s="50" t="s">
        <v>167</v>
      </c>
      <c r="D38" s="52" t="s">
        <v>201</v>
      </c>
      <c r="E38" s="52" t="s">
        <v>200</v>
      </c>
      <c r="F38" s="51" t="s">
        <v>235</v>
      </c>
      <c r="G38" s="50"/>
      <c r="H38" s="8"/>
      <c r="J38" s="49" t="s">
        <v>254</v>
      </c>
      <c r="K38" s="50">
        <v>-3.5830000000000002</v>
      </c>
      <c r="L38" s="50" t="s">
        <v>213</v>
      </c>
      <c r="M38" s="52" t="s">
        <v>158</v>
      </c>
      <c r="N38" s="52" t="s">
        <v>232</v>
      </c>
      <c r="O38" s="51" t="s">
        <v>234</v>
      </c>
      <c r="P38" s="51"/>
      <c r="R38" s="49" t="s">
        <v>254</v>
      </c>
      <c r="S38" s="50">
        <v>6.2629999999999999</v>
      </c>
      <c r="T38" s="50" t="s">
        <v>213</v>
      </c>
      <c r="U38" s="52" t="s">
        <v>158</v>
      </c>
      <c r="V38" s="52" t="s">
        <v>232</v>
      </c>
      <c r="W38" s="51" t="s">
        <v>234</v>
      </c>
      <c r="X38" s="51"/>
    </row>
    <row r="39" spans="1:24" x14ac:dyDescent="0.15">
      <c r="A39" s="49" t="s">
        <v>258</v>
      </c>
      <c r="B39" s="50">
        <v>-37.380000000000003</v>
      </c>
      <c r="C39" s="50" t="s">
        <v>167</v>
      </c>
      <c r="D39" s="52" t="s">
        <v>201</v>
      </c>
      <c r="E39" s="52" t="s">
        <v>200</v>
      </c>
      <c r="F39" s="51" t="s">
        <v>236</v>
      </c>
      <c r="G39" s="50"/>
      <c r="H39" s="8"/>
      <c r="J39" s="49" t="s">
        <v>256</v>
      </c>
      <c r="K39" s="50">
        <v>-44</v>
      </c>
      <c r="L39" s="50" t="s">
        <v>167</v>
      </c>
      <c r="M39" s="52" t="s">
        <v>201</v>
      </c>
      <c r="N39" s="52" t="s">
        <v>200</v>
      </c>
      <c r="O39" s="51" t="s">
        <v>235</v>
      </c>
      <c r="P39" s="51"/>
      <c r="R39" s="49" t="s">
        <v>256</v>
      </c>
      <c r="S39" s="50">
        <v>-32.43</v>
      </c>
      <c r="T39" s="50" t="s">
        <v>167</v>
      </c>
      <c r="U39" s="52" t="s">
        <v>159</v>
      </c>
      <c r="V39" s="52">
        <v>2.0000000000000001E-4</v>
      </c>
      <c r="W39" s="51" t="s">
        <v>235</v>
      </c>
      <c r="X39" s="51"/>
    </row>
    <row r="40" spans="1:24" ht="15" thickBot="1" x14ac:dyDescent="0.2">
      <c r="A40" s="53" t="s">
        <v>260</v>
      </c>
      <c r="B40" s="54">
        <v>12.42</v>
      </c>
      <c r="C40" s="54" t="s">
        <v>213</v>
      </c>
      <c r="D40" s="118" t="s">
        <v>158</v>
      </c>
      <c r="E40" s="178">
        <v>0.73540000000000005</v>
      </c>
      <c r="F40" s="55" t="s">
        <v>237</v>
      </c>
      <c r="G40" s="50"/>
      <c r="H40" s="8"/>
      <c r="J40" s="49" t="s">
        <v>258</v>
      </c>
      <c r="K40" s="50">
        <v>-50.96</v>
      </c>
      <c r="L40" s="50" t="s">
        <v>167</v>
      </c>
      <c r="M40" s="52" t="s">
        <v>201</v>
      </c>
      <c r="N40" s="52" t="s">
        <v>200</v>
      </c>
      <c r="O40" s="51" t="s">
        <v>236</v>
      </c>
      <c r="P40" s="51"/>
      <c r="R40" s="49" t="s">
        <v>258</v>
      </c>
      <c r="S40" s="50">
        <v>-38.01</v>
      </c>
      <c r="T40" s="50" t="s">
        <v>167</v>
      </c>
      <c r="U40" s="52" t="s">
        <v>201</v>
      </c>
      <c r="V40" s="52" t="s">
        <v>200</v>
      </c>
      <c r="W40" s="51" t="s">
        <v>236</v>
      </c>
      <c r="X40" s="51"/>
    </row>
    <row r="41" spans="1:24" ht="15" thickBot="1" x14ac:dyDescent="0.2">
      <c r="A41" s="49"/>
      <c r="B41" s="50"/>
      <c r="C41" s="50"/>
      <c r="D41" s="50"/>
      <c r="E41" s="50"/>
      <c r="F41" s="50"/>
      <c r="G41" s="50"/>
      <c r="H41" s="8"/>
      <c r="J41" s="53" t="s">
        <v>260</v>
      </c>
      <c r="K41" s="54">
        <v>-6.9580000000000002</v>
      </c>
      <c r="L41" s="54" t="s">
        <v>213</v>
      </c>
      <c r="M41" s="118" t="s">
        <v>158</v>
      </c>
      <c r="N41" s="118" t="s">
        <v>232</v>
      </c>
      <c r="O41" s="55" t="s">
        <v>237</v>
      </c>
      <c r="P41" s="51"/>
      <c r="R41" s="53" t="s">
        <v>260</v>
      </c>
      <c r="S41" s="54">
        <v>-5.5750000000000002</v>
      </c>
      <c r="T41" s="54" t="s">
        <v>213</v>
      </c>
      <c r="U41" s="118" t="s">
        <v>158</v>
      </c>
      <c r="V41" s="118" t="s">
        <v>232</v>
      </c>
      <c r="W41" s="55" t="s">
        <v>237</v>
      </c>
      <c r="X41" s="51"/>
    </row>
    <row r="42" spans="1:24" ht="15" thickBot="1" x14ac:dyDescent="0.2">
      <c r="A42" s="140" t="s">
        <v>182</v>
      </c>
      <c r="B42" s="70" t="s">
        <v>183</v>
      </c>
      <c r="C42" s="70" t="s">
        <v>184</v>
      </c>
      <c r="D42" s="70" t="s">
        <v>175</v>
      </c>
      <c r="E42" s="70" t="s">
        <v>185</v>
      </c>
      <c r="F42" s="70" t="s">
        <v>186</v>
      </c>
      <c r="G42" s="71" t="s">
        <v>187</v>
      </c>
      <c r="H42" s="8"/>
      <c r="J42" s="49"/>
      <c r="K42" s="50"/>
      <c r="L42" s="50"/>
      <c r="M42" s="50"/>
      <c r="N42" s="50"/>
      <c r="O42" s="50"/>
      <c r="P42" s="51"/>
      <c r="R42" s="49"/>
      <c r="S42" s="50"/>
      <c r="T42" s="50"/>
      <c r="U42" s="50"/>
      <c r="V42" s="50"/>
      <c r="W42" s="50"/>
      <c r="X42" s="51"/>
    </row>
    <row r="43" spans="1:24" ht="15" thickBot="1" x14ac:dyDescent="0.2">
      <c r="A43" s="49" t="s">
        <v>227</v>
      </c>
      <c r="B43" s="50">
        <v>57.71</v>
      </c>
      <c r="C43" s="50">
        <v>16.38</v>
      </c>
      <c r="D43" s="50">
        <v>41.33</v>
      </c>
      <c r="E43" s="50">
        <v>24</v>
      </c>
      <c r="F43" s="50">
        <v>24</v>
      </c>
      <c r="G43" s="51">
        <v>5.14</v>
      </c>
      <c r="H43" s="8"/>
      <c r="J43" s="140" t="s">
        <v>182</v>
      </c>
      <c r="K43" s="70" t="s">
        <v>183</v>
      </c>
      <c r="L43" s="70" t="s">
        <v>184</v>
      </c>
      <c r="M43" s="70" t="s">
        <v>175</v>
      </c>
      <c r="N43" s="70" t="s">
        <v>185</v>
      </c>
      <c r="O43" s="70" t="s">
        <v>186</v>
      </c>
      <c r="P43" s="71" t="s">
        <v>187</v>
      </c>
      <c r="R43" s="140" t="s">
        <v>182</v>
      </c>
      <c r="S43" s="70" t="s">
        <v>183</v>
      </c>
      <c r="T43" s="70" t="s">
        <v>184</v>
      </c>
      <c r="U43" s="70" t="s">
        <v>175</v>
      </c>
      <c r="V43" s="70" t="s">
        <v>185</v>
      </c>
      <c r="W43" s="70" t="s">
        <v>186</v>
      </c>
      <c r="X43" s="71" t="s">
        <v>187</v>
      </c>
    </row>
    <row r="44" spans="1:24" x14ac:dyDescent="0.15">
      <c r="A44" s="49" t="s">
        <v>252</v>
      </c>
      <c r="B44" s="50">
        <v>57.71</v>
      </c>
      <c r="C44" s="50">
        <v>66.17</v>
      </c>
      <c r="D44" s="50">
        <v>-8.4580000000000002</v>
      </c>
      <c r="E44" s="50">
        <v>24</v>
      </c>
      <c r="F44" s="50">
        <v>24</v>
      </c>
      <c r="G44" s="51">
        <v>1.052</v>
      </c>
      <c r="H44" s="8"/>
      <c r="J44" s="49" t="s">
        <v>227</v>
      </c>
      <c r="K44" s="50">
        <v>60.29</v>
      </c>
      <c r="L44" s="50">
        <v>12.92</v>
      </c>
      <c r="M44" s="50">
        <v>47.38</v>
      </c>
      <c r="N44" s="50">
        <v>24</v>
      </c>
      <c r="O44" s="50">
        <v>24</v>
      </c>
      <c r="P44" s="51">
        <v>5.891</v>
      </c>
      <c r="R44" s="49" t="s">
        <v>227</v>
      </c>
      <c r="S44" s="50">
        <v>60.69</v>
      </c>
      <c r="T44" s="50">
        <v>16.420000000000002</v>
      </c>
      <c r="U44" s="50">
        <v>44.27</v>
      </c>
      <c r="V44" s="50">
        <v>24</v>
      </c>
      <c r="W44" s="50">
        <v>24</v>
      </c>
      <c r="X44" s="51">
        <v>6.0030000000000001</v>
      </c>
    </row>
    <row r="45" spans="1:24" x14ac:dyDescent="0.15">
      <c r="A45" s="49" t="s">
        <v>254</v>
      </c>
      <c r="B45" s="50">
        <v>57.71</v>
      </c>
      <c r="C45" s="50">
        <v>53.75</v>
      </c>
      <c r="D45" s="50">
        <v>3.9580000000000002</v>
      </c>
      <c r="E45" s="50">
        <v>24</v>
      </c>
      <c r="F45" s="50">
        <v>24</v>
      </c>
      <c r="G45" s="51">
        <v>0.49220000000000003</v>
      </c>
      <c r="H45" s="8"/>
      <c r="J45" s="49" t="s">
        <v>252</v>
      </c>
      <c r="K45" s="50">
        <v>60.29</v>
      </c>
      <c r="L45" s="50">
        <v>56.92</v>
      </c>
      <c r="M45" s="50">
        <v>3.375</v>
      </c>
      <c r="N45" s="50">
        <v>24</v>
      </c>
      <c r="O45" s="50">
        <v>24</v>
      </c>
      <c r="P45" s="51">
        <v>0.41970000000000002</v>
      </c>
      <c r="R45" s="49" t="s">
        <v>252</v>
      </c>
      <c r="S45" s="50">
        <v>60.69</v>
      </c>
      <c r="T45" s="50">
        <v>48.85</v>
      </c>
      <c r="U45" s="50">
        <v>11.84</v>
      </c>
      <c r="V45" s="50">
        <v>24</v>
      </c>
      <c r="W45" s="50">
        <v>20</v>
      </c>
      <c r="X45" s="51">
        <v>1.5309999999999999</v>
      </c>
    </row>
    <row r="46" spans="1:24" x14ac:dyDescent="0.15">
      <c r="A46" s="49" t="s">
        <v>256</v>
      </c>
      <c r="B46" s="50">
        <v>16.38</v>
      </c>
      <c r="C46" s="50">
        <v>66.17</v>
      </c>
      <c r="D46" s="50">
        <v>-49.79</v>
      </c>
      <c r="E46" s="50">
        <v>24</v>
      </c>
      <c r="F46" s="50">
        <v>24</v>
      </c>
      <c r="G46" s="51">
        <v>6.1920000000000002</v>
      </c>
      <c r="H46" s="8"/>
      <c r="J46" s="49" t="s">
        <v>254</v>
      </c>
      <c r="K46" s="50">
        <v>60.29</v>
      </c>
      <c r="L46" s="50">
        <v>63.88</v>
      </c>
      <c r="M46" s="50">
        <v>-3.5830000000000002</v>
      </c>
      <c r="N46" s="50">
        <v>24</v>
      </c>
      <c r="O46" s="50">
        <v>24</v>
      </c>
      <c r="P46" s="51">
        <v>0.4456</v>
      </c>
      <c r="R46" s="49" t="s">
        <v>254</v>
      </c>
      <c r="S46" s="50">
        <v>60.69</v>
      </c>
      <c r="T46" s="50">
        <v>54.43</v>
      </c>
      <c r="U46" s="50">
        <v>6.2629999999999999</v>
      </c>
      <c r="V46" s="50">
        <v>24</v>
      </c>
      <c r="W46" s="50">
        <v>20</v>
      </c>
      <c r="X46" s="51">
        <v>0.80969999999999998</v>
      </c>
    </row>
    <row r="47" spans="1:24" x14ac:dyDescent="0.15">
      <c r="A47" s="49" t="s">
        <v>258</v>
      </c>
      <c r="B47" s="50">
        <v>16.38</v>
      </c>
      <c r="C47" s="50">
        <v>53.75</v>
      </c>
      <c r="D47" s="50">
        <v>-37.380000000000003</v>
      </c>
      <c r="E47" s="50">
        <v>24</v>
      </c>
      <c r="F47" s="50">
        <v>24</v>
      </c>
      <c r="G47" s="51">
        <v>4.6479999999999997</v>
      </c>
      <c r="H47" s="8"/>
      <c r="J47" s="49" t="s">
        <v>256</v>
      </c>
      <c r="K47" s="50">
        <v>12.92</v>
      </c>
      <c r="L47" s="50">
        <v>56.92</v>
      </c>
      <c r="M47" s="50">
        <v>-44</v>
      </c>
      <c r="N47" s="50">
        <v>24</v>
      </c>
      <c r="O47" s="50">
        <v>24</v>
      </c>
      <c r="P47" s="51">
        <v>5.4720000000000004</v>
      </c>
      <c r="R47" s="49" t="s">
        <v>256</v>
      </c>
      <c r="S47" s="50">
        <v>16.420000000000002</v>
      </c>
      <c r="T47" s="50">
        <v>48.85</v>
      </c>
      <c r="U47" s="50">
        <v>-32.43</v>
      </c>
      <c r="V47" s="50">
        <v>24</v>
      </c>
      <c r="W47" s="50">
        <v>20</v>
      </c>
      <c r="X47" s="51">
        <v>4.1929999999999996</v>
      </c>
    </row>
    <row r="48" spans="1:24" ht="15" thickBot="1" x14ac:dyDescent="0.2">
      <c r="A48" s="53" t="s">
        <v>260</v>
      </c>
      <c r="B48" s="54">
        <v>66.17</v>
      </c>
      <c r="C48" s="54">
        <v>53.75</v>
      </c>
      <c r="D48" s="54">
        <v>12.42</v>
      </c>
      <c r="E48" s="54">
        <v>24</v>
      </c>
      <c r="F48" s="54">
        <v>24</v>
      </c>
      <c r="G48" s="55">
        <v>1.544</v>
      </c>
      <c r="H48" s="62"/>
      <c r="J48" s="49" t="s">
        <v>258</v>
      </c>
      <c r="K48" s="50">
        <v>12.92</v>
      </c>
      <c r="L48" s="50">
        <v>63.88</v>
      </c>
      <c r="M48" s="50">
        <v>-50.96</v>
      </c>
      <c r="N48" s="50">
        <v>24</v>
      </c>
      <c r="O48" s="50">
        <v>24</v>
      </c>
      <c r="P48" s="51">
        <v>6.3369999999999997</v>
      </c>
      <c r="R48" s="49" t="s">
        <v>258</v>
      </c>
      <c r="S48" s="50">
        <v>16.420000000000002</v>
      </c>
      <c r="T48" s="50">
        <v>54.43</v>
      </c>
      <c r="U48" s="50">
        <v>-38.01</v>
      </c>
      <c r="V48" s="50">
        <v>24</v>
      </c>
      <c r="W48" s="50">
        <v>20</v>
      </c>
      <c r="X48" s="51">
        <v>4.9139999999999997</v>
      </c>
    </row>
    <row r="49" spans="10:24" ht="15" thickBot="1" x14ac:dyDescent="0.2">
      <c r="J49" s="53" t="s">
        <v>260</v>
      </c>
      <c r="K49" s="54">
        <v>48.85</v>
      </c>
      <c r="L49" s="54">
        <v>54.43</v>
      </c>
      <c r="M49" s="54">
        <v>-5.5750000000000002</v>
      </c>
      <c r="N49" s="54">
        <v>20</v>
      </c>
      <c r="O49" s="54">
        <v>20</v>
      </c>
      <c r="P49" s="55">
        <v>0.69010000000000005</v>
      </c>
      <c r="R49" s="73" t="s">
        <v>260</v>
      </c>
      <c r="S49" s="74">
        <v>48.85</v>
      </c>
      <c r="T49" s="74">
        <v>54.43</v>
      </c>
      <c r="U49" s="74">
        <v>-5.5750000000000002</v>
      </c>
      <c r="V49" s="74">
        <v>20</v>
      </c>
      <c r="W49" s="74">
        <v>20</v>
      </c>
      <c r="X49" s="75">
        <v>0.69010000000000005</v>
      </c>
    </row>
  </sheetData>
  <sheetProtection selectLockedCells="1" selectUnlockedCells="1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93"/>
  <sheetViews>
    <sheetView zoomScale="119" workbookViewId="0">
      <selection activeCell="F70" sqref="F70"/>
    </sheetView>
  </sheetViews>
  <sheetFormatPr baseColWidth="10" defaultColWidth="10.83203125" defaultRowHeight="14" x14ac:dyDescent="0.15"/>
  <cols>
    <col min="1" max="1" width="24.6640625" style="2" customWidth="1"/>
    <col min="2" max="16384" width="10.83203125" style="2"/>
  </cols>
  <sheetData>
    <row r="1" spans="1:11" x14ac:dyDescent="0.15">
      <c r="A1" s="1" t="s">
        <v>1</v>
      </c>
    </row>
    <row r="2" spans="1:11" ht="15" thickBot="1" x14ac:dyDescent="0.2"/>
    <row r="3" spans="1:11" x14ac:dyDescent="0.15">
      <c r="A3" s="66" t="s">
        <v>4</v>
      </c>
      <c r="B3" s="3" t="s">
        <v>55</v>
      </c>
      <c r="C3" s="4" t="s">
        <v>55</v>
      </c>
      <c r="D3" s="4" t="s">
        <v>55</v>
      </c>
      <c r="E3" s="5" t="s">
        <v>55</v>
      </c>
      <c r="G3" s="66" t="s">
        <v>4</v>
      </c>
      <c r="H3" s="3" t="s">
        <v>56</v>
      </c>
      <c r="I3" s="4" t="s">
        <v>56</v>
      </c>
      <c r="J3" s="4" t="s">
        <v>56</v>
      </c>
      <c r="K3" s="5" t="s">
        <v>56</v>
      </c>
    </row>
    <row r="4" spans="1:11" x14ac:dyDescent="0.15">
      <c r="A4" s="67" t="s">
        <v>6</v>
      </c>
      <c r="B4" s="6">
        <v>1</v>
      </c>
      <c r="C4" s="7">
        <v>1</v>
      </c>
      <c r="D4" s="7">
        <v>1</v>
      </c>
      <c r="E4" s="8">
        <v>1</v>
      </c>
      <c r="G4" s="67" t="s">
        <v>6</v>
      </c>
      <c r="H4" s="6">
        <v>1</v>
      </c>
      <c r="I4" s="7">
        <v>1</v>
      </c>
      <c r="J4" s="7">
        <v>1</v>
      </c>
      <c r="K4" s="8">
        <v>1</v>
      </c>
    </row>
    <row r="5" spans="1:11" ht="15" thickBot="1" x14ac:dyDescent="0.2">
      <c r="A5" s="67" t="s">
        <v>57</v>
      </c>
      <c r="B5" s="6" t="s">
        <v>7</v>
      </c>
      <c r="C5" s="7" t="s">
        <v>8</v>
      </c>
      <c r="D5" s="7" t="s">
        <v>9</v>
      </c>
      <c r="E5" s="8" t="s">
        <v>10</v>
      </c>
      <c r="G5" s="67" t="s">
        <v>57</v>
      </c>
      <c r="H5" s="6" t="s">
        <v>7</v>
      </c>
      <c r="I5" s="7" t="s">
        <v>8</v>
      </c>
      <c r="J5" s="7" t="s">
        <v>9</v>
      </c>
      <c r="K5" s="8" t="s">
        <v>10</v>
      </c>
    </row>
    <row r="6" spans="1:11" s="24" customFormat="1" ht="15" thickBot="1" x14ac:dyDescent="0.2">
      <c r="A6" s="101" t="s">
        <v>58</v>
      </c>
      <c r="B6" s="97">
        <v>1.3733816679999999</v>
      </c>
      <c r="C6" s="98">
        <v>1.298808907</v>
      </c>
      <c r="D6" s="98">
        <v>0.59865354699999995</v>
      </c>
      <c r="E6" s="99">
        <v>0.72915587800000004</v>
      </c>
      <c r="G6" s="101" t="s">
        <v>58</v>
      </c>
      <c r="H6" s="97">
        <v>0.962406015</v>
      </c>
      <c r="I6" s="98">
        <v>0.93233082700000003</v>
      </c>
      <c r="J6" s="98">
        <v>1.278195489</v>
      </c>
      <c r="K6" s="99">
        <v>0.82706766899999995</v>
      </c>
    </row>
    <row r="7" spans="1:11" ht="15" thickBot="1" x14ac:dyDescent="0.2"/>
    <row r="8" spans="1:11" x14ac:dyDescent="0.15">
      <c r="A8" s="66" t="s">
        <v>4</v>
      </c>
      <c r="B8" s="3" t="s">
        <v>55</v>
      </c>
      <c r="C8" s="4" t="s">
        <v>55</v>
      </c>
      <c r="D8" s="4" t="s">
        <v>55</v>
      </c>
      <c r="E8" s="5" t="s">
        <v>55</v>
      </c>
      <c r="G8" s="66" t="s">
        <v>4</v>
      </c>
      <c r="H8" s="3" t="s">
        <v>56</v>
      </c>
      <c r="I8" s="4" t="s">
        <v>56</v>
      </c>
      <c r="J8" s="4" t="s">
        <v>56</v>
      </c>
      <c r="K8" s="5" t="s">
        <v>56</v>
      </c>
    </row>
    <row r="9" spans="1:11" x14ac:dyDescent="0.15">
      <c r="A9" s="67" t="s">
        <v>6</v>
      </c>
      <c r="B9" s="6">
        <v>1</v>
      </c>
      <c r="C9" s="7">
        <v>1</v>
      </c>
      <c r="D9" s="7">
        <v>1</v>
      </c>
      <c r="E9" s="8">
        <v>1</v>
      </c>
      <c r="G9" s="67" t="s">
        <v>6</v>
      </c>
      <c r="H9" s="6">
        <v>1</v>
      </c>
      <c r="I9" s="7">
        <v>1</v>
      </c>
      <c r="J9" s="7">
        <v>1</v>
      </c>
      <c r="K9" s="8">
        <v>1</v>
      </c>
    </row>
    <row r="10" spans="1:11" ht="15" thickBot="1" x14ac:dyDescent="0.2">
      <c r="A10" s="67" t="s">
        <v>57</v>
      </c>
      <c r="B10" s="6" t="s">
        <v>11</v>
      </c>
      <c r="C10" s="7" t="s">
        <v>12</v>
      </c>
      <c r="D10" s="7" t="s">
        <v>13</v>
      </c>
      <c r="E10" s="8" t="s">
        <v>14</v>
      </c>
      <c r="G10" s="67" t="s">
        <v>57</v>
      </c>
      <c r="H10" s="6" t="s">
        <v>11</v>
      </c>
      <c r="I10" s="7" t="s">
        <v>12</v>
      </c>
      <c r="J10" s="7" t="s">
        <v>13</v>
      </c>
      <c r="K10" s="8" t="s">
        <v>14</v>
      </c>
    </row>
    <row r="11" spans="1:11" s="24" customFormat="1" ht="15" thickBot="1" x14ac:dyDescent="0.2">
      <c r="A11" s="101" t="s">
        <v>59</v>
      </c>
      <c r="B11" s="97">
        <v>0.362506473</v>
      </c>
      <c r="C11" s="98">
        <v>0.31486276499999999</v>
      </c>
      <c r="D11" s="98">
        <v>0.240290005</v>
      </c>
      <c r="E11" s="99">
        <v>0.27757638499999998</v>
      </c>
      <c r="G11" s="101" t="s">
        <v>59</v>
      </c>
      <c r="H11" s="97">
        <v>0.49624060199999998</v>
      </c>
      <c r="I11" s="98">
        <v>0.25563909800000001</v>
      </c>
      <c r="J11" s="98">
        <v>0.61654135300000001</v>
      </c>
      <c r="K11" s="99">
        <v>0.28571428599999998</v>
      </c>
    </row>
    <row r="12" spans="1:11" ht="15" thickBot="1" x14ac:dyDescent="0.2"/>
    <row r="13" spans="1:11" x14ac:dyDescent="0.15">
      <c r="A13" s="66" t="s">
        <v>4</v>
      </c>
      <c r="B13" s="3" t="s">
        <v>55</v>
      </c>
      <c r="C13" s="4" t="s">
        <v>55</v>
      </c>
      <c r="D13" s="4" t="s">
        <v>55</v>
      </c>
      <c r="E13" s="5" t="s">
        <v>55</v>
      </c>
      <c r="G13" s="66" t="s">
        <v>4</v>
      </c>
      <c r="H13" s="3" t="s">
        <v>56</v>
      </c>
      <c r="I13" s="4" t="s">
        <v>56</v>
      </c>
      <c r="J13" s="4" t="s">
        <v>56</v>
      </c>
      <c r="K13" s="5" t="s">
        <v>56</v>
      </c>
    </row>
    <row r="14" spans="1:11" x14ac:dyDescent="0.15">
      <c r="A14" s="67" t="s">
        <v>6</v>
      </c>
      <c r="B14" s="6">
        <v>1</v>
      </c>
      <c r="C14" s="7">
        <v>1</v>
      </c>
      <c r="D14" s="7">
        <v>1</v>
      </c>
      <c r="E14" s="8">
        <v>1</v>
      </c>
      <c r="G14" s="67" t="s">
        <v>6</v>
      </c>
      <c r="H14" s="6">
        <v>1</v>
      </c>
      <c r="I14" s="7">
        <v>1</v>
      </c>
      <c r="J14" s="7">
        <v>1</v>
      </c>
      <c r="K14" s="8">
        <v>1</v>
      </c>
    </row>
    <row r="15" spans="1:11" ht="15" thickBot="1" x14ac:dyDescent="0.2">
      <c r="A15" s="67" t="s">
        <v>57</v>
      </c>
      <c r="B15" s="6" t="s">
        <v>15</v>
      </c>
      <c r="C15" s="7" t="s">
        <v>16</v>
      </c>
      <c r="D15" s="7" t="s">
        <v>17</v>
      </c>
      <c r="E15" s="8" t="s">
        <v>18</v>
      </c>
      <c r="G15" s="67" t="s">
        <v>57</v>
      </c>
      <c r="H15" s="6" t="s">
        <v>15</v>
      </c>
      <c r="I15" s="7" t="s">
        <v>16</v>
      </c>
      <c r="J15" s="7" t="s">
        <v>17</v>
      </c>
      <c r="K15" s="8" t="s">
        <v>18</v>
      </c>
    </row>
    <row r="16" spans="1:11" s="24" customFormat="1" ht="15" thickBot="1" x14ac:dyDescent="0.2">
      <c r="A16" s="101" t="s">
        <v>60</v>
      </c>
      <c r="B16" s="97">
        <v>0.77987421300000004</v>
      </c>
      <c r="C16" s="98">
        <v>0.90062893200000005</v>
      </c>
      <c r="D16" s="98">
        <v>1.252830189</v>
      </c>
      <c r="E16" s="99">
        <v>1.0666666659999999</v>
      </c>
      <c r="G16" s="101" t="s">
        <v>60</v>
      </c>
      <c r="H16" s="97">
        <v>1.202312139</v>
      </c>
      <c r="I16" s="98">
        <v>0.73988439399999995</v>
      </c>
      <c r="J16" s="98">
        <v>1.1329479769999999</v>
      </c>
      <c r="K16" s="99">
        <v>0.92485549099999997</v>
      </c>
    </row>
    <row r="17" spans="1:11" ht="15" thickBot="1" x14ac:dyDescent="0.2"/>
    <row r="18" spans="1:11" x14ac:dyDescent="0.15">
      <c r="A18" s="66" t="s">
        <v>4</v>
      </c>
      <c r="B18" s="3" t="s">
        <v>55</v>
      </c>
      <c r="C18" s="4" t="s">
        <v>55</v>
      </c>
      <c r="D18" s="4" t="s">
        <v>55</v>
      </c>
      <c r="E18" s="5" t="s">
        <v>55</v>
      </c>
      <c r="G18" s="66" t="s">
        <v>4</v>
      </c>
      <c r="H18" s="3" t="s">
        <v>56</v>
      </c>
      <c r="I18" s="4" t="s">
        <v>56</v>
      </c>
      <c r="J18" s="4" t="s">
        <v>56</v>
      </c>
      <c r="K18" s="5" t="s">
        <v>56</v>
      </c>
    </row>
    <row r="19" spans="1:11" x14ac:dyDescent="0.15">
      <c r="A19" s="67" t="s">
        <v>6</v>
      </c>
      <c r="B19" s="6">
        <v>1</v>
      </c>
      <c r="C19" s="7">
        <v>1</v>
      </c>
      <c r="D19" s="7">
        <v>1</v>
      </c>
      <c r="E19" s="8">
        <v>1</v>
      </c>
      <c r="G19" s="67" t="s">
        <v>6</v>
      </c>
      <c r="H19" s="6">
        <v>1</v>
      </c>
      <c r="I19" s="7">
        <v>1</v>
      </c>
      <c r="J19" s="7">
        <v>1</v>
      </c>
      <c r="K19" s="8">
        <v>1</v>
      </c>
    </row>
    <row r="20" spans="1:11" ht="15" thickBot="1" x14ac:dyDescent="0.2">
      <c r="A20" s="67" t="s">
        <v>57</v>
      </c>
      <c r="B20" s="6" t="s">
        <v>19</v>
      </c>
      <c r="C20" s="7" t="s">
        <v>20</v>
      </c>
      <c r="D20" s="7" t="s">
        <v>21</v>
      </c>
      <c r="E20" s="8" t="s">
        <v>22</v>
      </c>
      <c r="G20" s="67" t="s">
        <v>57</v>
      </c>
      <c r="H20" s="6" t="s">
        <v>19</v>
      </c>
      <c r="I20" s="7" t="s">
        <v>20</v>
      </c>
      <c r="J20" s="7" t="s">
        <v>21</v>
      </c>
      <c r="K20" s="8" t="s">
        <v>22</v>
      </c>
    </row>
    <row r="21" spans="1:11" s="24" customFormat="1" ht="15" thickBot="1" x14ac:dyDescent="0.2">
      <c r="A21" s="101" t="s">
        <v>61</v>
      </c>
      <c r="B21" s="97">
        <v>0.84771573600000005</v>
      </c>
      <c r="C21" s="98">
        <v>1.2464454979999999</v>
      </c>
      <c r="D21" s="98">
        <v>0.52461538500000005</v>
      </c>
      <c r="E21" s="99">
        <v>0.68284228800000002</v>
      </c>
      <c r="G21" s="101" t="s">
        <v>61</v>
      </c>
      <c r="H21" s="97">
        <v>2.8670520229999998</v>
      </c>
      <c r="I21" s="98">
        <v>0.92485549099999997</v>
      </c>
      <c r="J21" s="98">
        <v>0.71676300699999995</v>
      </c>
      <c r="K21" s="99">
        <v>1.4104046240000001</v>
      </c>
    </row>
    <row r="24" spans="1:11" ht="15" thickBot="1" x14ac:dyDescent="0.2">
      <c r="A24" s="1" t="s">
        <v>156</v>
      </c>
    </row>
    <row r="25" spans="1:11" x14ac:dyDescent="0.15">
      <c r="A25" s="32" t="s">
        <v>362</v>
      </c>
      <c r="B25" s="117" t="s">
        <v>195</v>
      </c>
      <c r="C25" s="48"/>
      <c r="D25" s="48"/>
      <c r="E25" s="48"/>
      <c r="F25" s="48"/>
      <c r="G25" s="4"/>
      <c r="H25" s="4"/>
      <c r="I25" s="5"/>
    </row>
    <row r="26" spans="1:11" ht="15" thickBot="1" x14ac:dyDescent="0.2">
      <c r="A26" s="53" t="s">
        <v>173</v>
      </c>
      <c r="B26" s="55">
        <v>0.05</v>
      </c>
      <c r="C26" s="50"/>
      <c r="D26" s="50"/>
      <c r="E26" s="50"/>
      <c r="F26" s="50"/>
      <c r="G26" s="7"/>
      <c r="H26" s="7"/>
      <c r="I26" s="8"/>
    </row>
    <row r="27" spans="1:11" ht="15" thickBot="1" x14ac:dyDescent="0.2">
      <c r="A27" s="49"/>
      <c r="B27" s="50"/>
      <c r="C27" s="50"/>
      <c r="D27" s="50"/>
      <c r="E27" s="50"/>
      <c r="F27" s="50"/>
      <c r="G27" s="7"/>
      <c r="H27" s="7"/>
      <c r="I27" s="8"/>
    </row>
    <row r="28" spans="1:11" x14ac:dyDescent="0.15">
      <c r="A28" s="32" t="s">
        <v>196</v>
      </c>
      <c r="B28" s="48" t="s">
        <v>197</v>
      </c>
      <c r="C28" s="48" t="s">
        <v>161</v>
      </c>
      <c r="D28" s="48" t="s">
        <v>164</v>
      </c>
      <c r="E28" s="117" t="s">
        <v>176</v>
      </c>
      <c r="F28" s="50"/>
      <c r="G28" s="7"/>
      <c r="H28" s="7"/>
      <c r="I28" s="8"/>
    </row>
    <row r="29" spans="1:11" x14ac:dyDescent="0.15">
      <c r="A29" s="49" t="s">
        <v>198</v>
      </c>
      <c r="B29" s="50">
        <v>2.8940000000000001</v>
      </c>
      <c r="C29" s="50">
        <v>0.50470000000000004</v>
      </c>
      <c r="D29" s="50" t="s">
        <v>158</v>
      </c>
      <c r="E29" s="51" t="s">
        <v>213</v>
      </c>
      <c r="F29" s="50"/>
      <c r="G29" s="7"/>
      <c r="H29" s="7"/>
      <c r="I29" s="8"/>
    </row>
    <row r="30" spans="1:11" x14ac:dyDescent="0.15">
      <c r="A30" s="49" t="s">
        <v>199</v>
      </c>
      <c r="B30" s="50">
        <v>3.0960000000000001</v>
      </c>
      <c r="C30" s="50">
        <v>0.1216</v>
      </c>
      <c r="D30" s="50" t="s">
        <v>158</v>
      </c>
      <c r="E30" s="51" t="s">
        <v>213</v>
      </c>
      <c r="F30" s="50"/>
      <c r="G30" s="7"/>
      <c r="H30" s="7"/>
      <c r="I30" s="8"/>
    </row>
    <row r="31" spans="1:11" ht="15" thickBot="1" x14ac:dyDescent="0.2">
      <c r="A31" s="53" t="s">
        <v>202</v>
      </c>
      <c r="B31" s="54">
        <v>65.16</v>
      </c>
      <c r="C31" s="54" t="s">
        <v>200</v>
      </c>
      <c r="D31" s="54" t="s">
        <v>201</v>
      </c>
      <c r="E31" s="55" t="s">
        <v>167</v>
      </c>
      <c r="F31" s="50"/>
      <c r="G31" s="7"/>
      <c r="H31" s="7"/>
      <c r="I31" s="8"/>
    </row>
    <row r="32" spans="1:11" ht="15" thickBot="1" x14ac:dyDescent="0.2">
      <c r="A32" s="49"/>
      <c r="B32" s="50"/>
      <c r="C32" s="50"/>
      <c r="D32" s="50"/>
      <c r="E32" s="50"/>
      <c r="F32" s="50"/>
      <c r="G32" s="7"/>
      <c r="H32" s="7"/>
      <c r="I32" s="8"/>
    </row>
    <row r="33" spans="1:9" x14ac:dyDescent="0.15">
      <c r="A33" s="32" t="s">
        <v>203</v>
      </c>
      <c r="B33" s="48" t="s">
        <v>204</v>
      </c>
      <c r="C33" s="48" t="s">
        <v>194</v>
      </c>
      <c r="D33" s="48" t="s">
        <v>205</v>
      </c>
      <c r="E33" s="48" t="s">
        <v>206</v>
      </c>
      <c r="F33" s="117" t="s">
        <v>161</v>
      </c>
      <c r="G33" s="7"/>
      <c r="H33" s="7"/>
      <c r="I33" s="8"/>
    </row>
    <row r="34" spans="1:9" x14ac:dyDescent="0.15">
      <c r="A34" s="49" t="s">
        <v>198</v>
      </c>
      <c r="B34" s="50">
        <v>0.63239999999999996</v>
      </c>
      <c r="C34" s="50">
        <v>3</v>
      </c>
      <c r="D34" s="50">
        <v>0.21079999999999999</v>
      </c>
      <c r="E34" s="50" t="s">
        <v>239</v>
      </c>
      <c r="F34" s="51" t="s">
        <v>240</v>
      </c>
      <c r="G34" s="7"/>
      <c r="H34" s="7"/>
      <c r="I34" s="8"/>
    </row>
    <row r="35" spans="1:9" x14ac:dyDescent="0.15">
      <c r="A35" s="49" t="s">
        <v>199</v>
      </c>
      <c r="B35" s="50">
        <v>0.6764</v>
      </c>
      <c r="C35" s="50">
        <v>1</v>
      </c>
      <c r="D35" s="50">
        <v>0.6764</v>
      </c>
      <c r="E35" s="50" t="s">
        <v>241</v>
      </c>
      <c r="F35" s="51" t="s">
        <v>242</v>
      </c>
      <c r="G35" s="7"/>
      <c r="H35" s="7"/>
      <c r="I35" s="8"/>
    </row>
    <row r="36" spans="1:9" x14ac:dyDescent="0.15">
      <c r="A36" s="49" t="s">
        <v>202</v>
      </c>
      <c r="B36" s="50">
        <v>14.24</v>
      </c>
      <c r="C36" s="50">
        <v>3</v>
      </c>
      <c r="D36" s="50">
        <v>4.7460000000000004</v>
      </c>
      <c r="E36" s="50" t="s">
        <v>243</v>
      </c>
      <c r="F36" s="51" t="s">
        <v>207</v>
      </c>
      <c r="G36" s="7"/>
      <c r="H36" s="7"/>
      <c r="I36" s="8"/>
    </row>
    <row r="37" spans="1:9" ht="15" thickBot="1" x14ac:dyDescent="0.2">
      <c r="A37" s="53" t="s">
        <v>208</v>
      </c>
      <c r="B37" s="54">
        <v>6.3040000000000003</v>
      </c>
      <c r="C37" s="54">
        <v>24</v>
      </c>
      <c r="D37" s="54">
        <v>0.2626</v>
      </c>
      <c r="E37" s="54"/>
      <c r="F37" s="55"/>
      <c r="G37" s="7"/>
      <c r="H37" s="7"/>
      <c r="I37" s="8"/>
    </row>
    <row r="38" spans="1:9" ht="15" thickBot="1" x14ac:dyDescent="0.2">
      <c r="A38" s="49"/>
      <c r="B38" s="50"/>
      <c r="C38" s="50"/>
      <c r="D38" s="50"/>
      <c r="E38" s="50"/>
      <c r="F38" s="50"/>
      <c r="G38" s="7"/>
      <c r="H38" s="7"/>
      <c r="I38" s="8"/>
    </row>
    <row r="39" spans="1:9" x14ac:dyDescent="0.15">
      <c r="A39" s="32" t="s">
        <v>244</v>
      </c>
      <c r="B39" s="117"/>
      <c r="C39" s="50"/>
      <c r="D39" s="50"/>
      <c r="E39" s="50"/>
      <c r="F39" s="50"/>
      <c r="G39" s="7"/>
      <c r="H39" s="7"/>
      <c r="I39" s="8"/>
    </row>
    <row r="40" spans="1:9" x14ac:dyDescent="0.15">
      <c r="A40" s="49" t="s">
        <v>245</v>
      </c>
      <c r="B40" s="51">
        <v>-0.55569999999999997</v>
      </c>
      <c r="C40" s="50"/>
      <c r="D40" s="50"/>
      <c r="E40" s="50"/>
      <c r="F40" s="50"/>
      <c r="G40" s="7"/>
      <c r="H40" s="7"/>
      <c r="I40" s="8"/>
    </row>
    <row r="41" spans="1:9" x14ac:dyDescent="0.15">
      <c r="A41" s="49" t="s">
        <v>246</v>
      </c>
      <c r="B41" s="51">
        <v>-0.26490000000000002</v>
      </c>
      <c r="C41" s="50"/>
      <c r="D41" s="50"/>
      <c r="E41" s="50"/>
      <c r="F41" s="50"/>
      <c r="G41" s="7"/>
      <c r="H41" s="7"/>
      <c r="I41" s="8"/>
    </row>
    <row r="42" spans="1:9" x14ac:dyDescent="0.15">
      <c r="A42" s="49" t="s">
        <v>247</v>
      </c>
      <c r="B42" s="51">
        <v>-0.2908</v>
      </c>
      <c r="C42" s="50"/>
      <c r="D42" s="50"/>
      <c r="E42" s="50"/>
      <c r="F42" s="50"/>
      <c r="G42" s="7"/>
      <c r="H42" s="7"/>
      <c r="I42" s="8"/>
    </row>
    <row r="43" spans="1:9" x14ac:dyDescent="0.15">
      <c r="A43" s="49" t="s">
        <v>248</v>
      </c>
      <c r="B43" s="51">
        <v>0.1812</v>
      </c>
      <c r="C43" s="50"/>
      <c r="D43" s="50"/>
      <c r="E43" s="50"/>
      <c r="F43" s="50"/>
      <c r="G43" s="7"/>
      <c r="H43" s="7"/>
      <c r="I43" s="8"/>
    </row>
    <row r="44" spans="1:9" ht="15" thickBot="1" x14ac:dyDescent="0.2">
      <c r="A44" s="53" t="s">
        <v>249</v>
      </c>
      <c r="B44" s="55" t="s">
        <v>250</v>
      </c>
      <c r="C44" s="50"/>
      <c r="D44" s="50"/>
      <c r="E44" s="50"/>
      <c r="F44" s="50"/>
      <c r="G44" s="7"/>
      <c r="H44" s="7"/>
      <c r="I44" s="8"/>
    </row>
    <row r="45" spans="1:9" ht="15" thickBot="1" x14ac:dyDescent="0.2">
      <c r="A45" s="49"/>
      <c r="B45" s="50"/>
      <c r="C45" s="50"/>
      <c r="D45" s="50"/>
      <c r="E45" s="50"/>
      <c r="F45" s="50"/>
      <c r="G45" s="7"/>
      <c r="H45" s="7"/>
      <c r="I45" s="8"/>
    </row>
    <row r="46" spans="1:9" x14ac:dyDescent="0.15">
      <c r="A46" s="32" t="s">
        <v>209</v>
      </c>
      <c r="B46" s="117"/>
      <c r="C46" s="50"/>
      <c r="D46" s="50"/>
      <c r="E46" s="50"/>
      <c r="F46" s="50"/>
      <c r="G46" s="7"/>
      <c r="H46" s="7"/>
      <c r="I46" s="8"/>
    </row>
    <row r="47" spans="1:9" x14ac:dyDescent="0.15">
      <c r="A47" s="49" t="s">
        <v>210</v>
      </c>
      <c r="B47" s="51">
        <v>-1.477E-2</v>
      </c>
      <c r="C47" s="50"/>
      <c r="D47" s="50"/>
      <c r="E47" s="50"/>
      <c r="F47" s="50"/>
      <c r="G47" s="7"/>
      <c r="H47" s="7"/>
      <c r="I47" s="8"/>
    </row>
    <row r="48" spans="1:9" x14ac:dyDescent="0.15">
      <c r="A48" s="49" t="s">
        <v>211</v>
      </c>
      <c r="B48" s="51">
        <v>0.46800000000000003</v>
      </c>
      <c r="C48" s="50"/>
      <c r="D48" s="50"/>
      <c r="E48" s="50"/>
      <c r="F48" s="50"/>
      <c r="G48" s="7"/>
      <c r="H48" s="7"/>
      <c r="I48" s="8"/>
    </row>
    <row r="49" spans="1:9" ht="15" thickBot="1" x14ac:dyDescent="0.2">
      <c r="A49" s="53" t="s">
        <v>212</v>
      </c>
      <c r="B49" s="55" t="s">
        <v>167</v>
      </c>
      <c r="C49" s="50"/>
      <c r="D49" s="50"/>
      <c r="E49" s="50"/>
      <c r="F49" s="50"/>
      <c r="G49" s="7"/>
      <c r="H49" s="7"/>
      <c r="I49" s="8"/>
    </row>
    <row r="50" spans="1:9" x14ac:dyDescent="0.15">
      <c r="A50" s="49"/>
      <c r="B50" s="50"/>
      <c r="C50" s="50"/>
      <c r="D50" s="50"/>
      <c r="E50" s="50"/>
      <c r="F50" s="50"/>
      <c r="G50" s="7"/>
      <c r="H50" s="7"/>
      <c r="I50" s="8"/>
    </row>
    <row r="51" spans="1:9" ht="15" thickBot="1" x14ac:dyDescent="0.2">
      <c r="A51" s="49" t="s">
        <v>214</v>
      </c>
      <c r="B51" s="50"/>
      <c r="C51" s="50"/>
      <c r="D51" s="50"/>
      <c r="E51" s="50"/>
      <c r="F51" s="50"/>
      <c r="G51" s="7"/>
      <c r="H51" s="7"/>
      <c r="I51" s="8"/>
    </row>
    <row r="52" spans="1:9" x14ac:dyDescent="0.15">
      <c r="A52" s="32" t="s">
        <v>215</v>
      </c>
      <c r="B52" s="48" t="s">
        <v>216</v>
      </c>
      <c r="C52" s="48" t="s">
        <v>161</v>
      </c>
      <c r="D52" s="48" t="s">
        <v>217</v>
      </c>
      <c r="E52" s="117" t="s">
        <v>164</v>
      </c>
      <c r="F52" s="50"/>
      <c r="G52" s="7"/>
      <c r="H52" s="7"/>
      <c r="I52" s="8"/>
    </row>
    <row r="53" spans="1:9" x14ac:dyDescent="0.15">
      <c r="A53" s="49" t="s">
        <v>218</v>
      </c>
      <c r="B53" s="50">
        <v>0.16839999999999999</v>
      </c>
      <c r="C53" s="50">
        <v>0.92869999999999997</v>
      </c>
      <c r="D53" s="50" t="s">
        <v>167</v>
      </c>
      <c r="E53" s="51" t="s">
        <v>158</v>
      </c>
      <c r="F53" s="50"/>
      <c r="G53" s="7"/>
      <c r="H53" s="7"/>
      <c r="I53" s="8"/>
    </row>
    <row r="54" spans="1:9" x14ac:dyDescent="0.15">
      <c r="A54" s="49" t="s">
        <v>219</v>
      </c>
      <c r="B54" s="50">
        <v>0.93430000000000002</v>
      </c>
      <c r="C54" s="50">
        <v>0.62680000000000002</v>
      </c>
      <c r="D54" s="50" t="s">
        <v>167</v>
      </c>
      <c r="E54" s="51" t="s">
        <v>158</v>
      </c>
      <c r="F54" s="50"/>
      <c r="G54" s="7"/>
      <c r="H54" s="7"/>
      <c r="I54" s="8"/>
    </row>
    <row r="55" spans="1:9" x14ac:dyDescent="0.15">
      <c r="A55" s="49" t="s">
        <v>220</v>
      </c>
      <c r="B55" s="50">
        <v>0.98319999999999996</v>
      </c>
      <c r="C55" s="50">
        <v>0.88600000000000001</v>
      </c>
      <c r="D55" s="50" t="s">
        <v>167</v>
      </c>
      <c r="E55" s="51" t="s">
        <v>158</v>
      </c>
      <c r="F55" s="50"/>
      <c r="G55" s="7"/>
      <c r="H55" s="7"/>
      <c r="I55" s="8"/>
    </row>
    <row r="56" spans="1:9" ht="15" thickBot="1" x14ac:dyDescent="0.2">
      <c r="A56" s="53" t="s">
        <v>221</v>
      </c>
      <c r="B56" s="54">
        <v>7.2179999999999994E-2</v>
      </c>
      <c r="C56" s="54">
        <v>0.1</v>
      </c>
      <c r="D56" s="54" t="s">
        <v>167</v>
      </c>
      <c r="E56" s="55" t="s">
        <v>158</v>
      </c>
      <c r="F56" s="50"/>
      <c r="G56" s="7"/>
      <c r="H56" s="7"/>
      <c r="I56" s="8"/>
    </row>
    <row r="57" spans="1:9" ht="15" thickBot="1" x14ac:dyDescent="0.2">
      <c r="A57" s="49"/>
      <c r="B57" s="50"/>
      <c r="C57" s="50"/>
      <c r="D57" s="50"/>
      <c r="E57" s="50"/>
      <c r="F57" s="50"/>
      <c r="G57" s="50"/>
      <c r="H57" s="50"/>
      <c r="I57" s="51"/>
    </row>
    <row r="58" spans="1:9" ht="15" thickBot="1" x14ac:dyDescent="0.2">
      <c r="A58" s="140" t="s">
        <v>226</v>
      </c>
      <c r="B58" s="70" t="s">
        <v>188</v>
      </c>
      <c r="C58" s="70" t="s">
        <v>189</v>
      </c>
      <c r="D58" s="70" t="s">
        <v>176</v>
      </c>
      <c r="E58" s="70" t="s">
        <v>177</v>
      </c>
      <c r="F58" s="70" t="s">
        <v>178</v>
      </c>
      <c r="G58" s="71"/>
      <c r="H58" s="50"/>
      <c r="I58" s="51"/>
    </row>
    <row r="59" spans="1:9" x14ac:dyDescent="0.15">
      <c r="A59" s="49"/>
      <c r="B59" s="50"/>
      <c r="C59" s="50"/>
      <c r="D59" s="50"/>
      <c r="E59" s="50"/>
      <c r="F59" s="50"/>
      <c r="G59" s="51"/>
      <c r="H59" s="50"/>
      <c r="I59" s="51"/>
    </row>
    <row r="60" spans="1:9" ht="15" thickBot="1" x14ac:dyDescent="0.2">
      <c r="A60" s="152" t="s">
        <v>37</v>
      </c>
      <c r="B60" s="50"/>
      <c r="C60" s="50"/>
      <c r="D60" s="50"/>
      <c r="E60" s="50"/>
      <c r="F60" s="50"/>
      <c r="G60" s="51"/>
      <c r="H60" s="50"/>
      <c r="I60" s="51"/>
    </row>
    <row r="61" spans="1:9" x14ac:dyDescent="0.15">
      <c r="A61" s="32" t="s">
        <v>227</v>
      </c>
      <c r="B61" s="48">
        <v>1.669</v>
      </c>
      <c r="C61" s="48" t="s">
        <v>251</v>
      </c>
      <c r="D61" s="48" t="s">
        <v>167</v>
      </c>
      <c r="E61" s="147" t="s">
        <v>159</v>
      </c>
      <c r="F61" s="148">
        <v>5.9999999999999995E-4</v>
      </c>
      <c r="G61" s="51"/>
      <c r="H61" s="50"/>
      <c r="I61" s="51"/>
    </row>
    <row r="62" spans="1:9" x14ac:dyDescent="0.15">
      <c r="A62" s="49" t="s">
        <v>252</v>
      </c>
      <c r="B62" s="50">
        <v>-6.7400000000000002E-2</v>
      </c>
      <c r="C62" s="50" t="s">
        <v>253</v>
      </c>
      <c r="D62" s="50" t="s">
        <v>213</v>
      </c>
      <c r="E62" s="52" t="s">
        <v>158</v>
      </c>
      <c r="F62" s="137">
        <v>0.99770000000000003</v>
      </c>
      <c r="G62" s="51"/>
      <c r="H62" s="50"/>
      <c r="I62" s="51"/>
    </row>
    <row r="63" spans="1:9" x14ac:dyDescent="0.15">
      <c r="A63" s="49" t="s">
        <v>254</v>
      </c>
      <c r="B63" s="50">
        <v>0.2601</v>
      </c>
      <c r="C63" s="50" t="s">
        <v>255</v>
      </c>
      <c r="D63" s="50" t="s">
        <v>213</v>
      </c>
      <c r="E63" s="52" t="s">
        <v>158</v>
      </c>
      <c r="F63" s="137">
        <v>0.88900000000000001</v>
      </c>
      <c r="G63" s="51"/>
      <c r="H63" s="50"/>
      <c r="I63" s="51"/>
    </row>
    <row r="64" spans="1:9" x14ac:dyDescent="0.15">
      <c r="A64" s="49" t="s">
        <v>256</v>
      </c>
      <c r="B64" s="50">
        <v>-1.736</v>
      </c>
      <c r="C64" s="50" t="s">
        <v>257</v>
      </c>
      <c r="D64" s="50" t="s">
        <v>167</v>
      </c>
      <c r="E64" s="52" t="s">
        <v>159</v>
      </c>
      <c r="F64" s="137">
        <v>4.0000000000000002E-4</v>
      </c>
      <c r="G64" s="51"/>
      <c r="H64" s="50"/>
      <c r="I64" s="51"/>
    </row>
    <row r="65" spans="1:9" x14ac:dyDescent="0.15">
      <c r="A65" s="49" t="s">
        <v>258</v>
      </c>
      <c r="B65" s="50">
        <v>-1.409</v>
      </c>
      <c r="C65" s="50" t="s">
        <v>259</v>
      </c>
      <c r="D65" s="50" t="s">
        <v>167</v>
      </c>
      <c r="E65" s="52" t="s">
        <v>157</v>
      </c>
      <c r="F65" s="137">
        <v>3.5999999999999999E-3</v>
      </c>
      <c r="G65" s="51"/>
      <c r="H65" s="50"/>
      <c r="I65" s="51"/>
    </row>
    <row r="66" spans="1:9" ht="15" thickBot="1" x14ac:dyDescent="0.2">
      <c r="A66" s="53" t="s">
        <v>260</v>
      </c>
      <c r="B66" s="54">
        <v>0.32750000000000001</v>
      </c>
      <c r="C66" s="54" t="s">
        <v>261</v>
      </c>
      <c r="D66" s="54" t="s">
        <v>213</v>
      </c>
      <c r="E66" s="118" t="s">
        <v>158</v>
      </c>
      <c r="F66" s="138">
        <v>0.80289999999999995</v>
      </c>
      <c r="G66" s="51"/>
      <c r="H66" s="50"/>
      <c r="I66" s="51"/>
    </row>
    <row r="67" spans="1:9" x14ac:dyDescent="0.15">
      <c r="A67" s="49"/>
      <c r="B67" s="50"/>
      <c r="C67" s="50"/>
      <c r="D67" s="50"/>
      <c r="E67" s="50"/>
      <c r="F67" s="50"/>
      <c r="G67" s="51"/>
      <c r="H67" s="50"/>
      <c r="I67" s="51"/>
    </row>
    <row r="68" spans="1:9" ht="15" thickBot="1" x14ac:dyDescent="0.2">
      <c r="A68" s="152" t="s">
        <v>5</v>
      </c>
      <c r="B68" s="50"/>
      <c r="C68" s="50"/>
      <c r="D68" s="50"/>
      <c r="E68" s="50"/>
      <c r="F68" s="50"/>
      <c r="G68" s="51"/>
      <c r="H68" s="50"/>
      <c r="I68" s="51"/>
    </row>
    <row r="69" spans="1:9" x14ac:dyDescent="0.15">
      <c r="A69" s="32" t="s">
        <v>227</v>
      </c>
      <c r="B69" s="48">
        <v>1.3520000000000001</v>
      </c>
      <c r="C69" s="48" t="s">
        <v>262</v>
      </c>
      <c r="D69" s="48" t="s">
        <v>167</v>
      </c>
      <c r="E69" s="147" t="s">
        <v>157</v>
      </c>
      <c r="F69" s="148">
        <v>5.4000000000000003E-3</v>
      </c>
      <c r="G69" s="51"/>
      <c r="H69" s="50"/>
      <c r="I69" s="51"/>
    </row>
    <row r="70" spans="1:9" x14ac:dyDescent="0.15">
      <c r="A70" s="49" t="s">
        <v>252</v>
      </c>
      <c r="B70" s="50">
        <v>6.313E-3</v>
      </c>
      <c r="C70" s="50" t="s">
        <v>263</v>
      </c>
      <c r="D70" s="50" t="s">
        <v>213</v>
      </c>
      <c r="E70" s="52" t="s">
        <v>158</v>
      </c>
      <c r="F70" s="179" t="s">
        <v>232</v>
      </c>
      <c r="G70" s="51"/>
      <c r="H70" s="50"/>
      <c r="I70" s="51"/>
    </row>
    <row r="71" spans="1:9" x14ac:dyDescent="0.15">
      <c r="A71" s="49" t="s">
        <v>254</v>
      </c>
      <c r="B71" s="50">
        <v>-0.37469999999999998</v>
      </c>
      <c r="C71" s="50" t="s">
        <v>264</v>
      </c>
      <c r="D71" s="50" t="s">
        <v>213</v>
      </c>
      <c r="E71" s="52" t="s">
        <v>158</v>
      </c>
      <c r="F71" s="137">
        <v>0.73150000000000004</v>
      </c>
      <c r="G71" s="51"/>
      <c r="H71" s="50"/>
      <c r="I71" s="51"/>
    </row>
    <row r="72" spans="1:9" x14ac:dyDescent="0.15">
      <c r="A72" s="49" t="s">
        <v>256</v>
      </c>
      <c r="B72" s="50">
        <v>-1.3460000000000001</v>
      </c>
      <c r="C72" s="50" t="s">
        <v>265</v>
      </c>
      <c r="D72" s="50" t="s">
        <v>167</v>
      </c>
      <c r="E72" s="52" t="s">
        <v>157</v>
      </c>
      <c r="F72" s="137">
        <v>5.5999999999999999E-3</v>
      </c>
      <c r="G72" s="51"/>
      <c r="H72" s="50"/>
      <c r="I72" s="51"/>
    </row>
    <row r="73" spans="1:9" x14ac:dyDescent="0.15">
      <c r="A73" s="49" t="s">
        <v>258</v>
      </c>
      <c r="B73" s="50">
        <v>-1.7270000000000001</v>
      </c>
      <c r="C73" s="50" t="s">
        <v>266</v>
      </c>
      <c r="D73" s="50" t="s">
        <v>167</v>
      </c>
      <c r="E73" s="52" t="s">
        <v>159</v>
      </c>
      <c r="F73" s="137">
        <v>4.0000000000000002E-4</v>
      </c>
      <c r="G73" s="51"/>
      <c r="H73" s="50"/>
      <c r="I73" s="51"/>
    </row>
    <row r="74" spans="1:9" ht="15" thickBot="1" x14ac:dyDescent="0.2">
      <c r="A74" s="53" t="s">
        <v>260</v>
      </c>
      <c r="B74" s="54">
        <v>-0.38100000000000001</v>
      </c>
      <c r="C74" s="54" t="s">
        <v>267</v>
      </c>
      <c r="D74" s="54" t="s">
        <v>213</v>
      </c>
      <c r="E74" s="118" t="s">
        <v>158</v>
      </c>
      <c r="F74" s="138">
        <v>0.72150000000000003</v>
      </c>
      <c r="G74" s="55"/>
      <c r="H74" s="50"/>
      <c r="I74" s="51"/>
    </row>
    <row r="75" spans="1:9" x14ac:dyDescent="0.15">
      <c r="A75" s="49"/>
      <c r="B75" s="50"/>
      <c r="C75" s="50"/>
      <c r="D75" s="50"/>
      <c r="E75" s="50"/>
      <c r="F75" s="50"/>
      <c r="G75" s="50"/>
      <c r="H75" s="50"/>
      <c r="I75" s="51"/>
    </row>
    <row r="76" spans="1:9" ht="15" thickBot="1" x14ac:dyDescent="0.2">
      <c r="A76" s="49"/>
      <c r="B76" s="50"/>
      <c r="C76" s="50"/>
      <c r="D76" s="50"/>
      <c r="E76" s="50"/>
      <c r="F76" s="50"/>
      <c r="G76" s="50"/>
      <c r="H76" s="50"/>
      <c r="I76" s="51"/>
    </row>
    <row r="77" spans="1:9" ht="15" thickBot="1" x14ac:dyDescent="0.2">
      <c r="A77" s="140" t="s">
        <v>182</v>
      </c>
      <c r="B77" s="70" t="s">
        <v>190</v>
      </c>
      <c r="C77" s="70" t="s">
        <v>191</v>
      </c>
      <c r="D77" s="70" t="s">
        <v>188</v>
      </c>
      <c r="E77" s="70" t="s">
        <v>192</v>
      </c>
      <c r="F77" s="70" t="s">
        <v>228</v>
      </c>
      <c r="G77" s="70" t="s">
        <v>229</v>
      </c>
      <c r="H77" s="70" t="s">
        <v>230</v>
      </c>
      <c r="I77" s="71" t="s">
        <v>194</v>
      </c>
    </row>
    <row r="78" spans="1:9" x14ac:dyDescent="0.15">
      <c r="A78" s="49"/>
      <c r="B78" s="50"/>
      <c r="C78" s="50"/>
      <c r="D78" s="50"/>
      <c r="E78" s="50"/>
      <c r="F78" s="50"/>
      <c r="G78" s="50"/>
      <c r="H78" s="50"/>
      <c r="I78" s="51"/>
    </row>
    <row r="79" spans="1:9" ht="15" thickBot="1" x14ac:dyDescent="0.2">
      <c r="A79" s="49" t="s">
        <v>37</v>
      </c>
      <c r="B79" s="50"/>
      <c r="C79" s="50"/>
      <c r="D79" s="50"/>
      <c r="E79" s="50"/>
      <c r="F79" s="50"/>
      <c r="G79" s="50"/>
      <c r="H79" s="50"/>
      <c r="I79" s="51"/>
    </row>
    <row r="80" spans="1:9" x14ac:dyDescent="0.15">
      <c r="A80" s="32" t="s">
        <v>227</v>
      </c>
      <c r="B80" s="48">
        <v>-9.0249999999999997E-2</v>
      </c>
      <c r="C80" s="48">
        <v>-1.7589999999999999</v>
      </c>
      <c r="D80" s="48">
        <v>1.669</v>
      </c>
      <c r="E80" s="48">
        <v>0.3624</v>
      </c>
      <c r="F80" s="48">
        <v>4</v>
      </c>
      <c r="G80" s="48">
        <v>4</v>
      </c>
      <c r="H80" s="48">
        <v>6.5140000000000002</v>
      </c>
      <c r="I80" s="117">
        <v>24</v>
      </c>
    </row>
    <row r="81" spans="1:9" x14ac:dyDescent="0.15">
      <c r="A81" s="49" t="s">
        <v>252</v>
      </c>
      <c r="B81" s="50">
        <v>-9.0249999999999997E-2</v>
      </c>
      <c r="C81" s="50">
        <v>-2.2849999999999999E-2</v>
      </c>
      <c r="D81" s="50">
        <v>-6.7400000000000002E-2</v>
      </c>
      <c r="E81" s="50">
        <v>0.3624</v>
      </c>
      <c r="F81" s="50">
        <v>4</v>
      </c>
      <c r="G81" s="50">
        <v>4</v>
      </c>
      <c r="H81" s="50">
        <v>0.26300000000000001</v>
      </c>
      <c r="I81" s="51">
        <v>24</v>
      </c>
    </row>
    <row r="82" spans="1:9" x14ac:dyDescent="0.15">
      <c r="A82" s="49" t="s">
        <v>254</v>
      </c>
      <c r="B82" s="50">
        <v>-9.0249999999999997E-2</v>
      </c>
      <c r="C82" s="50">
        <v>-0.35039999999999999</v>
      </c>
      <c r="D82" s="50">
        <v>0.2601</v>
      </c>
      <c r="E82" s="50">
        <v>0.3624</v>
      </c>
      <c r="F82" s="50">
        <v>4</v>
      </c>
      <c r="G82" s="50">
        <v>4</v>
      </c>
      <c r="H82" s="50">
        <v>1.0149999999999999</v>
      </c>
      <c r="I82" s="51">
        <v>24</v>
      </c>
    </row>
    <row r="83" spans="1:9" x14ac:dyDescent="0.15">
      <c r="A83" s="49" t="s">
        <v>256</v>
      </c>
      <c r="B83" s="50">
        <v>-1.7589999999999999</v>
      </c>
      <c r="C83" s="50">
        <v>-2.2849999999999999E-2</v>
      </c>
      <c r="D83" s="50">
        <v>-1.736</v>
      </c>
      <c r="E83" s="50">
        <v>0.3624</v>
      </c>
      <c r="F83" s="50">
        <v>4</v>
      </c>
      <c r="G83" s="50">
        <v>4</v>
      </c>
      <c r="H83" s="50">
        <v>6.7770000000000001</v>
      </c>
      <c r="I83" s="51">
        <v>24</v>
      </c>
    </row>
    <row r="84" spans="1:9" x14ac:dyDescent="0.15">
      <c r="A84" s="49" t="s">
        <v>258</v>
      </c>
      <c r="B84" s="50">
        <v>-1.7589999999999999</v>
      </c>
      <c r="C84" s="50">
        <v>-0.35039999999999999</v>
      </c>
      <c r="D84" s="50">
        <v>-1.409</v>
      </c>
      <c r="E84" s="50">
        <v>0.3624</v>
      </c>
      <c r="F84" s="50">
        <v>4</v>
      </c>
      <c r="G84" s="50">
        <v>4</v>
      </c>
      <c r="H84" s="50">
        <v>5.4980000000000002</v>
      </c>
      <c r="I84" s="51">
        <v>24</v>
      </c>
    </row>
    <row r="85" spans="1:9" ht="15" thickBot="1" x14ac:dyDescent="0.2">
      <c r="A85" s="53" t="s">
        <v>260</v>
      </c>
      <c r="B85" s="54">
        <v>-2.2849999999999999E-2</v>
      </c>
      <c r="C85" s="54">
        <v>-0.35039999999999999</v>
      </c>
      <c r="D85" s="54">
        <v>0.32750000000000001</v>
      </c>
      <c r="E85" s="54">
        <v>0.3624</v>
      </c>
      <c r="F85" s="54">
        <v>4</v>
      </c>
      <c r="G85" s="54">
        <v>4</v>
      </c>
      <c r="H85" s="54">
        <v>1.278</v>
      </c>
      <c r="I85" s="55">
        <v>24</v>
      </c>
    </row>
    <row r="86" spans="1:9" x14ac:dyDescent="0.15">
      <c r="A86" s="49"/>
      <c r="B86" s="50"/>
      <c r="C86" s="50"/>
      <c r="D86" s="50"/>
      <c r="E86" s="50"/>
      <c r="F86" s="50"/>
      <c r="G86" s="50"/>
      <c r="H86" s="50"/>
      <c r="I86" s="51"/>
    </row>
    <row r="87" spans="1:9" ht="15" thickBot="1" x14ac:dyDescent="0.2">
      <c r="A87" s="49" t="s">
        <v>5</v>
      </c>
      <c r="B87" s="50"/>
      <c r="C87" s="50"/>
      <c r="D87" s="50"/>
      <c r="E87" s="50"/>
      <c r="F87" s="50"/>
      <c r="G87" s="50"/>
      <c r="H87" s="50"/>
      <c r="I87" s="51"/>
    </row>
    <row r="88" spans="1:9" x14ac:dyDescent="0.15">
      <c r="A88" s="32" t="s">
        <v>227</v>
      </c>
      <c r="B88" s="48">
        <v>-1.9050000000000001E-2</v>
      </c>
      <c r="C88" s="48">
        <v>-1.371</v>
      </c>
      <c r="D88" s="48">
        <v>1.3520000000000001</v>
      </c>
      <c r="E88" s="48">
        <v>0.3624</v>
      </c>
      <c r="F88" s="48">
        <v>4</v>
      </c>
      <c r="G88" s="48">
        <v>4</v>
      </c>
      <c r="H88" s="48">
        <v>5.2759999999999998</v>
      </c>
      <c r="I88" s="117">
        <v>24</v>
      </c>
    </row>
    <row r="89" spans="1:9" x14ac:dyDescent="0.15">
      <c r="A89" s="49" t="s">
        <v>252</v>
      </c>
      <c r="B89" s="50">
        <v>-1.9050000000000001E-2</v>
      </c>
      <c r="C89" s="50">
        <v>-2.5360000000000001E-2</v>
      </c>
      <c r="D89" s="50">
        <v>6.313E-3</v>
      </c>
      <c r="E89" s="50">
        <v>0.3624</v>
      </c>
      <c r="F89" s="50">
        <v>4</v>
      </c>
      <c r="G89" s="50">
        <v>4</v>
      </c>
      <c r="H89" s="50">
        <v>2.4639999999999999E-2</v>
      </c>
      <c r="I89" s="51">
        <v>24</v>
      </c>
    </row>
    <row r="90" spans="1:9" x14ac:dyDescent="0.15">
      <c r="A90" s="49" t="s">
        <v>254</v>
      </c>
      <c r="B90" s="50">
        <v>-1.9050000000000001E-2</v>
      </c>
      <c r="C90" s="50">
        <v>0.35560000000000003</v>
      </c>
      <c r="D90" s="50">
        <v>-0.37469999999999998</v>
      </c>
      <c r="E90" s="50">
        <v>0.3624</v>
      </c>
      <c r="F90" s="50">
        <v>4</v>
      </c>
      <c r="G90" s="50">
        <v>4</v>
      </c>
      <c r="H90" s="50">
        <v>1.462</v>
      </c>
      <c r="I90" s="51">
        <v>24</v>
      </c>
    </row>
    <row r="91" spans="1:9" x14ac:dyDescent="0.15">
      <c r="A91" s="49" t="s">
        <v>256</v>
      </c>
      <c r="B91" s="50">
        <v>-1.371</v>
      </c>
      <c r="C91" s="50">
        <v>-2.5360000000000001E-2</v>
      </c>
      <c r="D91" s="50">
        <v>-1.3460000000000001</v>
      </c>
      <c r="E91" s="50">
        <v>0.3624</v>
      </c>
      <c r="F91" s="50">
        <v>4</v>
      </c>
      <c r="G91" s="50">
        <v>4</v>
      </c>
      <c r="H91" s="50">
        <v>5.2510000000000003</v>
      </c>
      <c r="I91" s="51">
        <v>24</v>
      </c>
    </row>
    <row r="92" spans="1:9" x14ac:dyDescent="0.15">
      <c r="A92" s="49" t="s">
        <v>258</v>
      </c>
      <c r="B92" s="50">
        <v>-1.371</v>
      </c>
      <c r="C92" s="50">
        <v>0.35560000000000003</v>
      </c>
      <c r="D92" s="50">
        <v>-1.7270000000000001</v>
      </c>
      <c r="E92" s="50">
        <v>0.3624</v>
      </c>
      <c r="F92" s="50">
        <v>4</v>
      </c>
      <c r="G92" s="50">
        <v>4</v>
      </c>
      <c r="H92" s="50">
        <v>6.7380000000000004</v>
      </c>
      <c r="I92" s="51">
        <v>24</v>
      </c>
    </row>
    <row r="93" spans="1:9" ht="15" thickBot="1" x14ac:dyDescent="0.2">
      <c r="A93" s="53" t="s">
        <v>260</v>
      </c>
      <c r="B93" s="54">
        <v>-2.5360000000000001E-2</v>
      </c>
      <c r="C93" s="54">
        <v>0.35560000000000003</v>
      </c>
      <c r="D93" s="54">
        <v>-0.38100000000000001</v>
      </c>
      <c r="E93" s="54">
        <v>0.3624</v>
      </c>
      <c r="F93" s="54">
        <v>4</v>
      </c>
      <c r="G93" s="54">
        <v>4</v>
      </c>
      <c r="H93" s="54">
        <v>1.4870000000000001</v>
      </c>
      <c r="I93" s="55">
        <v>24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M44"/>
  <sheetViews>
    <sheetView zoomScale="127" workbookViewId="0">
      <selection activeCell="A14" sqref="A14"/>
    </sheetView>
  </sheetViews>
  <sheetFormatPr baseColWidth="10" defaultColWidth="10.83203125" defaultRowHeight="14" x14ac:dyDescent="0.15"/>
  <cols>
    <col min="1" max="7" width="22" style="2" customWidth="1"/>
    <col min="8" max="8" width="24.6640625" style="2" customWidth="1"/>
    <col min="9" max="16384" width="10.83203125" style="2"/>
  </cols>
  <sheetData>
    <row r="1" spans="1:13" x14ac:dyDescent="0.15">
      <c r="A1" s="1" t="s">
        <v>371</v>
      </c>
    </row>
    <row r="2" spans="1:13" ht="15" thickBot="1" x14ac:dyDescent="0.2"/>
    <row r="3" spans="1:13" x14ac:dyDescent="0.15">
      <c r="A3" s="3" t="s">
        <v>130</v>
      </c>
      <c r="B3" s="3" t="s">
        <v>131</v>
      </c>
      <c r="C3" s="4" t="s">
        <v>131</v>
      </c>
      <c r="D3" s="4" t="s">
        <v>131</v>
      </c>
      <c r="E3" s="4" t="s">
        <v>131</v>
      </c>
      <c r="F3" s="5" t="s">
        <v>131</v>
      </c>
      <c r="H3" s="3" t="s">
        <v>130</v>
      </c>
      <c r="I3" s="3" t="s">
        <v>132</v>
      </c>
      <c r="J3" s="4" t="s">
        <v>132</v>
      </c>
      <c r="K3" s="4" t="s">
        <v>132</v>
      </c>
      <c r="L3" s="4" t="s">
        <v>132</v>
      </c>
      <c r="M3" s="5" t="s">
        <v>132</v>
      </c>
    </row>
    <row r="4" spans="1:13" x14ac:dyDescent="0.15">
      <c r="A4" s="23" t="s">
        <v>6</v>
      </c>
      <c r="B4" s="6">
        <v>1</v>
      </c>
      <c r="C4" s="7">
        <v>1</v>
      </c>
      <c r="D4" s="7">
        <v>1</v>
      </c>
      <c r="E4" s="7">
        <v>1</v>
      </c>
      <c r="F4" s="8">
        <v>1</v>
      </c>
      <c r="H4" s="23" t="s">
        <v>6</v>
      </c>
      <c r="I4" s="6">
        <v>1</v>
      </c>
      <c r="J4" s="7">
        <v>1</v>
      </c>
      <c r="K4" s="7">
        <v>1</v>
      </c>
      <c r="L4" s="7">
        <v>1</v>
      </c>
      <c r="M4" s="8">
        <v>1</v>
      </c>
    </row>
    <row r="5" spans="1:13" ht="15" thickBot="1" x14ac:dyDescent="0.2">
      <c r="A5" s="23" t="s">
        <v>48</v>
      </c>
      <c r="B5" s="6" t="s">
        <v>7</v>
      </c>
      <c r="C5" s="7" t="s">
        <v>8</v>
      </c>
      <c r="D5" s="7" t="s">
        <v>9</v>
      </c>
      <c r="E5" s="7" t="s">
        <v>10</v>
      </c>
      <c r="F5" s="8" t="s">
        <v>11</v>
      </c>
      <c r="H5" s="23" t="s">
        <v>48</v>
      </c>
      <c r="I5" s="6" t="s">
        <v>7</v>
      </c>
      <c r="J5" s="7" t="s">
        <v>8</v>
      </c>
      <c r="K5" s="7" t="s">
        <v>9</v>
      </c>
      <c r="L5" s="7" t="s">
        <v>10</v>
      </c>
      <c r="M5" s="8" t="s">
        <v>11</v>
      </c>
    </row>
    <row r="6" spans="1:13" ht="15" thickBot="1" x14ac:dyDescent="0.2">
      <c r="A6" s="25" t="s">
        <v>128</v>
      </c>
      <c r="B6" s="9">
        <v>229</v>
      </c>
      <c r="C6" s="10">
        <v>190</v>
      </c>
      <c r="D6" s="10">
        <v>155</v>
      </c>
      <c r="E6" s="10">
        <v>145</v>
      </c>
      <c r="F6" s="11">
        <v>159</v>
      </c>
      <c r="H6" s="25" t="s">
        <v>128</v>
      </c>
      <c r="I6" s="9">
        <v>110</v>
      </c>
      <c r="J6" s="10">
        <v>113</v>
      </c>
      <c r="K6" s="10">
        <v>142</v>
      </c>
      <c r="L6" s="10">
        <v>152</v>
      </c>
      <c r="M6" s="11">
        <v>127</v>
      </c>
    </row>
    <row r="7" spans="1:13" ht="15" thickBot="1" x14ac:dyDescent="0.2"/>
    <row r="8" spans="1:13" x14ac:dyDescent="0.15">
      <c r="A8" s="3" t="s">
        <v>130</v>
      </c>
      <c r="B8" s="3" t="s">
        <v>131</v>
      </c>
      <c r="C8" s="4" t="s">
        <v>131</v>
      </c>
      <c r="D8" s="4" t="s">
        <v>131</v>
      </c>
      <c r="E8" s="4" t="s">
        <v>131</v>
      </c>
      <c r="F8" s="5" t="s">
        <v>131</v>
      </c>
      <c r="H8" s="3" t="s">
        <v>130</v>
      </c>
      <c r="I8" s="3" t="s">
        <v>132</v>
      </c>
      <c r="J8" s="4" t="s">
        <v>132</v>
      </c>
      <c r="K8" s="4" t="s">
        <v>132</v>
      </c>
      <c r="L8" s="4" t="s">
        <v>132</v>
      </c>
      <c r="M8" s="5" t="s">
        <v>132</v>
      </c>
    </row>
    <row r="9" spans="1:13" x14ac:dyDescent="0.15">
      <c r="A9" s="23" t="s">
        <v>6</v>
      </c>
      <c r="B9" s="6">
        <v>1</v>
      </c>
      <c r="C9" s="7">
        <v>1</v>
      </c>
      <c r="D9" s="7">
        <v>1</v>
      </c>
      <c r="E9" s="7">
        <v>1</v>
      </c>
      <c r="F9" s="8">
        <v>1</v>
      </c>
      <c r="H9" s="23" t="s">
        <v>6</v>
      </c>
      <c r="I9" s="6">
        <v>1</v>
      </c>
      <c r="J9" s="7">
        <v>1</v>
      </c>
      <c r="K9" s="7">
        <v>1</v>
      </c>
      <c r="L9" s="7">
        <v>1</v>
      </c>
      <c r="M9" s="8">
        <v>1</v>
      </c>
    </row>
    <row r="10" spans="1:13" ht="15" thickBot="1" x14ac:dyDescent="0.2">
      <c r="A10" s="23" t="s">
        <v>48</v>
      </c>
      <c r="B10" s="6" t="s">
        <v>7</v>
      </c>
      <c r="C10" s="7" t="s">
        <v>8</v>
      </c>
      <c r="D10" s="7" t="s">
        <v>9</v>
      </c>
      <c r="E10" s="7" t="s">
        <v>10</v>
      </c>
      <c r="F10" s="8" t="s">
        <v>11</v>
      </c>
      <c r="H10" s="23" t="s">
        <v>48</v>
      </c>
      <c r="I10" s="6" t="s">
        <v>7</v>
      </c>
      <c r="J10" s="7" t="s">
        <v>8</v>
      </c>
      <c r="K10" s="7" t="s">
        <v>9</v>
      </c>
      <c r="L10" s="7" t="s">
        <v>10</v>
      </c>
      <c r="M10" s="8" t="s">
        <v>11</v>
      </c>
    </row>
    <row r="11" spans="1:13" ht="15" thickBot="1" x14ac:dyDescent="0.2">
      <c r="A11" s="25" t="s">
        <v>129</v>
      </c>
      <c r="B11" s="56">
        <v>4</v>
      </c>
      <c r="C11" s="57">
        <v>4</v>
      </c>
      <c r="D11" s="57">
        <v>4</v>
      </c>
      <c r="E11" s="57">
        <v>4</v>
      </c>
      <c r="F11" s="58">
        <v>4</v>
      </c>
      <c r="H11" s="25" t="s">
        <v>129</v>
      </c>
      <c r="I11" s="9">
        <v>4</v>
      </c>
      <c r="J11" s="10">
        <v>4</v>
      </c>
      <c r="K11" s="10">
        <v>6</v>
      </c>
      <c r="L11" s="10">
        <v>4</v>
      </c>
      <c r="M11" s="11">
        <v>6</v>
      </c>
    </row>
    <row r="14" spans="1:13" ht="15" thickBot="1" x14ac:dyDescent="0.2">
      <c r="A14" s="1" t="s">
        <v>156</v>
      </c>
    </row>
    <row r="15" spans="1:13" x14ac:dyDescent="0.15">
      <c r="A15" s="13" t="s">
        <v>268</v>
      </c>
      <c r="B15" s="28" t="s">
        <v>269</v>
      </c>
      <c r="C15" s="14"/>
      <c r="D15" s="14"/>
      <c r="E15" s="14"/>
      <c r="F15" s="14"/>
      <c r="G15" s="4"/>
      <c r="H15" s="4"/>
      <c r="I15" s="5"/>
    </row>
    <row r="16" spans="1:13" x14ac:dyDescent="0.15">
      <c r="A16" s="15" t="s">
        <v>270</v>
      </c>
      <c r="B16" s="17" t="s">
        <v>167</v>
      </c>
      <c r="C16" s="16"/>
      <c r="D16" s="16"/>
      <c r="E16" s="16"/>
      <c r="F16" s="16"/>
      <c r="G16" s="7"/>
      <c r="H16" s="7"/>
      <c r="I16" s="8"/>
    </row>
    <row r="17" spans="1:9" ht="15" thickBot="1" x14ac:dyDescent="0.2">
      <c r="A17" s="19" t="s">
        <v>173</v>
      </c>
      <c r="B17" s="21">
        <v>0.05</v>
      </c>
      <c r="C17" s="16"/>
      <c r="D17" s="16"/>
      <c r="E17" s="16"/>
      <c r="F17" s="16"/>
      <c r="G17" s="7"/>
      <c r="H17" s="7"/>
      <c r="I17" s="8"/>
    </row>
    <row r="18" spans="1:9" ht="15" thickBot="1" x14ac:dyDescent="0.2">
      <c r="A18" s="15"/>
      <c r="B18" s="16"/>
      <c r="C18" s="16"/>
      <c r="D18" s="16"/>
      <c r="E18" s="16"/>
      <c r="F18" s="16"/>
      <c r="G18" s="7"/>
      <c r="H18" s="7"/>
      <c r="I18" s="8"/>
    </row>
    <row r="19" spans="1:9" ht="15" thickBot="1" x14ac:dyDescent="0.2">
      <c r="A19" s="141" t="s">
        <v>196</v>
      </c>
      <c r="B19" s="142" t="s">
        <v>197</v>
      </c>
      <c r="C19" s="142" t="s">
        <v>161</v>
      </c>
      <c r="D19" s="142" t="s">
        <v>164</v>
      </c>
      <c r="E19" s="143" t="s">
        <v>176</v>
      </c>
      <c r="F19" s="16"/>
      <c r="G19" s="7"/>
      <c r="H19" s="7"/>
      <c r="I19" s="8"/>
    </row>
    <row r="20" spans="1:9" x14ac:dyDescent="0.15">
      <c r="A20" s="15" t="s">
        <v>271</v>
      </c>
      <c r="B20" s="16">
        <v>0.42920000000000003</v>
      </c>
      <c r="C20" s="16">
        <v>6.8999999999999999E-3</v>
      </c>
      <c r="D20" s="16" t="s">
        <v>157</v>
      </c>
      <c r="E20" s="17" t="s">
        <v>167</v>
      </c>
      <c r="F20" s="16"/>
      <c r="G20" s="7"/>
      <c r="H20" s="7"/>
      <c r="I20" s="8"/>
    </row>
    <row r="21" spans="1:9" x14ac:dyDescent="0.15">
      <c r="A21" s="15" t="s">
        <v>199</v>
      </c>
      <c r="B21" s="16">
        <v>3.9570000000000001E-2</v>
      </c>
      <c r="C21" s="16">
        <v>0.3947</v>
      </c>
      <c r="D21" s="16" t="s">
        <v>158</v>
      </c>
      <c r="E21" s="17" t="s">
        <v>213</v>
      </c>
      <c r="F21" s="16"/>
      <c r="G21" s="7"/>
      <c r="H21" s="7"/>
      <c r="I21" s="8"/>
    </row>
    <row r="22" spans="1:9" x14ac:dyDescent="0.15">
      <c r="A22" s="15" t="s">
        <v>202</v>
      </c>
      <c r="B22" s="16">
        <v>98.88</v>
      </c>
      <c r="C22" s="16" t="s">
        <v>200</v>
      </c>
      <c r="D22" s="16" t="s">
        <v>201</v>
      </c>
      <c r="E22" s="17" t="s">
        <v>167</v>
      </c>
      <c r="F22" s="16"/>
      <c r="G22" s="7"/>
      <c r="H22" s="7"/>
      <c r="I22" s="8"/>
    </row>
    <row r="23" spans="1:9" ht="15" thickBot="1" x14ac:dyDescent="0.2">
      <c r="A23" s="19" t="s">
        <v>272</v>
      </c>
      <c r="B23" s="20">
        <v>0.39129999999999998</v>
      </c>
      <c r="C23" s="20">
        <v>0.29509999999999997</v>
      </c>
      <c r="D23" s="20" t="s">
        <v>158</v>
      </c>
      <c r="E23" s="21" t="s">
        <v>213</v>
      </c>
      <c r="F23" s="16"/>
      <c r="G23" s="7"/>
      <c r="H23" s="7"/>
      <c r="I23" s="8"/>
    </row>
    <row r="24" spans="1:9" ht="15" thickBot="1" x14ac:dyDescent="0.2">
      <c r="A24" s="15"/>
      <c r="B24" s="16"/>
      <c r="C24" s="16"/>
      <c r="D24" s="16"/>
      <c r="E24" s="16"/>
      <c r="F24" s="16"/>
      <c r="G24" s="7"/>
      <c r="H24" s="7"/>
      <c r="I24" s="8"/>
    </row>
    <row r="25" spans="1:9" ht="15" thickBot="1" x14ac:dyDescent="0.2">
      <c r="A25" s="141" t="s">
        <v>203</v>
      </c>
      <c r="B25" s="142" t="s">
        <v>238</v>
      </c>
      <c r="C25" s="142" t="s">
        <v>194</v>
      </c>
      <c r="D25" s="142" t="s">
        <v>205</v>
      </c>
      <c r="E25" s="142" t="s">
        <v>206</v>
      </c>
      <c r="F25" s="143" t="s">
        <v>161</v>
      </c>
      <c r="G25" s="7"/>
      <c r="H25" s="7"/>
      <c r="I25" s="8"/>
    </row>
    <row r="26" spans="1:9" x14ac:dyDescent="0.15">
      <c r="A26" s="15" t="s">
        <v>271</v>
      </c>
      <c r="B26" s="16">
        <v>0.5645</v>
      </c>
      <c r="C26" s="16">
        <v>1</v>
      </c>
      <c r="D26" s="16">
        <v>0.5645</v>
      </c>
      <c r="E26" s="16" t="s">
        <v>273</v>
      </c>
      <c r="F26" s="17" t="s">
        <v>274</v>
      </c>
      <c r="G26" s="7"/>
      <c r="H26" s="7"/>
      <c r="I26" s="8"/>
    </row>
    <row r="27" spans="1:9" x14ac:dyDescent="0.15">
      <c r="A27" s="15" t="s">
        <v>199</v>
      </c>
      <c r="B27" s="16">
        <v>5.2040000000000003E-2</v>
      </c>
      <c r="C27" s="16">
        <v>1</v>
      </c>
      <c r="D27" s="16">
        <v>5.2040000000000003E-2</v>
      </c>
      <c r="E27" s="16" t="s">
        <v>275</v>
      </c>
      <c r="F27" s="17" t="s">
        <v>276</v>
      </c>
      <c r="G27" s="7"/>
      <c r="H27" s="7"/>
      <c r="I27" s="8"/>
    </row>
    <row r="28" spans="1:9" x14ac:dyDescent="0.15">
      <c r="A28" s="15" t="s">
        <v>202</v>
      </c>
      <c r="B28" s="16">
        <v>130</v>
      </c>
      <c r="C28" s="16">
        <v>1</v>
      </c>
      <c r="D28" s="16">
        <v>130</v>
      </c>
      <c r="E28" s="16" t="s">
        <v>277</v>
      </c>
      <c r="F28" s="17" t="s">
        <v>207</v>
      </c>
      <c r="G28" s="7"/>
      <c r="H28" s="7"/>
      <c r="I28" s="8"/>
    </row>
    <row r="29" spans="1:9" x14ac:dyDescent="0.15">
      <c r="A29" s="15" t="s">
        <v>272</v>
      </c>
      <c r="B29" s="16">
        <v>0.51459999999999995</v>
      </c>
      <c r="C29" s="16">
        <v>8</v>
      </c>
      <c r="D29" s="16">
        <v>6.4320000000000002E-2</v>
      </c>
      <c r="E29" s="16" t="s">
        <v>278</v>
      </c>
      <c r="F29" s="17" t="s">
        <v>279</v>
      </c>
      <c r="G29" s="7"/>
      <c r="H29" s="7"/>
      <c r="I29" s="8"/>
    </row>
    <row r="30" spans="1:9" ht="15" thickBot="1" x14ac:dyDescent="0.2">
      <c r="A30" s="19" t="s">
        <v>208</v>
      </c>
      <c r="B30" s="20">
        <v>0.34699999999999998</v>
      </c>
      <c r="C30" s="20">
        <v>8</v>
      </c>
      <c r="D30" s="20">
        <v>4.3369999999999999E-2</v>
      </c>
      <c r="E30" s="20"/>
      <c r="F30" s="21"/>
      <c r="G30" s="7"/>
      <c r="H30" s="7"/>
      <c r="I30" s="8"/>
    </row>
    <row r="31" spans="1:9" x14ac:dyDescent="0.15">
      <c r="A31" s="15"/>
      <c r="B31" s="16"/>
      <c r="C31" s="16"/>
      <c r="D31" s="16"/>
      <c r="E31" s="16"/>
      <c r="F31" s="16"/>
      <c r="G31" s="7"/>
      <c r="H31" s="7"/>
      <c r="I31" s="8"/>
    </row>
    <row r="32" spans="1:9" ht="15" thickBot="1" x14ac:dyDescent="0.2">
      <c r="A32" s="15"/>
      <c r="B32" s="16"/>
      <c r="C32" s="16"/>
      <c r="D32" s="16"/>
      <c r="E32" s="16"/>
      <c r="F32" s="16"/>
      <c r="G32" s="16"/>
      <c r="H32" s="16"/>
      <c r="I32" s="17"/>
    </row>
    <row r="33" spans="1:9" x14ac:dyDescent="0.15">
      <c r="A33" s="13" t="s">
        <v>281</v>
      </c>
      <c r="B33" s="14" t="s">
        <v>188</v>
      </c>
      <c r="C33" s="14" t="s">
        <v>189</v>
      </c>
      <c r="D33" s="14" t="s">
        <v>176</v>
      </c>
      <c r="E33" s="14" t="s">
        <v>177</v>
      </c>
      <c r="F33" s="28" t="s">
        <v>282</v>
      </c>
      <c r="G33" s="16"/>
      <c r="H33" s="16"/>
      <c r="I33" s="17"/>
    </row>
    <row r="34" spans="1:9" x14ac:dyDescent="0.15">
      <c r="A34" s="15"/>
      <c r="B34" s="16"/>
      <c r="C34" s="16"/>
      <c r="D34" s="16"/>
      <c r="E34" s="16"/>
      <c r="F34" s="17"/>
      <c r="G34" s="16"/>
      <c r="H34" s="16"/>
      <c r="I34" s="17"/>
    </row>
    <row r="35" spans="1:9" x14ac:dyDescent="0.15">
      <c r="A35" s="15" t="s">
        <v>283</v>
      </c>
      <c r="B35" s="16"/>
      <c r="C35" s="16"/>
      <c r="D35" s="16"/>
      <c r="E35" s="16"/>
      <c r="F35" s="17"/>
      <c r="G35" s="16"/>
      <c r="H35" s="16"/>
      <c r="I35" s="17"/>
    </row>
    <row r="36" spans="1:9" x14ac:dyDescent="0.15">
      <c r="A36" s="15" t="s">
        <v>131</v>
      </c>
      <c r="B36" s="16">
        <v>5.4359999999999999</v>
      </c>
      <c r="C36" s="16" t="s">
        <v>284</v>
      </c>
      <c r="D36" s="16" t="s">
        <v>167</v>
      </c>
      <c r="E36" s="18" t="s">
        <v>201</v>
      </c>
      <c r="F36" s="85" t="s">
        <v>200</v>
      </c>
      <c r="G36" s="16"/>
      <c r="H36" s="16"/>
      <c r="I36" s="17"/>
    </row>
    <row r="37" spans="1:9" ht="15" thickBot="1" x14ac:dyDescent="0.2">
      <c r="A37" s="19" t="s">
        <v>285</v>
      </c>
      <c r="B37" s="20">
        <v>4.7640000000000002</v>
      </c>
      <c r="C37" s="20" t="s">
        <v>286</v>
      </c>
      <c r="D37" s="20" t="s">
        <v>167</v>
      </c>
      <c r="E37" s="136" t="s">
        <v>201</v>
      </c>
      <c r="F37" s="149" t="s">
        <v>200</v>
      </c>
      <c r="G37" s="16"/>
      <c r="H37" s="16"/>
      <c r="I37" s="17"/>
    </row>
    <row r="38" spans="1:9" x14ac:dyDescent="0.15">
      <c r="A38" s="15"/>
      <c r="B38" s="16"/>
      <c r="C38" s="16"/>
      <c r="D38" s="16"/>
      <c r="E38" s="16"/>
      <c r="F38" s="16"/>
      <c r="G38" s="16"/>
      <c r="H38" s="16"/>
      <c r="I38" s="17"/>
    </row>
    <row r="39" spans="1:9" ht="15" thickBot="1" x14ac:dyDescent="0.2">
      <c r="A39" s="15"/>
      <c r="B39" s="16"/>
      <c r="C39" s="16"/>
      <c r="D39" s="16"/>
      <c r="E39" s="16"/>
      <c r="F39" s="16"/>
      <c r="G39" s="16"/>
      <c r="H39" s="16"/>
      <c r="I39" s="17"/>
    </row>
    <row r="40" spans="1:9" x14ac:dyDescent="0.15">
      <c r="A40" s="13" t="s">
        <v>182</v>
      </c>
      <c r="B40" s="14" t="s">
        <v>190</v>
      </c>
      <c r="C40" s="14" t="s">
        <v>191</v>
      </c>
      <c r="D40" s="14" t="s">
        <v>188</v>
      </c>
      <c r="E40" s="14" t="s">
        <v>192</v>
      </c>
      <c r="F40" s="14" t="s">
        <v>228</v>
      </c>
      <c r="G40" s="14" t="s">
        <v>229</v>
      </c>
      <c r="H40" s="14" t="s">
        <v>193</v>
      </c>
      <c r="I40" s="28" t="s">
        <v>194</v>
      </c>
    </row>
    <row r="41" spans="1:9" x14ac:dyDescent="0.15">
      <c r="A41" s="15"/>
      <c r="B41" s="16"/>
      <c r="C41" s="16"/>
      <c r="D41" s="16"/>
      <c r="E41" s="16"/>
      <c r="F41" s="16"/>
      <c r="G41" s="16"/>
      <c r="H41" s="16"/>
      <c r="I41" s="17"/>
    </row>
    <row r="42" spans="1:9" x14ac:dyDescent="0.15">
      <c r="A42" s="15" t="s">
        <v>283</v>
      </c>
      <c r="B42" s="16"/>
      <c r="C42" s="16"/>
      <c r="D42" s="16"/>
      <c r="E42" s="16"/>
      <c r="F42" s="16"/>
      <c r="G42" s="16"/>
      <c r="H42" s="16"/>
      <c r="I42" s="17"/>
    </row>
    <row r="43" spans="1:9" x14ac:dyDescent="0.15">
      <c r="A43" s="15" t="s">
        <v>131</v>
      </c>
      <c r="B43" s="16">
        <v>7.4359999999999999</v>
      </c>
      <c r="C43" s="16">
        <v>2</v>
      </c>
      <c r="D43" s="16">
        <v>5.4359999999999999</v>
      </c>
      <c r="E43" s="16">
        <v>0.13170000000000001</v>
      </c>
      <c r="F43" s="16">
        <v>5</v>
      </c>
      <c r="G43" s="16">
        <v>5</v>
      </c>
      <c r="H43" s="16">
        <v>41.27</v>
      </c>
      <c r="I43" s="17">
        <v>8</v>
      </c>
    </row>
    <row r="44" spans="1:9" ht="15" thickBot="1" x14ac:dyDescent="0.2">
      <c r="A44" s="19" t="s">
        <v>285</v>
      </c>
      <c r="B44" s="20">
        <v>6.9980000000000002</v>
      </c>
      <c r="C44" s="20">
        <v>2.234</v>
      </c>
      <c r="D44" s="20">
        <v>4.7640000000000002</v>
      </c>
      <c r="E44" s="20">
        <v>0.13170000000000001</v>
      </c>
      <c r="F44" s="20">
        <v>5</v>
      </c>
      <c r="G44" s="20">
        <v>5</v>
      </c>
      <c r="H44" s="20">
        <v>36.17</v>
      </c>
      <c r="I44" s="21">
        <v>8</v>
      </c>
    </row>
  </sheetData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I59"/>
  <sheetViews>
    <sheetView zoomScale="59" zoomScaleNormal="95" zoomScalePageLayoutView="95" workbookViewId="0">
      <selection activeCell="K16" sqref="K16"/>
    </sheetView>
  </sheetViews>
  <sheetFormatPr baseColWidth="10" defaultColWidth="29" defaultRowHeight="14" x14ac:dyDescent="0.15"/>
  <cols>
    <col min="1" max="16384" width="29" style="2"/>
  </cols>
  <sheetData>
    <row r="1" spans="1:35" x14ac:dyDescent="0.15">
      <c r="A1" s="1" t="s">
        <v>2</v>
      </c>
    </row>
    <row r="2" spans="1:35" ht="15" thickBot="1" x14ac:dyDescent="0.2"/>
    <row r="3" spans="1:35" x14ac:dyDescent="0.15">
      <c r="A3" s="3" t="s">
        <v>4</v>
      </c>
      <c r="B3" s="3" t="s">
        <v>49</v>
      </c>
      <c r="C3" s="4" t="s">
        <v>49</v>
      </c>
      <c r="D3" s="4" t="s">
        <v>49</v>
      </c>
      <c r="E3" s="4" t="s">
        <v>49</v>
      </c>
      <c r="F3" s="5" t="s">
        <v>49</v>
      </c>
      <c r="H3" s="3" t="s">
        <v>4</v>
      </c>
      <c r="I3" s="3" t="s">
        <v>52</v>
      </c>
      <c r="J3" s="4" t="s">
        <v>52</v>
      </c>
      <c r="K3" s="4" t="s">
        <v>52</v>
      </c>
      <c r="L3" s="4" t="s">
        <v>52</v>
      </c>
      <c r="M3" s="4" t="s">
        <v>52</v>
      </c>
      <c r="N3" s="4" t="s">
        <v>52</v>
      </c>
      <c r="O3" s="4" t="s">
        <v>52</v>
      </c>
      <c r="P3" s="4" t="s">
        <v>52</v>
      </c>
      <c r="Q3" s="4" t="s">
        <v>52</v>
      </c>
      <c r="R3" s="4" t="s">
        <v>52</v>
      </c>
      <c r="S3" s="4" t="s">
        <v>52</v>
      </c>
      <c r="T3" s="4" t="s">
        <v>52</v>
      </c>
      <c r="U3" s="4" t="s">
        <v>52</v>
      </c>
      <c r="V3" s="4" t="s">
        <v>52</v>
      </c>
      <c r="W3" s="5" t="s">
        <v>52</v>
      </c>
      <c r="AD3" s="3" t="s">
        <v>4</v>
      </c>
      <c r="AE3" s="3" t="s">
        <v>54</v>
      </c>
      <c r="AF3" s="4" t="s">
        <v>54</v>
      </c>
      <c r="AG3" s="4" t="s">
        <v>54</v>
      </c>
      <c r="AH3" s="4" t="s">
        <v>54</v>
      </c>
      <c r="AI3" s="5" t="s">
        <v>54</v>
      </c>
    </row>
    <row r="4" spans="1:35" x14ac:dyDescent="0.15">
      <c r="A4" s="6" t="s">
        <v>6</v>
      </c>
      <c r="B4" s="6">
        <v>1</v>
      </c>
      <c r="C4" s="7">
        <v>1</v>
      </c>
      <c r="D4" s="7">
        <v>1</v>
      </c>
      <c r="E4" s="7">
        <v>1</v>
      </c>
      <c r="F4" s="8">
        <v>1</v>
      </c>
      <c r="H4" s="6" t="s">
        <v>6</v>
      </c>
      <c r="I4" s="6">
        <v>1</v>
      </c>
      <c r="J4" s="7">
        <v>1</v>
      </c>
      <c r="K4" s="7">
        <v>1</v>
      </c>
      <c r="L4" s="7">
        <v>1</v>
      </c>
      <c r="M4" s="7">
        <v>1</v>
      </c>
      <c r="N4" s="7">
        <v>2</v>
      </c>
      <c r="O4" s="7">
        <v>2</v>
      </c>
      <c r="P4" s="7">
        <v>2</v>
      </c>
      <c r="Q4" s="7">
        <v>2</v>
      </c>
      <c r="R4" s="7">
        <v>2</v>
      </c>
      <c r="S4" s="7">
        <v>3</v>
      </c>
      <c r="T4" s="7">
        <v>3</v>
      </c>
      <c r="U4" s="7">
        <v>3</v>
      </c>
      <c r="V4" s="7">
        <v>3</v>
      </c>
      <c r="W4" s="8">
        <v>3</v>
      </c>
      <c r="AD4" s="6" t="s">
        <v>6</v>
      </c>
      <c r="AE4" s="6">
        <v>1</v>
      </c>
      <c r="AF4" s="7">
        <v>1</v>
      </c>
      <c r="AG4" s="7">
        <v>1</v>
      </c>
      <c r="AH4" s="7">
        <v>1</v>
      </c>
      <c r="AI4" s="8">
        <v>1</v>
      </c>
    </row>
    <row r="5" spans="1:35" ht="15" thickBot="1" x14ac:dyDescent="0.2">
      <c r="A5" s="76" t="s">
        <v>133</v>
      </c>
      <c r="B5" s="6" t="s">
        <v>7</v>
      </c>
      <c r="C5" s="7" t="s">
        <v>8</v>
      </c>
      <c r="D5" s="7" t="s">
        <v>9</v>
      </c>
      <c r="E5" s="7" t="s">
        <v>10</v>
      </c>
      <c r="F5" s="8" t="s">
        <v>11</v>
      </c>
      <c r="H5" s="76" t="s">
        <v>133</v>
      </c>
      <c r="I5" s="76" t="s">
        <v>7</v>
      </c>
      <c r="J5" s="59" t="s">
        <v>8</v>
      </c>
      <c r="K5" s="59" t="s">
        <v>9</v>
      </c>
      <c r="L5" s="59" t="s">
        <v>10</v>
      </c>
      <c r="M5" s="59" t="s">
        <v>11</v>
      </c>
      <c r="N5" s="59" t="s">
        <v>17</v>
      </c>
      <c r="O5" s="59" t="s">
        <v>18</v>
      </c>
      <c r="P5" s="59" t="s">
        <v>19</v>
      </c>
      <c r="Q5" s="59" t="s">
        <v>20</v>
      </c>
      <c r="R5" s="59" t="s">
        <v>21</v>
      </c>
      <c r="S5" s="59" t="s">
        <v>33</v>
      </c>
      <c r="T5" s="59" t="s">
        <v>34</v>
      </c>
      <c r="U5" s="59" t="s">
        <v>35</v>
      </c>
      <c r="V5" s="59" t="s">
        <v>36</v>
      </c>
      <c r="W5" s="62" t="s">
        <v>62</v>
      </c>
      <c r="AD5" s="76" t="s">
        <v>133</v>
      </c>
      <c r="AE5" s="6" t="s">
        <v>7</v>
      </c>
      <c r="AF5" s="7" t="s">
        <v>8</v>
      </c>
      <c r="AG5" s="7" t="s">
        <v>9</v>
      </c>
      <c r="AH5" s="7" t="s">
        <v>10</v>
      </c>
      <c r="AI5" s="8" t="s">
        <v>11</v>
      </c>
    </row>
    <row r="6" spans="1:35" s="24" customFormat="1" ht="15" thickBot="1" x14ac:dyDescent="0.2">
      <c r="A6" s="131" t="s">
        <v>58</v>
      </c>
      <c r="B6" s="97">
        <v>1.8280123580000001</v>
      </c>
      <c r="C6" s="98">
        <v>2.0597322340000002</v>
      </c>
      <c r="D6" s="98">
        <v>0.748369379</v>
      </c>
      <c r="E6" s="98">
        <v>0.21198077600000001</v>
      </c>
      <c r="F6" s="99">
        <v>0.15190525299999999</v>
      </c>
      <c r="H6" s="131" t="s">
        <v>58</v>
      </c>
      <c r="I6" s="131">
        <v>1.4907262960000001</v>
      </c>
      <c r="J6" s="132">
        <v>4.3335070000000003E-3</v>
      </c>
      <c r="K6" s="132">
        <v>1.726469059</v>
      </c>
      <c r="L6" s="132">
        <v>0.50962038499999995</v>
      </c>
      <c r="M6" s="132">
        <v>1.268850754</v>
      </c>
      <c r="N6" s="132">
        <v>7.7799999999999994E-2</v>
      </c>
      <c r="O6" s="132">
        <v>0.17899999999999999</v>
      </c>
      <c r="P6" s="132">
        <v>3.96</v>
      </c>
      <c r="Q6" s="132">
        <v>0.44400000000000001</v>
      </c>
      <c r="R6" s="132">
        <v>0.34499999999999997</v>
      </c>
      <c r="S6" s="132">
        <v>7.0484511008704551E-2</v>
      </c>
      <c r="T6" s="132">
        <v>0.17134429936849291</v>
      </c>
      <c r="U6" s="132">
        <v>3.97492106161461</v>
      </c>
      <c r="V6" s="132">
        <v>0.43856140126301418</v>
      </c>
      <c r="W6" s="133">
        <v>0.34468872674517836</v>
      </c>
      <c r="AD6" s="131" t="s">
        <v>58</v>
      </c>
      <c r="AE6" s="97">
        <v>1.731391586</v>
      </c>
      <c r="AF6" s="98">
        <v>0.349514563</v>
      </c>
      <c r="AG6" s="98">
        <v>1.731391586</v>
      </c>
      <c r="AH6" s="98">
        <v>0.41423948199999999</v>
      </c>
      <c r="AI6" s="99">
        <v>0.77346278300000004</v>
      </c>
    </row>
    <row r="7" spans="1:35" ht="15" thickBot="1" x14ac:dyDescent="0.2">
      <c r="R7" s="7"/>
      <c r="S7" s="7"/>
      <c r="X7" s="7"/>
      <c r="Y7" s="7"/>
      <c r="Z7" s="7"/>
      <c r="AA7" s="7"/>
      <c r="AB7" s="7"/>
    </row>
    <row r="8" spans="1:35" x14ac:dyDescent="0.15">
      <c r="A8" s="3" t="s">
        <v>4</v>
      </c>
      <c r="B8" s="3" t="s">
        <v>49</v>
      </c>
      <c r="C8" s="4" t="s">
        <v>49</v>
      </c>
      <c r="D8" s="4" t="s">
        <v>49</v>
      </c>
      <c r="E8" s="4" t="s">
        <v>49</v>
      </c>
      <c r="F8" s="5" t="s">
        <v>49</v>
      </c>
      <c r="H8" s="3" t="s">
        <v>4</v>
      </c>
      <c r="I8" s="3" t="s">
        <v>52</v>
      </c>
      <c r="J8" s="4" t="s">
        <v>52</v>
      </c>
      <c r="K8" s="4" t="s">
        <v>52</v>
      </c>
      <c r="L8" s="4" t="s">
        <v>52</v>
      </c>
      <c r="M8" s="4" t="s">
        <v>52</v>
      </c>
      <c r="N8" s="4" t="s">
        <v>52</v>
      </c>
      <c r="O8" s="4" t="s">
        <v>52</v>
      </c>
      <c r="P8" s="4" t="s">
        <v>52</v>
      </c>
      <c r="Q8" s="4" t="s">
        <v>52</v>
      </c>
      <c r="R8" s="4" t="s">
        <v>52</v>
      </c>
      <c r="S8" s="4" t="s">
        <v>52</v>
      </c>
      <c r="T8" s="4" t="s">
        <v>52</v>
      </c>
      <c r="U8" s="4" t="s">
        <v>52</v>
      </c>
      <c r="V8" s="4" t="s">
        <v>52</v>
      </c>
      <c r="W8" s="4" t="s">
        <v>52</v>
      </c>
      <c r="X8" s="4" t="s">
        <v>52</v>
      </c>
      <c r="Y8" s="4" t="s">
        <v>52</v>
      </c>
      <c r="Z8" s="4" t="s">
        <v>52</v>
      </c>
      <c r="AA8" s="4" t="s">
        <v>52</v>
      </c>
      <c r="AB8" s="5" t="s">
        <v>52</v>
      </c>
      <c r="AC8" s="7"/>
      <c r="AD8" s="3" t="s">
        <v>4</v>
      </c>
      <c r="AE8" s="3" t="s">
        <v>54</v>
      </c>
      <c r="AF8" s="4" t="s">
        <v>54</v>
      </c>
      <c r="AG8" s="4" t="s">
        <v>54</v>
      </c>
      <c r="AH8" s="4" t="s">
        <v>54</v>
      </c>
      <c r="AI8" s="5" t="s">
        <v>54</v>
      </c>
    </row>
    <row r="9" spans="1:35" x14ac:dyDescent="0.15">
      <c r="A9" s="6" t="s">
        <v>6</v>
      </c>
      <c r="B9" s="6">
        <v>1</v>
      </c>
      <c r="C9" s="7">
        <v>1</v>
      </c>
      <c r="D9" s="7">
        <v>1</v>
      </c>
      <c r="E9" s="7">
        <v>1</v>
      </c>
      <c r="F9" s="8">
        <v>1</v>
      </c>
      <c r="H9" s="6" t="s">
        <v>6</v>
      </c>
      <c r="I9" s="6">
        <v>1</v>
      </c>
      <c r="J9" s="7">
        <v>1</v>
      </c>
      <c r="K9" s="7">
        <v>1</v>
      </c>
      <c r="L9" s="7">
        <v>1</v>
      </c>
      <c r="M9" s="7">
        <v>1</v>
      </c>
      <c r="N9" s="7">
        <v>2</v>
      </c>
      <c r="O9" s="7">
        <v>2</v>
      </c>
      <c r="P9" s="7">
        <v>2</v>
      </c>
      <c r="Q9" s="7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3</v>
      </c>
      <c r="Z9" s="7">
        <v>3</v>
      </c>
      <c r="AA9" s="7">
        <v>3</v>
      </c>
      <c r="AB9" s="8">
        <v>3</v>
      </c>
      <c r="AC9" s="7"/>
      <c r="AD9" s="6" t="s">
        <v>6</v>
      </c>
      <c r="AE9" s="6">
        <v>1</v>
      </c>
      <c r="AF9" s="7">
        <v>1</v>
      </c>
      <c r="AG9" s="7">
        <v>1</v>
      </c>
      <c r="AH9" s="7">
        <v>1</v>
      </c>
      <c r="AI9" s="8">
        <v>1</v>
      </c>
    </row>
    <row r="10" spans="1:35" ht="15" thickBot="1" x14ac:dyDescent="0.2">
      <c r="A10" s="76" t="s">
        <v>133</v>
      </c>
      <c r="B10" s="6" t="s">
        <v>12</v>
      </c>
      <c r="C10" s="7" t="s">
        <v>13</v>
      </c>
      <c r="D10" s="7" t="s">
        <v>14</v>
      </c>
      <c r="E10" s="7" t="s">
        <v>15</v>
      </c>
      <c r="F10" s="8" t="s">
        <v>16</v>
      </c>
      <c r="H10" s="76" t="s">
        <v>133</v>
      </c>
      <c r="I10" s="76" t="s">
        <v>12</v>
      </c>
      <c r="J10" s="59" t="s">
        <v>13</v>
      </c>
      <c r="K10" s="59" t="s">
        <v>14</v>
      </c>
      <c r="L10" s="59" t="s">
        <v>15</v>
      </c>
      <c r="M10" s="59" t="s">
        <v>16</v>
      </c>
      <c r="N10" s="59" t="s">
        <v>22</v>
      </c>
      <c r="O10" s="59" t="s">
        <v>23</v>
      </c>
      <c r="P10" s="59" t="s">
        <v>24</v>
      </c>
      <c r="Q10" s="59" t="s">
        <v>25</v>
      </c>
      <c r="R10" s="59" t="s">
        <v>26</v>
      </c>
      <c r="S10" s="59" t="s">
        <v>27</v>
      </c>
      <c r="T10" s="59" t="s">
        <v>28</v>
      </c>
      <c r="U10" s="59" t="s">
        <v>29</v>
      </c>
      <c r="V10" s="59" t="s">
        <v>30</v>
      </c>
      <c r="W10" s="59" t="s">
        <v>31</v>
      </c>
      <c r="X10" s="59" t="s">
        <v>32</v>
      </c>
      <c r="Y10" s="7" t="s">
        <v>63</v>
      </c>
      <c r="Z10" s="7" t="s">
        <v>64</v>
      </c>
      <c r="AA10" s="7" t="s">
        <v>65</v>
      </c>
      <c r="AB10" s="8" t="s">
        <v>66</v>
      </c>
      <c r="AC10" s="7"/>
      <c r="AD10" s="76" t="s">
        <v>133</v>
      </c>
      <c r="AE10" s="6" t="s">
        <v>12</v>
      </c>
      <c r="AF10" s="7" t="s">
        <v>13</v>
      </c>
      <c r="AG10" s="7" t="s">
        <v>14</v>
      </c>
      <c r="AH10" s="7" t="s">
        <v>15</v>
      </c>
      <c r="AI10" s="8" t="s">
        <v>16</v>
      </c>
    </row>
    <row r="11" spans="1:35" s="24" customFormat="1" ht="15" thickBot="1" x14ac:dyDescent="0.2">
      <c r="A11" s="131" t="s">
        <v>134</v>
      </c>
      <c r="B11" s="97">
        <v>4.8449676669999997</v>
      </c>
      <c r="C11" s="98">
        <v>52.03117228</v>
      </c>
      <c r="D11" s="98">
        <v>7.7599071459999998</v>
      </c>
      <c r="E11" s="98">
        <v>37.20775991</v>
      </c>
      <c r="F11" s="99">
        <v>64.964350850000002</v>
      </c>
      <c r="H11" s="131" t="s">
        <v>134</v>
      </c>
      <c r="I11" s="97">
        <v>7.4439858489999997</v>
      </c>
      <c r="J11" s="98">
        <v>7.8862028300000002</v>
      </c>
      <c r="K11" s="98">
        <v>7.3702830190000004</v>
      </c>
      <c r="L11" s="98">
        <v>8.4758254720000004</v>
      </c>
      <c r="M11" s="98">
        <v>8.6232311320000008</v>
      </c>
      <c r="N11" s="98">
        <v>0</v>
      </c>
      <c r="O11" s="98">
        <v>8.7676132730000003</v>
      </c>
      <c r="P11" s="98">
        <v>34.90906974</v>
      </c>
      <c r="Q11" s="98">
        <v>0.15913456200000001</v>
      </c>
      <c r="R11" s="98">
        <v>0.50901894800000003</v>
      </c>
      <c r="S11" s="98">
        <v>20.080321290000001</v>
      </c>
      <c r="T11" s="98">
        <v>1.106666455</v>
      </c>
      <c r="U11" s="98">
        <v>0.16641004100000001</v>
      </c>
      <c r="V11" s="98">
        <v>47.31706801</v>
      </c>
      <c r="W11" s="98">
        <v>0.116010815</v>
      </c>
      <c r="X11" s="98">
        <v>0.44261366899999999</v>
      </c>
      <c r="Y11" s="98">
        <v>0.16001024065540195</v>
      </c>
      <c r="Z11" s="98">
        <v>47.643049155145931</v>
      </c>
      <c r="AA11" s="98">
        <v>0.11123378562894692</v>
      </c>
      <c r="AB11" s="99">
        <v>0.43749466632531148</v>
      </c>
      <c r="AC11" s="100"/>
      <c r="AD11" s="131" t="s">
        <v>134</v>
      </c>
      <c r="AE11" s="97">
        <v>2.0734066709999999</v>
      </c>
      <c r="AF11" s="98">
        <v>5.7136767710000003</v>
      </c>
      <c r="AG11" s="98">
        <v>1.9671372890000001</v>
      </c>
      <c r="AH11" s="98">
        <v>0.25507485600000002</v>
      </c>
      <c r="AI11" s="99">
        <v>6.0197665990000004</v>
      </c>
    </row>
    <row r="12" spans="1:35" x14ac:dyDescent="0.15">
      <c r="H12" s="1" t="s">
        <v>407</v>
      </c>
    </row>
    <row r="13" spans="1:35" ht="15" thickBot="1" x14ac:dyDescent="0.2">
      <c r="A13" s="1" t="s">
        <v>156</v>
      </c>
    </row>
    <row r="14" spans="1:35" x14ac:dyDescent="0.15">
      <c r="A14" s="32" t="s">
        <v>362</v>
      </c>
      <c r="B14" s="117" t="s">
        <v>195</v>
      </c>
      <c r="C14" s="48"/>
      <c r="D14" s="48"/>
      <c r="E14" s="48"/>
      <c r="F14" s="48"/>
      <c r="G14" s="4"/>
      <c r="H14" s="4"/>
      <c r="I14" s="5"/>
    </row>
    <row r="15" spans="1:35" ht="15" thickBot="1" x14ac:dyDescent="0.2">
      <c r="A15" s="53" t="s">
        <v>173</v>
      </c>
      <c r="B15" s="55">
        <v>0.05</v>
      </c>
      <c r="C15" s="50"/>
      <c r="D15" s="50"/>
      <c r="E15" s="50"/>
      <c r="F15" s="50"/>
      <c r="G15" s="7"/>
      <c r="H15" s="7"/>
      <c r="I15" s="8"/>
      <c r="AC15" s="7"/>
      <c r="AD15" s="7"/>
      <c r="AE15" s="7"/>
      <c r="AF15" s="7"/>
      <c r="AG15" s="7"/>
      <c r="AH15" s="7"/>
      <c r="AI15" s="7"/>
    </row>
    <row r="16" spans="1:35" ht="15" thickBot="1" x14ac:dyDescent="0.2">
      <c r="A16" s="49"/>
      <c r="B16" s="50"/>
      <c r="C16" s="50"/>
      <c r="D16" s="50"/>
      <c r="E16" s="50"/>
      <c r="F16" s="50"/>
      <c r="G16" s="7"/>
      <c r="H16" s="7"/>
      <c r="I16" s="8"/>
      <c r="AC16" s="7"/>
      <c r="AD16" s="7"/>
      <c r="AE16" s="7"/>
      <c r="AF16" s="7"/>
      <c r="AG16" s="7"/>
      <c r="AH16" s="7"/>
      <c r="AI16" s="7"/>
    </row>
    <row r="17" spans="1:35" x14ac:dyDescent="0.15">
      <c r="A17" s="32" t="s">
        <v>196</v>
      </c>
      <c r="B17" s="48" t="s">
        <v>197</v>
      </c>
      <c r="C17" s="48" t="s">
        <v>161</v>
      </c>
      <c r="D17" s="48" t="s">
        <v>164</v>
      </c>
      <c r="E17" s="117" t="s">
        <v>176</v>
      </c>
      <c r="F17" s="50"/>
      <c r="G17" s="7"/>
      <c r="H17" s="7"/>
      <c r="I17" s="8"/>
      <c r="AC17" s="7"/>
      <c r="AD17" s="7"/>
      <c r="AE17" s="7"/>
      <c r="AF17" s="7"/>
      <c r="AG17" s="7"/>
      <c r="AH17" s="7"/>
      <c r="AI17" s="7"/>
    </row>
    <row r="18" spans="1:35" x14ac:dyDescent="0.15">
      <c r="A18" s="49" t="s">
        <v>198</v>
      </c>
      <c r="B18" s="50">
        <v>4.2169999999999996</v>
      </c>
      <c r="C18" s="50">
        <v>0.25869999999999999</v>
      </c>
      <c r="D18" s="50" t="s">
        <v>158</v>
      </c>
      <c r="E18" s="51" t="s">
        <v>213</v>
      </c>
      <c r="F18" s="50"/>
      <c r="G18" s="7"/>
      <c r="H18" s="7"/>
      <c r="I18" s="8"/>
      <c r="AC18" s="7"/>
      <c r="AD18" s="7"/>
      <c r="AE18" s="7"/>
      <c r="AF18" s="7"/>
      <c r="AG18" s="7"/>
      <c r="AH18" s="7"/>
      <c r="AI18" s="7"/>
    </row>
    <row r="19" spans="1:35" x14ac:dyDescent="0.15">
      <c r="A19" s="49" t="s">
        <v>199</v>
      </c>
      <c r="B19" s="50">
        <v>7.2869999999999999</v>
      </c>
      <c r="C19" s="50">
        <v>0.1011</v>
      </c>
      <c r="D19" s="50" t="s">
        <v>158</v>
      </c>
      <c r="E19" s="51" t="s">
        <v>213</v>
      </c>
      <c r="F19" s="50"/>
      <c r="G19" s="7"/>
      <c r="H19" s="7"/>
      <c r="I19" s="8"/>
      <c r="AC19" s="7"/>
      <c r="AD19" s="7"/>
      <c r="AE19" s="7"/>
      <c r="AF19" s="7"/>
      <c r="AG19" s="7"/>
      <c r="AH19" s="7"/>
      <c r="AI19" s="7"/>
    </row>
    <row r="20" spans="1:35" ht="15" thickBot="1" x14ac:dyDescent="0.2">
      <c r="A20" s="53" t="s">
        <v>202</v>
      </c>
      <c r="B20" s="54">
        <v>14.48</v>
      </c>
      <c r="C20" s="54">
        <v>3.3E-3</v>
      </c>
      <c r="D20" s="54" t="s">
        <v>157</v>
      </c>
      <c r="E20" s="55" t="s">
        <v>167</v>
      </c>
      <c r="F20" s="50"/>
      <c r="G20" s="7"/>
      <c r="H20" s="7"/>
      <c r="I20" s="8"/>
      <c r="AC20" s="7"/>
      <c r="AD20" s="7"/>
      <c r="AE20" s="7"/>
      <c r="AF20" s="7"/>
      <c r="AG20" s="7"/>
      <c r="AH20" s="7"/>
      <c r="AI20" s="7"/>
    </row>
    <row r="21" spans="1:35" ht="15" thickBot="1" x14ac:dyDescent="0.2">
      <c r="A21" s="49"/>
      <c r="B21" s="50"/>
      <c r="C21" s="50"/>
      <c r="D21" s="50"/>
      <c r="E21" s="50"/>
      <c r="F21" s="50"/>
      <c r="G21" s="7"/>
      <c r="H21" s="7"/>
      <c r="I21" s="8"/>
      <c r="AC21" s="7"/>
      <c r="AD21" s="7"/>
      <c r="AE21" s="7"/>
      <c r="AF21" s="7"/>
      <c r="AG21" s="7"/>
      <c r="AH21" s="7"/>
      <c r="AI21" s="7"/>
    </row>
    <row r="22" spans="1:35" x14ac:dyDescent="0.15">
      <c r="A22" s="32" t="s">
        <v>203</v>
      </c>
      <c r="B22" s="48" t="s">
        <v>204</v>
      </c>
      <c r="C22" s="48" t="s">
        <v>194</v>
      </c>
      <c r="D22" s="48" t="s">
        <v>205</v>
      </c>
      <c r="E22" s="48" t="s">
        <v>206</v>
      </c>
      <c r="F22" s="117" t="s">
        <v>161</v>
      </c>
      <c r="G22" s="7"/>
      <c r="H22" s="7"/>
      <c r="I22" s="8"/>
    </row>
    <row r="23" spans="1:35" x14ac:dyDescent="0.15">
      <c r="A23" s="49" t="s">
        <v>198</v>
      </c>
      <c r="B23" s="50">
        <v>22.69</v>
      </c>
      <c r="C23" s="50">
        <v>2</v>
      </c>
      <c r="D23" s="50">
        <v>11.34</v>
      </c>
      <c r="E23" s="50" t="s">
        <v>331</v>
      </c>
      <c r="F23" s="51" t="s">
        <v>332</v>
      </c>
      <c r="G23" s="7"/>
      <c r="H23" s="7"/>
      <c r="I23" s="8"/>
    </row>
    <row r="24" spans="1:35" x14ac:dyDescent="0.15">
      <c r="A24" s="49" t="s">
        <v>199</v>
      </c>
      <c r="B24" s="50">
        <v>39.21</v>
      </c>
      <c r="C24" s="50">
        <v>2</v>
      </c>
      <c r="D24" s="50">
        <v>19.600000000000001</v>
      </c>
      <c r="E24" s="50" t="s">
        <v>333</v>
      </c>
      <c r="F24" s="51" t="s">
        <v>334</v>
      </c>
      <c r="G24" s="7"/>
      <c r="H24" s="7"/>
      <c r="I24" s="8"/>
    </row>
    <row r="25" spans="1:35" x14ac:dyDescent="0.15">
      <c r="A25" s="49" t="s">
        <v>202</v>
      </c>
      <c r="B25" s="50">
        <v>77.930000000000007</v>
      </c>
      <c r="C25" s="50">
        <v>1</v>
      </c>
      <c r="D25" s="50">
        <v>77.930000000000007</v>
      </c>
      <c r="E25" s="50" t="s">
        <v>335</v>
      </c>
      <c r="F25" s="51" t="s">
        <v>336</v>
      </c>
      <c r="G25" s="7"/>
      <c r="H25" s="7"/>
      <c r="I25" s="8"/>
    </row>
    <row r="26" spans="1:35" ht="15" thickBot="1" x14ac:dyDescent="0.2">
      <c r="A26" s="53" t="s">
        <v>208</v>
      </c>
      <c r="B26" s="54">
        <v>399.9</v>
      </c>
      <c r="C26" s="54">
        <v>49</v>
      </c>
      <c r="D26" s="54">
        <v>8.1609999999999996</v>
      </c>
      <c r="E26" s="54"/>
      <c r="F26" s="55"/>
      <c r="G26" s="7"/>
      <c r="H26" s="7"/>
      <c r="I26" s="8"/>
    </row>
    <row r="27" spans="1:35" ht="15" thickBot="1" x14ac:dyDescent="0.2">
      <c r="A27" s="49"/>
      <c r="B27" s="50"/>
      <c r="C27" s="50"/>
      <c r="D27" s="50"/>
      <c r="E27" s="50"/>
      <c r="F27" s="50"/>
      <c r="G27" s="7"/>
      <c r="H27" s="7"/>
      <c r="I27" s="8"/>
    </row>
    <row r="28" spans="1:35" x14ac:dyDescent="0.15">
      <c r="A28" s="32" t="s">
        <v>280</v>
      </c>
      <c r="B28" s="117"/>
      <c r="C28" s="50"/>
      <c r="D28" s="50"/>
      <c r="E28" s="50"/>
      <c r="F28" s="50"/>
      <c r="G28" s="7"/>
      <c r="H28" s="7"/>
      <c r="I28" s="8"/>
    </row>
    <row r="29" spans="1:35" x14ac:dyDescent="0.15">
      <c r="A29" s="49" t="s">
        <v>337</v>
      </c>
      <c r="B29" s="51">
        <v>-0.78380000000000005</v>
      </c>
      <c r="C29" s="50"/>
      <c r="D29" s="50"/>
      <c r="E29" s="50"/>
      <c r="F29" s="50"/>
      <c r="G29" s="7"/>
      <c r="H29" s="7"/>
      <c r="I29" s="8"/>
    </row>
    <row r="30" spans="1:35" x14ac:dyDescent="0.15">
      <c r="A30" s="49" t="s">
        <v>338</v>
      </c>
      <c r="B30" s="51">
        <v>2.0339999999999998</v>
      </c>
      <c r="C30" s="50"/>
      <c r="D30" s="50"/>
      <c r="E30" s="50"/>
      <c r="F30" s="50"/>
      <c r="G30" s="7"/>
      <c r="H30" s="7"/>
      <c r="I30" s="8"/>
    </row>
    <row r="31" spans="1:35" x14ac:dyDescent="0.15">
      <c r="A31" s="49" t="s">
        <v>247</v>
      </c>
      <c r="B31" s="51">
        <v>-2.8170000000000002</v>
      </c>
      <c r="C31" s="50"/>
      <c r="D31" s="50"/>
      <c r="E31" s="50"/>
      <c r="F31" s="50"/>
      <c r="G31" s="7"/>
      <c r="H31" s="7"/>
      <c r="I31" s="8"/>
    </row>
    <row r="32" spans="1:35" x14ac:dyDescent="0.15">
      <c r="A32" s="49" t="s">
        <v>248</v>
      </c>
      <c r="B32" s="51">
        <v>0.91169999999999995</v>
      </c>
      <c r="C32" s="50"/>
      <c r="D32" s="50"/>
      <c r="E32" s="50"/>
      <c r="F32" s="50"/>
      <c r="G32" s="7"/>
      <c r="H32" s="7"/>
      <c r="I32" s="8"/>
    </row>
    <row r="33" spans="1:9" ht="15" thickBot="1" x14ac:dyDescent="0.2">
      <c r="A33" s="53" t="s">
        <v>249</v>
      </c>
      <c r="B33" s="55" t="s">
        <v>339</v>
      </c>
      <c r="C33" s="50"/>
      <c r="D33" s="50"/>
      <c r="E33" s="50"/>
      <c r="F33" s="50"/>
      <c r="G33" s="7"/>
      <c r="H33" s="7"/>
      <c r="I33" s="8"/>
    </row>
    <row r="34" spans="1:9" ht="15" thickBot="1" x14ac:dyDescent="0.2">
      <c r="A34" s="49"/>
      <c r="B34" s="50"/>
      <c r="C34" s="50"/>
      <c r="D34" s="50"/>
      <c r="E34" s="50"/>
      <c r="F34" s="50"/>
      <c r="G34" s="7"/>
      <c r="H34" s="7"/>
      <c r="I34" s="8"/>
    </row>
    <row r="35" spans="1:9" x14ac:dyDescent="0.15">
      <c r="A35" s="32" t="s">
        <v>209</v>
      </c>
      <c r="B35" s="117"/>
      <c r="C35" s="50"/>
      <c r="D35" s="50"/>
      <c r="E35" s="50"/>
      <c r="F35" s="50"/>
      <c r="G35" s="7"/>
      <c r="H35" s="7"/>
      <c r="I35" s="8"/>
    </row>
    <row r="36" spans="1:9" x14ac:dyDescent="0.15">
      <c r="A36" s="49" t="s">
        <v>210</v>
      </c>
      <c r="B36" s="51">
        <v>0.12239999999999999</v>
      </c>
      <c r="C36" s="50"/>
      <c r="D36" s="50"/>
      <c r="E36" s="50"/>
      <c r="F36" s="50"/>
      <c r="G36" s="7"/>
      <c r="H36" s="7"/>
      <c r="I36" s="8"/>
    </row>
    <row r="37" spans="1:9" x14ac:dyDescent="0.15">
      <c r="A37" s="49" t="s">
        <v>211</v>
      </c>
      <c r="B37" s="51">
        <v>0.1867</v>
      </c>
      <c r="C37" s="50"/>
      <c r="D37" s="50"/>
      <c r="E37" s="50"/>
      <c r="F37" s="50"/>
      <c r="G37" s="7"/>
      <c r="H37" s="7"/>
      <c r="I37" s="8"/>
    </row>
    <row r="38" spans="1:9" ht="15" thickBot="1" x14ac:dyDescent="0.2">
      <c r="A38" s="53" t="s">
        <v>212</v>
      </c>
      <c r="B38" s="55" t="s">
        <v>167</v>
      </c>
      <c r="C38" s="50"/>
      <c r="D38" s="50"/>
      <c r="E38" s="50"/>
      <c r="F38" s="50"/>
      <c r="G38" s="7"/>
      <c r="H38" s="7"/>
      <c r="I38" s="8"/>
    </row>
    <row r="39" spans="1:9" x14ac:dyDescent="0.15">
      <c r="A39" s="49"/>
      <c r="B39" s="50"/>
      <c r="C39" s="50"/>
      <c r="D39" s="50"/>
      <c r="E39" s="50"/>
      <c r="F39" s="50"/>
      <c r="G39" s="7"/>
      <c r="H39" s="7"/>
      <c r="I39" s="8"/>
    </row>
    <row r="40" spans="1:9" ht="15" thickBot="1" x14ac:dyDescent="0.2">
      <c r="A40" s="49" t="s">
        <v>214</v>
      </c>
      <c r="B40" s="50"/>
      <c r="C40" s="50"/>
      <c r="D40" s="50"/>
      <c r="E40" s="50"/>
      <c r="F40" s="50"/>
      <c r="G40" s="7"/>
      <c r="H40" s="7"/>
      <c r="I40" s="8"/>
    </row>
    <row r="41" spans="1:9" ht="15" thickBot="1" x14ac:dyDescent="0.2">
      <c r="A41" s="140" t="s">
        <v>215</v>
      </c>
      <c r="B41" s="70" t="s">
        <v>216</v>
      </c>
      <c r="C41" s="70" t="s">
        <v>161</v>
      </c>
      <c r="D41" s="70" t="s">
        <v>217</v>
      </c>
      <c r="E41" s="71" t="s">
        <v>164</v>
      </c>
      <c r="F41" s="50"/>
      <c r="G41" s="7"/>
      <c r="H41" s="7"/>
      <c r="I41" s="8"/>
    </row>
    <row r="42" spans="1:9" x14ac:dyDescent="0.15">
      <c r="A42" s="49" t="s">
        <v>218</v>
      </c>
      <c r="B42" s="50">
        <v>0.38069999999999998</v>
      </c>
      <c r="C42" s="50">
        <v>0.39040000000000002</v>
      </c>
      <c r="D42" s="50" t="s">
        <v>167</v>
      </c>
      <c r="E42" s="51" t="s">
        <v>158</v>
      </c>
      <c r="F42" s="50"/>
      <c r="G42" s="7"/>
      <c r="H42" s="7"/>
      <c r="I42" s="8"/>
    </row>
    <row r="43" spans="1:9" x14ac:dyDescent="0.15">
      <c r="A43" s="49" t="s">
        <v>219</v>
      </c>
      <c r="B43" s="50">
        <v>8.8490000000000002</v>
      </c>
      <c r="C43" s="50">
        <v>1.2E-2</v>
      </c>
      <c r="D43" s="50" t="s">
        <v>213</v>
      </c>
      <c r="E43" s="51" t="s">
        <v>165</v>
      </c>
      <c r="F43" s="50"/>
      <c r="G43" s="7"/>
      <c r="H43" s="7"/>
      <c r="I43" s="8"/>
    </row>
    <row r="44" spans="1:9" x14ac:dyDescent="0.15">
      <c r="A44" s="49" t="s">
        <v>220</v>
      </c>
      <c r="B44" s="50">
        <v>0.96189999999999998</v>
      </c>
      <c r="C44" s="50">
        <v>7.8899999999999998E-2</v>
      </c>
      <c r="D44" s="50" t="s">
        <v>167</v>
      </c>
      <c r="E44" s="51" t="s">
        <v>158</v>
      </c>
      <c r="F44" s="50"/>
      <c r="G44" s="7"/>
      <c r="H44" s="7"/>
      <c r="I44" s="8"/>
    </row>
    <row r="45" spans="1:9" ht="15" thickBot="1" x14ac:dyDescent="0.2">
      <c r="A45" s="53" t="s">
        <v>221</v>
      </c>
      <c r="B45" s="54">
        <v>7.5679999999999997E-2</v>
      </c>
      <c r="C45" s="54">
        <v>0.1</v>
      </c>
      <c r="D45" s="54" t="s">
        <v>167</v>
      </c>
      <c r="E45" s="55" t="s">
        <v>158</v>
      </c>
      <c r="F45" s="50"/>
      <c r="G45" s="7"/>
      <c r="H45" s="7"/>
      <c r="I45" s="8"/>
    </row>
    <row r="46" spans="1:9" ht="15" thickBot="1" x14ac:dyDescent="0.2">
      <c r="A46" s="49"/>
      <c r="B46" s="50"/>
      <c r="C46" s="50"/>
      <c r="D46" s="50"/>
      <c r="E46" s="50"/>
      <c r="F46" s="50"/>
      <c r="G46" s="7"/>
      <c r="H46" s="7"/>
      <c r="I46" s="8"/>
    </row>
    <row r="47" spans="1:9" x14ac:dyDescent="0.15">
      <c r="A47" s="32" t="s">
        <v>281</v>
      </c>
      <c r="B47" s="48" t="s">
        <v>315</v>
      </c>
      <c r="C47" s="48" t="s">
        <v>189</v>
      </c>
      <c r="D47" s="48" t="s">
        <v>176</v>
      </c>
      <c r="E47" s="48" t="s">
        <v>177</v>
      </c>
      <c r="F47" s="117" t="s">
        <v>282</v>
      </c>
      <c r="G47" s="50"/>
      <c r="H47" s="50"/>
      <c r="I47" s="51"/>
    </row>
    <row r="48" spans="1:9" x14ac:dyDescent="0.15">
      <c r="A48" s="49"/>
      <c r="B48" s="50"/>
      <c r="C48" s="50"/>
      <c r="D48" s="50"/>
      <c r="E48" s="50"/>
      <c r="F48" s="51"/>
      <c r="G48" s="50"/>
      <c r="H48" s="50"/>
      <c r="I48" s="51"/>
    </row>
    <row r="49" spans="1:9" ht="15" thickBot="1" x14ac:dyDescent="0.2">
      <c r="A49" s="53" t="s">
        <v>340</v>
      </c>
      <c r="B49" s="54"/>
      <c r="C49" s="54"/>
      <c r="D49" s="54"/>
      <c r="E49" s="54"/>
      <c r="F49" s="55"/>
      <c r="G49" s="50"/>
      <c r="H49" s="50"/>
      <c r="I49" s="51"/>
    </row>
    <row r="50" spans="1:9" x14ac:dyDescent="0.15">
      <c r="A50" s="32" t="s">
        <v>49</v>
      </c>
      <c r="B50" s="48">
        <v>-5.1189999999999998</v>
      </c>
      <c r="C50" s="48" t="s">
        <v>341</v>
      </c>
      <c r="D50" s="48" t="s">
        <v>167</v>
      </c>
      <c r="E50" s="147" t="s">
        <v>157</v>
      </c>
      <c r="F50" s="148">
        <v>6.7000000000000002E-3</v>
      </c>
      <c r="G50" s="50"/>
      <c r="H50" s="50"/>
      <c r="I50" s="51"/>
    </row>
    <row r="51" spans="1:9" x14ac:dyDescent="0.15">
      <c r="A51" s="49" t="s">
        <v>52</v>
      </c>
      <c r="B51" s="50">
        <v>-1.988</v>
      </c>
      <c r="C51" s="50" t="s">
        <v>342</v>
      </c>
      <c r="D51" s="50" t="s">
        <v>167</v>
      </c>
      <c r="E51" s="52" t="s">
        <v>165</v>
      </c>
      <c r="F51" s="137">
        <v>4.7100000000000003E-2</v>
      </c>
      <c r="G51" s="50"/>
      <c r="H51" s="50"/>
      <c r="I51" s="51"/>
    </row>
    <row r="52" spans="1:9" ht="15" thickBot="1" x14ac:dyDescent="0.2">
      <c r="A52" s="53" t="s">
        <v>54</v>
      </c>
      <c r="B52" s="54">
        <v>-1.3460000000000001</v>
      </c>
      <c r="C52" s="54" t="s">
        <v>343</v>
      </c>
      <c r="D52" s="54" t="s">
        <v>213</v>
      </c>
      <c r="E52" s="118" t="s">
        <v>158</v>
      </c>
      <c r="F52" s="138">
        <v>0.45989999999999998</v>
      </c>
      <c r="G52" s="50"/>
      <c r="H52" s="50"/>
      <c r="I52" s="51"/>
    </row>
    <row r="53" spans="1:9" x14ac:dyDescent="0.15">
      <c r="A53" s="49"/>
      <c r="B53" s="50"/>
      <c r="C53" s="50"/>
      <c r="D53" s="50"/>
      <c r="E53" s="50"/>
      <c r="F53" s="50"/>
      <c r="G53" s="50"/>
      <c r="H53" s="50"/>
      <c r="I53" s="51"/>
    </row>
    <row r="54" spans="1:9" ht="15" thickBot="1" x14ac:dyDescent="0.2">
      <c r="A54" s="49"/>
      <c r="B54" s="50"/>
      <c r="C54" s="50"/>
      <c r="D54" s="50"/>
      <c r="E54" s="50"/>
      <c r="F54" s="50"/>
      <c r="G54" s="50"/>
      <c r="H54" s="50"/>
      <c r="I54" s="51"/>
    </row>
    <row r="55" spans="1:9" x14ac:dyDescent="0.15">
      <c r="A55" s="32" t="s">
        <v>182</v>
      </c>
      <c r="B55" s="48" t="s">
        <v>328</v>
      </c>
      <c r="C55" s="48" t="s">
        <v>329</v>
      </c>
      <c r="D55" s="48" t="s">
        <v>315</v>
      </c>
      <c r="E55" s="48" t="s">
        <v>192</v>
      </c>
      <c r="F55" s="48" t="s">
        <v>228</v>
      </c>
      <c r="G55" s="48" t="s">
        <v>229</v>
      </c>
      <c r="H55" s="48" t="s">
        <v>193</v>
      </c>
      <c r="I55" s="117" t="s">
        <v>194</v>
      </c>
    </row>
    <row r="56" spans="1:9" x14ac:dyDescent="0.15">
      <c r="A56" s="49" t="s">
        <v>340</v>
      </c>
      <c r="B56" s="50"/>
      <c r="C56" s="50"/>
      <c r="D56" s="50"/>
      <c r="E56" s="50"/>
      <c r="F56" s="50"/>
      <c r="G56" s="50"/>
      <c r="H56" s="50"/>
      <c r="I56" s="51"/>
    </row>
    <row r="57" spans="1:9" x14ac:dyDescent="0.15">
      <c r="A57" s="49" t="s">
        <v>49</v>
      </c>
      <c r="B57" s="50">
        <v>-0.68389999999999995</v>
      </c>
      <c r="C57" s="50">
        <v>4.4349999999999996</v>
      </c>
      <c r="D57" s="50">
        <v>-5.1189999999999998</v>
      </c>
      <c r="E57" s="50">
        <v>1.8069999999999999</v>
      </c>
      <c r="F57" s="50">
        <v>5</v>
      </c>
      <c r="G57" s="50">
        <v>5</v>
      </c>
      <c r="H57" s="50">
        <v>2.8330000000000002</v>
      </c>
      <c r="I57" s="51">
        <v>49</v>
      </c>
    </row>
    <row r="58" spans="1:9" x14ac:dyDescent="0.15">
      <c r="A58" s="49" t="s">
        <v>52</v>
      </c>
      <c r="B58" s="50">
        <v>-1.357</v>
      </c>
      <c r="C58" s="50">
        <v>0.63029999999999997</v>
      </c>
      <c r="D58" s="50">
        <v>-1.988</v>
      </c>
      <c r="E58" s="50">
        <v>0.97570000000000001</v>
      </c>
      <c r="F58" s="50">
        <v>15</v>
      </c>
      <c r="G58" s="50">
        <v>20</v>
      </c>
      <c r="H58" s="50">
        <v>2.0369999999999999</v>
      </c>
      <c r="I58" s="51">
        <v>49</v>
      </c>
    </row>
    <row r="59" spans="1:9" ht="15" thickBot="1" x14ac:dyDescent="0.2">
      <c r="A59" s="53" t="s">
        <v>54</v>
      </c>
      <c r="B59" s="54">
        <v>-0.31009999999999999</v>
      </c>
      <c r="C59" s="54">
        <v>1.036</v>
      </c>
      <c r="D59" s="54">
        <v>-1.3460000000000001</v>
      </c>
      <c r="E59" s="54">
        <v>1.8069999999999999</v>
      </c>
      <c r="F59" s="54">
        <v>5</v>
      </c>
      <c r="G59" s="54">
        <v>5</v>
      </c>
      <c r="H59" s="54">
        <v>0.74480000000000002</v>
      </c>
      <c r="I59" s="55">
        <v>49</v>
      </c>
    </row>
  </sheetData>
  <sheetProtection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BB45"/>
  <sheetViews>
    <sheetView zoomScale="115" zoomScaleNormal="91" zoomScalePageLayoutView="91" workbookViewId="0">
      <selection activeCell="G34" sqref="G34:H38"/>
    </sheetView>
  </sheetViews>
  <sheetFormatPr baseColWidth="10" defaultColWidth="17.1640625" defaultRowHeight="14" x14ac:dyDescent="0.15"/>
  <cols>
    <col min="1" max="16384" width="17.1640625" style="2"/>
  </cols>
  <sheetData>
    <row r="1" spans="1:54" x14ac:dyDescent="0.15">
      <c r="A1" s="1" t="s">
        <v>3</v>
      </c>
    </row>
    <row r="2" spans="1:54" ht="15" thickBot="1" x14ac:dyDescent="0.2"/>
    <row r="3" spans="1:54" x14ac:dyDescent="0.15">
      <c r="A3" s="22" t="s">
        <v>4</v>
      </c>
      <c r="B3" s="3" t="s">
        <v>55</v>
      </c>
      <c r="C3" s="4" t="s">
        <v>55</v>
      </c>
      <c r="D3" s="4" t="s">
        <v>55</v>
      </c>
      <c r="E3" s="4" t="s">
        <v>55</v>
      </c>
      <c r="F3" s="4" t="s">
        <v>55</v>
      </c>
      <c r="G3" s="4" t="s">
        <v>55</v>
      </c>
      <c r="H3" s="4" t="s">
        <v>55</v>
      </c>
      <c r="I3" s="4" t="s">
        <v>55</v>
      </c>
      <c r="J3" s="4" t="s">
        <v>55</v>
      </c>
      <c r="K3" s="4" t="s">
        <v>55</v>
      </c>
      <c r="L3" s="4" t="s">
        <v>55</v>
      </c>
      <c r="M3" s="4" t="s">
        <v>55</v>
      </c>
      <c r="N3" s="4" t="s">
        <v>55</v>
      </c>
      <c r="O3" s="4" t="s">
        <v>55</v>
      </c>
      <c r="P3" s="4" t="s">
        <v>55</v>
      </c>
      <c r="Q3" s="4" t="s">
        <v>55</v>
      </c>
      <c r="R3" s="5" t="s">
        <v>55</v>
      </c>
      <c r="T3" s="22" t="s">
        <v>4</v>
      </c>
      <c r="U3" s="3" t="s">
        <v>56</v>
      </c>
      <c r="V3" s="4" t="s">
        <v>56</v>
      </c>
      <c r="W3" s="4" t="s">
        <v>56</v>
      </c>
      <c r="X3" s="4" t="s">
        <v>56</v>
      </c>
      <c r="Y3" s="4" t="s">
        <v>56</v>
      </c>
      <c r="Z3" s="4" t="s">
        <v>56</v>
      </c>
      <c r="AA3" s="4" t="s">
        <v>56</v>
      </c>
      <c r="AB3" s="4" t="s">
        <v>56</v>
      </c>
      <c r="AC3" s="4" t="s">
        <v>56</v>
      </c>
      <c r="AD3" s="4" t="s">
        <v>56</v>
      </c>
      <c r="AE3" s="4" t="s">
        <v>56</v>
      </c>
      <c r="AF3" s="4" t="s">
        <v>56</v>
      </c>
      <c r="AG3" s="4" t="s">
        <v>56</v>
      </c>
      <c r="AH3" s="4" t="s">
        <v>56</v>
      </c>
      <c r="AI3" s="4" t="s">
        <v>56</v>
      </c>
      <c r="AJ3" s="4" t="s">
        <v>56</v>
      </c>
      <c r="AK3" s="4" t="s">
        <v>56</v>
      </c>
      <c r="AL3" s="4" t="s">
        <v>56</v>
      </c>
      <c r="AM3" s="4" t="s">
        <v>56</v>
      </c>
      <c r="AN3" s="4" t="s">
        <v>56</v>
      </c>
      <c r="AO3" s="4" t="s">
        <v>56</v>
      </c>
      <c r="AP3" s="4" t="s">
        <v>56</v>
      </c>
      <c r="AQ3" s="4" t="s">
        <v>56</v>
      </c>
      <c r="AR3" s="4" t="s">
        <v>56</v>
      </c>
      <c r="AS3" s="4" t="s">
        <v>56</v>
      </c>
      <c r="AT3" s="5" t="s">
        <v>56</v>
      </c>
    </row>
    <row r="4" spans="1:54" x14ac:dyDescent="0.15">
      <c r="A4" s="23" t="s">
        <v>6</v>
      </c>
      <c r="B4" s="6">
        <v>1</v>
      </c>
      <c r="C4" s="7">
        <v>1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2</v>
      </c>
      <c r="J4" s="7">
        <v>2</v>
      </c>
      <c r="K4" s="7">
        <v>2</v>
      </c>
      <c r="L4" s="7">
        <v>2</v>
      </c>
      <c r="M4" s="7">
        <v>2</v>
      </c>
      <c r="N4" s="7">
        <v>2</v>
      </c>
      <c r="O4" s="7">
        <v>2</v>
      </c>
      <c r="P4" s="7">
        <v>2</v>
      </c>
      <c r="Q4" s="7">
        <v>2</v>
      </c>
      <c r="R4" s="8">
        <v>2</v>
      </c>
      <c r="T4" s="23" t="s">
        <v>6</v>
      </c>
      <c r="U4" s="6">
        <v>1</v>
      </c>
      <c r="V4" s="7">
        <v>1</v>
      </c>
      <c r="W4" s="7">
        <v>1</v>
      </c>
      <c r="X4" s="7">
        <v>1</v>
      </c>
      <c r="Y4" s="7">
        <v>1</v>
      </c>
      <c r="Z4" s="7">
        <v>1</v>
      </c>
      <c r="AA4" s="7">
        <v>1</v>
      </c>
      <c r="AB4" s="7">
        <v>1</v>
      </c>
      <c r="AC4" s="7">
        <v>1</v>
      </c>
      <c r="AD4" s="7">
        <v>1</v>
      </c>
      <c r="AE4" s="7">
        <v>1</v>
      </c>
      <c r="AF4" s="7">
        <v>2</v>
      </c>
      <c r="AG4" s="7">
        <v>2</v>
      </c>
      <c r="AH4" s="7">
        <v>2</v>
      </c>
      <c r="AI4" s="7">
        <v>2</v>
      </c>
      <c r="AJ4" s="7">
        <v>2</v>
      </c>
      <c r="AK4" s="7">
        <v>2</v>
      </c>
      <c r="AL4" s="7">
        <v>2</v>
      </c>
      <c r="AM4" s="7">
        <v>2</v>
      </c>
      <c r="AN4" s="7">
        <v>2</v>
      </c>
      <c r="AO4" s="7">
        <v>2</v>
      </c>
      <c r="AP4" s="7">
        <v>3</v>
      </c>
      <c r="AQ4" s="7">
        <v>3</v>
      </c>
      <c r="AR4" s="7">
        <v>3</v>
      </c>
      <c r="AS4" s="7">
        <v>3</v>
      </c>
      <c r="AT4" s="8">
        <v>3</v>
      </c>
    </row>
    <row r="5" spans="1:54" ht="15" thickBot="1" x14ac:dyDescent="0.2">
      <c r="A5" s="27" t="s">
        <v>133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8" t="s">
        <v>27</v>
      </c>
      <c r="T5" s="23" t="s">
        <v>133</v>
      </c>
      <c r="U5" s="6" t="s">
        <v>7</v>
      </c>
      <c r="V5" s="7" t="s">
        <v>8</v>
      </c>
      <c r="W5" s="7" t="s">
        <v>9</v>
      </c>
      <c r="X5" s="7" t="s">
        <v>10</v>
      </c>
      <c r="Y5" s="7" t="s">
        <v>11</v>
      </c>
      <c r="Z5" s="7" t="s">
        <v>12</v>
      </c>
      <c r="AA5" s="7" t="s">
        <v>13</v>
      </c>
      <c r="AB5" s="7" t="s">
        <v>14</v>
      </c>
      <c r="AC5" s="7" t="s">
        <v>15</v>
      </c>
      <c r="AD5" s="7" t="s">
        <v>16</v>
      </c>
      <c r="AE5" s="7" t="s">
        <v>17</v>
      </c>
      <c r="AF5" s="7" t="s">
        <v>23</v>
      </c>
      <c r="AG5" s="7" t="s">
        <v>24</v>
      </c>
      <c r="AH5" s="7" t="s">
        <v>25</v>
      </c>
      <c r="AI5" s="7" t="s">
        <v>26</v>
      </c>
      <c r="AJ5" s="7" t="s">
        <v>27</v>
      </c>
      <c r="AK5" s="7" t="s">
        <v>28</v>
      </c>
      <c r="AL5" s="7" t="s">
        <v>29</v>
      </c>
      <c r="AM5" s="7" t="s">
        <v>30</v>
      </c>
      <c r="AN5" s="7" t="s">
        <v>31</v>
      </c>
      <c r="AO5" s="7" t="s">
        <v>32</v>
      </c>
      <c r="AP5" s="7" t="s">
        <v>68</v>
      </c>
      <c r="AQ5" s="7" t="s">
        <v>69</v>
      </c>
      <c r="AR5" s="7" t="s">
        <v>70</v>
      </c>
      <c r="AS5" s="7" t="s">
        <v>71</v>
      </c>
      <c r="AT5" s="8" t="s">
        <v>72</v>
      </c>
    </row>
    <row r="6" spans="1:54" s="24" customFormat="1" ht="16" thickBot="1" x14ac:dyDescent="0.25">
      <c r="A6" s="126" t="s">
        <v>58</v>
      </c>
      <c r="B6" s="121">
        <v>0.15725128999999999</v>
      </c>
      <c r="C6" s="122">
        <v>2.7508150000000002E-3</v>
      </c>
      <c r="D6" s="122">
        <v>0.114364574</v>
      </c>
      <c r="E6" s="122">
        <v>2.8374543980000002</v>
      </c>
      <c r="F6" s="122">
        <v>3.400613286</v>
      </c>
      <c r="G6" s="122">
        <v>0.44619511899999997</v>
      </c>
      <c r="H6" s="122">
        <v>4.1370518000000002E-2</v>
      </c>
      <c r="I6" s="122">
        <v>0.159</v>
      </c>
      <c r="J6" s="122">
        <v>7.4099999999999999E-2</v>
      </c>
      <c r="K6" s="122">
        <v>7.4999999999999997E-2</v>
      </c>
      <c r="L6" s="122">
        <v>9.2100000000000009</v>
      </c>
      <c r="M6" s="122">
        <v>7.7100000000000002E-2</v>
      </c>
      <c r="N6" s="122">
        <v>6.5600000000000006E-2</v>
      </c>
      <c r="O6" s="122">
        <v>7.6999999999999999E-2</v>
      </c>
      <c r="P6" s="122">
        <v>0.121</v>
      </c>
      <c r="Q6" s="122">
        <v>7.22E-2</v>
      </c>
      <c r="R6" s="123">
        <v>6.7199999999999996E-2</v>
      </c>
      <c r="S6" s="125"/>
      <c r="T6" s="120" t="s">
        <v>58</v>
      </c>
      <c r="U6" s="121">
        <v>1.7612341E-2</v>
      </c>
      <c r="V6" s="122">
        <v>2.0343242749999999</v>
      </c>
      <c r="W6" s="122">
        <v>5.501382767</v>
      </c>
      <c r="X6" s="122">
        <v>4.1161430000000001E-3</v>
      </c>
      <c r="Y6" s="122">
        <v>7.2032490000000001E-3</v>
      </c>
      <c r="Z6" s="122">
        <v>8.3905982000000004E-2</v>
      </c>
      <c r="AA6" s="122">
        <v>0.24221915499999999</v>
      </c>
      <c r="AB6" s="122">
        <v>0.10923608899999999</v>
      </c>
      <c r="AC6" s="122">
        <v>0.57799999999999996</v>
      </c>
      <c r="AD6" s="122">
        <v>1.67</v>
      </c>
      <c r="AE6" s="122">
        <v>0.753</v>
      </c>
      <c r="AF6" s="122">
        <v>1.86</v>
      </c>
      <c r="AG6" s="122">
        <v>1.17</v>
      </c>
      <c r="AH6" s="122">
        <v>3.0300000000000001E-3</v>
      </c>
      <c r="AI6" s="122">
        <v>2.61</v>
      </c>
      <c r="AJ6" s="122">
        <v>3.3800000000000002E-3</v>
      </c>
      <c r="AK6" s="122">
        <v>1.36</v>
      </c>
      <c r="AL6" s="122">
        <v>1.2</v>
      </c>
      <c r="AM6" s="122">
        <v>0.187</v>
      </c>
      <c r="AN6" s="122">
        <v>1.59</v>
      </c>
      <c r="AO6" s="122">
        <v>2.1899999999999999E-2</v>
      </c>
      <c r="AP6" s="134">
        <v>0.31060223883932803</v>
      </c>
      <c r="AQ6" s="134">
        <v>3.9527710904922801</v>
      </c>
      <c r="AR6" s="134">
        <v>0.40262070639020686</v>
      </c>
      <c r="AS6" s="134">
        <v>0.10297000619416471</v>
      </c>
      <c r="AT6" s="135">
        <v>0.23103595808402352</v>
      </c>
    </row>
    <row r="7" spans="1:54" ht="15" thickBot="1" x14ac:dyDescent="0.2">
      <c r="L7" s="12"/>
      <c r="M7" s="12"/>
      <c r="N7" s="12"/>
      <c r="O7" s="12"/>
      <c r="P7" s="12"/>
      <c r="Q7" s="12"/>
      <c r="R7" s="12"/>
      <c r="S7" s="12"/>
      <c r="AQ7" s="12"/>
    </row>
    <row r="8" spans="1:54" x14ac:dyDescent="0.15">
      <c r="A8" s="22" t="s">
        <v>4</v>
      </c>
      <c r="B8" s="3" t="s">
        <v>55</v>
      </c>
      <c r="C8" s="4" t="s">
        <v>55</v>
      </c>
      <c r="D8" s="4" t="s">
        <v>55</v>
      </c>
      <c r="E8" s="4" t="s">
        <v>55</v>
      </c>
      <c r="F8" s="4" t="s">
        <v>55</v>
      </c>
      <c r="G8" s="4" t="s">
        <v>55</v>
      </c>
      <c r="H8" s="4" t="s">
        <v>55</v>
      </c>
      <c r="I8" s="4" t="s">
        <v>55</v>
      </c>
      <c r="J8" s="4" t="s">
        <v>55</v>
      </c>
      <c r="K8" s="4" t="s">
        <v>55</v>
      </c>
      <c r="L8" s="4" t="s">
        <v>55</v>
      </c>
      <c r="M8" s="4" t="s">
        <v>55</v>
      </c>
      <c r="N8" s="4" t="s">
        <v>55</v>
      </c>
      <c r="O8" s="5" t="s">
        <v>55</v>
      </c>
      <c r="T8" s="22" t="s">
        <v>4</v>
      </c>
      <c r="U8" s="3" t="s">
        <v>56</v>
      </c>
      <c r="V8" s="4" t="s">
        <v>56</v>
      </c>
      <c r="W8" s="4" t="s">
        <v>56</v>
      </c>
      <c r="X8" s="4" t="s">
        <v>56</v>
      </c>
      <c r="Y8" s="4" t="s">
        <v>56</v>
      </c>
      <c r="Z8" s="4" t="s">
        <v>56</v>
      </c>
      <c r="AA8" s="4" t="s">
        <v>56</v>
      </c>
      <c r="AB8" s="4" t="s">
        <v>56</v>
      </c>
      <c r="AC8" s="4" t="s">
        <v>56</v>
      </c>
      <c r="AD8" s="4" t="s">
        <v>56</v>
      </c>
      <c r="AE8" s="4" t="s">
        <v>56</v>
      </c>
      <c r="AF8" s="4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  <c r="AO8" s="4" t="s">
        <v>56</v>
      </c>
      <c r="AP8" s="4" t="s">
        <v>56</v>
      </c>
      <c r="AQ8" s="4" t="s">
        <v>56</v>
      </c>
      <c r="AR8" s="4" t="s">
        <v>56</v>
      </c>
      <c r="AS8" s="5" t="s">
        <v>56</v>
      </c>
    </row>
    <row r="9" spans="1:54" x14ac:dyDescent="0.15">
      <c r="A9" s="23" t="s">
        <v>6</v>
      </c>
      <c r="B9" s="6">
        <v>1</v>
      </c>
      <c r="C9" s="7">
        <v>1</v>
      </c>
      <c r="D9" s="7">
        <v>1</v>
      </c>
      <c r="E9" s="7">
        <v>1</v>
      </c>
      <c r="F9" s="7">
        <v>2</v>
      </c>
      <c r="G9" s="7">
        <v>2</v>
      </c>
      <c r="H9" s="7">
        <v>2</v>
      </c>
      <c r="I9" s="7">
        <v>2</v>
      </c>
      <c r="J9" s="7">
        <v>2</v>
      </c>
      <c r="K9" s="7">
        <v>2</v>
      </c>
      <c r="L9" s="7">
        <v>2</v>
      </c>
      <c r="M9" s="7">
        <v>2</v>
      </c>
      <c r="N9" s="7">
        <v>2</v>
      </c>
      <c r="O9" s="8">
        <v>2</v>
      </c>
      <c r="T9" s="23" t="s">
        <v>6</v>
      </c>
      <c r="U9" s="6">
        <v>1</v>
      </c>
      <c r="V9" s="7">
        <v>1</v>
      </c>
      <c r="W9" s="7">
        <v>1</v>
      </c>
      <c r="X9" s="7">
        <v>1</v>
      </c>
      <c r="Y9" s="7">
        <v>1</v>
      </c>
      <c r="Z9" s="7">
        <v>2</v>
      </c>
      <c r="AA9" s="7">
        <v>2</v>
      </c>
      <c r="AB9" s="7">
        <v>2</v>
      </c>
      <c r="AC9" s="7">
        <v>2</v>
      </c>
      <c r="AD9" s="7">
        <v>2</v>
      </c>
      <c r="AE9" s="7">
        <v>2</v>
      </c>
      <c r="AF9" s="7">
        <v>2</v>
      </c>
      <c r="AG9" s="7">
        <v>2</v>
      </c>
      <c r="AH9" s="7">
        <v>2</v>
      </c>
      <c r="AI9" s="7">
        <v>2</v>
      </c>
      <c r="AJ9" s="7">
        <v>3</v>
      </c>
      <c r="AK9" s="7">
        <v>3</v>
      </c>
      <c r="AL9" s="7">
        <v>3</v>
      </c>
      <c r="AM9" s="7">
        <v>3</v>
      </c>
      <c r="AN9" s="7">
        <v>3</v>
      </c>
      <c r="AO9" s="7">
        <v>3</v>
      </c>
      <c r="AP9" s="7">
        <v>3</v>
      </c>
      <c r="AQ9" s="7">
        <v>3</v>
      </c>
      <c r="AR9" s="7">
        <v>3</v>
      </c>
      <c r="AS9" s="8">
        <v>3</v>
      </c>
    </row>
    <row r="10" spans="1:54" ht="15" thickBot="1" x14ac:dyDescent="0.2">
      <c r="A10" s="27" t="s">
        <v>133</v>
      </c>
      <c r="B10" s="6" t="s">
        <v>14</v>
      </c>
      <c r="C10" s="7" t="s">
        <v>15</v>
      </c>
      <c r="D10" s="7" t="s">
        <v>16</v>
      </c>
      <c r="E10" s="7" t="s">
        <v>17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  <c r="M10" s="7" t="s">
        <v>35</v>
      </c>
      <c r="N10" s="7" t="s">
        <v>36</v>
      </c>
      <c r="O10" s="8" t="s">
        <v>62</v>
      </c>
      <c r="T10" s="23" t="s">
        <v>133</v>
      </c>
      <c r="U10" s="6" t="s">
        <v>18</v>
      </c>
      <c r="V10" s="7" t="s">
        <v>19</v>
      </c>
      <c r="W10" s="7" t="s">
        <v>20</v>
      </c>
      <c r="X10" s="7" t="s">
        <v>21</v>
      </c>
      <c r="Y10" s="7" t="s">
        <v>22</v>
      </c>
      <c r="Z10" s="7" t="s">
        <v>33</v>
      </c>
      <c r="AA10" s="7" t="s">
        <v>34</v>
      </c>
      <c r="AB10" s="7" t="s">
        <v>35</v>
      </c>
      <c r="AC10" s="7" t="s">
        <v>36</v>
      </c>
      <c r="AD10" s="7" t="s">
        <v>62</v>
      </c>
      <c r="AE10" s="7" t="s">
        <v>63</v>
      </c>
      <c r="AF10" s="7" t="s">
        <v>64</v>
      </c>
      <c r="AG10" s="7" t="s">
        <v>65</v>
      </c>
      <c r="AH10" s="7" t="s">
        <v>66</v>
      </c>
      <c r="AI10" s="7" t="s">
        <v>67</v>
      </c>
      <c r="AJ10" s="7" t="s">
        <v>73</v>
      </c>
      <c r="AK10" s="7" t="s">
        <v>74</v>
      </c>
      <c r="AL10" s="7" t="s">
        <v>75</v>
      </c>
      <c r="AM10" s="7" t="s">
        <v>76</v>
      </c>
      <c r="AN10" s="7" t="s">
        <v>77</v>
      </c>
      <c r="AO10" s="7" t="s">
        <v>78</v>
      </c>
      <c r="AP10" s="7" t="s">
        <v>79</v>
      </c>
      <c r="AQ10" s="7" t="s">
        <v>80</v>
      </c>
      <c r="AR10" s="7" t="s">
        <v>81</v>
      </c>
      <c r="AS10" s="8" t="s">
        <v>82</v>
      </c>
    </row>
    <row r="11" spans="1:54" s="24" customFormat="1" ht="16" thickBot="1" x14ac:dyDescent="0.25">
      <c r="A11" s="126" t="s">
        <v>134</v>
      </c>
      <c r="B11" s="121">
        <v>5.1550700000000003E-3</v>
      </c>
      <c r="C11" s="122">
        <v>19.970480569999999</v>
      </c>
      <c r="D11" s="122">
        <v>16.11500818</v>
      </c>
      <c r="E11" s="122">
        <v>4.8301705E-2</v>
      </c>
      <c r="F11" s="122">
        <v>7.2700000000000001E-2</v>
      </c>
      <c r="G11" s="122">
        <v>7.86</v>
      </c>
      <c r="H11" s="122">
        <v>0.88700000000000001</v>
      </c>
      <c r="I11" s="122">
        <v>4.87</v>
      </c>
      <c r="J11" s="122">
        <v>28.8</v>
      </c>
      <c r="K11" s="122">
        <v>11.4</v>
      </c>
      <c r="L11" s="122">
        <v>21.7</v>
      </c>
      <c r="M11" s="122">
        <v>7.7200000000000005E-2</v>
      </c>
      <c r="N11" s="122">
        <v>0.34200000000000003</v>
      </c>
      <c r="O11" s="123">
        <v>0.14199999999999999</v>
      </c>
      <c r="T11" s="120" t="s">
        <v>134</v>
      </c>
      <c r="U11" s="121">
        <v>8.02</v>
      </c>
      <c r="V11" s="122">
        <v>16.5</v>
      </c>
      <c r="W11" s="122">
        <v>0.68500000000000005</v>
      </c>
      <c r="X11" s="122">
        <v>38.6</v>
      </c>
      <c r="Y11" s="122">
        <v>0.65600000000000003</v>
      </c>
      <c r="Z11" s="122">
        <v>0.193</v>
      </c>
      <c r="AA11" s="122">
        <v>0.39</v>
      </c>
      <c r="AB11" s="122">
        <v>4.3E-3</v>
      </c>
      <c r="AC11" s="122">
        <v>2.0499999999999998</v>
      </c>
      <c r="AD11" s="122">
        <v>2.7799999999999999E-3</v>
      </c>
      <c r="AE11" s="122">
        <v>3.2799999999999999E-3</v>
      </c>
      <c r="AF11" s="122">
        <v>2.13</v>
      </c>
      <c r="AG11" s="122">
        <v>0.65300000000000002</v>
      </c>
      <c r="AH11" s="122">
        <v>3.14</v>
      </c>
      <c r="AI11" s="122">
        <v>3.16E-3</v>
      </c>
      <c r="AJ11" s="134">
        <v>64.017011602883798</v>
      </c>
      <c r="AK11" s="134">
        <v>9.7893345423661717</v>
      </c>
      <c r="AL11" s="134">
        <v>0.21369868262249439</v>
      </c>
      <c r="AM11" s="134">
        <v>70.370819737035362</v>
      </c>
      <c r="AN11" s="134">
        <v>31.149624199388246</v>
      </c>
      <c r="AO11" s="134">
        <v>27.417161029125346</v>
      </c>
      <c r="AP11" s="134">
        <v>3.078563720074841</v>
      </c>
      <c r="AQ11" s="134">
        <v>3.4802265659423113</v>
      </c>
      <c r="AR11" s="134">
        <v>0.84738727578081596</v>
      </c>
      <c r="AS11" s="135">
        <v>43.870011941327853</v>
      </c>
    </row>
    <row r="12" spans="1:54" x14ac:dyDescent="0.15"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1:54" x14ac:dyDescent="0.15">
      <c r="G13" s="7"/>
      <c r="H13" s="7"/>
      <c r="I13" s="7"/>
      <c r="J13" s="7"/>
      <c r="K13" s="7"/>
      <c r="L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1:54" x14ac:dyDescent="0.15">
      <c r="A14" s="1" t="s">
        <v>156</v>
      </c>
      <c r="G14" s="7"/>
      <c r="H14" s="7"/>
      <c r="I14" s="7"/>
      <c r="J14" s="7"/>
      <c r="K14" s="7"/>
      <c r="L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</row>
    <row r="15" spans="1:54" s="83" customFormat="1" ht="15" thickBot="1" x14ac:dyDescent="0.2">
      <c r="A15" s="60" t="s">
        <v>363</v>
      </c>
      <c r="G15" s="72" t="s">
        <v>364</v>
      </c>
      <c r="H15" s="139"/>
      <c r="I15" s="139"/>
      <c r="J15" s="139"/>
      <c r="K15" s="139"/>
      <c r="L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</row>
    <row r="16" spans="1:54" x14ac:dyDescent="0.15">
      <c r="A16" s="13" t="s">
        <v>287</v>
      </c>
      <c r="B16" s="14" t="s">
        <v>60</v>
      </c>
      <c r="C16" s="14"/>
      <c r="D16" s="14"/>
      <c r="E16" s="28"/>
      <c r="G16" s="77" t="s">
        <v>287</v>
      </c>
      <c r="H16" s="78" t="s">
        <v>60</v>
      </c>
      <c r="I16" s="78"/>
      <c r="J16" s="78"/>
      <c r="K16" s="79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</row>
    <row r="17" spans="1:54" x14ac:dyDescent="0.15">
      <c r="A17" s="15" t="s">
        <v>288</v>
      </c>
      <c r="B17" s="16" t="s">
        <v>288</v>
      </c>
      <c r="C17" s="16"/>
      <c r="D17" s="16"/>
      <c r="E17" s="17"/>
      <c r="G17" s="80" t="s">
        <v>288</v>
      </c>
      <c r="H17" s="81" t="s">
        <v>288</v>
      </c>
      <c r="I17" s="81"/>
      <c r="J17" s="81"/>
      <c r="K17" s="82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  <row r="18" spans="1:54" x14ac:dyDescent="0.15">
      <c r="A18" s="15" t="s">
        <v>289</v>
      </c>
      <c r="B18" s="16" t="s">
        <v>58</v>
      </c>
      <c r="C18" s="16"/>
      <c r="D18" s="16"/>
      <c r="E18" s="17"/>
      <c r="G18" s="80" t="s">
        <v>289</v>
      </c>
      <c r="H18" s="81" t="s">
        <v>38</v>
      </c>
      <c r="I18" s="81"/>
      <c r="J18" s="81"/>
      <c r="K18" s="82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</row>
    <row r="19" spans="1:54" ht="15" thickBot="1" x14ac:dyDescent="0.2">
      <c r="A19" s="15"/>
      <c r="B19" s="16"/>
      <c r="C19" s="16"/>
      <c r="D19" s="16"/>
      <c r="E19" s="17"/>
      <c r="G19" s="80"/>
      <c r="H19" s="81"/>
      <c r="I19" s="81"/>
      <c r="J19" s="81"/>
      <c r="K19" s="82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</row>
    <row r="20" spans="1:54" x14ac:dyDescent="0.15">
      <c r="A20" s="13" t="s">
        <v>290</v>
      </c>
      <c r="B20" s="28"/>
      <c r="C20" s="16"/>
      <c r="D20" s="16"/>
      <c r="E20" s="17"/>
      <c r="G20" s="77" t="s">
        <v>290</v>
      </c>
      <c r="H20" s="79"/>
      <c r="I20" s="81"/>
      <c r="J20" s="81"/>
      <c r="K20" s="82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</row>
    <row r="21" spans="1:54" x14ac:dyDescent="0.15">
      <c r="A21" s="15" t="s">
        <v>161</v>
      </c>
      <c r="B21" s="85">
        <v>2.76E-2</v>
      </c>
      <c r="C21" s="16"/>
      <c r="D21" s="16"/>
      <c r="E21" s="17"/>
      <c r="G21" s="80" t="s">
        <v>161</v>
      </c>
      <c r="H21" s="85">
        <v>3.4099999999999998E-2</v>
      </c>
      <c r="I21" s="81"/>
      <c r="J21" s="81"/>
      <c r="K21" s="82"/>
    </row>
    <row r="22" spans="1:54" x14ac:dyDescent="0.15">
      <c r="A22" s="15" t="s">
        <v>164</v>
      </c>
      <c r="B22" s="85" t="s">
        <v>165</v>
      </c>
      <c r="C22" s="16"/>
      <c r="D22" s="16"/>
      <c r="E22" s="17"/>
      <c r="G22" s="80" t="s">
        <v>164</v>
      </c>
      <c r="H22" s="85" t="s">
        <v>165</v>
      </c>
      <c r="I22" s="81"/>
      <c r="J22" s="81"/>
      <c r="K22" s="82"/>
    </row>
    <row r="23" spans="1:54" x14ac:dyDescent="0.15">
      <c r="A23" s="15" t="s">
        <v>291</v>
      </c>
      <c r="B23" s="17" t="s">
        <v>167</v>
      </c>
      <c r="C23" s="16"/>
      <c r="D23" s="16"/>
      <c r="E23" s="17"/>
      <c r="G23" s="80" t="s">
        <v>291</v>
      </c>
      <c r="H23" s="82" t="s">
        <v>167</v>
      </c>
      <c r="I23" s="81"/>
      <c r="J23" s="81"/>
      <c r="K23" s="82"/>
    </row>
    <row r="24" spans="1:54" x14ac:dyDescent="0.15">
      <c r="A24" s="15" t="s">
        <v>292</v>
      </c>
      <c r="B24" s="17" t="s">
        <v>293</v>
      </c>
      <c r="C24" s="16"/>
      <c r="D24" s="16"/>
      <c r="E24" s="17"/>
      <c r="G24" s="80" t="s">
        <v>292</v>
      </c>
      <c r="H24" s="82" t="s">
        <v>293</v>
      </c>
      <c r="I24" s="81"/>
      <c r="J24" s="81"/>
      <c r="K24" s="82"/>
    </row>
    <row r="25" spans="1:54" ht="15" thickBot="1" x14ac:dyDescent="0.2">
      <c r="A25" s="19" t="s">
        <v>294</v>
      </c>
      <c r="B25" s="21" t="s">
        <v>295</v>
      </c>
      <c r="C25" s="16"/>
      <c r="D25" s="16"/>
      <c r="E25" s="17"/>
      <c r="G25" s="63" t="s">
        <v>294</v>
      </c>
      <c r="H25" s="65" t="s">
        <v>345</v>
      </c>
      <c r="I25" s="81"/>
      <c r="J25" s="81"/>
      <c r="K25" s="82"/>
    </row>
    <row r="26" spans="1:54" ht="15" thickBot="1" x14ac:dyDescent="0.2">
      <c r="A26" s="15"/>
      <c r="B26" s="16"/>
      <c r="C26" s="16"/>
      <c r="D26" s="16"/>
      <c r="E26" s="17"/>
      <c r="G26" s="80"/>
      <c r="H26" s="81"/>
      <c r="I26" s="81"/>
      <c r="J26" s="81"/>
      <c r="K26" s="82"/>
    </row>
    <row r="27" spans="1:54" x14ac:dyDescent="0.15">
      <c r="A27" s="13" t="s">
        <v>296</v>
      </c>
      <c r="B27" s="28"/>
      <c r="C27" s="16"/>
      <c r="D27" s="16"/>
      <c r="E27" s="17"/>
      <c r="G27" s="77" t="s">
        <v>296</v>
      </c>
      <c r="H27" s="79"/>
      <c r="I27" s="81"/>
      <c r="J27" s="81"/>
      <c r="K27" s="82"/>
    </row>
    <row r="28" spans="1:54" x14ac:dyDescent="0.15">
      <c r="A28" s="15" t="s">
        <v>297</v>
      </c>
      <c r="B28" s="17">
        <v>-2.694</v>
      </c>
      <c r="C28" s="16"/>
      <c r="D28" s="16"/>
      <c r="E28" s="17"/>
      <c r="G28" s="80" t="s">
        <v>297</v>
      </c>
      <c r="H28" s="82">
        <v>-2.0649999999999999</v>
      </c>
      <c r="I28" s="81"/>
      <c r="J28" s="81"/>
      <c r="K28" s="82"/>
    </row>
    <row r="29" spans="1:54" x14ac:dyDescent="0.15">
      <c r="A29" s="15" t="s">
        <v>298</v>
      </c>
      <c r="B29" s="17">
        <v>0.17150000000000001</v>
      </c>
      <c r="C29" s="16"/>
      <c r="D29" s="16"/>
      <c r="E29" s="17"/>
      <c r="G29" s="80" t="s">
        <v>298</v>
      </c>
      <c r="H29" s="82">
        <v>0.3705</v>
      </c>
      <c r="I29" s="81"/>
      <c r="J29" s="81"/>
      <c r="K29" s="82"/>
    </row>
    <row r="30" spans="1:54" x14ac:dyDescent="0.15">
      <c r="A30" s="15" t="s">
        <v>299</v>
      </c>
      <c r="B30" s="17" t="s">
        <v>300</v>
      </c>
      <c r="C30" s="16"/>
      <c r="D30" s="16"/>
      <c r="E30" s="17"/>
      <c r="G30" s="80" t="s">
        <v>299</v>
      </c>
      <c r="H30" s="82" t="s">
        <v>346</v>
      </c>
      <c r="I30" s="81"/>
      <c r="J30" s="81"/>
      <c r="K30" s="82"/>
    </row>
    <row r="31" spans="1:54" x14ac:dyDescent="0.15">
      <c r="A31" s="15" t="s">
        <v>301</v>
      </c>
      <c r="B31" s="17" t="s">
        <v>302</v>
      </c>
      <c r="C31" s="16"/>
      <c r="D31" s="16"/>
      <c r="E31" s="17"/>
      <c r="G31" s="80" t="s">
        <v>301</v>
      </c>
      <c r="H31" s="82" t="s">
        <v>347</v>
      </c>
      <c r="I31" s="81"/>
      <c r="J31" s="81"/>
      <c r="K31" s="82"/>
    </row>
    <row r="32" spans="1:54" ht="15" thickBot="1" x14ac:dyDescent="0.2">
      <c r="A32" s="19" t="s">
        <v>303</v>
      </c>
      <c r="B32" s="21">
        <v>0.15640000000000001</v>
      </c>
      <c r="C32" s="16"/>
      <c r="D32" s="16"/>
      <c r="E32" s="17"/>
      <c r="G32" s="63" t="s">
        <v>303</v>
      </c>
      <c r="H32" s="65">
        <v>8.8400000000000006E-2</v>
      </c>
      <c r="I32" s="81"/>
      <c r="J32" s="81"/>
      <c r="K32" s="82"/>
    </row>
    <row r="33" spans="1:11" ht="15" thickBot="1" x14ac:dyDescent="0.2">
      <c r="A33" s="15"/>
      <c r="B33" s="16"/>
      <c r="C33" s="16"/>
      <c r="D33" s="16"/>
      <c r="E33" s="17"/>
      <c r="G33" s="80"/>
      <c r="H33" s="81"/>
      <c r="I33" s="81"/>
      <c r="J33" s="81"/>
      <c r="K33" s="82"/>
    </row>
    <row r="34" spans="1:11" x14ac:dyDescent="0.15">
      <c r="A34" s="13" t="s">
        <v>304</v>
      </c>
      <c r="B34" s="28"/>
      <c r="C34" s="16"/>
      <c r="D34" s="16"/>
      <c r="E34" s="17"/>
      <c r="G34" s="77" t="s">
        <v>304</v>
      </c>
      <c r="H34" s="79"/>
      <c r="I34" s="81"/>
      <c r="J34" s="81"/>
      <c r="K34" s="82"/>
    </row>
    <row r="35" spans="1:11" x14ac:dyDescent="0.15">
      <c r="A35" s="15" t="s">
        <v>305</v>
      </c>
      <c r="B35" s="17" t="s">
        <v>306</v>
      </c>
      <c r="C35" s="16"/>
      <c r="D35" s="16"/>
      <c r="E35" s="17"/>
      <c r="G35" s="80" t="s">
        <v>305</v>
      </c>
      <c r="H35" s="82" t="s">
        <v>348</v>
      </c>
      <c r="I35" s="81"/>
      <c r="J35" s="81"/>
      <c r="K35" s="82"/>
    </row>
    <row r="36" spans="1:11" x14ac:dyDescent="0.15">
      <c r="A36" s="15" t="s">
        <v>161</v>
      </c>
      <c r="B36" s="17">
        <v>0.1298</v>
      </c>
      <c r="C36" s="16"/>
      <c r="D36" s="16"/>
      <c r="E36" s="17"/>
      <c r="G36" s="80" t="s">
        <v>161</v>
      </c>
      <c r="H36" s="82">
        <v>0.1079</v>
      </c>
      <c r="I36" s="81"/>
      <c r="J36" s="81"/>
      <c r="K36" s="82"/>
    </row>
    <row r="37" spans="1:11" x14ac:dyDescent="0.15">
      <c r="A37" s="15" t="s">
        <v>164</v>
      </c>
      <c r="B37" s="17" t="s">
        <v>158</v>
      </c>
      <c r="C37" s="16"/>
      <c r="D37" s="16"/>
      <c r="E37" s="17"/>
      <c r="G37" s="80" t="s">
        <v>164</v>
      </c>
      <c r="H37" s="82" t="s">
        <v>158</v>
      </c>
      <c r="I37" s="81"/>
      <c r="J37" s="81"/>
      <c r="K37" s="82"/>
    </row>
    <row r="38" spans="1:11" ht="15" thickBot="1" x14ac:dyDescent="0.2">
      <c r="A38" s="19" t="s">
        <v>291</v>
      </c>
      <c r="B38" s="21" t="s">
        <v>213</v>
      </c>
      <c r="C38" s="16"/>
      <c r="D38" s="16"/>
      <c r="E38" s="17"/>
      <c r="G38" s="63" t="s">
        <v>291</v>
      </c>
      <c r="H38" s="65" t="s">
        <v>213</v>
      </c>
      <c r="I38" s="81"/>
      <c r="J38" s="81"/>
      <c r="K38" s="82"/>
    </row>
    <row r="39" spans="1:11" x14ac:dyDescent="0.15">
      <c r="A39" s="15"/>
      <c r="B39" s="16"/>
      <c r="C39" s="16"/>
      <c r="D39" s="16"/>
      <c r="E39" s="17"/>
      <c r="G39" s="80"/>
      <c r="H39" s="81"/>
      <c r="I39" s="81"/>
      <c r="J39" s="81"/>
      <c r="K39" s="82"/>
    </row>
    <row r="40" spans="1:11" ht="15" thickBot="1" x14ac:dyDescent="0.2">
      <c r="A40" s="15" t="s">
        <v>214</v>
      </c>
      <c r="B40" s="16"/>
      <c r="C40" s="16"/>
      <c r="D40" s="16"/>
      <c r="E40" s="17"/>
      <c r="G40" s="80" t="s">
        <v>214</v>
      </c>
      <c r="H40" s="81"/>
      <c r="I40" s="81"/>
      <c r="J40" s="81"/>
      <c r="K40" s="82"/>
    </row>
    <row r="41" spans="1:11" ht="15" thickBot="1" x14ac:dyDescent="0.2">
      <c r="A41" s="141" t="s">
        <v>215</v>
      </c>
      <c r="B41" s="142" t="s">
        <v>216</v>
      </c>
      <c r="C41" s="142" t="s">
        <v>161</v>
      </c>
      <c r="D41" s="142" t="s">
        <v>217</v>
      </c>
      <c r="E41" s="143" t="s">
        <v>164</v>
      </c>
      <c r="G41" s="144" t="s">
        <v>215</v>
      </c>
      <c r="H41" s="145" t="s">
        <v>216</v>
      </c>
      <c r="I41" s="145" t="s">
        <v>161</v>
      </c>
      <c r="J41" s="145" t="s">
        <v>217</v>
      </c>
      <c r="K41" s="146" t="s">
        <v>164</v>
      </c>
    </row>
    <row r="42" spans="1:11" x14ac:dyDescent="0.15">
      <c r="A42" s="15" t="s">
        <v>218</v>
      </c>
      <c r="B42" s="16">
        <v>0.58879999999999999</v>
      </c>
      <c r="C42" s="16">
        <v>0.1164</v>
      </c>
      <c r="D42" s="16" t="s">
        <v>167</v>
      </c>
      <c r="E42" s="17" t="s">
        <v>158</v>
      </c>
      <c r="G42" s="80" t="s">
        <v>218</v>
      </c>
      <c r="H42" s="81">
        <v>1.0109999999999999</v>
      </c>
      <c r="I42" s="81">
        <v>1.06E-2</v>
      </c>
      <c r="J42" s="81" t="s">
        <v>213</v>
      </c>
      <c r="K42" s="82" t="s">
        <v>165</v>
      </c>
    </row>
    <row r="43" spans="1:11" x14ac:dyDescent="0.15">
      <c r="A43" s="15" t="s">
        <v>219</v>
      </c>
      <c r="B43" s="16">
        <v>0.30570000000000003</v>
      </c>
      <c r="C43" s="16">
        <v>0.85829999999999995</v>
      </c>
      <c r="D43" s="16" t="s">
        <v>167</v>
      </c>
      <c r="E43" s="17" t="s">
        <v>158</v>
      </c>
      <c r="G43" s="80" t="s">
        <v>219</v>
      </c>
      <c r="H43" s="81">
        <v>4.9480000000000004</v>
      </c>
      <c r="I43" s="81">
        <v>8.4199999999999997E-2</v>
      </c>
      <c r="J43" s="81" t="s">
        <v>167</v>
      </c>
      <c r="K43" s="82" t="s">
        <v>158</v>
      </c>
    </row>
    <row r="44" spans="1:11" x14ac:dyDescent="0.15">
      <c r="A44" s="15" t="s">
        <v>220</v>
      </c>
      <c r="B44" s="16">
        <v>0.95740000000000003</v>
      </c>
      <c r="C44" s="16">
        <v>0.2482</v>
      </c>
      <c r="D44" s="16" t="s">
        <v>167</v>
      </c>
      <c r="E44" s="17" t="s">
        <v>158</v>
      </c>
      <c r="G44" s="80" t="s">
        <v>220</v>
      </c>
      <c r="H44" s="81">
        <v>0.93130000000000002</v>
      </c>
      <c r="I44" s="81">
        <v>5.5999999999999999E-3</v>
      </c>
      <c r="J44" s="81" t="s">
        <v>213</v>
      </c>
      <c r="K44" s="82" t="s">
        <v>157</v>
      </c>
    </row>
    <row r="45" spans="1:11" ht="15" thickBot="1" x14ac:dyDescent="0.2">
      <c r="A45" s="19" t="s">
        <v>221</v>
      </c>
      <c r="B45" s="20">
        <v>0.14030000000000001</v>
      </c>
      <c r="C45" s="20">
        <v>0.1</v>
      </c>
      <c r="D45" s="20" t="s">
        <v>167</v>
      </c>
      <c r="E45" s="21" t="s">
        <v>158</v>
      </c>
      <c r="G45" s="63" t="s">
        <v>221</v>
      </c>
      <c r="H45" s="64">
        <v>0.1047</v>
      </c>
      <c r="I45" s="64">
        <v>0.1</v>
      </c>
      <c r="J45" s="64" t="s">
        <v>167</v>
      </c>
      <c r="K45" s="65" t="s">
        <v>158</v>
      </c>
    </row>
  </sheetData>
  <sheetProtection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I56"/>
  <sheetViews>
    <sheetView zoomScale="125" workbookViewId="0">
      <selection activeCell="J23" sqref="J23"/>
    </sheetView>
  </sheetViews>
  <sheetFormatPr baseColWidth="10" defaultColWidth="10.83203125" defaultRowHeight="14" x14ac:dyDescent="0.15"/>
  <cols>
    <col min="1" max="1" width="18.1640625" style="2" customWidth="1"/>
    <col min="2" max="16384" width="10.83203125" style="2"/>
  </cols>
  <sheetData>
    <row r="1" spans="1:35" x14ac:dyDescent="0.15">
      <c r="A1" s="1" t="s">
        <v>358</v>
      </c>
    </row>
    <row r="2" spans="1:35" ht="15" thickBot="1" x14ac:dyDescent="0.2"/>
    <row r="3" spans="1:35" x14ac:dyDescent="0.15">
      <c r="A3" s="3" t="s">
        <v>4</v>
      </c>
      <c r="B3" s="3" t="s">
        <v>49</v>
      </c>
      <c r="C3" s="4" t="s">
        <v>49</v>
      </c>
      <c r="D3" s="4" t="s">
        <v>49</v>
      </c>
      <c r="E3" s="4" t="s">
        <v>49</v>
      </c>
      <c r="F3" s="4" t="s">
        <v>49</v>
      </c>
      <c r="G3" s="4" t="s">
        <v>49</v>
      </c>
      <c r="H3" s="4" t="s">
        <v>49</v>
      </c>
      <c r="I3" s="4" t="s">
        <v>49</v>
      </c>
      <c r="J3" s="4" t="s">
        <v>49</v>
      </c>
      <c r="K3" s="5" t="s">
        <v>49</v>
      </c>
      <c r="M3" s="3" t="s">
        <v>4</v>
      </c>
      <c r="N3" s="3" t="s">
        <v>52</v>
      </c>
      <c r="O3" s="4" t="s">
        <v>52</v>
      </c>
      <c r="P3" s="4" t="s">
        <v>52</v>
      </c>
      <c r="Q3" s="4" t="s">
        <v>52</v>
      </c>
      <c r="R3" s="4" t="s">
        <v>52</v>
      </c>
      <c r="S3" s="4" t="s">
        <v>52</v>
      </c>
      <c r="T3" s="4" t="s">
        <v>52</v>
      </c>
      <c r="U3" s="4" t="s">
        <v>52</v>
      </c>
      <c r="V3" s="4" t="s">
        <v>52</v>
      </c>
      <c r="W3" s="5" t="s">
        <v>52</v>
      </c>
      <c r="Y3" s="3" t="s">
        <v>4</v>
      </c>
      <c r="Z3" s="3" t="s">
        <v>54</v>
      </c>
      <c r="AA3" s="4" t="s">
        <v>54</v>
      </c>
      <c r="AB3" s="4" t="s">
        <v>54</v>
      </c>
      <c r="AC3" s="4" t="s">
        <v>54</v>
      </c>
      <c r="AD3" s="4" t="s">
        <v>54</v>
      </c>
      <c r="AE3" s="4" t="s">
        <v>54</v>
      </c>
      <c r="AF3" s="4" t="s">
        <v>54</v>
      </c>
      <c r="AG3" s="4" t="s">
        <v>54</v>
      </c>
      <c r="AH3" s="4" t="s">
        <v>54</v>
      </c>
      <c r="AI3" s="5" t="s">
        <v>54</v>
      </c>
    </row>
    <row r="4" spans="1:35" x14ac:dyDescent="0.15">
      <c r="A4" s="6" t="s">
        <v>6</v>
      </c>
      <c r="B4" s="6">
        <v>1</v>
      </c>
      <c r="C4" s="7">
        <v>1</v>
      </c>
      <c r="D4" s="7">
        <v>1</v>
      </c>
      <c r="E4" s="7">
        <v>1</v>
      </c>
      <c r="F4" s="7">
        <v>1</v>
      </c>
      <c r="G4" s="40">
        <v>2</v>
      </c>
      <c r="H4" s="40">
        <v>2</v>
      </c>
      <c r="I4" s="40">
        <v>2</v>
      </c>
      <c r="J4" s="40">
        <v>2</v>
      </c>
      <c r="K4" s="41">
        <v>2</v>
      </c>
      <c r="M4" s="6" t="s">
        <v>6</v>
      </c>
      <c r="N4" s="6">
        <v>1</v>
      </c>
      <c r="O4" s="7">
        <v>1</v>
      </c>
      <c r="P4" s="7">
        <v>1</v>
      </c>
      <c r="Q4" s="7">
        <v>1</v>
      </c>
      <c r="R4" s="7">
        <v>1</v>
      </c>
      <c r="S4" s="40">
        <v>2</v>
      </c>
      <c r="T4" s="40">
        <v>2</v>
      </c>
      <c r="U4" s="40">
        <v>2</v>
      </c>
      <c r="V4" s="40">
        <v>2</v>
      </c>
      <c r="W4" s="41">
        <v>2</v>
      </c>
      <c r="Y4" s="6" t="s">
        <v>6</v>
      </c>
      <c r="Z4" s="6">
        <v>1</v>
      </c>
      <c r="AA4" s="7">
        <v>1</v>
      </c>
      <c r="AB4" s="7">
        <v>1</v>
      </c>
      <c r="AC4" s="7">
        <v>1</v>
      </c>
      <c r="AD4" s="7">
        <v>1</v>
      </c>
      <c r="AE4" s="40">
        <v>2</v>
      </c>
      <c r="AF4" s="40">
        <v>2</v>
      </c>
      <c r="AG4" s="40">
        <v>2</v>
      </c>
      <c r="AH4" s="40">
        <v>2</v>
      </c>
      <c r="AI4" s="41">
        <v>2</v>
      </c>
    </row>
    <row r="5" spans="1:35" ht="15" thickBot="1" x14ac:dyDescent="0.2">
      <c r="A5" s="76" t="s">
        <v>133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40" t="s">
        <v>17</v>
      </c>
      <c r="H5" s="40" t="s">
        <v>18</v>
      </c>
      <c r="I5" s="40" t="s">
        <v>19</v>
      </c>
      <c r="J5" s="40" t="s">
        <v>20</v>
      </c>
      <c r="K5" s="41" t="s">
        <v>21</v>
      </c>
      <c r="M5" s="6" t="s">
        <v>133</v>
      </c>
      <c r="N5" s="6" t="s">
        <v>7</v>
      </c>
      <c r="O5" s="7" t="s">
        <v>8</v>
      </c>
      <c r="P5" s="7" t="s">
        <v>9</v>
      </c>
      <c r="Q5" s="7" t="s">
        <v>10</v>
      </c>
      <c r="R5" s="7" t="s">
        <v>11</v>
      </c>
      <c r="S5" s="40" t="s">
        <v>17</v>
      </c>
      <c r="T5" s="40" t="s">
        <v>18</v>
      </c>
      <c r="U5" s="40" t="s">
        <v>19</v>
      </c>
      <c r="V5" s="40" t="s">
        <v>20</v>
      </c>
      <c r="W5" s="41" t="s">
        <v>21</v>
      </c>
      <c r="Y5" s="6" t="s">
        <v>133</v>
      </c>
      <c r="Z5" s="6" t="s">
        <v>7</v>
      </c>
      <c r="AA5" s="7" t="s">
        <v>8</v>
      </c>
      <c r="AB5" s="7" t="s">
        <v>9</v>
      </c>
      <c r="AC5" s="7" t="s">
        <v>10</v>
      </c>
      <c r="AD5" s="7" t="s">
        <v>11</v>
      </c>
      <c r="AE5" s="40" t="s">
        <v>17</v>
      </c>
      <c r="AF5" s="40" t="s">
        <v>18</v>
      </c>
      <c r="AG5" s="40" t="s">
        <v>19</v>
      </c>
      <c r="AH5" s="40" t="s">
        <v>20</v>
      </c>
      <c r="AI5" s="41" t="s">
        <v>21</v>
      </c>
    </row>
    <row r="6" spans="1:35" s="24" customFormat="1" ht="15" thickBot="1" x14ac:dyDescent="0.2">
      <c r="A6" s="131" t="s">
        <v>58</v>
      </c>
      <c r="B6" s="97">
        <v>1.06</v>
      </c>
      <c r="C6" s="98">
        <v>0.496</v>
      </c>
      <c r="D6" s="98">
        <v>0.45700000000000002</v>
      </c>
      <c r="E6" s="98">
        <v>0.92900000000000005</v>
      </c>
      <c r="F6" s="98">
        <v>0.67800000000000005</v>
      </c>
      <c r="G6" s="98">
        <v>0.45100000000000001</v>
      </c>
      <c r="H6" s="98">
        <v>0.81799999999999995</v>
      </c>
      <c r="I6" s="98">
        <v>0.91900000000000004</v>
      </c>
      <c r="J6" s="98">
        <v>1.36</v>
      </c>
      <c r="K6" s="99">
        <v>2.83</v>
      </c>
      <c r="M6" s="97" t="s">
        <v>58</v>
      </c>
      <c r="N6" s="97">
        <v>0.128</v>
      </c>
      <c r="O6" s="98">
        <v>0.14299999999999999</v>
      </c>
      <c r="P6" s="98">
        <v>0.124</v>
      </c>
      <c r="Q6" s="98">
        <v>8.34</v>
      </c>
      <c r="R6" s="98">
        <v>0.49</v>
      </c>
      <c r="S6" s="98">
        <v>0.14299999999999999</v>
      </c>
      <c r="T6" s="98">
        <v>0.19</v>
      </c>
      <c r="U6" s="98">
        <v>0.15</v>
      </c>
      <c r="V6" s="98">
        <v>0.11799999999999999</v>
      </c>
      <c r="W6" s="99">
        <v>0.17100000000000001</v>
      </c>
      <c r="Y6" s="97" t="s">
        <v>58</v>
      </c>
      <c r="Z6" s="97">
        <v>0.29133736199999999</v>
      </c>
      <c r="AA6" s="98">
        <v>2.1023813210000002</v>
      </c>
      <c r="AB6" s="98">
        <v>0.69218451400000003</v>
      </c>
      <c r="AC6" s="98">
        <v>0.75933674299999998</v>
      </c>
      <c r="AD6" s="98">
        <v>0.43907226599999999</v>
      </c>
      <c r="AE6" s="98">
        <v>1.0434423269999999</v>
      </c>
      <c r="AF6" s="98">
        <v>0.25001291399999998</v>
      </c>
      <c r="AG6" s="98">
        <v>3.4350947879999998</v>
      </c>
      <c r="AH6" s="98">
        <v>0.27429102700000002</v>
      </c>
      <c r="AI6" s="99">
        <v>0.71284673799999998</v>
      </c>
    </row>
    <row r="7" spans="1:35" ht="15" thickBo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N7" s="7"/>
      <c r="O7" s="7"/>
      <c r="P7" s="7"/>
      <c r="Q7" s="7"/>
      <c r="R7" s="7"/>
      <c r="S7" s="7"/>
      <c r="T7" s="7"/>
      <c r="U7" s="7"/>
      <c r="V7" s="7"/>
      <c r="W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x14ac:dyDescent="0.15">
      <c r="A8" s="3" t="s">
        <v>4</v>
      </c>
      <c r="B8" s="3" t="s">
        <v>49</v>
      </c>
      <c r="C8" s="4" t="s">
        <v>49</v>
      </c>
      <c r="D8" s="4" t="s">
        <v>49</v>
      </c>
      <c r="E8" s="4" t="s">
        <v>49</v>
      </c>
      <c r="F8" s="4" t="s">
        <v>49</v>
      </c>
      <c r="G8" s="4" t="s">
        <v>49</v>
      </c>
      <c r="H8" s="4" t="s">
        <v>49</v>
      </c>
      <c r="I8" s="4" t="s">
        <v>49</v>
      </c>
      <c r="J8" s="4" t="s">
        <v>49</v>
      </c>
      <c r="K8" s="5" t="s">
        <v>49</v>
      </c>
      <c r="M8" s="3" t="s">
        <v>4</v>
      </c>
      <c r="N8" s="3" t="s">
        <v>52</v>
      </c>
      <c r="O8" s="4" t="s">
        <v>52</v>
      </c>
      <c r="P8" s="4" t="s">
        <v>52</v>
      </c>
      <c r="Q8" s="4" t="s">
        <v>52</v>
      </c>
      <c r="R8" s="4" t="s">
        <v>52</v>
      </c>
      <c r="S8" s="4" t="s">
        <v>52</v>
      </c>
      <c r="T8" s="4" t="s">
        <v>52</v>
      </c>
      <c r="U8" s="4" t="s">
        <v>52</v>
      </c>
      <c r="V8" s="4" t="s">
        <v>52</v>
      </c>
      <c r="W8" s="5" t="s">
        <v>52</v>
      </c>
      <c r="Y8" s="66" t="s">
        <v>4</v>
      </c>
      <c r="Z8" s="3" t="s">
        <v>54</v>
      </c>
      <c r="AA8" s="4" t="s">
        <v>54</v>
      </c>
      <c r="AB8" s="4" t="s">
        <v>54</v>
      </c>
      <c r="AC8" s="4" t="s">
        <v>54</v>
      </c>
      <c r="AD8" s="4" t="s">
        <v>54</v>
      </c>
      <c r="AE8" s="4" t="s">
        <v>54</v>
      </c>
      <c r="AF8" s="4" t="s">
        <v>54</v>
      </c>
      <c r="AG8" s="4" t="s">
        <v>54</v>
      </c>
      <c r="AH8" s="4" t="s">
        <v>54</v>
      </c>
      <c r="AI8" s="5" t="s">
        <v>54</v>
      </c>
    </row>
    <row r="9" spans="1:35" x14ac:dyDescent="0.15">
      <c r="A9" s="6" t="s">
        <v>6</v>
      </c>
      <c r="B9" s="6">
        <v>1</v>
      </c>
      <c r="C9" s="7">
        <v>1</v>
      </c>
      <c r="D9" s="7">
        <v>1</v>
      </c>
      <c r="E9" s="7">
        <v>1</v>
      </c>
      <c r="F9" s="7">
        <v>1</v>
      </c>
      <c r="G9" s="40">
        <v>2</v>
      </c>
      <c r="H9" s="40">
        <v>2</v>
      </c>
      <c r="I9" s="40">
        <v>2</v>
      </c>
      <c r="J9" s="40">
        <v>2</v>
      </c>
      <c r="K9" s="41">
        <v>2</v>
      </c>
      <c r="M9" s="6" t="s">
        <v>6</v>
      </c>
      <c r="N9" s="6">
        <v>1</v>
      </c>
      <c r="O9" s="7">
        <v>1</v>
      </c>
      <c r="P9" s="7">
        <v>1</v>
      </c>
      <c r="Q9" s="7">
        <v>1</v>
      </c>
      <c r="R9" s="7">
        <v>1</v>
      </c>
      <c r="S9" s="40">
        <v>2</v>
      </c>
      <c r="T9" s="40">
        <v>2</v>
      </c>
      <c r="U9" s="40">
        <v>2</v>
      </c>
      <c r="V9" s="40">
        <v>2</v>
      </c>
      <c r="W9" s="41">
        <v>2</v>
      </c>
      <c r="Y9" s="67" t="s">
        <v>6</v>
      </c>
      <c r="Z9" s="6">
        <v>1</v>
      </c>
      <c r="AA9" s="7">
        <v>1</v>
      </c>
      <c r="AB9" s="7">
        <v>1</v>
      </c>
      <c r="AC9" s="7">
        <v>1</v>
      </c>
      <c r="AD9" s="7">
        <v>1</v>
      </c>
      <c r="AE9" s="40">
        <v>2</v>
      </c>
      <c r="AF9" s="40">
        <v>2</v>
      </c>
      <c r="AG9" s="40">
        <v>2</v>
      </c>
      <c r="AH9" s="40">
        <v>2</v>
      </c>
      <c r="AI9" s="41">
        <v>2</v>
      </c>
    </row>
    <row r="10" spans="1:35" ht="15" thickBot="1" x14ac:dyDescent="0.2">
      <c r="A10" s="76" t="s">
        <v>133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40" t="s">
        <v>22</v>
      </c>
      <c r="H10" s="40" t="s">
        <v>23</v>
      </c>
      <c r="I10" s="40" t="s">
        <v>24</v>
      </c>
      <c r="J10" s="40" t="s">
        <v>25</v>
      </c>
      <c r="K10" s="41" t="s">
        <v>26</v>
      </c>
      <c r="M10" s="6" t="s">
        <v>133</v>
      </c>
      <c r="N10" s="6" t="s">
        <v>12</v>
      </c>
      <c r="O10" s="7" t="s">
        <v>13</v>
      </c>
      <c r="P10" s="7" t="s">
        <v>14</v>
      </c>
      <c r="Q10" s="7" t="s">
        <v>15</v>
      </c>
      <c r="R10" s="7" t="s">
        <v>16</v>
      </c>
      <c r="S10" s="40" t="s">
        <v>22</v>
      </c>
      <c r="T10" s="40" t="s">
        <v>23</v>
      </c>
      <c r="U10" s="40" t="s">
        <v>24</v>
      </c>
      <c r="V10" s="40" t="s">
        <v>25</v>
      </c>
      <c r="W10" s="41" t="s">
        <v>26</v>
      </c>
      <c r="Y10" s="67" t="s">
        <v>133</v>
      </c>
      <c r="Z10" s="6" t="s">
        <v>12</v>
      </c>
      <c r="AA10" s="7" t="s">
        <v>13</v>
      </c>
      <c r="AB10" s="7" t="s">
        <v>14</v>
      </c>
      <c r="AC10" s="7" t="s">
        <v>15</v>
      </c>
      <c r="AD10" s="7" t="s">
        <v>16</v>
      </c>
      <c r="AE10" s="40" t="s">
        <v>22</v>
      </c>
      <c r="AF10" s="40" t="s">
        <v>23</v>
      </c>
      <c r="AG10" s="40" t="s">
        <v>24</v>
      </c>
      <c r="AH10" s="40" t="s">
        <v>25</v>
      </c>
      <c r="AI10" s="41" t="s">
        <v>26</v>
      </c>
    </row>
    <row r="11" spans="1:35" s="24" customFormat="1" ht="15" thickBot="1" x14ac:dyDescent="0.2">
      <c r="A11" s="131" t="s">
        <v>134</v>
      </c>
      <c r="B11" s="97">
        <v>0.58599999999999997</v>
      </c>
      <c r="C11" s="98">
        <v>2.04</v>
      </c>
      <c r="D11" s="98">
        <v>1.1299999999999999</v>
      </c>
      <c r="E11" s="98">
        <v>0.53900000000000003</v>
      </c>
      <c r="F11" s="98">
        <v>0.84499999999999997</v>
      </c>
      <c r="G11" s="98">
        <v>1.03</v>
      </c>
      <c r="H11" s="98">
        <v>0.56799999999999995</v>
      </c>
      <c r="I11" s="98">
        <v>0.502</v>
      </c>
      <c r="J11" s="98">
        <v>0.54100000000000004</v>
      </c>
      <c r="K11" s="99">
        <v>1.1100000000000001</v>
      </c>
      <c r="M11" s="97" t="s">
        <v>134</v>
      </c>
      <c r="N11" s="97">
        <v>0.188</v>
      </c>
      <c r="O11" s="98">
        <v>0.89800000000000002</v>
      </c>
      <c r="P11" s="98">
        <v>1.31</v>
      </c>
      <c r="Q11" s="98">
        <v>2.46</v>
      </c>
      <c r="R11" s="98">
        <v>1.0900000000000001</v>
      </c>
      <c r="S11" s="98">
        <v>0.52700000000000002</v>
      </c>
      <c r="T11" s="98">
        <v>0.17199999999999999</v>
      </c>
      <c r="U11" s="98">
        <v>0.26900000000000002</v>
      </c>
      <c r="V11" s="98">
        <v>0.23799999999999999</v>
      </c>
      <c r="W11" s="99">
        <v>0.375</v>
      </c>
      <c r="Y11" s="101" t="s">
        <v>134</v>
      </c>
      <c r="Z11" s="97">
        <v>0.23709902399999999</v>
      </c>
      <c r="AA11" s="98">
        <v>3.3782736710000001</v>
      </c>
      <c r="AB11" s="98">
        <v>1.074435663</v>
      </c>
      <c r="AC11" s="98">
        <v>0.24536391299999999</v>
      </c>
      <c r="AD11" s="98">
        <v>0.35280748000000001</v>
      </c>
      <c r="AE11" s="98">
        <v>0.94013120500000003</v>
      </c>
      <c r="AF11" s="98">
        <v>0.34144325599999997</v>
      </c>
      <c r="AG11" s="98">
        <v>0.32852936599999999</v>
      </c>
      <c r="AH11" s="98">
        <v>0.249496358</v>
      </c>
      <c r="AI11" s="99">
        <v>0.248463247</v>
      </c>
    </row>
    <row r="12" spans="1:35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35" x14ac:dyDescent="0.15">
      <c r="A14" s="1" t="s">
        <v>156</v>
      </c>
    </row>
    <row r="16" spans="1:35" ht="15" thickBot="1" x14ac:dyDescent="0.2">
      <c r="A16" s="156" t="s">
        <v>404</v>
      </c>
      <c r="B16" s="115"/>
      <c r="C16" s="115"/>
      <c r="G16" s="157" t="s">
        <v>405</v>
      </c>
      <c r="H16" s="103"/>
      <c r="K16" s="115"/>
      <c r="L16" s="40"/>
      <c r="M16" s="156" t="s">
        <v>406</v>
      </c>
    </row>
    <row r="17" spans="1:17" x14ac:dyDescent="0.15">
      <c r="A17" s="32" t="s">
        <v>287</v>
      </c>
      <c r="B17" s="48" t="s">
        <v>60</v>
      </c>
      <c r="C17" s="48"/>
      <c r="D17" s="48"/>
      <c r="E17" s="117"/>
      <c r="F17" s="103"/>
      <c r="G17" s="32" t="s">
        <v>287</v>
      </c>
      <c r="H17" s="48" t="s">
        <v>60</v>
      </c>
      <c r="I17" s="48"/>
      <c r="J17" s="48"/>
      <c r="K17" s="117"/>
      <c r="L17" s="40"/>
      <c r="M17" s="32" t="s">
        <v>287</v>
      </c>
      <c r="N17" s="48" t="s">
        <v>60</v>
      </c>
      <c r="O17" s="48"/>
      <c r="P17" s="48"/>
      <c r="Q17" s="117"/>
    </row>
    <row r="18" spans="1:17" x14ac:dyDescent="0.15">
      <c r="A18" s="49" t="s">
        <v>288</v>
      </c>
      <c r="B18" s="50" t="s">
        <v>288</v>
      </c>
      <c r="C18" s="50"/>
      <c r="D18" s="50"/>
      <c r="E18" s="51"/>
      <c r="F18" s="103"/>
      <c r="G18" s="49" t="s">
        <v>288</v>
      </c>
      <c r="H18" s="50" t="s">
        <v>288</v>
      </c>
      <c r="I18" s="50"/>
      <c r="J18" s="50"/>
      <c r="K18" s="51"/>
      <c r="L18" s="40"/>
      <c r="M18" s="49" t="s">
        <v>288</v>
      </c>
      <c r="N18" s="50" t="s">
        <v>288</v>
      </c>
      <c r="O18" s="50"/>
      <c r="P18" s="50"/>
      <c r="Q18" s="51"/>
    </row>
    <row r="19" spans="1:17" x14ac:dyDescent="0.15">
      <c r="A19" s="49" t="s">
        <v>289</v>
      </c>
      <c r="B19" s="50" t="s">
        <v>38</v>
      </c>
      <c r="C19" s="50"/>
      <c r="D19" s="50"/>
      <c r="E19" s="51"/>
      <c r="F19" s="103"/>
      <c r="G19" s="49" t="s">
        <v>289</v>
      </c>
      <c r="H19" s="50" t="s">
        <v>38</v>
      </c>
      <c r="I19" s="50"/>
      <c r="J19" s="50"/>
      <c r="K19" s="51"/>
      <c r="L19" s="40"/>
      <c r="M19" s="49" t="s">
        <v>289</v>
      </c>
      <c r="N19" s="50" t="s">
        <v>38</v>
      </c>
      <c r="O19" s="50"/>
      <c r="P19" s="50"/>
      <c r="Q19" s="51"/>
    </row>
    <row r="20" spans="1:17" x14ac:dyDescent="0.15">
      <c r="A20" s="49"/>
      <c r="B20" s="50"/>
      <c r="C20" s="50"/>
      <c r="D20" s="50"/>
      <c r="E20" s="51"/>
      <c r="F20" s="103"/>
      <c r="G20" s="49"/>
      <c r="H20" s="50"/>
      <c r="I20" s="50"/>
      <c r="J20" s="50"/>
      <c r="K20" s="51"/>
      <c r="L20" s="40"/>
      <c r="M20" s="49"/>
      <c r="N20" s="50"/>
      <c r="O20" s="50"/>
      <c r="P20" s="50"/>
      <c r="Q20" s="51"/>
    </row>
    <row r="21" spans="1:17" x14ac:dyDescent="0.15">
      <c r="A21" s="49" t="s">
        <v>290</v>
      </c>
      <c r="B21" s="50"/>
      <c r="C21" s="50"/>
      <c r="D21" s="50"/>
      <c r="E21" s="51"/>
      <c r="F21" s="103"/>
      <c r="G21" s="49" t="s">
        <v>290</v>
      </c>
      <c r="H21" s="50"/>
      <c r="I21" s="50"/>
      <c r="J21" s="50"/>
      <c r="K21" s="51"/>
      <c r="L21" s="40"/>
      <c r="M21" s="49" t="s">
        <v>290</v>
      </c>
      <c r="N21" s="50"/>
      <c r="O21" s="50"/>
      <c r="P21" s="50"/>
      <c r="Q21" s="51"/>
    </row>
    <row r="22" spans="1:17" x14ac:dyDescent="0.15">
      <c r="A22" s="49" t="s">
        <v>161</v>
      </c>
      <c r="B22" s="180">
        <v>0.79769999999999996</v>
      </c>
      <c r="C22" s="50"/>
      <c r="D22" s="50"/>
      <c r="E22" s="51"/>
      <c r="F22" s="103"/>
      <c r="G22" s="49" t="s">
        <v>161</v>
      </c>
      <c r="H22" s="180">
        <v>0.15770000000000001</v>
      </c>
      <c r="I22" s="50"/>
      <c r="J22" s="50"/>
      <c r="K22" s="51"/>
      <c r="L22" s="40"/>
      <c r="M22" s="49" t="s">
        <v>161</v>
      </c>
      <c r="N22" s="180">
        <v>0.3306</v>
      </c>
      <c r="O22" s="50"/>
      <c r="P22" s="50"/>
      <c r="Q22" s="51"/>
    </row>
    <row r="23" spans="1:17" x14ac:dyDescent="0.15">
      <c r="A23" s="49" t="s">
        <v>164</v>
      </c>
      <c r="B23" s="180" t="s">
        <v>158</v>
      </c>
      <c r="C23" s="50"/>
      <c r="D23" s="50"/>
      <c r="E23" s="51"/>
      <c r="F23" s="103"/>
      <c r="G23" s="49" t="s">
        <v>164</v>
      </c>
      <c r="H23" s="180" t="s">
        <v>158</v>
      </c>
      <c r="I23" s="50"/>
      <c r="J23" s="50"/>
      <c r="K23" s="51"/>
      <c r="L23" s="40"/>
      <c r="M23" s="49" t="s">
        <v>164</v>
      </c>
      <c r="N23" s="180" t="s">
        <v>158</v>
      </c>
      <c r="O23" s="50"/>
      <c r="P23" s="50"/>
      <c r="Q23" s="51"/>
    </row>
    <row r="24" spans="1:17" x14ac:dyDescent="0.15">
      <c r="A24" s="49" t="s">
        <v>291</v>
      </c>
      <c r="B24" s="50" t="s">
        <v>213</v>
      </c>
      <c r="C24" s="50"/>
      <c r="D24" s="50"/>
      <c r="E24" s="51"/>
      <c r="F24" s="103"/>
      <c r="G24" s="49" t="s">
        <v>291</v>
      </c>
      <c r="H24" s="50" t="s">
        <v>213</v>
      </c>
      <c r="I24" s="50"/>
      <c r="J24" s="50"/>
      <c r="K24" s="51"/>
      <c r="L24" s="40"/>
      <c r="M24" s="49" t="s">
        <v>291</v>
      </c>
      <c r="N24" s="181" t="s">
        <v>213</v>
      </c>
      <c r="O24" s="50"/>
      <c r="P24" s="50"/>
      <c r="Q24" s="51"/>
    </row>
    <row r="25" spans="1:17" x14ac:dyDescent="0.15">
      <c r="A25" s="49" t="s">
        <v>292</v>
      </c>
      <c r="B25" s="50" t="s">
        <v>293</v>
      </c>
      <c r="C25" s="50"/>
      <c r="D25" s="50"/>
      <c r="E25" s="51"/>
      <c r="F25" s="103"/>
      <c r="G25" s="49" t="s">
        <v>292</v>
      </c>
      <c r="H25" s="50" t="s">
        <v>293</v>
      </c>
      <c r="I25" s="50"/>
      <c r="J25" s="50"/>
      <c r="K25" s="51"/>
      <c r="L25" s="40"/>
      <c r="M25" s="49" t="s">
        <v>292</v>
      </c>
      <c r="N25" s="50" t="s">
        <v>293</v>
      </c>
      <c r="O25" s="50"/>
      <c r="P25" s="50"/>
      <c r="Q25" s="51"/>
    </row>
    <row r="26" spans="1:17" x14ac:dyDescent="0.15">
      <c r="A26" s="49" t="s">
        <v>294</v>
      </c>
      <c r="B26" s="50" t="s">
        <v>376</v>
      </c>
      <c r="C26" s="50"/>
      <c r="D26" s="50"/>
      <c r="E26" s="51"/>
      <c r="F26" s="103"/>
      <c r="G26" s="49" t="s">
        <v>294</v>
      </c>
      <c r="H26" s="50" t="s">
        <v>380</v>
      </c>
      <c r="I26" s="50"/>
      <c r="J26" s="50"/>
      <c r="K26" s="51"/>
      <c r="L26" s="40"/>
      <c r="M26" s="49" t="s">
        <v>294</v>
      </c>
      <c r="N26" s="50" t="s">
        <v>384</v>
      </c>
      <c r="O26" s="50"/>
      <c r="P26" s="50"/>
      <c r="Q26" s="51"/>
    </row>
    <row r="27" spans="1:17" x14ac:dyDescent="0.15">
      <c r="A27" s="49"/>
      <c r="B27" s="50"/>
      <c r="C27" s="50"/>
      <c r="D27" s="50"/>
      <c r="E27" s="51"/>
      <c r="F27" s="103"/>
      <c r="G27" s="49"/>
      <c r="H27" s="50"/>
      <c r="I27" s="50"/>
      <c r="J27" s="50"/>
      <c r="K27" s="51"/>
      <c r="L27" s="40"/>
      <c r="M27" s="49"/>
      <c r="N27" s="50"/>
      <c r="O27" s="50"/>
      <c r="P27" s="50"/>
      <c r="Q27" s="51"/>
    </row>
    <row r="28" spans="1:17" x14ac:dyDescent="0.15">
      <c r="A28" s="49" t="s">
        <v>296</v>
      </c>
      <c r="B28" s="50"/>
      <c r="C28" s="50"/>
      <c r="D28" s="50"/>
      <c r="E28" s="51"/>
      <c r="F28" s="103"/>
      <c r="G28" s="49" t="s">
        <v>296</v>
      </c>
      <c r="H28" s="50"/>
      <c r="I28" s="50"/>
      <c r="J28" s="50"/>
      <c r="K28" s="51"/>
      <c r="L28" s="40"/>
      <c r="M28" s="49" t="s">
        <v>296</v>
      </c>
      <c r="N28" s="50"/>
      <c r="O28" s="50"/>
      <c r="P28" s="50"/>
      <c r="Q28" s="51"/>
    </row>
    <row r="29" spans="1:17" x14ac:dyDescent="0.15">
      <c r="A29" s="49" t="s">
        <v>297</v>
      </c>
      <c r="B29" s="50">
        <v>-0.23400000000000001</v>
      </c>
      <c r="C29" s="50"/>
      <c r="D29" s="50"/>
      <c r="E29" s="51"/>
      <c r="F29" s="103"/>
      <c r="G29" s="49" t="s">
        <v>297</v>
      </c>
      <c r="H29" s="50">
        <v>-2.032</v>
      </c>
      <c r="I29" s="50"/>
      <c r="J29" s="50"/>
      <c r="K29" s="51"/>
      <c r="L29" s="40"/>
      <c r="M29" s="49" t="s">
        <v>297</v>
      </c>
      <c r="N29" s="50">
        <v>-0.53349999999999997</v>
      </c>
      <c r="O29" s="50"/>
      <c r="P29" s="50"/>
      <c r="Q29" s="51"/>
    </row>
    <row r="30" spans="1:17" x14ac:dyDescent="0.15">
      <c r="A30" s="49" t="s">
        <v>298</v>
      </c>
      <c r="B30" s="50">
        <v>-0.32040000000000002</v>
      </c>
      <c r="C30" s="50"/>
      <c r="D30" s="50"/>
      <c r="E30" s="51"/>
      <c r="F30" s="103"/>
      <c r="G30" s="49" t="s">
        <v>298</v>
      </c>
      <c r="H30" s="50">
        <v>-0.95979999999999999</v>
      </c>
      <c r="I30" s="50"/>
      <c r="J30" s="50"/>
      <c r="K30" s="51"/>
      <c r="L30" s="40"/>
      <c r="M30" s="49" t="s">
        <v>298</v>
      </c>
      <c r="N30" s="50">
        <v>-1.1000000000000001</v>
      </c>
      <c r="O30" s="50"/>
      <c r="P30" s="50"/>
      <c r="Q30" s="51"/>
    </row>
    <row r="31" spans="1:17" x14ac:dyDescent="0.15">
      <c r="A31" s="49" t="s">
        <v>299</v>
      </c>
      <c r="B31" s="50" t="s">
        <v>377</v>
      </c>
      <c r="C31" s="50"/>
      <c r="D31" s="50"/>
      <c r="E31" s="51"/>
      <c r="F31" s="103"/>
      <c r="G31" s="49" t="s">
        <v>299</v>
      </c>
      <c r="H31" s="50" t="s">
        <v>381</v>
      </c>
      <c r="I31" s="50"/>
      <c r="J31" s="50"/>
      <c r="K31" s="51"/>
      <c r="L31" s="40"/>
      <c r="M31" s="49" t="s">
        <v>299</v>
      </c>
      <c r="N31" s="50" t="s">
        <v>385</v>
      </c>
      <c r="O31" s="50"/>
      <c r="P31" s="50"/>
      <c r="Q31" s="51"/>
    </row>
    <row r="32" spans="1:17" x14ac:dyDescent="0.15">
      <c r="A32" s="49" t="s">
        <v>301</v>
      </c>
      <c r="B32" s="50" t="s">
        <v>378</v>
      </c>
      <c r="C32" s="50"/>
      <c r="D32" s="50"/>
      <c r="E32" s="51"/>
      <c r="F32" s="103"/>
      <c r="G32" s="49" t="s">
        <v>301</v>
      </c>
      <c r="H32" s="50" t="s">
        <v>382</v>
      </c>
      <c r="I32" s="50"/>
      <c r="J32" s="50"/>
      <c r="K32" s="51"/>
      <c r="L32" s="40"/>
      <c r="M32" s="49" t="s">
        <v>301</v>
      </c>
      <c r="N32" s="50" t="s">
        <v>386</v>
      </c>
      <c r="O32" s="50"/>
      <c r="P32" s="50"/>
      <c r="Q32" s="51"/>
    </row>
    <row r="33" spans="1:17" x14ac:dyDescent="0.15">
      <c r="A33" s="49" t="s">
        <v>303</v>
      </c>
      <c r="B33" s="50">
        <v>3.7450000000000001E-3</v>
      </c>
      <c r="C33" s="50"/>
      <c r="D33" s="50"/>
      <c r="E33" s="51"/>
      <c r="F33" s="103"/>
      <c r="G33" s="49" t="s">
        <v>303</v>
      </c>
      <c r="H33" s="50">
        <v>0.1077</v>
      </c>
      <c r="I33" s="50"/>
      <c r="J33" s="50"/>
      <c r="K33" s="51"/>
      <c r="L33" s="40"/>
      <c r="M33" s="49" t="s">
        <v>303</v>
      </c>
      <c r="N33" s="50">
        <v>5.2630000000000003E-2</v>
      </c>
      <c r="O33" s="50"/>
      <c r="P33" s="50"/>
      <c r="Q33" s="51"/>
    </row>
    <row r="34" spans="1:17" x14ac:dyDescent="0.15">
      <c r="A34" s="49"/>
      <c r="B34" s="50"/>
      <c r="C34" s="50"/>
      <c r="D34" s="50"/>
      <c r="E34" s="51"/>
      <c r="F34" s="40"/>
      <c r="G34" s="49"/>
      <c r="H34" s="50"/>
      <c r="I34" s="50"/>
      <c r="J34" s="50"/>
      <c r="K34" s="51"/>
      <c r="L34" s="40"/>
      <c r="M34" s="49"/>
      <c r="N34" s="50"/>
      <c r="O34" s="50"/>
      <c r="P34" s="50"/>
      <c r="Q34" s="51"/>
    </row>
    <row r="35" spans="1:17" x14ac:dyDescent="0.15">
      <c r="A35" s="49" t="s">
        <v>304</v>
      </c>
      <c r="B35" s="50"/>
      <c r="C35" s="50"/>
      <c r="D35" s="50"/>
      <c r="E35" s="51"/>
      <c r="F35" s="40"/>
      <c r="G35" s="49" t="s">
        <v>304</v>
      </c>
      <c r="H35" s="50"/>
      <c r="I35" s="50"/>
      <c r="J35" s="50"/>
      <c r="K35" s="51"/>
      <c r="L35" s="40"/>
      <c r="M35" s="49" t="s">
        <v>304</v>
      </c>
      <c r="N35" s="50"/>
      <c r="O35" s="50"/>
      <c r="P35" s="50"/>
      <c r="Q35" s="51"/>
    </row>
    <row r="36" spans="1:17" x14ac:dyDescent="0.15">
      <c r="A36" s="49" t="s">
        <v>305</v>
      </c>
      <c r="B36" s="50" t="s">
        <v>379</v>
      </c>
      <c r="C36" s="50"/>
      <c r="D36" s="50"/>
      <c r="E36" s="51"/>
      <c r="F36" s="40"/>
      <c r="G36" s="49" t="s">
        <v>305</v>
      </c>
      <c r="H36" s="50" t="s">
        <v>383</v>
      </c>
      <c r="I36" s="50"/>
      <c r="J36" s="50"/>
      <c r="K36" s="51"/>
      <c r="L36" s="40"/>
      <c r="M36" s="49" t="s">
        <v>305</v>
      </c>
      <c r="N36" s="50" t="s">
        <v>387</v>
      </c>
      <c r="O36" s="50"/>
      <c r="P36" s="50"/>
      <c r="Q36" s="51"/>
    </row>
    <row r="37" spans="1:17" x14ac:dyDescent="0.15">
      <c r="A37" s="49" t="s">
        <v>161</v>
      </c>
      <c r="B37" s="50">
        <v>0.55720000000000003</v>
      </c>
      <c r="C37" s="50"/>
      <c r="D37" s="50"/>
      <c r="E37" s="51"/>
      <c r="F37" s="40"/>
      <c r="G37" s="49" t="s">
        <v>161</v>
      </c>
      <c r="H37" s="50">
        <v>0.30280000000000001</v>
      </c>
      <c r="I37" s="50"/>
      <c r="J37" s="50"/>
      <c r="K37" s="51"/>
      <c r="L37" s="40"/>
      <c r="M37" s="49" t="s">
        <v>161</v>
      </c>
      <c r="N37" s="50">
        <v>0.96040000000000003</v>
      </c>
      <c r="O37" s="50"/>
      <c r="P37" s="50"/>
      <c r="Q37" s="51"/>
    </row>
    <row r="38" spans="1:17" x14ac:dyDescent="0.15">
      <c r="A38" s="49" t="s">
        <v>164</v>
      </c>
      <c r="B38" s="50" t="s">
        <v>158</v>
      </c>
      <c r="C38" s="50"/>
      <c r="D38" s="50"/>
      <c r="E38" s="51"/>
      <c r="F38" s="40"/>
      <c r="G38" s="49" t="s">
        <v>164</v>
      </c>
      <c r="H38" s="50" t="s">
        <v>158</v>
      </c>
      <c r="I38" s="50"/>
      <c r="J38" s="50"/>
      <c r="K38" s="51"/>
      <c r="L38" s="40"/>
      <c r="M38" s="49" t="s">
        <v>164</v>
      </c>
      <c r="N38" s="50" t="s">
        <v>158</v>
      </c>
      <c r="O38" s="50"/>
      <c r="P38" s="50"/>
      <c r="Q38" s="51"/>
    </row>
    <row r="39" spans="1:17" x14ac:dyDescent="0.15">
      <c r="A39" s="49" t="s">
        <v>291</v>
      </c>
      <c r="B39" s="50" t="s">
        <v>213</v>
      </c>
      <c r="C39" s="50"/>
      <c r="D39" s="50"/>
      <c r="E39" s="51"/>
      <c r="F39" s="40"/>
      <c r="G39" s="49" t="s">
        <v>291</v>
      </c>
      <c r="H39" s="50" t="s">
        <v>213</v>
      </c>
      <c r="I39" s="50"/>
      <c r="J39" s="50"/>
      <c r="K39" s="51"/>
      <c r="L39" s="40"/>
      <c r="M39" s="49" t="s">
        <v>291</v>
      </c>
      <c r="N39" s="50" t="s">
        <v>213</v>
      </c>
      <c r="O39" s="50"/>
      <c r="P39" s="50"/>
      <c r="Q39" s="51"/>
    </row>
    <row r="40" spans="1:17" x14ac:dyDescent="0.15">
      <c r="A40" s="49"/>
      <c r="B40" s="50"/>
      <c r="C40" s="50"/>
      <c r="D40" s="50"/>
      <c r="E40" s="51"/>
      <c r="F40" s="40"/>
      <c r="G40" s="49"/>
      <c r="H40" s="50"/>
      <c r="I40" s="50"/>
      <c r="J40" s="50"/>
      <c r="K40" s="51"/>
      <c r="L40" s="40"/>
      <c r="M40" s="49"/>
      <c r="N40" s="50"/>
      <c r="O40" s="50"/>
      <c r="P40" s="50"/>
      <c r="Q40" s="51"/>
    </row>
    <row r="41" spans="1:17" x14ac:dyDescent="0.15">
      <c r="A41" s="49" t="s">
        <v>214</v>
      </c>
      <c r="B41" s="50"/>
      <c r="C41" s="50"/>
      <c r="D41" s="50"/>
      <c r="E41" s="51"/>
      <c r="F41" s="40"/>
      <c r="G41" s="49" t="s">
        <v>214</v>
      </c>
      <c r="H41" s="50"/>
      <c r="I41" s="50"/>
      <c r="J41" s="50"/>
      <c r="K41" s="51"/>
      <c r="L41" s="40"/>
      <c r="M41" s="49" t="s">
        <v>388</v>
      </c>
      <c r="N41" s="50" t="s">
        <v>238</v>
      </c>
      <c r="O41" s="50" t="s">
        <v>194</v>
      </c>
      <c r="P41" s="50" t="s">
        <v>389</v>
      </c>
      <c r="Q41" s="51"/>
    </row>
    <row r="42" spans="1:17" x14ac:dyDescent="0.15">
      <c r="A42" s="49" t="s">
        <v>215</v>
      </c>
      <c r="B42" s="50" t="s">
        <v>216</v>
      </c>
      <c r="C42" s="50" t="s">
        <v>161</v>
      </c>
      <c r="D42" s="50" t="s">
        <v>217</v>
      </c>
      <c r="E42" s="51" t="s">
        <v>164</v>
      </c>
      <c r="F42" s="40"/>
      <c r="G42" s="49" t="s">
        <v>215</v>
      </c>
      <c r="H42" s="50" t="s">
        <v>216</v>
      </c>
      <c r="I42" s="50" t="s">
        <v>161</v>
      </c>
      <c r="J42" s="50" t="s">
        <v>217</v>
      </c>
      <c r="K42" s="51" t="s">
        <v>164</v>
      </c>
      <c r="L42" s="40"/>
      <c r="M42" s="49" t="s">
        <v>390</v>
      </c>
      <c r="N42" s="50">
        <v>30.52</v>
      </c>
      <c r="O42" s="50">
        <v>19</v>
      </c>
      <c r="P42" s="50" t="s">
        <v>391</v>
      </c>
      <c r="Q42" s="51"/>
    </row>
    <row r="43" spans="1:17" x14ac:dyDescent="0.15">
      <c r="A43" s="49" t="s">
        <v>218</v>
      </c>
      <c r="B43" s="50">
        <v>0.44180000000000003</v>
      </c>
      <c r="C43" s="50">
        <v>0.26</v>
      </c>
      <c r="D43" s="50" t="s">
        <v>167</v>
      </c>
      <c r="E43" s="51" t="s">
        <v>158</v>
      </c>
      <c r="F43" s="40"/>
      <c r="G43" s="49" t="s">
        <v>218</v>
      </c>
      <c r="H43" s="50">
        <v>1.393</v>
      </c>
      <c r="I43" s="50">
        <v>8.9999999999999998E-4</v>
      </c>
      <c r="J43" s="50" t="s">
        <v>213</v>
      </c>
      <c r="K43" s="51" t="s">
        <v>159</v>
      </c>
      <c r="L43" s="40"/>
      <c r="M43" s="49" t="s">
        <v>392</v>
      </c>
      <c r="N43" s="50">
        <v>28.92</v>
      </c>
      <c r="O43" s="50">
        <v>18</v>
      </c>
      <c r="P43" s="50" t="s">
        <v>393</v>
      </c>
      <c r="Q43" s="51"/>
    </row>
    <row r="44" spans="1:17" x14ac:dyDescent="0.15">
      <c r="A44" s="49" t="s">
        <v>219</v>
      </c>
      <c r="B44" s="50">
        <v>3.1469999999999998</v>
      </c>
      <c r="C44" s="50">
        <v>0.20730000000000001</v>
      </c>
      <c r="D44" s="50" t="s">
        <v>167</v>
      </c>
      <c r="E44" s="51" t="s">
        <v>158</v>
      </c>
      <c r="F44" s="40"/>
      <c r="G44" s="49" t="s">
        <v>219</v>
      </c>
      <c r="H44" s="50">
        <v>18.8</v>
      </c>
      <c r="I44" s="50" t="s">
        <v>200</v>
      </c>
      <c r="J44" s="50" t="s">
        <v>213</v>
      </c>
      <c r="K44" s="51" t="s">
        <v>201</v>
      </c>
      <c r="L44" s="40"/>
      <c r="M44" s="49" t="s">
        <v>394</v>
      </c>
      <c r="N44" s="50"/>
      <c r="O44" s="50"/>
      <c r="P44" s="50">
        <v>2.355</v>
      </c>
      <c r="Q44" s="51"/>
    </row>
    <row r="45" spans="1:17" x14ac:dyDescent="0.15">
      <c r="A45" s="49" t="s">
        <v>220</v>
      </c>
      <c r="B45" s="50">
        <v>0.92869999999999997</v>
      </c>
      <c r="C45" s="50">
        <v>0.1457</v>
      </c>
      <c r="D45" s="50" t="s">
        <v>167</v>
      </c>
      <c r="E45" s="51" t="s">
        <v>158</v>
      </c>
      <c r="F45" s="40"/>
      <c r="G45" s="49" t="s">
        <v>220</v>
      </c>
      <c r="H45" s="50">
        <v>0.79049999999999998</v>
      </c>
      <c r="I45" s="50">
        <v>5.9999999999999995E-4</v>
      </c>
      <c r="J45" s="50" t="s">
        <v>213</v>
      </c>
      <c r="K45" s="51" t="s">
        <v>159</v>
      </c>
      <c r="L45" s="40"/>
      <c r="M45" s="49" t="s">
        <v>395</v>
      </c>
      <c r="N45" s="50"/>
      <c r="O45" s="50"/>
      <c r="P45" s="50">
        <v>-1.7130000000000001</v>
      </c>
      <c r="Q45" s="51"/>
    </row>
    <row r="46" spans="1:17" x14ac:dyDescent="0.15">
      <c r="A46" s="49" t="s">
        <v>221</v>
      </c>
      <c r="B46" s="50">
        <v>0.13350000000000001</v>
      </c>
      <c r="C46" s="50">
        <v>0.1</v>
      </c>
      <c r="D46" s="50" t="s">
        <v>167</v>
      </c>
      <c r="E46" s="51" t="s">
        <v>158</v>
      </c>
      <c r="F46" s="40"/>
      <c r="G46" s="49" t="s">
        <v>221</v>
      </c>
      <c r="H46" s="50">
        <v>0.24079999999999999</v>
      </c>
      <c r="I46" s="50">
        <v>3.5000000000000001E-3</v>
      </c>
      <c r="J46" s="50" t="s">
        <v>213</v>
      </c>
      <c r="K46" s="51" t="s">
        <v>157</v>
      </c>
      <c r="L46" s="40"/>
      <c r="M46" s="49"/>
      <c r="N46" s="50"/>
      <c r="O46" s="50"/>
      <c r="P46" s="50"/>
      <c r="Q46" s="51"/>
    </row>
    <row r="47" spans="1:17" x14ac:dyDescent="0.15">
      <c r="A47" s="49"/>
      <c r="B47" s="50"/>
      <c r="C47" s="50"/>
      <c r="D47" s="50"/>
      <c r="E47" s="51"/>
      <c r="F47" s="40"/>
      <c r="G47" s="49"/>
      <c r="H47" s="50"/>
      <c r="I47" s="50"/>
      <c r="J47" s="50"/>
      <c r="K47" s="51"/>
      <c r="L47" s="40"/>
      <c r="M47" s="49" t="s">
        <v>214</v>
      </c>
      <c r="N47" s="50"/>
      <c r="O47" s="50"/>
      <c r="P47" s="50"/>
      <c r="Q47" s="51"/>
    </row>
    <row r="48" spans="1:17" x14ac:dyDescent="0.15">
      <c r="A48" s="49" t="s">
        <v>307</v>
      </c>
      <c r="B48" s="50"/>
      <c r="C48" s="50"/>
      <c r="D48" s="50"/>
      <c r="E48" s="51"/>
      <c r="F48" s="40"/>
      <c r="G48" s="49" t="s">
        <v>307</v>
      </c>
      <c r="H48" s="50"/>
      <c r="I48" s="50"/>
      <c r="J48" s="50"/>
      <c r="K48" s="51"/>
      <c r="L48" s="40"/>
      <c r="M48" s="49" t="s">
        <v>215</v>
      </c>
      <c r="N48" s="50" t="s">
        <v>216</v>
      </c>
      <c r="O48" s="50" t="s">
        <v>161</v>
      </c>
      <c r="P48" s="50" t="s">
        <v>217</v>
      </c>
      <c r="Q48" s="51" t="s">
        <v>164</v>
      </c>
    </row>
    <row r="49" spans="1:17" x14ac:dyDescent="0.15">
      <c r="A49" s="49" t="s">
        <v>308</v>
      </c>
      <c r="B49" s="50">
        <v>10</v>
      </c>
      <c r="C49" s="50"/>
      <c r="D49" s="50"/>
      <c r="E49" s="51"/>
      <c r="F49" s="40"/>
      <c r="G49" s="49" t="s">
        <v>308</v>
      </c>
      <c r="H49" s="50">
        <v>10</v>
      </c>
      <c r="I49" s="50"/>
      <c r="J49" s="50"/>
      <c r="K49" s="51"/>
      <c r="L49" s="40"/>
      <c r="M49" s="49" t="s">
        <v>218</v>
      </c>
      <c r="N49" s="50">
        <v>0.71160000000000001</v>
      </c>
      <c r="O49" s="50">
        <v>5.3199999999999997E-2</v>
      </c>
      <c r="P49" s="50" t="s">
        <v>167</v>
      </c>
      <c r="Q49" s="51" t="s">
        <v>158</v>
      </c>
    </row>
    <row r="50" spans="1:17" ht="15" thickBot="1" x14ac:dyDescent="0.2">
      <c r="A50" s="53" t="s">
        <v>309</v>
      </c>
      <c r="B50" s="54">
        <v>10</v>
      </c>
      <c r="C50" s="54"/>
      <c r="D50" s="54"/>
      <c r="E50" s="55"/>
      <c r="G50" s="53" t="s">
        <v>309</v>
      </c>
      <c r="H50" s="54">
        <v>10</v>
      </c>
      <c r="I50" s="54"/>
      <c r="J50" s="54"/>
      <c r="K50" s="55"/>
      <c r="M50" s="49" t="s">
        <v>219</v>
      </c>
      <c r="N50" s="50">
        <v>3.7829999999999999</v>
      </c>
      <c r="O50" s="50">
        <v>0.15079999999999999</v>
      </c>
      <c r="P50" s="50" t="s">
        <v>167</v>
      </c>
      <c r="Q50" s="51" t="s">
        <v>158</v>
      </c>
    </row>
    <row r="51" spans="1:17" x14ac:dyDescent="0.15">
      <c r="M51" s="49" t="s">
        <v>220</v>
      </c>
      <c r="N51" s="50">
        <v>0.9022</v>
      </c>
      <c r="O51" s="50">
        <v>4.5400000000000003E-2</v>
      </c>
      <c r="P51" s="50" t="s">
        <v>213</v>
      </c>
      <c r="Q51" s="51" t="s">
        <v>165</v>
      </c>
    </row>
    <row r="52" spans="1:17" x14ac:dyDescent="0.15">
      <c r="M52" s="49" t="s">
        <v>221</v>
      </c>
      <c r="N52" s="50">
        <v>0.1779</v>
      </c>
      <c r="O52" s="50">
        <v>9.69E-2</v>
      </c>
      <c r="P52" s="50" t="s">
        <v>167</v>
      </c>
      <c r="Q52" s="51" t="s">
        <v>158</v>
      </c>
    </row>
    <row r="53" spans="1:17" x14ac:dyDescent="0.15">
      <c r="M53" s="49"/>
      <c r="N53" s="50"/>
      <c r="O53" s="50"/>
      <c r="P53" s="50"/>
      <c r="Q53" s="51"/>
    </row>
    <row r="54" spans="1:17" x14ac:dyDescent="0.15">
      <c r="M54" s="49" t="s">
        <v>307</v>
      </c>
      <c r="N54" s="50"/>
      <c r="O54" s="50"/>
      <c r="P54" s="50"/>
      <c r="Q54" s="51"/>
    </row>
    <row r="55" spans="1:17" x14ac:dyDescent="0.15">
      <c r="M55" s="49" t="s">
        <v>308</v>
      </c>
      <c r="N55" s="50">
        <v>10</v>
      </c>
      <c r="O55" s="50"/>
      <c r="P55" s="50"/>
      <c r="Q55" s="51"/>
    </row>
    <row r="56" spans="1:17" ht="15" thickBot="1" x14ac:dyDescent="0.2">
      <c r="M56" s="53" t="s">
        <v>309</v>
      </c>
      <c r="N56" s="54">
        <v>10</v>
      </c>
      <c r="O56" s="54"/>
      <c r="P56" s="54"/>
      <c r="Q56" s="55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W53"/>
  <sheetViews>
    <sheetView zoomScale="125" workbookViewId="0">
      <selection activeCell="H22" sqref="H22"/>
    </sheetView>
  </sheetViews>
  <sheetFormatPr baseColWidth="10" defaultColWidth="14.83203125" defaultRowHeight="14" x14ac:dyDescent="0.15"/>
  <cols>
    <col min="1" max="16384" width="14.83203125" style="2"/>
  </cols>
  <sheetData>
    <row r="1" spans="1:23" x14ac:dyDescent="0.15">
      <c r="A1" s="1" t="s">
        <v>359</v>
      </c>
    </row>
    <row r="2" spans="1:23" ht="15" thickBot="1" x14ac:dyDescent="0.2"/>
    <row r="3" spans="1:23" x14ac:dyDescent="0.15">
      <c r="A3" s="3" t="s">
        <v>4</v>
      </c>
      <c r="B3" s="3" t="s">
        <v>55</v>
      </c>
      <c r="C3" s="4" t="s">
        <v>55</v>
      </c>
      <c r="D3" s="4" t="s">
        <v>55</v>
      </c>
      <c r="E3" s="4" t="s">
        <v>55</v>
      </c>
      <c r="F3" s="4" t="s">
        <v>55</v>
      </c>
      <c r="G3" s="4" t="s">
        <v>55</v>
      </c>
      <c r="H3" s="4" t="s">
        <v>55</v>
      </c>
      <c r="I3" s="4" t="s">
        <v>55</v>
      </c>
      <c r="J3" s="4" t="s">
        <v>55</v>
      </c>
      <c r="K3" s="5" t="s">
        <v>55</v>
      </c>
      <c r="M3" s="3" t="s">
        <v>4</v>
      </c>
      <c r="N3" s="3" t="s">
        <v>56</v>
      </c>
      <c r="O3" s="4" t="s">
        <v>56</v>
      </c>
      <c r="P3" s="4" t="s">
        <v>56</v>
      </c>
      <c r="Q3" s="4" t="s">
        <v>56</v>
      </c>
      <c r="R3" s="4" t="s">
        <v>56</v>
      </c>
      <c r="S3" s="4" t="s">
        <v>56</v>
      </c>
      <c r="T3" s="4" t="s">
        <v>56</v>
      </c>
      <c r="U3" s="4" t="s">
        <v>56</v>
      </c>
      <c r="V3" s="4" t="s">
        <v>56</v>
      </c>
      <c r="W3" s="5" t="s">
        <v>56</v>
      </c>
    </row>
    <row r="4" spans="1:23" x14ac:dyDescent="0.15">
      <c r="A4" s="6" t="s">
        <v>6</v>
      </c>
      <c r="B4" s="6">
        <v>1</v>
      </c>
      <c r="C4" s="7">
        <v>1</v>
      </c>
      <c r="D4" s="7">
        <v>1</v>
      </c>
      <c r="E4" s="7">
        <v>1</v>
      </c>
      <c r="F4" s="7">
        <v>1</v>
      </c>
      <c r="G4" s="40">
        <v>2</v>
      </c>
      <c r="H4" s="40">
        <v>2</v>
      </c>
      <c r="I4" s="40">
        <v>2</v>
      </c>
      <c r="J4" s="40">
        <v>2</v>
      </c>
      <c r="K4" s="41">
        <v>2</v>
      </c>
      <c r="M4" s="6" t="s">
        <v>6</v>
      </c>
      <c r="N4" s="6">
        <v>1</v>
      </c>
      <c r="O4" s="7">
        <v>1</v>
      </c>
      <c r="P4" s="7">
        <v>1</v>
      </c>
      <c r="Q4" s="7">
        <v>1</v>
      </c>
      <c r="R4" s="7">
        <v>1</v>
      </c>
      <c r="S4" s="40">
        <v>2</v>
      </c>
      <c r="T4" s="40">
        <v>2</v>
      </c>
      <c r="U4" s="40">
        <v>2</v>
      </c>
      <c r="V4" s="40">
        <v>2</v>
      </c>
      <c r="W4" s="41">
        <v>2</v>
      </c>
    </row>
    <row r="5" spans="1:23" ht="15" thickBot="1" x14ac:dyDescent="0.2">
      <c r="A5" s="6" t="s">
        <v>133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40" t="s">
        <v>17</v>
      </c>
      <c r="H5" s="40" t="s">
        <v>18</v>
      </c>
      <c r="I5" s="40" t="s">
        <v>19</v>
      </c>
      <c r="J5" s="40" t="s">
        <v>20</v>
      </c>
      <c r="K5" s="41" t="s">
        <v>21</v>
      </c>
      <c r="M5" s="6" t="s">
        <v>133</v>
      </c>
      <c r="N5" s="76" t="s">
        <v>7</v>
      </c>
      <c r="O5" s="59" t="s">
        <v>8</v>
      </c>
      <c r="P5" s="59" t="s">
        <v>9</v>
      </c>
      <c r="Q5" s="59" t="s">
        <v>10</v>
      </c>
      <c r="R5" s="59" t="s">
        <v>11</v>
      </c>
      <c r="S5" s="43" t="s">
        <v>17</v>
      </c>
      <c r="T5" s="43" t="s">
        <v>18</v>
      </c>
      <c r="U5" s="43" t="s">
        <v>19</v>
      </c>
      <c r="V5" s="43" t="s">
        <v>20</v>
      </c>
      <c r="W5" s="44" t="s">
        <v>21</v>
      </c>
    </row>
    <row r="6" spans="1:23" s="24" customFormat="1" ht="15" thickBot="1" x14ac:dyDescent="0.2">
      <c r="A6" s="97" t="s">
        <v>58</v>
      </c>
      <c r="B6" s="97">
        <v>0.58645176700000001</v>
      </c>
      <c r="C6" s="98">
        <v>0.43963935199999998</v>
      </c>
      <c r="D6" s="98">
        <v>0.84576717499999998</v>
      </c>
      <c r="E6" s="98">
        <v>0.497087689</v>
      </c>
      <c r="F6" s="98">
        <v>2.0984600649999998</v>
      </c>
      <c r="G6" s="98">
        <v>0.53219500500000005</v>
      </c>
      <c r="H6" s="98">
        <v>0.56331285399999997</v>
      </c>
      <c r="I6" s="98">
        <v>0.48751296599999999</v>
      </c>
      <c r="J6" s="98">
        <v>2.7048591719999999</v>
      </c>
      <c r="K6" s="99">
        <v>1.2447139549999999</v>
      </c>
      <c r="M6" s="101" t="s">
        <v>58</v>
      </c>
      <c r="N6" s="98">
        <v>3.432100696</v>
      </c>
      <c r="O6" s="98">
        <v>0.98506762599999997</v>
      </c>
      <c r="P6" s="98">
        <v>0.96943163200000004</v>
      </c>
      <c r="Q6" s="98">
        <v>0.89125166099999997</v>
      </c>
      <c r="R6" s="98">
        <v>0.58400437800000005</v>
      </c>
      <c r="S6" s="98">
        <v>0.75443671300000004</v>
      </c>
      <c r="T6" s="98">
        <v>0.61527636600000002</v>
      </c>
      <c r="U6" s="98">
        <v>0.69658353500000003</v>
      </c>
      <c r="V6" s="98">
        <v>0.55116879100000005</v>
      </c>
      <c r="W6" s="99">
        <v>0.52067860200000005</v>
      </c>
    </row>
    <row r="7" spans="1:23" ht="15" thickBo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x14ac:dyDescent="0.15">
      <c r="A8" s="3" t="s">
        <v>4</v>
      </c>
      <c r="B8" s="3" t="s">
        <v>55</v>
      </c>
      <c r="C8" s="4" t="s">
        <v>55</v>
      </c>
      <c r="D8" s="4" t="s">
        <v>55</v>
      </c>
      <c r="E8" s="4" t="s">
        <v>55</v>
      </c>
      <c r="F8" s="4" t="s">
        <v>55</v>
      </c>
      <c r="G8" s="4" t="s">
        <v>55</v>
      </c>
      <c r="H8" s="4" t="s">
        <v>55</v>
      </c>
      <c r="I8" s="4" t="s">
        <v>55</v>
      </c>
      <c r="J8" s="4" t="s">
        <v>55</v>
      </c>
      <c r="K8" s="5" t="s">
        <v>55</v>
      </c>
      <c r="M8" s="3" t="s">
        <v>4</v>
      </c>
      <c r="N8" s="3" t="s">
        <v>56</v>
      </c>
      <c r="O8" s="4" t="s">
        <v>56</v>
      </c>
      <c r="P8" s="4" t="s">
        <v>56</v>
      </c>
      <c r="Q8" s="4" t="s">
        <v>56</v>
      </c>
      <c r="R8" s="4" t="s">
        <v>56</v>
      </c>
      <c r="S8" s="4" t="s">
        <v>56</v>
      </c>
      <c r="T8" s="4" t="s">
        <v>56</v>
      </c>
      <c r="U8" s="5" t="s">
        <v>56</v>
      </c>
      <c r="V8" s="7"/>
      <c r="W8" s="7"/>
    </row>
    <row r="9" spans="1:23" x14ac:dyDescent="0.15">
      <c r="A9" s="6" t="s">
        <v>6</v>
      </c>
      <c r="B9" s="6">
        <v>1</v>
      </c>
      <c r="C9" s="7">
        <v>1</v>
      </c>
      <c r="D9" s="7">
        <v>1</v>
      </c>
      <c r="E9" s="7">
        <v>1</v>
      </c>
      <c r="F9" s="7">
        <v>1</v>
      </c>
      <c r="G9" s="40">
        <v>2</v>
      </c>
      <c r="H9" s="40">
        <v>2</v>
      </c>
      <c r="I9" s="40">
        <v>2</v>
      </c>
      <c r="J9" s="40">
        <v>2</v>
      </c>
      <c r="K9" s="41">
        <v>2</v>
      </c>
      <c r="M9" s="6" t="s">
        <v>6</v>
      </c>
      <c r="N9" s="6">
        <v>1</v>
      </c>
      <c r="O9" s="7">
        <v>1</v>
      </c>
      <c r="P9" s="7">
        <v>1</v>
      </c>
      <c r="Q9" s="7">
        <v>1</v>
      </c>
      <c r="R9" s="7">
        <v>1</v>
      </c>
      <c r="S9" s="40">
        <v>2</v>
      </c>
      <c r="T9" s="40">
        <v>2</v>
      </c>
      <c r="U9" s="41">
        <v>2</v>
      </c>
      <c r="V9" s="40"/>
      <c r="W9" s="40"/>
    </row>
    <row r="10" spans="1:23" ht="15" thickBot="1" x14ac:dyDescent="0.2">
      <c r="A10" s="6" t="s">
        <v>133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40" t="s">
        <v>22</v>
      </c>
      <c r="H10" s="40" t="s">
        <v>23</v>
      </c>
      <c r="I10" s="40" t="s">
        <v>24</v>
      </c>
      <c r="J10" s="40" t="s">
        <v>25</v>
      </c>
      <c r="K10" s="41" t="s">
        <v>26</v>
      </c>
      <c r="M10" s="6" t="s">
        <v>133</v>
      </c>
      <c r="N10" s="76" t="s">
        <v>12</v>
      </c>
      <c r="O10" s="59" t="s">
        <v>13</v>
      </c>
      <c r="P10" s="59" t="s">
        <v>14</v>
      </c>
      <c r="Q10" s="59" t="s">
        <v>15</v>
      </c>
      <c r="R10" s="59" t="s">
        <v>16</v>
      </c>
      <c r="S10" s="43" t="s">
        <v>22</v>
      </c>
      <c r="T10" s="43" t="s">
        <v>23</v>
      </c>
      <c r="U10" s="44" t="s">
        <v>24</v>
      </c>
      <c r="V10" s="40"/>
      <c r="W10" s="40"/>
    </row>
    <row r="11" spans="1:23" s="24" customFormat="1" ht="15" thickBot="1" x14ac:dyDescent="0.2">
      <c r="A11" s="97" t="s">
        <v>134</v>
      </c>
      <c r="B11" s="97">
        <v>24.255964250000002</v>
      </c>
      <c r="C11" s="98">
        <v>31.756163730000001</v>
      </c>
      <c r="D11" s="98">
        <v>0.61038857400000002</v>
      </c>
      <c r="E11" s="98">
        <v>0.66943269800000005</v>
      </c>
      <c r="F11" s="98">
        <v>0.57288757700000004</v>
      </c>
      <c r="G11" s="98">
        <v>0.63831484900000002</v>
      </c>
      <c r="H11" s="98">
        <v>0.60480331899999995</v>
      </c>
      <c r="I11" s="98">
        <v>0.66225165600000002</v>
      </c>
      <c r="J11" s="98">
        <v>56.650442830000003</v>
      </c>
      <c r="K11" s="99">
        <v>17.633447700000001</v>
      </c>
      <c r="M11" s="101" t="s">
        <v>134</v>
      </c>
      <c r="N11" s="98">
        <v>1.188335548</v>
      </c>
      <c r="O11" s="98">
        <v>1.3525134860000001</v>
      </c>
      <c r="P11" s="98">
        <v>0.59964037199999998</v>
      </c>
      <c r="Q11" s="98">
        <v>0.51364240500000002</v>
      </c>
      <c r="R11" s="98">
        <v>0.58869517599999999</v>
      </c>
      <c r="S11" s="98">
        <v>0.51676960400000005</v>
      </c>
      <c r="T11" s="98">
        <v>0.539441795</v>
      </c>
      <c r="U11" s="99">
        <v>39.559064970000001</v>
      </c>
      <c r="V11" s="100"/>
      <c r="W11" s="100"/>
    </row>
    <row r="12" spans="1:23" x14ac:dyDescent="0.15">
      <c r="V12" s="7"/>
      <c r="W12" s="7"/>
    </row>
    <row r="14" spans="1:23" x14ac:dyDescent="0.15">
      <c r="A14" s="1" t="s">
        <v>156</v>
      </c>
    </row>
    <row r="16" spans="1:23" s="83" customFormat="1" ht="15" thickBot="1" x14ac:dyDescent="0.2">
      <c r="A16" s="60" t="s">
        <v>363</v>
      </c>
      <c r="B16" s="102"/>
      <c r="E16" s="102"/>
      <c r="G16" s="60" t="s">
        <v>364</v>
      </c>
    </row>
    <row r="17" spans="1:11" x14ac:dyDescent="0.15">
      <c r="A17" s="158" t="s">
        <v>287</v>
      </c>
      <c r="B17" s="159" t="s">
        <v>60</v>
      </c>
      <c r="C17" s="159"/>
      <c r="D17" s="159"/>
      <c r="E17" s="160"/>
      <c r="G17" s="158" t="s">
        <v>287</v>
      </c>
      <c r="H17" s="159" t="s">
        <v>60</v>
      </c>
      <c r="I17" s="159"/>
      <c r="J17" s="159"/>
      <c r="K17" s="160"/>
    </row>
    <row r="18" spans="1:11" x14ac:dyDescent="0.15">
      <c r="A18" s="161" t="s">
        <v>288</v>
      </c>
      <c r="B18" s="162" t="s">
        <v>288</v>
      </c>
      <c r="C18" s="162"/>
      <c r="D18" s="162"/>
      <c r="E18" s="163"/>
      <c r="G18" s="161" t="s">
        <v>288</v>
      </c>
      <c r="H18" s="162" t="s">
        <v>288</v>
      </c>
      <c r="I18" s="162"/>
      <c r="J18" s="162"/>
      <c r="K18" s="163"/>
    </row>
    <row r="19" spans="1:11" x14ac:dyDescent="0.15">
      <c r="A19" s="161" t="s">
        <v>289</v>
      </c>
      <c r="B19" s="162" t="s">
        <v>38</v>
      </c>
      <c r="C19" s="162"/>
      <c r="D19" s="162"/>
      <c r="E19" s="163"/>
      <c r="G19" s="161" t="s">
        <v>289</v>
      </c>
      <c r="H19" s="162" t="s">
        <v>38</v>
      </c>
      <c r="I19" s="162"/>
      <c r="J19" s="162"/>
      <c r="K19" s="163"/>
    </row>
    <row r="20" spans="1:11" x14ac:dyDescent="0.15">
      <c r="A20" s="161"/>
      <c r="B20" s="162"/>
      <c r="C20" s="162"/>
      <c r="D20" s="162"/>
      <c r="E20" s="163"/>
      <c r="G20" s="161"/>
      <c r="H20" s="162"/>
      <c r="I20" s="162"/>
      <c r="J20" s="162"/>
      <c r="K20" s="163"/>
    </row>
    <row r="21" spans="1:11" x14ac:dyDescent="0.15">
      <c r="A21" s="161" t="s">
        <v>290</v>
      </c>
      <c r="B21" s="162"/>
      <c r="C21" s="162"/>
      <c r="D21" s="162"/>
      <c r="E21" s="163"/>
      <c r="G21" s="161" t="s">
        <v>290</v>
      </c>
      <c r="H21" s="162"/>
      <c r="I21" s="162"/>
      <c r="J21" s="162"/>
      <c r="K21" s="163"/>
    </row>
    <row r="22" spans="1:11" x14ac:dyDescent="0.15">
      <c r="A22" s="161" t="s">
        <v>161</v>
      </c>
      <c r="B22" s="182">
        <v>6.93E-2</v>
      </c>
      <c r="C22" s="162"/>
      <c r="D22" s="162"/>
      <c r="E22" s="163"/>
      <c r="G22" s="161" t="s">
        <v>161</v>
      </c>
      <c r="H22" s="182">
        <v>0.52080000000000004</v>
      </c>
      <c r="I22" s="162"/>
      <c r="J22" s="162"/>
      <c r="K22" s="163"/>
    </row>
    <row r="23" spans="1:11" x14ac:dyDescent="0.15">
      <c r="A23" s="161" t="s">
        <v>164</v>
      </c>
      <c r="B23" s="164" t="s">
        <v>158</v>
      </c>
      <c r="C23" s="162"/>
      <c r="D23" s="162"/>
      <c r="E23" s="163"/>
      <c r="G23" s="161" t="s">
        <v>164</v>
      </c>
      <c r="H23" s="164" t="s">
        <v>158</v>
      </c>
      <c r="I23" s="162"/>
      <c r="J23" s="162"/>
      <c r="K23" s="163"/>
    </row>
    <row r="24" spans="1:11" x14ac:dyDescent="0.15">
      <c r="A24" s="161" t="s">
        <v>291</v>
      </c>
      <c r="B24" s="162" t="s">
        <v>213</v>
      </c>
      <c r="C24" s="162"/>
      <c r="D24" s="162"/>
      <c r="E24" s="163"/>
      <c r="G24" s="161" t="s">
        <v>291</v>
      </c>
      <c r="H24" s="162" t="s">
        <v>213</v>
      </c>
      <c r="I24" s="162"/>
      <c r="J24" s="162"/>
      <c r="K24" s="163"/>
    </row>
    <row r="25" spans="1:11" x14ac:dyDescent="0.15">
      <c r="A25" s="161" t="s">
        <v>292</v>
      </c>
      <c r="B25" s="162" t="s">
        <v>293</v>
      </c>
      <c r="C25" s="162"/>
      <c r="D25" s="162"/>
      <c r="E25" s="163"/>
      <c r="G25" s="161" t="s">
        <v>292</v>
      </c>
      <c r="H25" s="162" t="s">
        <v>293</v>
      </c>
      <c r="I25" s="162"/>
      <c r="J25" s="162"/>
      <c r="K25" s="163"/>
    </row>
    <row r="26" spans="1:11" x14ac:dyDescent="0.15">
      <c r="A26" s="161" t="s">
        <v>294</v>
      </c>
      <c r="B26" s="162" t="s">
        <v>396</v>
      </c>
      <c r="C26" s="162"/>
      <c r="D26" s="162"/>
      <c r="E26" s="163"/>
      <c r="G26" s="161" t="s">
        <v>294</v>
      </c>
      <c r="H26" s="162" t="s">
        <v>400</v>
      </c>
      <c r="I26" s="162"/>
      <c r="J26" s="162"/>
      <c r="K26" s="163"/>
    </row>
    <row r="27" spans="1:11" x14ac:dyDescent="0.15">
      <c r="A27" s="161"/>
      <c r="B27" s="162"/>
      <c r="C27" s="162"/>
      <c r="D27" s="162"/>
      <c r="E27" s="163"/>
      <c r="G27" s="161"/>
      <c r="H27" s="162"/>
      <c r="I27" s="162"/>
      <c r="J27" s="162"/>
      <c r="K27" s="163"/>
    </row>
    <row r="28" spans="1:11" x14ac:dyDescent="0.15">
      <c r="A28" s="161" t="s">
        <v>296</v>
      </c>
      <c r="B28" s="162"/>
      <c r="C28" s="162"/>
      <c r="D28" s="162"/>
      <c r="E28" s="163"/>
      <c r="G28" s="161" t="s">
        <v>296</v>
      </c>
      <c r="H28" s="162"/>
      <c r="I28" s="162"/>
      <c r="J28" s="162"/>
      <c r="K28" s="163"/>
    </row>
    <row r="29" spans="1:11" x14ac:dyDescent="0.15">
      <c r="A29" s="161" t="s">
        <v>297</v>
      </c>
      <c r="B29" s="162">
        <v>-0.31590000000000001</v>
      </c>
      <c r="C29" s="162"/>
      <c r="D29" s="162"/>
      <c r="E29" s="163"/>
      <c r="G29" s="161" t="s">
        <v>297</v>
      </c>
      <c r="H29" s="162">
        <v>-0.26590000000000003</v>
      </c>
      <c r="I29" s="162"/>
      <c r="J29" s="162"/>
      <c r="K29" s="163"/>
    </row>
    <row r="30" spans="1:11" x14ac:dyDescent="0.15">
      <c r="A30" s="161" t="s">
        <v>298</v>
      </c>
      <c r="B30" s="162">
        <v>1.5489999999999999</v>
      </c>
      <c r="C30" s="162"/>
      <c r="D30" s="162"/>
      <c r="E30" s="163"/>
      <c r="G30" s="161" t="s">
        <v>298</v>
      </c>
      <c r="H30" s="162">
        <v>0.21049999999999999</v>
      </c>
      <c r="I30" s="162"/>
      <c r="J30" s="162"/>
      <c r="K30" s="163"/>
    </row>
    <row r="31" spans="1:11" x14ac:dyDescent="0.15">
      <c r="A31" s="161" t="s">
        <v>299</v>
      </c>
      <c r="B31" s="162" t="s">
        <v>397</v>
      </c>
      <c r="C31" s="162"/>
      <c r="D31" s="162"/>
      <c r="E31" s="163"/>
      <c r="G31" s="161" t="s">
        <v>299</v>
      </c>
      <c r="H31" s="162" t="s">
        <v>401</v>
      </c>
      <c r="I31" s="162"/>
      <c r="J31" s="162"/>
      <c r="K31" s="163"/>
    </row>
    <row r="32" spans="1:11" x14ac:dyDescent="0.15">
      <c r="A32" s="161" t="s">
        <v>301</v>
      </c>
      <c r="B32" s="162" t="s">
        <v>398</v>
      </c>
      <c r="C32" s="162"/>
      <c r="D32" s="162"/>
      <c r="E32" s="163"/>
      <c r="G32" s="161" t="s">
        <v>301</v>
      </c>
      <c r="H32" s="162" t="s">
        <v>402</v>
      </c>
      <c r="I32" s="162"/>
      <c r="J32" s="162"/>
      <c r="K32" s="163"/>
    </row>
    <row r="33" spans="1:11" x14ac:dyDescent="0.15">
      <c r="A33" s="161" t="s">
        <v>303</v>
      </c>
      <c r="B33" s="162">
        <v>0.17169999999999999</v>
      </c>
      <c r="C33" s="162"/>
      <c r="D33" s="162"/>
      <c r="E33" s="163"/>
      <c r="G33" s="161" t="s">
        <v>303</v>
      </c>
      <c r="H33" s="162">
        <v>2.6239999999999999E-2</v>
      </c>
      <c r="I33" s="162"/>
      <c r="J33" s="162"/>
      <c r="K33" s="163"/>
    </row>
    <row r="34" spans="1:11" x14ac:dyDescent="0.15">
      <c r="A34" s="161"/>
      <c r="B34" s="162"/>
      <c r="C34" s="162"/>
      <c r="D34" s="162"/>
      <c r="E34" s="163"/>
      <c r="G34" s="161"/>
      <c r="H34" s="162"/>
      <c r="I34" s="162"/>
      <c r="J34" s="162"/>
      <c r="K34" s="163"/>
    </row>
    <row r="35" spans="1:11" x14ac:dyDescent="0.15">
      <c r="A35" s="161" t="s">
        <v>304</v>
      </c>
      <c r="B35" s="162"/>
      <c r="C35" s="162"/>
      <c r="D35" s="162"/>
      <c r="E35" s="163"/>
      <c r="G35" s="161" t="s">
        <v>304</v>
      </c>
      <c r="H35" s="162"/>
      <c r="I35" s="162"/>
      <c r="J35" s="162"/>
      <c r="K35" s="163"/>
    </row>
    <row r="36" spans="1:11" x14ac:dyDescent="0.15">
      <c r="A36" s="161" t="s">
        <v>305</v>
      </c>
      <c r="B36" s="162" t="s">
        <v>399</v>
      </c>
      <c r="C36" s="162"/>
      <c r="D36" s="162"/>
      <c r="E36" s="163"/>
      <c r="G36" s="161" t="s">
        <v>305</v>
      </c>
      <c r="H36" s="162" t="s">
        <v>403</v>
      </c>
      <c r="I36" s="162"/>
      <c r="J36" s="162"/>
      <c r="K36" s="163"/>
    </row>
    <row r="37" spans="1:11" x14ac:dyDescent="0.15">
      <c r="A37" s="161" t="s">
        <v>161</v>
      </c>
      <c r="B37" s="162">
        <v>2.5000000000000001E-3</v>
      </c>
      <c r="C37" s="162"/>
      <c r="D37" s="162"/>
      <c r="E37" s="163"/>
      <c r="G37" s="161" t="s">
        <v>161</v>
      </c>
      <c r="H37" s="162">
        <v>8.3999999999999995E-3</v>
      </c>
      <c r="I37" s="162"/>
      <c r="J37" s="162"/>
      <c r="K37" s="163"/>
    </row>
    <row r="38" spans="1:11" x14ac:dyDescent="0.15">
      <c r="A38" s="161" t="s">
        <v>164</v>
      </c>
      <c r="B38" s="162" t="s">
        <v>157</v>
      </c>
      <c r="C38" s="162"/>
      <c r="D38" s="162"/>
      <c r="E38" s="163"/>
      <c r="G38" s="161" t="s">
        <v>164</v>
      </c>
      <c r="H38" s="162" t="s">
        <v>157</v>
      </c>
      <c r="I38" s="162"/>
      <c r="J38" s="162"/>
      <c r="K38" s="163"/>
    </row>
    <row r="39" spans="1:11" x14ac:dyDescent="0.15">
      <c r="A39" s="161" t="s">
        <v>291</v>
      </c>
      <c r="B39" s="162" t="s">
        <v>167</v>
      </c>
      <c r="C39" s="162"/>
      <c r="D39" s="162"/>
      <c r="E39" s="163"/>
      <c r="G39" s="161" t="s">
        <v>291</v>
      </c>
      <c r="H39" s="162" t="s">
        <v>167</v>
      </c>
      <c r="I39" s="162"/>
      <c r="J39" s="162"/>
      <c r="K39" s="163"/>
    </row>
    <row r="40" spans="1:11" x14ac:dyDescent="0.15">
      <c r="A40" s="161"/>
      <c r="B40" s="162"/>
      <c r="C40" s="162"/>
      <c r="D40" s="162"/>
      <c r="E40" s="163"/>
      <c r="G40" s="161"/>
      <c r="H40" s="162"/>
      <c r="I40" s="162"/>
      <c r="J40" s="162"/>
      <c r="K40" s="163"/>
    </row>
    <row r="41" spans="1:11" x14ac:dyDescent="0.15">
      <c r="A41" s="161" t="s">
        <v>214</v>
      </c>
      <c r="B41" s="162"/>
      <c r="C41" s="162"/>
      <c r="D41" s="162"/>
      <c r="E41" s="163"/>
      <c r="G41" s="161" t="s">
        <v>214</v>
      </c>
      <c r="H41" s="162"/>
      <c r="I41" s="162"/>
      <c r="J41" s="162"/>
      <c r="K41" s="163"/>
    </row>
    <row r="42" spans="1:11" x14ac:dyDescent="0.15">
      <c r="A42" s="161" t="s">
        <v>215</v>
      </c>
      <c r="B42" s="162" t="s">
        <v>216</v>
      </c>
      <c r="C42" s="162" t="s">
        <v>161</v>
      </c>
      <c r="D42" s="162" t="s">
        <v>217</v>
      </c>
      <c r="E42" s="163" t="s">
        <v>164</v>
      </c>
      <c r="G42" s="161" t="s">
        <v>215</v>
      </c>
      <c r="H42" s="162" t="s">
        <v>216</v>
      </c>
      <c r="I42" s="162" t="s">
        <v>161</v>
      </c>
      <c r="J42" s="162" t="s">
        <v>217</v>
      </c>
      <c r="K42" s="163" t="s">
        <v>164</v>
      </c>
    </row>
    <row r="43" spans="1:11" x14ac:dyDescent="0.15">
      <c r="A43" s="161" t="s">
        <v>218</v>
      </c>
      <c r="B43" s="162">
        <v>0.72289999999999999</v>
      </c>
      <c r="C43" s="162">
        <v>4.9799999999999997E-2</v>
      </c>
      <c r="D43" s="162" t="s">
        <v>213</v>
      </c>
      <c r="E43" s="163" t="s">
        <v>165</v>
      </c>
      <c r="G43" s="161" t="s">
        <v>218</v>
      </c>
      <c r="H43" s="162">
        <v>1.907</v>
      </c>
      <c r="I43" s="162" t="s">
        <v>200</v>
      </c>
      <c r="J43" s="162" t="s">
        <v>213</v>
      </c>
      <c r="K43" s="163" t="s">
        <v>201</v>
      </c>
    </row>
    <row r="44" spans="1:11" x14ac:dyDescent="0.15">
      <c r="A44" s="161" t="s">
        <v>219</v>
      </c>
      <c r="B44" s="162">
        <v>2.2229999999999999</v>
      </c>
      <c r="C44" s="162">
        <v>0.32900000000000001</v>
      </c>
      <c r="D44" s="162" t="s">
        <v>167</v>
      </c>
      <c r="E44" s="163" t="s">
        <v>158</v>
      </c>
      <c r="G44" s="161" t="s">
        <v>219</v>
      </c>
      <c r="H44" s="162">
        <v>28.18</v>
      </c>
      <c r="I44" s="162" t="s">
        <v>200</v>
      </c>
      <c r="J44" s="162" t="s">
        <v>213</v>
      </c>
      <c r="K44" s="163" t="s">
        <v>201</v>
      </c>
    </row>
    <row r="45" spans="1:11" x14ac:dyDescent="0.15">
      <c r="A45" s="161" t="s">
        <v>220</v>
      </c>
      <c r="B45" s="162">
        <v>0.89790000000000003</v>
      </c>
      <c r="C45" s="162">
        <v>3.7600000000000001E-2</v>
      </c>
      <c r="D45" s="162" t="s">
        <v>213</v>
      </c>
      <c r="E45" s="163" t="s">
        <v>165</v>
      </c>
      <c r="G45" s="161" t="s">
        <v>220</v>
      </c>
      <c r="H45" s="162">
        <v>0.67979999999999996</v>
      </c>
      <c r="I45" s="162" t="s">
        <v>200</v>
      </c>
      <c r="J45" s="162" t="s">
        <v>213</v>
      </c>
      <c r="K45" s="163" t="s">
        <v>201</v>
      </c>
    </row>
    <row r="46" spans="1:11" x14ac:dyDescent="0.15">
      <c r="A46" s="161" t="s">
        <v>221</v>
      </c>
      <c r="B46" s="162">
        <v>0.1855</v>
      </c>
      <c r="C46" s="162">
        <v>6.9500000000000006E-2</v>
      </c>
      <c r="D46" s="162" t="s">
        <v>167</v>
      </c>
      <c r="E46" s="163" t="s">
        <v>158</v>
      </c>
      <c r="G46" s="161" t="s">
        <v>221</v>
      </c>
      <c r="H46" s="162">
        <v>0.32350000000000001</v>
      </c>
      <c r="I46" s="162" t="s">
        <v>200</v>
      </c>
      <c r="J46" s="162" t="s">
        <v>213</v>
      </c>
      <c r="K46" s="163" t="s">
        <v>201</v>
      </c>
    </row>
    <row r="47" spans="1:11" x14ac:dyDescent="0.15">
      <c r="A47" s="161"/>
      <c r="B47" s="162"/>
      <c r="C47" s="162"/>
      <c r="D47" s="162"/>
      <c r="E47" s="163"/>
      <c r="G47" s="161"/>
      <c r="H47" s="162"/>
      <c r="I47" s="162"/>
      <c r="J47" s="162"/>
      <c r="K47" s="163"/>
    </row>
    <row r="48" spans="1:11" x14ac:dyDescent="0.15">
      <c r="A48" s="161" t="s">
        <v>307</v>
      </c>
      <c r="B48" s="162"/>
      <c r="C48" s="162"/>
      <c r="D48" s="162"/>
      <c r="E48" s="163"/>
      <c r="G48" s="161" t="s">
        <v>307</v>
      </c>
      <c r="H48" s="162"/>
      <c r="I48" s="162"/>
      <c r="J48" s="162"/>
      <c r="K48" s="163"/>
    </row>
    <row r="49" spans="1:11" x14ac:dyDescent="0.15">
      <c r="A49" s="161" t="s">
        <v>308</v>
      </c>
      <c r="B49" s="162">
        <v>10</v>
      </c>
      <c r="C49" s="162"/>
      <c r="D49" s="162"/>
      <c r="E49" s="163"/>
      <c r="G49" s="161" t="s">
        <v>308</v>
      </c>
      <c r="H49" s="162">
        <v>10</v>
      </c>
      <c r="I49" s="162"/>
      <c r="J49" s="162"/>
      <c r="K49" s="163"/>
    </row>
    <row r="50" spans="1:11" ht="15" thickBot="1" x14ac:dyDescent="0.2">
      <c r="A50" s="165" t="s">
        <v>309</v>
      </c>
      <c r="B50" s="166">
        <v>10</v>
      </c>
      <c r="C50" s="166"/>
      <c r="D50" s="166"/>
      <c r="E50" s="167"/>
      <c r="G50" s="165" t="s">
        <v>309</v>
      </c>
      <c r="H50" s="166">
        <v>8</v>
      </c>
      <c r="I50" s="166"/>
      <c r="J50" s="166"/>
      <c r="K50" s="167"/>
    </row>
    <row r="51" spans="1:11" x14ac:dyDescent="0.15">
      <c r="G51" s="168"/>
      <c r="H51" s="169"/>
      <c r="I51" s="169"/>
      <c r="J51" s="169"/>
      <c r="K51" s="169"/>
    </row>
    <row r="52" spans="1:11" x14ac:dyDescent="0.15">
      <c r="G52" s="168"/>
      <c r="H52" s="169"/>
      <c r="I52" s="169"/>
      <c r="J52" s="169"/>
      <c r="K52" s="169"/>
    </row>
    <row r="53" spans="1:11" x14ac:dyDescent="0.15">
      <c r="G53" s="168"/>
      <c r="H53" s="169"/>
      <c r="I53" s="169"/>
      <c r="J53" s="169"/>
      <c r="K53" s="169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2l</vt:lpstr>
      <vt:lpstr>Figure 2m</vt:lpstr>
      <vt:lpstr>Figure 2n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2019-11-14T00:48:56Z</dcterms:created>
  <dcterms:modified xsi:type="dcterms:W3CDTF">2020-06-17T18:09:30Z</dcterms:modified>
</cp:coreProperties>
</file>