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erric/Desktop/Work ongoing/Paper/Submission to Nature/Revised version May 2020/While waiting for reviewers 01.06.20/To submit_12.07.20/Submit final version/Source Data/"/>
    </mc:Choice>
  </mc:AlternateContent>
  <xr:revisionPtr revIDLastSave="0" documentId="13_ncr:1_{0327B185-A2BC-C046-B231-A81788AD6BD8}" xr6:coauthVersionLast="45" xr6:coauthVersionMax="45" xr10:uidLastSave="{00000000-0000-0000-0000-000000000000}"/>
  <bookViews>
    <workbookView xWindow="0" yWindow="460" windowWidth="16000" windowHeight="16100" firstSheet="1" activeTab="4" xr2:uid="{DA24E1C9-B458-A64B-9805-EF9E01F9227E}"/>
  </bookViews>
  <sheets>
    <sheet name="Ext. Data Figure 10c" sheetId="1" r:id="rId1"/>
    <sheet name="Ext. Data Figure 10e" sheetId="6" r:id="rId2"/>
    <sheet name="Ext. Data Figure 10f" sheetId="7" r:id="rId3"/>
    <sheet name="Ext. Data Figure 10h" sheetId="5" r:id="rId4"/>
    <sheet name="Ext. Data Figure 10j" sheetId="4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8" i="7" l="1"/>
  <c r="G9" i="7"/>
  <c r="G10" i="7"/>
  <c r="G11" i="7"/>
  <c r="G12" i="7"/>
  <c r="G13" i="7"/>
  <c r="G14" i="7"/>
  <c r="G15" i="7"/>
  <c r="G16" i="7"/>
  <c r="G17" i="7"/>
  <c r="G21" i="7"/>
  <c r="G22" i="7"/>
  <c r="G23" i="7"/>
  <c r="G24" i="7"/>
  <c r="G25" i="7"/>
  <c r="G26" i="7"/>
  <c r="G27" i="7"/>
  <c r="G31" i="7"/>
  <c r="G32" i="7"/>
  <c r="G33" i="7"/>
  <c r="G34" i="7"/>
  <c r="G35" i="7"/>
  <c r="G36" i="7"/>
  <c r="G37" i="7"/>
  <c r="G38" i="7"/>
  <c r="G42" i="7"/>
  <c r="G43" i="7"/>
  <c r="G44" i="7"/>
  <c r="G45" i="7"/>
  <c r="G46" i="7"/>
  <c r="G47" i="7"/>
  <c r="G51" i="7"/>
  <c r="G52" i="7"/>
  <c r="G53" i="7"/>
  <c r="G54" i="7"/>
  <c r="G55" i="7"/>
  <c r="G56" i="7"/>
  <c r="G57" i="7"/>
  <c r="G58" i="7"/>
  <c r="G59" i="7"/>
  <c r="G60" i="7"/>
  <c r="G61" i="7"/>
  <c r="G65" i="7"/>
  <c r="G66" i="7"/>
  <c r="G67" i="7"/>
  <c r="G68" i="7"/>
  <c r="G69" i="7"/>
  <c r="G70" i="7"/>
  <c r="G71" i="7"/>
  <c r="G72" i="7"/>
  <c r="G73" i="7"/>
  <c r="G74" i="7"/>
  <c r="G75" i="7"/>
  <c r="G76" i="7"/>
  <c r="G77" i="7"/>
  <c r="G81" i="7"/>
  <c r="G82" i="7"/>
  <c r="G83" i="7"/>
  <c r="G84" i="7"/>
  <c r="G85" i="7"/>
  <c r="G86" i="7"/>
  <c r="G87" i="7"/>
  <c r="G88" i="7"/>
  <c r="G89" i="7"/>
  <c r="G90" i="7"/>
  <c r="G91" i="7"/>
  <c r="G92" i="7"/>
  <c r="G93" i="7"/>
  <c r="G97" i="7"/>
  <c r="G98" i="7"/>
  <c r="G99" i="7"/>
  <c r="G100" i="7"/>
  <c r="G101" i="7"/>
  <c r="G102" i="7"/>
  <c r="G103" i="7"/>
  <c r="G107" i="7"/>
  <c r="G108" i="7"/>
  <c r="G109" i="7"/>
  <c r="G110" i="7"/>
  <c r="G111" i="7"/>
  <c r="G112" i="7"/>
  <c r="G113" i="7"/>
  <c r="G114" i="7"/>
  <c r="G115" i="7"/>
  <c r="G119" i="7"/>
  <c r="G120" i="7"/>
  <c r="G121" i="7"/>
  <c r="G122" i="7"/>
  <c r="G123" i="7"/>
  <c r="G124" i="7"/>
  <c r="G125" i="7"/>
  <c r="G129" i="7"/>
  <c r="G130" i="7"/>
  <c r="G131" i="7"/>
  <c r="G132" i="7"/>
  <c r="G133" i="7"/>
  <c r="G137" i="7"/>
  <c r="G138" i="7"/>
  <c r="G139" i="7"/>
  <c r="G140" i="7"/>
  <c r="G141" i="7"/>
  <c r="G142" i="7"/>
  <c r="G146" i="7"/>
  <c r="G147" i="7"/>
  <c r="G148" i="7"/>
  <c r="G149" i="7"/>
  <c r="G150" i="7"/>
  <c r="G151" i="7"/>
  <c r="G156" i="7"/>
  <c r="G157" i="7"/>
  <c r="G158" i="7"/>
  <c r="G159" i="7"/>
  <c r="G160" i="7"/>
  <c r="G161" i="7"/>
  <c r="G162" i="7"/>
  <c r="G163" i="7"/>
  <c r="G164" i="7"/>
  <c r="G165" i="7"/>
  <c r="G166" i="7"/>
  <c r="G167" i="7"/>
  <c r="G171" i="7"/>
  <c r="G172" i="7"/>
  <c r="G173" i="7"/>
  <c r="G174" i="7"/>
  <c r="G175" i="7"/>
  <c r="G176" i="7"/>
  <c r="G177" i="7"/>
  <c r="G181" i="7"/>
  <c r="G182" i="7"/>
  <c r="G183" i="7"/>
  <c r="G184" i="7"/>
  <c r="G185" i="7"/>
  <c r="G186" i="7"/>
  <c r="G187" i="7"/>
  <c r="G188" i="7"/>
  <c r="G189" i="7"/>
  <c r="G190" i="7"/>
  <c r="G194" i="7"/>
  <c r="G195" i="7"/>
  <c r="G196" i="7"/>
  <c r="G197" i="7"/>
  <c r="G198" i="7"/>
  <c r="G199" i="7"/>
  <c r="G200" i="7"/>
  <c r="G201" i="7"/>
  <c r="G202" i="7"/>
  <c r="G203" i="7"/>
  <c r="G204" i="7"/>
  <c r="G208" i="7"/>
  <c r="G209" i="7"/>
  <c r="G210" i="7"/>
  <c r="G211" i="7"/>
  <c r="G212" i="7"/>
  <c r="G213" i="7"/>
  <c r="G214" i="7"/>
  <c r="G215" i="7"/>
  <c r="G219" i="7"/>
  <c r="G220" i="7"/>
  <c r="G221" i="7"/>
  <c r="G222" i="7"/>
  <c r="G223" i="7"/>
  <c r="G224" i="7"/>
  <c r="G225" i="7"/>
  <c r="G226" i="7"/>
  <c r="G227" i="7"/>
  <c r="G228" i="7"/>
  <c r="G232" i="7"/>
  <c r="G233" i="7"/>
  <c r="G234" i="7"/>
  <c r="G235" i="7"/>
  <c r="G236" i="7"/>
  <c r="G237" i="7"/>
  <c r="G238" i="7"/>
  <c r="G239" i="7"/>
  <c r="G243" i="7"/>
  <c r="G244" i="7"/>
  <c r="G245" i="7"/>
  <c r="G246" i="7"/>
  <c r="G247" i="7"/>
  <c r="G248" i="7"/>
  <c r="G249" i="7"/>
  <c r="G250" i="7"/>
  <c r="G251" i="7"/>
  <c r="G252" i="7"/>
  <c r="G256" i="7"/>
  <c r="G257" i="7"/>
  <c r="G258" i="7"/>
  <c r="G259" i="7"/>
  <c r="G260" i="7"/>
  <c r="G261" i="7"/>
  <c r="G262" i="7"/>
  <c r="G263" i="7"/>
  <c r="G264" i="7"/>
  <c r="G268" i="7"/>
  <c r="G269" i="7"/>
  <c r="G270" i="7"/>
  <c r="G271" i="7"/>
  <c r="G272" i="7"/>
  <c r="G273" i="7"/>
  <c r="G274" i="7"/>
  <c r="G278" i="7"/>
  <c r="G279" i="7"/>
  <c r="G280" i="7"/>
  <c r="G281" i="7"/>
  <c r="G282" i="7"/>
  <c r="G283" i="7"/>
  <c r="G287" i="7"/>
  <c r="G288" i="7"/>
  <c r="G289" i="7"/>
  <c r="G290" i="7"/>
  <c r="G291" i="7"/>
  <c r="G292" i="7"/>
  <c r="G293" i="7"/>
  <c r="G297" i="7"/>
  <c r="G298" i="7"/>
  <c r="G299" i="7"/>
  <c r="G300" i="7"/>
  <c r="G301" i="7"/>
  <c r="G302" i="7"/>
  <c r="G303" i="7"/>
  <c r="G304" i="7"/>
  <c r="G305" i="7"/>
  <c r="G309" i="7"/>
  <c r="G310" i="7"/>
  <c r="G311" i="7"/>
  <c r="G312" i="7"/>
  <c r="G313" i="7"/>
  <c r="G317" i="7"/>
  <c r="G318" i="7"/>
  <c r="G319" i="7"/>
  <c r="G320" i="7"/>
  <c r="G321" i="7"/>
  <c r="G322" i="7"/>
  <c r="G323" i="7"/>
  <c r="G324" i="7"/>
  <c r="G325" i="7"/>
  <c r="G326" i="7"/>
  <c r="G327" i="7"/>
  <c r="G328" i="7"/>
  <c r="G332" i="7"/>
  <c r="G333" i="7"/>
  <c r="G334" i="7"/>
  <c r="G335" i="7"/>
  <c r="G336" i="7"/>
  <c r="G337" i="7"/>
  <c r="G338" i="7"/>
  <c r="G342" i="7"/>
  <c r="G343" i="7"/>
  <c r="G344" i="7"/>
  <c r="G345" i="7"/>
  <c r="G346" i="7"/>
  <c r="G347" i="7"/>
  <c r="G348" i="7"/>
  <c r="G352" i="7"/>
  <c r="G353" i="7"/>
  <c r="G354" i="7"/>
  <c r="G355" i="7"/>
  <c r="G356" i="7"/>
  <c r="G357" i="7"/>
  <c r="G358" i="7"/>
  <c r="G359" i="7"/>
  <c r="G360" i="7"/>
  <c r="G361" i="7"/>
  <c r="G8" i="6"/>
  <c r="G9" i="6"/>
  <c r="G10" i="6"/>
  <c r="G11" i="6"/>
  <c r="G12" i="6"/>
  <c r="G13" i="6"/>
  <c r="G14" i="6"/>
  <c r="G15" i="6"/>
  <c r="G19" i="6"/>
  <c r="G20" i="6"/>
  <c r="G21" i="6"/>
  <c r="G22" i="6"/>
  <c r="G23" i="6"/>
  <c r="G24" i="6"/>
  <c r="G25" i="6"/>
  <c r="G26" i="6"/>
  <c r="G30" i="6"/>
  <c r="G31" i="6"/>
  <c r="G32" i="6"/>
  <c r="G33" i="6"/>
  <c r="G34" i="6"/>
  <c r="G35" i="6"/>
  <c r="G36" i="6"/>
  <c r="G37" i="6"/>
  <c r="G38" i="6"/>
  <c r="G39" i="6"/>
  <c r="G43" i="6"/>
  <c r="G44" i="6"/>
  <c r="G45" i="6"/>
  <c r="G46" i="6"/>
  <c r="G47" i="6"/>
  <c r="G48" i="6"/>
  <c r="G49" i="6"/>
  <c r="G50" i="6"/>
  <c r="G51" i="6"/>
  <c r="G52" i="6"/>
  <c r="G53" i="6"/>
  <c r="G54" i="6"/>
  <c r="G55" i="6"/>
  <c r="G56" i="6"/>
  <c r="G60" i="6"/>
  <c r="G61" i="6"/>
  <c r="G62" i="6"/>
  <c r="G63" i="6"/>
  <c r="G64" i="6"/>
  <c r="G65" i="6"/>
  <c r="G69" i="6"/>
  <c r="G70" i="6"/>
  <c r="G71" i="6"/>
  <c r="G72" i="6"/>
  <c r="G73" i="6"/>
  <c r="G74" i="6"/>
  <c r="G75" i="6"/>
  <c r="G79" i="6"/>
  <c r="G80" i="6"/>
  <c r="G81" i="6"/>
  <c r="G82" i="6"/>
  <c r="G83" i="6"/>
  <c r="G87" i="6"/>
  <c r="G88" i="6"/>
  <c r="G89" i="6"/>
  <c r="G90" i="6"/>
  <c r="G91" i="6"/>
  <c r="G92" i="6"/>
  <c r="G96" i="6"/>
  <c r="G97" i="6"/>
  <c r="G98" i="6"/>
  <c r="G99" i="6"/>
  <c r="G100" i="6"/>
  <c r="G101" i="6"/>
  <c r="G102" i="6"/>
  <c r="G103" i="6"/>
  <c r="G104" i="6"/>
  <c r="G105" i="6"/>
  <c r="G106" i="6"/>
  <c r="G107" i="6"/>
  <c r="G108" i="6"/>
  <c r="G112" i="6"/>
  <c r="G113" i="6"/>
  <c r="G114" i="6"/>
  <c r="G115" i="6"/>
  <c r="G116" i="6"/>
  <c r="G117" i="6"/>
  <c r="G118" i="6"/>
  <c r="G119" i="6"/>
  <c r="G120" i="6"/>
  <c r="G121" i="6"/>
  <c r="G122" i="6"/>
  <c r="G123" i="6"/>
  <c r="G124" i="6"/>
  <c r="G128" i="6"/>
  <c r="G129" i="6"/>
  <c r="G130" i="6"/>
  <c r="G131" i="6"/>
  <c r="G132" i="6"/>
  <c r="G133" i="6"/>
  <c r="G134" i="6"/>
  <c r="G135" i="6"/>
  <c r="G139" i="6"/>
  <c r="G140" i="6"/>
  <c r="G141" i="6"/>
  <c r="G142" i="6"/>
  <c r="G143" i="6"/>
  <c r="G144" i="6"/>
  <c r="G145" i="6"/>
  <c r="G146" i="6"/>
  <c r="G147" i="6"/>
  <c r="G148" i="6"/>
  <c r="G153" i="6"/>
  <c r="G154" i="6"/>
  <c r="G155" i="6"/>
  <c r="G156" i="6"/>
  <c r="G157" i="6"/>
  <c r="G158" i="6"/>
  <c r="G159" i="6"/>
  <c r="G160" i="6"/>
  <c r="G161" i="6"/>
  <c r="G162" i="6"/>
  <c r="G163" i="6"/>
  <c r="G167" i="6"/>
  <c r="G168" i="6"/>
  <c r="G169" i="6"/>
  <c r="G170" i="6"/>
  <c r="G171" i="6"/>
  <c r="G172" i="6"/>
  <c r="G173" i="6"/>
  <c r="G174" i="6"/>
  <c r="G175" i="6"/>
  <c r="G179" i="6"/>
  <c r="G180" i="6"/>
  <c r="G181" i="6"/>
  <c r="G182" i="6"/>
  <c r="G183" i="6"/>
  <c r="G184" i="6"/>
  <c r="G185" i="6"/>
  <c r="G189" i="6"/>
  <c r="G190" i="6"/>
  <c r="G191" i="6"/>
  <c r="G192" i="6"/>
  <c r="G193" i="6"/>
  <c r="G194" i="6"/>
  <c r="G195" i="6"/>
  <c r="G196" i="6"/>
  <c r="G197" i="6"/>
  <c r="G198" i="6"/>
  <c r="G202" i="6"/>
  <c r="G203" i="6"/>
  <c r="G204" i="6"/>
  <c r="G205" i="6"/>
  <c r="G206" i="6"/>
  <c r="G207" i="6"/>
  <c r="G208" i="6"/>
  <c r="G209" i="6"/>
  <c r="G210" i="6"/>
  <c r="G211" i="6"/>
  <c r="G215" i="6"/>
  <c r="G216" i="6"/>
  <c r="G217" i="6"/>
  <c r="G218" i="6"/>
  <c r="G219" i="6"/>
  <c r="G220" i="6"/>
  <c r="G221" i="6"/>
  <c r="G222" i="6"/>
  <c r="G223" i="6"/>
  <c r="G224" i="6"/>
  <c r="G225" i="6"/>
  <c r="G229" i="6"/>
  <c r="G230" i="6"/>
  <c r="G231" i="6"/>
  <c r="G232" i="6"/>
  <c r="G233" i="6"/>
  <c r="G234" i="6"/>
  <c r="G235" i="6"/>
  <c r="G236" i="6"/>
  <c r="G240" i="6"/>
  <c r="G241" i="6"/>
  <c r="G242" i="6"/>
  <c r="G243" i="6"/>
  <c r="G244" i="6"/>
  <c r="G245" i="6"/>
  <c r="G246" i="6"/>
  <c r="G247" i="6"/>
  <c r="G248" i="6"/>
  <c r="G249" i="6"/>
  <c r="G253" i="6"/>
  <c r="G254" i="6"/>
  <c r="G255" i="6"/>
  <c r="G256" i="6"/>
  <c r="G257" i="6"/>
  <c r="G258" i="6"/>
  <c r="G259" i="6"/>
  <c r="G260" i="6"/>
  <c r="G264" i="6"/>
  <c r="G265" i="6"/>
  <c r="G266" i="6"/>
  <c r="G267" i="6"/>
  <c r="G268" i="6"/>
  <c r="G269" i="6"/>
  <c r="G270" i="6"/>
  <c r="G271" i="6"/>
  <c r="G272" i="6"/>
  <c r="G273" i="6"/>
  <c r="G277" i="6"/>
  <c r="G278" i="6"/>
  <c r="G279" i="6"/>
  <c r="G280" i="6"/>
  <c r="G281" i="6"/>
  <c r="G282" i="6"/>
  <c r="G283" i="6"/>
  <c r="G284" i="6"/>
  <c r="G285" i="6"/>
  <c r="G289" i="6"/>
  <c r="G290" i="6"/>
  <c r="G291" i="6"/>
  <c r="G292" i="6"/>
  <c r="G293" i="6"/>
  <c r="G294" i="6"/>
  <c r="G295" i="6"/>
  <c r="G299" i="6"/>
  <c r="G300" i="6"/>
  <c r="G301" i="6"/>
  <c r="G302" i="6"/>
  <c r="G303" i="6"/>
  <c r="G304" i="6"/>
  <c r="G308" i="6"/>
  <c r="G309" i="6"/>
  <c r="G310" i="6"/>
  <c r="G311" i="6"/>
  <c r="G312" i="6"/>
  <c r="G313" i="6"/>
  <c r="G314" i="6"/>
  <c r="G318" i="6"/>
  <c r="G319" i="6"/>
  <c r="G320" i="6"/>
  <c r="G321" i="6"/>
  <c r="G322" i="6"/>
  <c r="G323" i="6"/>
  <c r="G324" i="6"/>
  <c r="G325" i="6"/>
  <c r="G326" i="6"/>
  <c r="G330" i="6"/>
  <c r="G331" i="6"/>
  <c r="G332" i="6"/>
  <c r="G333" i="6"/>
  <c r="G334" i="6"/>
  <c r="G338" i="6"/>
  <c r="G339" i="6"/>
  <c r="G340" i="6"/>
  <c r="G341" i="6"/>
  <c r="G342" i="6"/>
  <c r="G343" i="6"/>
  <c r="G344" i="6"/>
  <c r="G345" i="6"/>
  <c r="G346" i="6"/>
  <c r="G347" i="6"/>
  <c r="G348" i="6"/>
  <c r="G349" i="6"/>
  <c r="G353" i="6"/>
  <c r="G354" i="6"/>
  <c r="G355" i="6"/>
  <c r="G356" i="6"/>
  <c r="G357" i="6"/>
  <c r="G358" i="6"/>
  <c r="G359" i="6"/>
  <c r="G363" i="6"/>
  <c r="G364" i="6"/>
  <c r="G365" i="6"/>
  <c r="G366" i="6"/>
  <c r="G367" i="6"/>
  <c r="G368" i="6"/>
  <c r="G369" i="6"/>
  <c r="G373" i="6"/>
  <c r="G374" i="6"/>
  <c r="G375" i="6"/>
  <c r="G376" i="6"/>
  <c r="G377" i="6"/>
  <c r="G378" i="6"/>
  <c r="G379" i="6"/>
  <c r="G380" i="6"/>
  <c r="G381" i="6"/>
  <c r="G382" i="6"/>
  <c r="D425" i="1" l="1"/>
  <c r="D424" i="1"/>
  <c r="D423" i="1"/>
  <c r="D421" i="1"/>
  <c r="D420" i="1"/>
  <c r="D419" i="1"/>
  <c r="D417" i="1"/>
  <c r="D416" i="1"/>
  <c r="D415" i="1"/>
  <c r="D411" i="1"/>
  <c r="D410" i="1"/>
  <c r="D409" i="1"/>
  <c r="D407" i="1"/>
  <c r="D406" i="1"/>
  <c r="D405" i="1"/>
  <c r="D403" i="1"/>
  <c r="D402" i="1"/>
  <c r="D401" i="1"/>
  <c r="D397" i="1"/>
  <c r="D396" i="1"/>
  <c r="D395" i="1"/>
  <c r="D393" i="1"/>
  <c r="D392" i="1"/>
  <c r="D391" i="1"/>
  <c r="D389" i="1"/>
  <c r="D388" i="1"/>
  <c r="D387" i="1"/>
  <c r="D383" i="1"/>
  <c r="D382" i="1"/>
  <c r="D381" i="1"/>
  <c r="D379" i="1"/>
  <c r="D378" i="1"/>
  <c r="D377" i="1"/>
  <c r="D375" i="1"/>
  <c r="D374" i="1"/>
  <c r="D373" i="1"/>
  <c r="D369" i="1"/>
  <c r="D368" i="1"/>
  <c r="D367" i="1"/>
  <c r="D365" i="1"/>
  <c r="D364" i="1"/>
  <c r="D363" i="1"/>
  <c r="D361" i="1"/>
  <c r="D360" i="1"/>
  <c r="D359" i="1"/>
  <c r="D355" i="1"/>
  <c r="D354" i="1"/>
  <c r="D353" i="1"/>
  <c r="D351" i="1"/>
  <c r="D350" i="1"/>
  <c r="D349" i="1"/>
  <c r="D347" i="1"/>
  <c r="D346" i="1"/>
  <c r="D345" i="1"/>
  <c r="D341" i="1"/>
  <c r="D340" i="1"/>
  <c r="D339" i="1"/>
  <c r="D337" i="1"/>
  <c r="D336" i="1"/>
  <c r="D335" i="1"/>
  <c r="D333" i="1"/>
  <c r="D332" i="1"/>
  <c r="D331" i="1"/>
  <c r="D327" i="1"/>
  <c r="D326" i="1"/>
  <c r="D325" i="1"/>
  <c r="D323" i="1"/>
  <c r="D322" i="1"/>
  <c r="D321" i="1"/>
  <c r="D319" i="1"/>
  <c r="D318" i="1"/>
  <c r="D317" i="1"/>
  <c r="D313" i="1"/>
  <c r="D312" i="1"/>
  <c r="D311" i="1"/>
  <c r="D309" i="1"/>
  <c r="D308" i="1"/>
  <c r="D307" i="1"/>
  <c r="D305" i="1"/>
  <c r="D304" i="1"/>
  <c r="D303" i="1"/>
  <c r="D299" i="1"/>
  <c r="D298" i="1"/>
  <c r="D297" i="1"/>
  <c r="D295" i="1"/>
  <c r="D294" i="1"/>
  <c r="D293" i="1"/>
  <c r="D291" i="1"/>
  <c r="D290" i="1"/>
  <c r="D289" i="1"/>
  <c r="D285" i="1"/>
  <c r="D284" i="1"/>
  <c r="D283" i="1"/>
  <c r="D281" i="1"/>
  <c r="D280" i="1"/>
  <c r="D279" i="1"/>
  <c r="D277" i="1"/>
  <c r="D276" i="1"/>
  <c r="D275" i="1"/>
  <c r="D271" i="1"/>
  <c r="D270" i="1"/>
  <c r="D269" i="1"/>
  <c r="D267" i="1"/>
  <c r="D266" i="1"/>
  <c r="D265" i="1"/>
  <c r="D263" i="1"/>
  <c r="D262" i="1"/>
  <c r="D261" i="1"/>
  <c r="D257" i="1"/>
  <c r="D256" i="1"/>
  <c r="D255" i="1"/>
  <c r="D253" i="1"/>
  <c r="D252" i="1"/>
  <c r="D251" i="1"/>
  <c r="D249" i="1"/>
  <c r="D248" i="1"/>
  <c r="D247" i="1"/>
  <c r="D243" i="1"/>
  <c r="D242" i="1"/>
  <c r="D241" i="1"/>
  <c r="D239" i="1"/>
  <c r="D238" i="1"/>
  <c r="D237" i="1"/>
  <c r="D235" i="1"/>
  <c r="D234" i="1"/>
  <c r="D233" i="1"/>
  <c r="D229" i="1"/>
  <c r="D228" i="1"/>
  <c r="D227" i="1"/>
  <c r="D225" i="1"/>
  <c r="D224" i="1"/>
  <c r="D223" i="1"/>
  <c r="D221" i="1"/>
  <c r="D220" i="1"/>
  <c r="D219" i="1"/>
  <c r="D214" i="1"/>
  <c r="D213" i="1"/>
  <c r="D212" i="1"/>
  <c r="D210" i="1"/>
  <c r="D209" i="1"/>
  <c r="D208" i="1"/>
  <c r="D206" i="1"/>
  <c r="D205" i="1"/>
  <c r="D204" i="1"/>
  <c r="D201" i="1"/>
  <c r="D200" i="1"/>
  <c r="D199" i="1"/>
  <c r="D197" i="1"/>
  <c r="D196" i="1"/>
  <c r="D195" i="1"/>
  <c r="D193" i="1"/>
  <c r="D192" i="1"/>
  <c r="D191" i="1"/>
  <c r="D186" i="1"/>
  <c r="D185" i="1"/>
  <c r="D184" i="1"/>
  <c r="D182" i="1"/>
  <c r="D181" i="1"/>
  <c r="D180" i="1"/>
  <c r="D178" i="1"/>
  <c r="D177" i="1"/>
  <c r="D176" i="1"/>
  <c r="D172" i="1"/>
  <c r="D171" i="1"/>
  <c r="D170" i="1"/>
  <c r="D168" i="1"/>
  <c r="D167" i="1"/>
  <c r="D166" i="1"/>
  <c r="D164" i="1"/>
  <c r="D163" i="1"/>
  <c r="D162" i="1"/>
  <c r="D158" i="1"/>
  <c r="D157" i="1"/>
  <c r="D156" i="1"/>
  <c r="D154" i="1"/>
  <c r="D153" i="1"/>
  <c r="D152" i="1"/>
  <c r="D150" i="1"/>
  <c r="D149" i="1"/>
  <c r="D148" i="1"/>
  <c r="D144" i="1"/>
  <c r="D143" i="1"/>
  <c r="D142" i="1"/>
  <c r="D140" i="1"/>
  <c r="D139" i="1"/>
  <c r="D138" i="1"/>
  <c r="D136" i="1"/>
  <c r="D135" i="1"/>
  <c r="D134" i="1"/>
  <c r="D130" i="1"/>
  <c r="D129" i="1"/>
  <c r="D128" i="1"/>
  <c r="D126" i="1"/>
  <c r="D125" i="1"/>
  <c r="D124" i="1"/>
  <c r="D122" i="1"/>
  <c r="D121" i="1"/>
  <c r="D120" i="1"/>
  <c r="D116" i="1"/>
  <c r="D115" i="1"/>
  <c r="D114" i="1"/>
  <c r="D112" i="1"/>
  <c r="D111" i="1"/>
  <c r="D110" i="1"/>
  <c r="D108" i="1"/>
  <c r="D107" i="1"/>
  <c r="D106" i="1"/>
  <c r="D102" i="1"/>
  <c r="D101" i="1"/>
  <c r="D100" i="1"/>
  <c r="D98" i="1"/>
  <c r="D97" i="1"/>
  <c r="D96" i="1"/>
  <c r="D94" i="1"/>
  <c r="D93" i="1"/>
  <c r="D92" i="1"/>
  <c r="D88" i="1"/>
  <c r="D87" i="1"/>
  <c r="D86" i="1"/>
  <c r="D84" i="1"/>
  <c r="D83" i="1"/>
  <c r="D82" i="1"/>
  <c r="D80" i="1"/>
  <c r="D79" i="1"/>
  <c r="D78" i="1"/>
  <c r="D74" i="1"/>
  <c r="D73" i="1"/>
  <c r="D72" i="1"/>
  <c r="D70" i="1"/>
  <c r="D69" i="1"/>
  <c r="D68" i="1"/>
  <c r="D66" i="1"/>
  <c r="D65" i="1"/>
  <c r="D64" i="1"/>
  <c r="D60" i="1"/>
  <c r="D59" i="1"/>
  <c r="D58" i="1"/>
  <c r="D56" i="1"/>
  <c r="D55" i="1"/>
  <c r="D54" i="1"/>
  <c r="D52" i="1"/>
  <c r="D51" i="1"/>
  <c r="D50" i="1"/>
  <c r="D46" i="1"/>
  <c r="D45" i="1"/>
  <c r="D44" i="1"/>
  <c r="D42" i="1"/>
  <c r="D41" i="1"/>
  <c r="D40" i="1"/>
  <c r="D38" i="1"/>
  <c r="D37" i="1"/>
  <c r="D36" i="1"/>
  <c r="D32" i="1"/>
  <c r="D31" i="1"/>
  <c r="D30" i="1"/>
  <c r="D28" i="1"/>
  <c r="D27" i="1"/>
  <c r="D26" i="1"/>
  <c r="D24" i="1"/>
  <c r="D23" i="1"/>
  <c r="D22" i="1"/>
  <c r="D18" i="1"/>
  <c r="D17" i="1"/>
  <c r="D16" i="1"/>
  <c r="D14" i="1"/>
  <c r="D13" i="1"/>
  <c r="D12" i="1"/>
  <c r="D10" i="1"/>
  <c r="D9" i="1"/>
  <c r="D8" i="1"/>
  <c r="G109" i="4" l="1"/>
  <c r="G120" i="4"/>
  <c r="G121" i="4"/>
  <c r="G122" i="4"/>
  <c r="G123" i="4"/>
  <c r="G124" i="4"/>
  <c r="G125" i="4"/>
  <c r="G107" i="4"/>
  <c r="G108" i="4"/>
  <c r="G110" i="4"/>
  <c r="G111" i="4"/>
  <c r="G112" i="4"/>
  <c r="G113" i="4"/>
  <c r="G114" i="4"/>
  <c r="G115" i="4"/>
  <c r="G78" i="4"/>
  <c r="G79" i="4"/>
  <c r="G80" i="4"/>
  <c r="G81" i="4"/>
  <c r="G82" i="4"/>
  <c r="G83" i="4"/>
  <c r="G84" i="4"/>
  <c r="G85" i="4"/>
  <c r="G86" i="4"/>
  <c r="G87" i="4"/>
  <c r="G88" i="4"/>
  <c r="G58" i="4"/>
  <c r="G59" i="4"/>
  <c r="G60" i="4"/>
  <c r="G61" i="4"/>
  <c r="G62" i="4"/>
  <c r="G42" i="4"/>
  <c r="G43" i="4"/>
  <c r="G44" i="4"/>
  <c r="G45" i="4"/>
  <c r="G46" i="4"/>
  <c r="G47" i="4"/>
  <c r="G48" i="4"/>
  <c r="G49" i="4"/>
  <c r="G50" i="4"/>
  <c r="G51" i="4"/>
  <c r="G52" i="4"/>
  <c r="G53" i="4"/>
  <c r="G30" i="4"/>
  <c r="G31" i="4"/>
  <c r="G32" i="4"/>
  <c r="G33" i="4"/>
  <c r="G34" i="4"/>
  <c r="G35" i="4"/>
  <c r="G36" i="4"/>
  <c r="G37" i="4"/>
  <c r="G19" i="4"/>
  <c r="G20" i="4"/>
  <c r="G21" i="4"/>
  <c r="G22" i="4"/>
  <c r="G23" i="4"/>
  <c r="G24" i="4"/>
  <c r="G25" i="4"/>
  <c r="G9" i="4"/>
  <c r="G10" i="4"/>
  <c r="G11" i="4"/>
  <c r="G12" i="4"/>
  <c r="G13" i="4"/>
  <c r="G14" i="4"/>
  <c r="G119" i="4"/>
  <c r="G106" i="4"/>
  <c r="G102" i="4"/>
  <c r="G101" i="4"/>
  <c r="G100" i="4"/>
  <c r="G99" i="4"/>
  <c r="G98" i="4"/>
  <c r="G97" i="4"/>
  <c r="G96" i="4"/>
  <c r="G95" i="4"/>
  <c r="G94" i="4"/>
  <c r="G93" i="4"/>
  <c r="G92" i="4"/>
  <c r="G77" i="4"/>
  <c r="G73" i="4"/>
  <c r="G72" i="4"/>
  <c r="G71" i="4"/>
  <c r="G70" i="4"/>
  <c r="G69" i="4"/>
  <c r="G68" i="4"/>
  <c r="G67" i="4"/>
  <c r="G57" i="4"/>
  <c r="G41" i="4"/>
  <c r="G29" i="4"/>
  <c r="G18" i="4"/>
  <c r="G8" i="4"/>
  <c r="G27" i="5" l="1"/>
  <c r="G28" i="5"/>
  <c r="G29" i="5"/>
  <c r="G30" i="5"/>
  <c r="G31" i="5"/>
  <c r="G162" i="5"/>
  <c r="G163" i="5"/>
  <c r="G164" i="5"/>
  <c r="G165" i="5"/>
  <c r="G154" i="5"/>
  <c r="G155" i="5"/>
  <c r="G156" i="5"/>
  <c r="G157" i="5"/>
  <c r="G142" i="5"/>
  <c r="G143" i="5"/>
  <c r="G144" i="5"/>
  <c r="G145" i="5"/>
  <c r="G146" i="5"/>
  <c r="G147" i="5"/>
  <c r="G148" i="5"/>
  <c r="G149" i="5"/>
  <c r="G97" i="5"/>
  <c r="G98" i="5"/>
  <c r="G99" i="5"/>
  <c r="G100" i="5"/>
  <c r="G101" i="5"/>
  <c r="G87" i="5"/>
  <c r="G88" i="5"/>
  <c r="G89" i="5"/>
  <c r="G90" i="5"/>
  <c r="G91" i="5"/>
  <c r="G74" i="5"/>
  <c r="G75" i="5"/>
  <c r="G76" i="5"/>
  <c r="G77" i="5"/>
  <c r="G78" i="5"/>
  <c r="G79" i="5"/>
  <c r="G80" i="5"/>
  <c r="G81" i="5"/>
  <c r="G82" i="5"/>
  <c r="G64" i="5"/>
  <c r="G65" i="5"/>
  <c r="G66" i="5"/>
  <c r="G67" i="5"/>
  <c r="G68" i="5"/>
  <c r="G69" i="5"/>
  <c r="G53" i="5"/>
  <c r="G54" i="5"/>
  <c r="G55" i="5"/>
  <c r="G56" i="5"/>
  <c r="G57" i="5"/>
  <c r="G58" i="5"/>
  <c r="G59" i="5"/>
  <c r="G45" i="5"/>
  <c r="G46" i="5"/>
  <c r="G47" i="5"/>
  <c r="G48" i="5"/>
  <c r="G36" i="5"/>
  <c r="G37" i="5"/>
  <c r="G38" i="5"/>
  <c r="G39" i="5"/>
  <c r="G40" i="5"/>
  <c r="G17" i="5"/>
  <c r="G18" i="5"/>
  <c r="G19" i="5"/>
  <c r="G20" i="5"/>
  <c r="G21" i="5"/>
  <c r="G22" i="5"/>
  <c r="G9" i="5"/>
  <c r="G10" i="5"/>
  <c r="G11" i="5"/>
  <c r="G12" i="5"/>
  <c r="G179" i="5"/>
  <c r="G178" i="5"/>
  <c r="G177" i="5"/>
  <c r="G176" i="5"/>
  <c r="G175" i="5"/>
  <c r="G174" i="5"/>
  <c r="G173" i="5"/>
  <c r="G172" i="5"/>
  <c r="G171" i="5"/>
  <c r="G170" i="5"/>
  <c r="G169" i="5"/>
  <c r="G161" i="5"/>
  <c r="G153" i="5"/>
  <c r="G141" i="5"/>
  <c r="G137" i="5"/>
  <c r="G136" i="5"/>
  <c r="G135" i="5"/>
  <c r="G134" i="5"/>
  <c r="G133" i="5"/>
  <c r="G132" i="5"/>
  <c r="G131" i="5"/>
  <c r="G130" i="5"/>
  <c r="G126" i="5"/>
  <c r="G125" i="5"/>
  <c r="G124" i="5"/>
  <c r="G123" i="5"/>
  <c r="G122" i="5"/>
  <c r="G121" i="5"/>
  <c r="G117" i="5"/>
  <c r="G116" i="5"/>
  <c r="G115" i="5"/>
  <c r="G114" i="5"/>
  <c r="G113" i="5"/>
  <c r="G109" i="5"/>
  <c r="G108" i="5"/>
  <c r="G107" i="5"/>
  <c r="G106" i="5"/>
  <c r="G105" i="5"/>
  <c r="G96" i="5"/>
  <c r="G86" i="5"/>
  <c r="G73" i="5"/>
  <c r="G63" i="5"/>
  <c r="G52" i="5"/>
  <c r="G44" i="5"/>
  <c r="G35" i="5"/>
  <c r="G26" i="5"/>
  <c r="G16" i="5"/>
  <c r="G8" i="5"/>
</calcChain>
</file>

<file path=xl/sharedStrings.xml><?xml version="1.0" encoding="utf-8"?>
<sst xmlns="http://schemas.openxmlformats.org/spreadsheetml/2006/main" count="2162" uniqueCount="58">
  <si>
    <t>Control</t>
  </si>
  <si>
    <t>Embryo 1</t>
  </si>
  <si>
    <t>Nucleus Number</t>
  </si>
  <si>
    <t>DAPI - volume</t>
  </si>
  <si>
    <t>DAPI - mean intensity</t>
  </si>
  <si>
    <t>SOX2 - volume</t>
  </si>
  <si>
    <t>SOX2 - mean intensity</t>
  </si>
  <si>
    <t>Cell position</t>
  </si>
  <si>
    <t>SOX2/DAPI</t>
  </si>
  <si>
    <t>Extended Data Figure 10</t>
  </si>
  <si>
    <t>apical expression - mean intensity</t>
  </si>
  <si>
    <t>Cell 1</t>
  </si>
  <si>
    <t>Cell 2</t>
  </si>
  <si>
    <t>Cell 3</t>
  </si>
  <si>
    <t>Embryo 2</t>
  </si>
  <si>
    <t>Trim-Away</t>
  </si>
  <si>
    <t>Embryo 3</t>
  </si>
  <si>
    <t>Plane 1</t>
  </si>
  <si>
    <t>Plane 2</t>
  </si>
  <si>
    <t>Plane 3</t>
  </si>
  <si>
    <t>Embryo 4</t>
  </si>
  <si>
    <t>Embryo 5</t>
  </si>
  <si>
    <t>Embryo 6</t>
  </si>
  <si>
    <t>Embryo 7</t>
  </si>
  <si>
    <t>Embryo 8</t>
  </si>
  <si>
    <t>Embryo 9</t>
  </si>
  <si>
    <t>Embryo 10</t>
  </si>
  <si>
    <t>Embryo 11</t>
  </si>
  <si>
    <t>Embryo 12</t>
  </si>
  <si>
    <t>Embryo 13</t>
  </si>
  <si>
    <t>Embryo 14</t>
  </si>
  <si>
    <t>Embryo 15</t>
  </si>
  <si>
    <t>TEAD4 - volume</t>
  </si>
  <si>
    <t>TEAD4 - mean intensity</t>
  </si>
  <si>
    <t>TEAD4/DAPI</t>
  </si>
  <si>
    <t>outer</t>
  </si>
  <si>
    <t>nucleus expression - mean intensity</t>
  </si>
  <si>
    <t>apical / nucleus</t>
  </si>
  <si>
    <t>YAP1/DAPI</t>
  </si>
  <si>
    <t>YAP1 - mean intensity</t>
  </si>
  <si>
    <t>YAP1 - volume</t>
  </si>
  <si>
    <t>Embryo 20</t>
  </si>
  <si>
    <t>Embryo 19</t>
  </si>
  <si>
    <t>Embryo 18</t>
  </si>
  <si>
    <t>Embryo 17</t>
  </si>
  <si>
    <t>Embryo 16</t>
  </si>
  <si>
    <t xml:space="preserve">outer  </t>
  </si>
  <si>
    <t>Figure 3. aPKC activity is required for YAP1 and GATA3 expression in mouse, cow and human moreula stage embryos.</t>
  </si>
  <si>
    <t>GATA3/DAPI</t>
  </si>
  <si>
    <t>GATA3 - mean intensity</t>
  </si>
  <si>
    <t>GATA3 - v+D350olume</t>
  </si>
  <si>
    <t>GATA3 - volume</t>
  </si>
  <si>
    <t>TRIM-Away</t>
  </si>
  <si>
    <t xml:space="preserve">Quantification of aPKC cortical intensity in outer cells in mouse morula embryos in control and TRIM-Away conditions </t>
  </si>
  <si>
    <t>Quantification of YAP1 normalized fluorescence intensity in outer cells in mouse morula embryos in control and TRIM-Away conditions</t>
  </si>
  <si>
    <t>Quantification of GATA3 normalized fluorescence intensity in outer cells in mouse morula embryos in control and TRIM-Away conditions</t>
  </si>
  <si>
    <t>Quantification of SOX2 normalized fluorescence intensity in outer cells in mouse morula embryos in control and TRIM-Away conditions</t>
  </si>
  <si>
    <t>Quantification of TEAD4 normalized fluorescence intensity in outer cells in mouse morula embryos in control and TRIM-Away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</si>
</sst>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8"/>
      <name val="Arial"/>
      <family val="2"/>
    </font>
    <font>
      <b/>
      <sz val="8"/>
      <name val="Arial"/>
      <family val="2"/>
    </font>
    <font>
      <b/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0" fillId="0" borderId="1" xfId="0" applyBorder="1"/>
    <xf numFmtId="0" fontId="1" fillId="2" borderId="0" xfId="0" applyFont="1" applyFill="1"/>
    <xf numFmtId="0" fontId="0" fillId="0" borderId="0" xfId="0" applyBorder="1"/>
    <xf numFmtId="0" fontId="0" fillId="0" borderId="0" xfId="0" applyFont="1"/>
    <xf numFmtId="0" fontId="2" fillId="0" borderId="0" xfId="0" applyFont="1"/>
    <xf numFmtId="0" fontId="2" fillId="0" borderId="1" xfId="0" applyFont="1" applyBorder="1"/>
    <xf numFmtId="0" fontId="0" fillId="0" borderId="0" xfId="0" applyFill="1"/>
    <xf numFmtId="0" fontId="0" fillId="0" borderId="1" xfId="0" applyFill="1" applyBorder="1"/>
    <xf numFmtId="0" fontId="1" fillId="0" borderId="0" xfId="0" applyFont="1" applyFill="1"/>
    <xf numFmtId="0" fontId="3" fillId="0" borderId="0" xfId="0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B2A76-DE49-8643-8FFE-58DD591BDA97}">
  <dimension ref="A1:H425"/>
  <sheetViews>
    <sheetView topLeftCell="A391" zoomScale="75" workbookViewId="0">
      <selection activeCell="A3" sqref="A3"/>
    </sheetView>
  </sheetViews>
  <sheetFormatPr baseColWidth="10" defaultRowHeight="16" x14ac:dyDescent="0.2"/>
  <cols>
    <col min="1" max="1" width="15.1640625" customWidth="1"/>
    <col min="2" max="2" width="29.5" bestFit="1" customWidth="1"/>
    <col min="3" max="3" width="42.33203125" customWidth="1"/>
    <col min="4" max="4" width="44" customWidth="1"/>
  </cols>
  <sheetData>
    <row r="1" spans="1:8" x14ac:dyDescent="0.2">
      <c r="A1" s="1" t="s">
        <v>9</v>
      </c>
    </row>
    <row r="3" spans="1:8" ht="17" thickBot="1" x14ac:dyDescent="0.25">
      <c r="A3" s="7" t="s">
        <v>53</v>
      </c>
      <c r="B3" s="2"/>
      <c r="C3" s="2"/>
      <c r="D3" s="2"/>
      <c r="E3" s="2"/>
      <c r="F3" s="2"/>
      <c r="G3" s="2"/>
      <c r="H3" s="2"/>
    </row>
    <row r="4" spans="1:8" x14ac:dyDescent="0.2">
      <c r="A4" s="4"/>
      <c r="B4" s="4"/>
      <c r="C4" s="4"/>
      <c r="D4" s="4"/>
      <c r="E4" s="4"/>
      <c r="F4" s="4"/>
    </row>
    <row r="5" spans="1:8" x14ac:dyDescent="0.2">
      <c r="A5" s="3" t="s">
        <v>0</v>
      </c>
    </row>
    <row r="6" spans="1:8" x14ac:dyDescent="0.2">
      <c r="A6" s="5" t="s">
        <v>1</v>
      </c>
    </row>
    <row r="7" spans="1:8" x14ac:dyDescent="0.2">
      <c r="A7" t="s">
        <v>17</v>
      </c>
      <c r="B7" t="s">
        <v>10</v>
      </c>
      <c r="C7" t="s">
        <v>36</v>
      </c>
      <c r="D7" t="s">
        <v>37</v>
      </c>
    </row>
    <row r="8" spans="1:8" x14ac:dyDescent="0.2">
      <c r="A8" t="s">
        <v>11</v>
      </c>
      <c r="B8">
        <v>112.512</v>
      </c>
      <c r="C8">
        <v>75.317999999999998</v>
      </c>
      <c r="D8">
        <f>B8/C8</f>
        <v>1.4938261770094798</v>
      </c>
    </row>
    <row r="9" spans="1:8" x14ac:dyDescent="0.2">
      <c r="A9" t="s">
        <v>12</v>
      </c>
      <c r="B9">
        <v>112.67</v>
      </c>
      <c r="C9">
        <v>83.683999999999997</v>
      </c>
      <c r="D9">
        <f t="shared" ref="D9:D18" si="0">B9/C9</f>
        <v>1.3463744562879405</v>
      </c>
    </row>
    <row r="10" spans="1:8" x14ac:dyDescent="0.2">
      <c r="A10" t="s">
        <v>13</v>
      </c>
      <c r="B10">
        <v>74.346999999999994</v>
      </c>
      <c r="C10">
        <v>59.088999999999999</v>
      </c>
      <c r="D10">
        <f t="shared" si="0"/>
        <v>1.2582206502056219</v>
      </c>
    </row>
    <row r="11" spans="1:8" x14ac:dyDescent="0.2">
      <c r="A11" t="s">
        <v>18</v>
      </c>
      <c r="B11" t="s">
        <v>10</v>
      </c>
      <c r="C11" t="s">
        <v>36</v>
      </c>
      <c r="D11" t="s">
        <v>37</v>
      </c>
    </row>
    <row r="12" spans="1:8" x14ac:dyDescent="0.2">
      <c r="A12" t="s">
        <v>11</v>
      </c>
      <c r="B12">
        <v>124.30200000000001</v>
      </c>
      <c r="C12">
        <v>233.51900000000001</v>
      </c>
      <c r="D12">
        <f t="shared" si="0"/>
        <v>0.53229929898637796</v>
      </c>
    </row>
    <row r="13" spans="1:8" x14ac:dyDescent="0.2">
      <c r="A13" t="s">
        <v>12</v>
      </c>
      <c r="B13">
        <v>92.251000000000005</v>
      </c>
      <c r="C13">
        <v>230.24600000000001</v>
      </c>
      <c r="D13">
        <f t="shared" si="0"/>
        <v>0.40066276938578738</v>
      </c>
    </row>
    <row r="14" spans="1:8" x14ac:dyDescent="0.2">
      <c r="A14" t="s">
        <v>13</v>
      </c>
      <c r="B14">
        <v>170.143</v>
      </c>
      <c r="C14">
        <v>175.67</v>
      </c>
      <c r="D14">
        <f t="shared" si="0"/>
        <v>0.96853759890704172</v>
      </c>
    </row>
    <row r="15" spans="1:8" x14ac:dyDescent="0.2">
      <c r="A15" t="s">
        <v>19</v>
      </c>
      <c r="B15" t="s">
        <v>10</v>
      </c>
      <c r="C15" t="s">
        <v>36</v>
      </c>
      <c r="D15" t="s">
        <v>37</v>
      </c>
    </row>
    <row r="16" spans="1:8" x14ac:dyDescent="0.2">
      <c r="A16" t="s">
        <v>11</v>
      </c>
      <c r="B16">
        <v>107.521</v>
      </c>
      <c r="C16">
        <v>189.79900000000001</v>
      </c>
      <c r="D16">
        <f t="shared" si="0"/>
        <v>0.56649929662432363</v>
      </c>
    </row>
    <row r="17" spans="1:4" x14ac:dyDescent="0.2">
      <c r="A17" t="s">
        <v>12</v>
      </c>
      <c r="B17">
        <v>120.11</v>
      </c>
      <c r="C17">
        <v>183.65199999999999</v>
      </c>
      <c r="D17">
        <f t="shared" si="0"/>
        <v>0.65400866856881501</v>
      </c>
    </row>
    <row r="18" spans="1:4" x14ac:dyDescent="0.2">
      <c r="A18" t="s">
        <v>13</v>
      </c>
      <c r="B18">
        <v>148.81800000000001</v>
      </c>
      <c r="C18">
        <v>156.94999999999999</v>
      </c>
      <c r="D18">
        <f t="shared" si="0"/>
        <v>0.94818732080280355</v>
      </c>
    </row>
    <row r="20" spans="1:4" x14ac:dyDescent="0.2">
      <c r="A20" s="5" t="s">
        <v>14</v>
      </c>
    </row>
    <row r="21" spans="1:4" x14ac:dyDescent="0.2">
      <c r="A21" t="s">
        <v>17</v>
      </c>
      <c r="B21" t="s">
        <v>10</v>
      </c>
      <c r="C21" t="s">
        <v>36</v>
      </c>
      <c r="D21" t="s">
        <v>37</v>
      </c>
    </row>
    <row r="22" spans="1:4" x14ac:dyDescent="0.2">
      <c r="A22" t="s">
        <v>11</v>
      </c>
      <c r="B22">
        <v>104.73399999999999</v>
      </c>
      <c r="C22">
        <v>113.22799999999999</v>
      </c>
      <c r="D22">
        <f>B22/C22</f>
        <v>0.92498321969830788</v>
      </c>
    </row>
    <row r="23" spans="1:4" x14ac:dyDescent="0.2">
      <c r="A23" t="s">
        <v>12</v>
      </c>
      <c r="B23">
        <v>156.87299999999999</v>
      </c>
      <c r="C23">
        <v>150.19200000000001</v>
      </c>
      <c r="D23">
        <f t="shared" ref="D23:D24" si="1">B23/C23</f>
        <v>1.0444830616810481</v>
      </c>
    </row>
    <row r="24" spans="1:4" x14ac:dyDescent="0.2">
      <c r="A24" t="s">
        <v>13</v>
      </c>
      <c r="B24">
        <v>71.709000000000003</v>
      </c>
      <c r="C24">
        <v>183.58099999999999</v>
      </c>
      <c r="D24">
        <f t="shared" si="1"/>
        <v>0.3906123182682304</v>
      </c>
    </row>
    <row r="25" spans="1:4" x14ac:dyDescent="0.2">
      <c r="A25" t="s">
        <v>18</v>
      </c>
      <c r="B25" t="s">
        <v>10</v>
      </c>
      <c r="C25" t="s">
        <v>36</v>
      </c>
      <c r="D25" t="s">
        <v>37</v>
      </c>
    </row>
    <row r="26" spans="1:4" x14ac:dyDescent="0.2">
      <c r="A26" t="s">
        <v>11</v>
      </c>
      <c r="B26">
        <v>124.86799999999999</v>
      </c>
      <c r="C26">
        <v>150.07</v>
      </c>
      <c r="D26">
        <f>B26/C26</f>
        <v>0.83206503631638573</v>
      </c>
    </row>
    <row r="27" spans="1:4" x14ac:dyDescent="0.2">
      <c r="A27" t="s">
        <v>12</v>
      </c>
      <c r="B27">
        <v>75.456999999999994</v>
      </c>
      <c r="C27">
        <v>182.55099999999999</v>
      </c>
      <c r="D27">
        <f t="shared" ref="D27:D28" si="2">B27/C27</f>
        <v>0.41334750288960342</v>
      </c>
    </row>
    <row r="28" spans="1:4" x14ac:dyDescent="0.2">
      <c r="A28" t="s">
        <v>13</v>
      </c>
      <c r="B28">
        <v>133.941</v>
      </c>
      <c r="C28">
        <v>165.565</v>
      </c>
      <c r="D28">
        <f t="shared" si="2"/>
        <v>0.80899344668257178</v>
      </c>
    </row>
    <row r="29" spans="1:4" x14ac:dyDescent="0.2">
      <c r="A29" t="s">
        <v>19</v>
      </c>
      <c r="B29" t="s">
        <v>10</v>
      </c>
      <c r="C29" t="s">
        <v>36</v>
      </c>
      <c r="D29" t="s">
        <v>37</v>
      </c>
    </row>
    <row r="30" spans="1:4" x14ac:dyDescent="0.2">
      <c r="A30" t="s">
        <v>11</v>
      </c>
      <c r="B30">
        <v>65.959999999999994</v>
      </c>
      <c r="C30">
        <v>200.24600000000001</v>
      </c>
      <c r="D30">
        <f>B30/C30</f>
        <v>0.32939484434145994</v>
      </c>
    </row>
    <row r="31" spans="1:4" x14ac:dyDescent="0.2">
      <c r="A31" t="s">
        <v>12</v>
      </c>
      <c r="B31">
        <v>51.997</v>
      </c>
      <c r="C31">
        <v>202.13900000000001</v>
      </c>
      <c r="D31">
        <f t="shared" ref="D31:D32" si="3">B31/C31</f>
        <v>0.25723388361474037</v>
      </c>
    </row>
    <row r="32" spans="1:4" x14ac:dyDescent="0.2">
      <c r="A32" t="s">
        <v>13</v>
      </c>
      <c r="B32">
        <v>54.728000000000002</v>
      </c>
      <c r="C32">
        <v>214.34700000000001</v>
      </c>
      <c r="D32">
        <f t="shared" si="3"/>
        <v>0.25532431058050731</v>
      </c>
    </row>
    <row r="34" spans="1:4" x14ac:dyDescent="0.2">
      <c r="A34" s="5" t="s">
        <v>16</v>
      </c>
    </row>
    <row r="35" spans="1:4" x14ac:dyDescent="0.2">
      <c r="A35" t="s">
        <v>17</v>
      </c>
      <c r="B35" t="s">
        <v>10</v>
      </c>
      <c r="C35" t="s">
        <v>36</v>
      </c>
      <c r="D35" t="s">
        <v>37</v>
      </c>
    </row>
    <row r="36" spans="1:4" x14ac:dyDescent="0.2">
      <c r="A36" t="s">
        <v>11</v>
      </c>
      <c r="B36">
        <v>105.491</v>
      </c>
      <c r="C36">
        <v>145.37100000000001</v>
      </c>
      <c r="D36">
        <f>B36/C36</f>
        <v>0.7256674302302385</v>
      </c>
    </row>
    <row r="37" spans="1:4" x14ac:dyDescent="0.2">
      <c r="A37" t="s">
        <v>12</v>
      </c>
      <c r="B37">
        <v>68.343999999999994</v>
      </c>
      <c r="C37">
        <v>152.875</v>
      </c>
      <c r="D37">
        <f t="shared" ref="D37:D38" si="4">B37/C37</f>
        <v>0.44705805396565818</v>
      </c>
    </row>
    <row r="38" spans="1:4" x14ac:dyDescent="0.2">
      <c r="A38" t="s">
        <v>13</v>
      </c>
      <c r="B38">
        <v>70.905000000000001</v>
      </c>
      <c r="C38">
        <v>138.42500000000001</v>
      </c>
      <c r="D38">
        <f t="shared" si="4"/>
        <v>0.51222683763770993</v>
      </c>
    </row>
    <row r="39" spans="1:4" x14ac:dyDescent="0.2">
      <c r="A39" t="s">
        <v>18</v>
      </c>
      <c r="B39" t="s">
        <v>10</v>
      </c>
      <c r="C39" t="s">
        <v>36</v>
      </c>
      <c r="D39" t="s">
        <v>37</v>
      </c>
    </row>
    <row r="40" spans="1:4" x14ac:dyDescent="0.2">
      <c r="A40" t="s">
        <v>11</v>
      </c>
      <c r="B40">
        <v>131.107</v>
      </c>
      <c r="C40">
        <v>89.254000000000005</v>
      </c>
      <c r="D40">
        <f>B40/C40</f>
        <v>1.4689201604409885</v>
      </c>
    </row>
    <row r="41" spans="1:4" x14ac:dyDescent="0.2">
      <c r="A41" t="s">
        <v>12</v>
      </c>
      <c r="B41">
        <v>156.32400000000001</v>
      </c>
      <c r="C41">
        <v>105.371</v>
      </c>
      <c r="D41">
        <f t="shared" ref="D41:D42" si="5">B41/C41</f>
        <v>1.4835580947319473</v>
      </c>
    </row>
    <row r="42" spans="1:4" x14ac:dyDescent="0.2">
      <c r="A42" t="s">
        <v>13</v>
      </c>
      <c r="B42">
        <v>49.759</v>
      </c>
      <c r="C42">
        <v>99.072999999999993</v>
      </c>
      <c r="D42">
        <f t="shared" si="5"/>
        <v>0.50224581873971719</v>
      </c>
    </row>
    <row r="43" spans="1:4" x14ac:dyDescent="0.2">
      <c r="A43" t="s">
        <v>19</v>
      </c>
      <c r="B43" t="s">
        <v>10</v>
      </c>
      <c r="C43" t="s">
        <v>36</v>
      </c>
      <c r="D43" t="s">
        <v>37</v>
      </c>
    </row>
    <row r="44" spans="1:4" x14ac:dyDescent="0.2">
      <c r="A44" t="s">
        <v>11</v>
      </c>
      <c r="B44">
        <v>117.90300000000001</v>
      </c>
      <c r="C44">
        <v>113.32599999999999</v>
      </c>
      <c r="D44">
        <f>B44/C44</f>
        <v>1.0403879074528353</v>
      </c>
    </row>
    <row r="45" spans="1:4" x14ac:dyDescent="0.2">
      <c r="A45" t="s">
        <v>12</v>
      </c>
      <c r="B45">
        <v>121.402</v>
      </c>
      <c r="C45">
        <v>143.88900000000001</v>
      </c>
      <c r="D45">
        <f t="shared" ref="D45:D46" si="6">B45/C45</f>
        <v>0.84371981179937305</v>
      </c>
    </row>
    <row r="46" spans="1:4" x14ac:dyDescent="0.2">
      <c r="A46" t="s">
        <v>13</v>
      </c>
      <c r="B46">
        <v>190.71899999999999</v>
      </c>
      <c r="C46">
        <v>159.852</v>
      </c>
      <c r="D46">
        <f t="shared" si="6"/>
        <v>1.1930973650626828</v>
      </c>
    </row>
    <row r="48" spans="1:4" x14ac:dyDescent="0.2">
      <c r="A48" s="5" t="s">
        <v>20</v>
      </c>
    </row>
    <row r="49" spans="1:4" x14ac:dyDescent="0.2">
      <c r="A49" t="s">
        <v>17</v>
      </c>
      <c r="B49" t="s">
        <v>10</v>
      </c>
      <c r="C49" t="s">
        <v>36</v>
      </c>
      <c r="D49" t="s">
        <v>37</v>
      </c>
    </row>
    <row r="50" spans="1:4" x14ac:dyDescent="0.2">
      <c r="A50" t="s">
        <v>11</v>
      </c>
      <c r="B50">
        <v>117.654</v>
      </c>
      <c r="C50">
        <v>123.387</v>
      </c>
      <c r="D50">
        <f>B50/C50</f>
        <v>0.9535364341462228</v>
      </c>
    </row>
    <row r="51" spans="1:4" x14ac:dyDescent="0.2">
      <c r="A51" t="s">
        <v>12</v>
      </c>
      <c r="B51">
        <v>94.340999999999994</v>
      </c>
      <c r="C51">
        <v>165.60900000000001</v>
      </c>
      <c r="D51">
        <f t="shared" ref="D51:D52" si="7">B51/C51</f>
        <v>0.56966106914479275</v>
      </c>
    </row>
    <row r="52" spans="1:4" x14ac:dyDescent="0.2">
      <c r="A52" t="s">
        <v>13</v>
      </c>
      <c r="B52">
        <v>69.316000000000003</v>
      </c>
      <c r="C52">
        <v>172.47900000000001</v>
      </c>
      <c r="D52">
        <f t="shared" si="7"/>
        <v>0.4018808086781579</v>
      </c>
    </row>
    <row r="53" spans="1:4" x14ac:dyDescent="0.2">
      <c r="A53" t="s">
        <v>18</v>
      </c>
      <c r="B53" t="s">
        <v>10</v>
      </c>
      <c r="C53" t="s">
        <v>36</v>
      </c>
      <c r="D53" t="s">
        <v>37</v>
      </c>
    </row>
    <row r="54" spans="1:4" x14ac:dyDescent="0.2">
      <c r="A54" t="s">
        <v>11</v>
      </c>
      <c r="B54">
        <v>108.66200000000001</v>
      </c>
      <c r="C54">
        <v>106.661</v>
      </c>
      <c r="D54">
        <f>B54/C54</f>
        <v>1.0187603716447438</v>
      </c>
    </row>
    <row r="55" spans="1:4" x14ac:dyDescent="0.2">
      <c r="A55" t="s">
        <v>12</v>
      </c>
      <c r="B55">
        <v>74.043000000000006</v>
      </c>
      <c r="C55">
        <v>101.02200000000001</v>
      </c>
      <c r="D55">
        <f t="shared" ref="D55:D56" si="8">B55/C55</f>
        <v>0.73293935974342228</v>
      </c>
    </row>
    <row r="56" spans="1:4" x14ac:dyDescent="0.2">
      <c r="A56" t="s">
        <v>13</v>
      </c>
      <c r="B56">
        <v>67.861999999999995</v>
      </c>
      <c r="C56">
        <v>116.756</v>
      </c>
      <c r="D56">
        <f t="shared" si="8"/>
        <v>0.58122923018945494</v>
      </c>
    </row>
    <row r="57" spans="1:4" x14ac:dyDescent="0.2">
      <c r="A57" t="s">
        <v>19</v>
      </c>
      <c r="B57" t="s">
        <v>10</v>
      </c>
      <c r="C57" t="s">
        <v>36</v>
      </c>
      <c r="D57" t="s">
        <v>37</v>
      </c>
    </row>
    <row r="58" spans="1:4" x14ac:dyDescent="0.2">
      <c r="A58" t="s">
        <v>11</v>
      </c>
      <c r="B58">
        <v>125.752</v>
      </c>
      <c r="C58">
        <v>142.136</v>
      </c>
      <c r="D58">
        <f>B58/C58</f>
        <v>0.88473011763381548</v>
      </c>
    </row>
    <row r="59" spans="1:4" x14ac:dyDescent="0.2">
      <c r="A59" t="s">
        <v>12</v>
      </c>
      <c r="B59">
        <v>80.733999999999995</v>
      </c>
      <c r="C59">
        <v>141.95099999999999</v>
      </c>
      <c r="D59">
        <f t="shared" ref="D59:D60" si="9">B59/C59</f>
        <v>0.56874555304295138</v>
      </c>
    </row>
    <row r="60" spans="1:4" x14ac:dyDescent="0.2">
      <c r="A60" t="s">
        <v>13</v>
      </c>
      <c r="B60">
        <v>83.451999999999998</v>
      </c>
      <c r="C60">
        <v>219.46</v>
      </c>
      <c r="D60">
        <f t="shared" si="9"/>
        <v>0.38026063975211882</v>
      </c>
    </row>
    <row r="62" spans="1:4" x14ac:dyDescent="0.2">
      <c r="A62" s="5" t="s">
        <v>21</v>
      </c>
    </row>
    <row r="63" spans="1:4" x14ac:dyDescent="0.2">
      <c r="A63" t="s">
        <v>17</v>
      </c>
      <c r="B63" t="s">
        <v>10</v>
      </c>
      <c r="C63" t="s">
        <v>36</v>
      </c>
      <c r="D63" t="s">
        <v>37</v>
      </c>
    </row>
    <row r="64" spans="1:4" x14ac:dyDescent="0.2">
      <c r="A64" t="s">
        <v>11</v>
      </c>
      <c r="B64">
        <v>107.556</v>
      </c>
      <c r="C64">
        <v>144.40199999999999</v>
      </c>
      <c r="D64">
        <f>B64/C64</f>
        <v>0.74483732912286538</v>
      </c>
    </row>
    <row r="65" spans="1:4" x14ac:dyDescent="0.2">
      <c r="A65" t="s">
        <v>12</v>
      </c>
      <c r="B65">
        <v>118.529</v>
      </c>
      <c r="C65">
        <v>162.137</v>
      </c>
      <c r="D65">
        <f t="shared" ref="D65:D66" si="10">B65/C65</f>
        <v>0.73104226672505346</v>
      </c>
    </row>
    <row r="66" spans="1:4" x14ac:dyDescent="0.2">
      <c r="A66" t="s">
        <v>13</v>
      </c>
      <c r="B66">
        <v>87.826999999999998</v>
      </c>
      <c r="C66">
        <v>150.84399999999999</v>
      </c>
      <c r="D66">
        <f t="shared" si="10"/>
        <v>0.58223727824772609</v>
      </c>
    </row>
    <row r="67" spans="1:4" x14ac:dyDescent="0.2">
      <c r="A67" t="s">
        <v>18</v>
      </c>
      <c r="B67" t="s">
        <v>10</v>
      </c>
      <c r="C67" t="s">
        <v>36</v>
      </c>
      <c r="D67" t="s">
        <v>37</v>
      </c>
    </row>
    <row r="68" spans="1:4" x14ac:dyDescent="0.2">
      <c r="A68" t="s">
        <v>11</v>
      </c>
      <c r="B68">
        <v>122.539</v>
      </c>
      <c r="C68">
        <v>141.98099999999999</v>
      </c>
      <c r="D68">
        <f>B68/C68</f>
        <v>0.86306618491206577</v>
      </c>
    </row>
    <row r="69" spans="1:4" x14ac:dyDescent="0.2">
      <c r="A69" t="s">
        <v>12</v>
      </c>
      <c r="B69">
        <v>102.03700000000001</v>
      </c>
      <c r="C69">
        <v>147.13300000000001</v>
      </c>
      <c r="D69">
        <f t="shared" ref="D69:D70" si="11">B69/C69</f>
        <v>0.69350179769324349</v>
      </c>
    </row>
    <row r="70" spans="1:4" x14ac:dyDescent="0.2">
      <c r="A70" t="s">
        <v>13</v>
      </c>
      <c r="B70">
        <v>130.74700000000001</v>
      </c>
      <c r="C70">
        <v>149.38200000000001</v>
      </c>
      <c r="D70">
        <f t="shared" si="11"/>
        <v>0.8752527078228971</v>
      </c>
    </row>
    <row r="71" spans="1:4" x14ac:dyDescent="0.2">
      <c r="A71" t="s">
        <v>19</v>
      </c>
      <c r="B71" t="s">
        <v>10</v>
      </c>
      <c r="C71" t="s">
        <v>36</v>
      </c>
      <c r="D71" t="s">
        <v>37</v>
      </c>
    </row>
    <row r="72" spans="1:4" x14ac:dyDescent="0.2">
      <c r="A72" t="s">
        <v>11</v>
      </c>
      <c r="B72">
        <v>91.703999999999994</v>
      </c>
      <c r="C72">
        <v>164.82300000000001</v>
      </c>
      <c r="D72">
        <f>B72/C72</f>
        <v>0.55637866074516296</v>
      </c>
    </row>
    <row r="73" spans="1:4" x14ac:dyDescent="0.2">
      <c r="A73" t="s">
        <v>12</v>
      </c>
      <c r="B73">
        <v>60.680999999999997</v>
      </c>
      <c r="C73">
        <v>119.07599999999999</v>
      </c>
      <c r="D73">
        <f t="shared" ref="D73:D74" si="12">B73/C73</f>
        <v>0.50959891161946991</v>
      </c>
    </row>
    <row r="74" spans="1:4" x14ac:dyDescent="0.2">
      <c r="A74" t="s">
        <v>13</v>
      </c>
      <c r="B74">
        <v>92.727999999999994</v>
      </c>
      <c r="C74">
        <v>91.082999999999998</v>
      </c>
      <c r="D74">
        <f t="shared" si="12"/>
        <v>1.0180604503584643</v>
      </c>
    </row>
    <row r="76" spans="1:4" x14ac:dyDescent="0.2">
      <c r="A76" s="5" t="s">
        <v>22</v>
      </c>
    </row>
    <row r="77" spans="1:4" x14ac:dyDescent="0.2">
      <c r="A77" t="s">
        <v>17</v>
      </c>
      <c r="B77" t="s">
        <v>10</v>
      </c>
      <c r="C77" t="s">
        <v>36</v>
      </c>
      <c r="D77" t="s">
        <v>37</v>
      </c>
    </row>
    <row r="78" spans="1:4" x14ac:dyDescent="0.2">
      <c r="A78" t="s">
        <v>11</v>
      </c>
      <c r="B78">
        <v>91.22</v>
      </c>
      <c r="C78">
        <v>114.59099999999999</v>
      </c>
      <c r="D78">
        <f>B78/C78</f>
        <v>0.79604855529666385</v>
      </c>
    </row>
    <row r="79" spans="1:4" x14ac:dyDescent="0.2">
      <c r="A79" t="s">
        <v>12</v>
      </c>
      <c r="B79">
        <v>53.302</v>
      </c>
      <c r="C79">
        <v>110.81100000000001</v>
      </c>
      <c r="D79">
        <f t="shared" ref="D79:D80" si="13">B79/C79</f>
        <v>0.48101722753156273</v>
      </c>
    </row>
    <row r="80" spans="1:4" x14ac:dyDescent="0.2">
      <c r="A80" t="s">
        <v>13</v>
      </c>
      <c r="B80">
        <v>108.941</v>
      </c>
      <c r="C80">
        <v>120.417</v>
      </c>
      <c r="D80">
        <f t="shared" si="13"/>
        <v>0.90469784166687428</v>
      </c>
    </row>
    <row r="81" spans="1:4" x14ac:dyDescent="0.2">
      <c r="A81" t="s">
        <v>18</v>
      </c>
      <c r="B81" t="s">
        <v>10</v>
      </c>
      <c r="C81" t="s">
        <v>36</v>
      </c>
      <c r="D81" t="s">
        <v>37</v>
      </c>
    </row>
    <row r="82" spans="1:4" x14ac:dyDescent="0.2">
      <c r="A82" t="s">
        <v>11</v>
      </c>
      <c r="B82">
        <v>135.24</v>
      </c>
      <c r="C82">
        <v>99.397000000000006</v>
      </c>
      <c r="D82">
        <f>B82/C82</f>
        <v>1.360604444802157</v>
      </c>
    </row>
    <row r="83" spans="1:4" x14ac:dyDescent="0.2">
      <c r="A83" t="s">
        <v>12</v>
      </c>
      <c r="B83">
        <v>93.941999999999993</v>
      </c>
      <c r="C83">
        <v>106.333</v>
      </c>
      <c r="D83">
        <f t="shared" ref="D83:D84" si="14">B83/C83</f>
        <v>0.8834698541374737</v>
      </c>
    </row>
    <row r="84" spans="1:4" x14ac:dyDescent="0.2">
      <c r="A84" t="s">
        <v>13</v>
      </c>
      <c r="B84">
        <v>61.478999999999999</v>
      </c>
      <c r="C84">
        <v>111.298</v>
      </c>
      <c r="D84">
        <f t="shared" si="14"/>
        <v>0.55238189365487245</v>
      </c>
    </row>
    <row r="85" spans="1:4" x14ac:dyDescent="0.2">
      <c r="A85" t="s">
        <v>19</v>
      </c>
      <c r="B85" t="s">
        <v>10</v>
      </c>
      <c r="C85" t="s">
        <v>36</v>
      </c>
      <c r="D85" t="s">
        <v>37</v>
      </c>
    </row>
    <row r="86" spans="1:4" x14ac:dyDescent="0.2">
      <c r="A86" t="s">
        <v>11</v>
      </c>
      <c r="B86">
        <v>144.62</v>
      </c>
      <c r="C86">
        <v>91.894000000000005</v>
      </c>
      <c r="D86">
        <f>B86/C86</f>
        <v>1.5737697782227349</v>
      </c>
    </row>
    <row r="87" spans="1:4" x14ac:dyDescent="0.2">
      <c r="A87" t="s">
        <v>12</v>
      </c>
      <c r="B87">
        <v>94.709000000000003</v>
      </c>
      <c r="C87">
        <v>97.49</v>
      </c>
      <c r="D87">
        <f t="shared" ref="D87:D88" si="15">B87/C87</f>
        <v>0.97147399733305984</v>
      </c>
    </row>
    <row r="88" spans="1:4" x14ac:dyDescent="0.2">
      <c r="A88" t="s">
        <v>13</v>
      </c>
      <c r="B88">
        <v>50.69</v>
      </c>
      <c r="C88">
        <v>100.72199999999999</v>
      </c>
      <c r="D88">
        <f t="shared" si="15"/>
        <v>0.50326641647306447</v>
      </c>
    </row>
    <row r="90" spans="1:4" x14ac:dyDescent="0.2">
      <c r="A90" s="5" t="s">
        <v>23</v>
      </c>
    </row>
    <row r="91" spans="1:4" x14ac:dyDescent="0.2">
      <c r="A91" t="s">
        <v>17</v>
      </c>
      <c r="B91" t="s">
        <v>10</v>
      </c>
      <c r="C91" t="s">
        <v>36</v>
      </c>
      <c r="D91" t="s">
        <v>37</v>
      </c>
    </row>
    <row r="92" spans="1:4" x14ac:dyDescent="0.2">
      <c r="A92" t="s">
        <v>11</v>
      </c>
      <c r="B92">
        <v>51.539000000000001</v>
      </c>
      <c r="C92">
        <v>122.76300000000001</v>
      </c>
      <c r="D92">
        <f>B92/C92</f>
        <v>0.41982519162939974</v>
      </c>
    </row>
    <row r="93" spans="1:4" x14ac:dyDescent="0.2">
      <c r="A93" t="s">
        <v>12</v>
      </c>
      <c r="B93">
        <v>80.754000000000005</v>
      </c>
      <c r="C93">
        <v>125.747</v>
      </c>
      <c r="D93">
        <f t="shared" ref="D93:D94" si="16">B93/C93</f>
        <v>0.6421942471788592</v>
      </c>
    </row>
    <row r="94" spans="1:4" x14ac:dyDescent="0.2">
      <c r="A94" t="s">
        <v>13</v>
      </c>
      <c r="B94">
        <v>109.715</v>
      </c>
      <c r="C94">
        <v>130.31100000000001</v>
      </c>
      <c r="D94">
        <f t="shared" si="16"/>
        <v>0.84194734136028426</v>
      </c>
    </row>
    <row r="95" spans="1:4" x14ac:dyDescent="0.2">
      <c r="A95" t="s">
        <v>18</v>
      </c>
      <c r="B95" t="s">
        <v>10</v>
      </c>
      <c r="C95" t="s">
        <v>36</v>
      </c>
      <c r="D95" t="s">
        <v>37</v>
      </c>
    </row>
    <row r="96" spans="1:4" x14ac:dyDescent="0.2">
      <c r="A96" t="s">
        <v>11</v>
      </c>
      <c r="B96">
        <v>100.033</v>
      </c>
      <c r="C96">
        <v>148.64099999999999</v>
      </c>
      <c r="D96">
        <f>B96/C96</f>
        <v>0.67298390080798709</v>
      </c>
    </row>
    <row r="97" spans="1:4" x14ac:dyDescent="0.2">
      <c r="A97" t="s">
        <v>12</v>
      </c>
      <c r="B97">
        <v>115.16</v>
      </c>
      <c r="C97">
        <v>129.90100000000001</v>
      </c>
      <c r="D97">
        <f t="shared" ref="D97:D98" si="17">B97/C97</f>
        <v>0.88652127389319546</v>
      </c>
    </row>
    <row r="98" spans="1:4" x14ac:dyDescent="0.2">
      <c r="A98" t="s">
        <v>13</v>
      </c>
      <c r="B98">
        <v>96.25</v>
      </c>
      <c r="C98">
        <v>126.495</v>
      </c>
      <c r="D98">
        <f t="shared" si="17"/>
        <v>0.7608996403019882</v>
      </c>
    </row>
    <row r="99" spans="1:4" x14ac:dyDescent="0.2">
      <c r="A99" t="s">
        <v>19</v>
      </c>
      <c r="B99" t="s">
        <v>10</v>
      </c>
      <c r="C99" t="s">
        <v>36</v>
      </c>
      <c r="D99" t="s">
        <v>37</v>
      </c>
    </row>
    <row r="100" spans="1:4" x14ac:dyDescent="0.2">
      <c r="A100" t="s">
        <v>11</v>
      </c>
      <c r="B100">
        <v>43.246000000000002</v>
      </c>
      <c r="C100">
        <v>72.489000000000004</v>
      </c>
      <c r="D100">
        <f>B100/C100</f>
        <v>0.59658706838278908</v>
      </c>
    </row>
    <row r="101" spans="1:4" x14ac:dyDescent="0.2">
      <c r="A101" t="s">
        <v>12</v>
      </c>
      <c r="B101">
        <v>58.465000000000003</v>
      </c>
      <c r="C101">
        <v>92.99</v>
      </c>
      <c r="D101">
        <f t="shared" ref="D101:D102" si="18">B101/C101</f>
        <v>0.62872351865792031</v>
      </c>
    </row>
    <row r="102" spans="1:4" x14ac:dyDescent="0.2">
      <c r="A102" t="s">
        <v>13</v>
      </c>
      <c r="B102">
        <v>83.42</v>
      </c>
      <c r="C102">
        <v>85.216999999999999</v>
      </c>
      <c r="D102">
        <f t="shared" si="18"/>
        <v>0.97891265827241047</v>
      </c>
    </row>
    <row r="104" spans="1:4" x14ac:dyDescent="0.2">
      <c r="A104" s="5" t="s">
        <v>24</v>
      </c>
    </row>
    <row r="105" spans="1:4" x14ac:dyDescent="0.2">
      <c r="A105" t="s">
        <v>17</v>
      </c>
      <c r="B105" t="s">
        <v>10</v>
      </c>
      <c r="C105" t="s">
        <v>36</v>
      </c>
      <c r="D105" t="s">
        <v>37</v>
      </c>
    </row>
    <row r="106" spans="1:4" x14ac:dyDescent="0.2">
      <c r="A106" t="s">
        <v>11</v>
      </c>
      <c r="B106">
        <v>110.416</v>
      </c>
      <c r="C106">
        <v>189.07</v>
      </c>
      <c r="D106">
        <f>B106/C106</f>
        <v>0.58399534563918121</v>
      </c>
    </row>
    <row r="107" spans="1:4" x14ac:dyDescent="0.2">
      <c r="A107" t="s">
        <v>12</v>
      </c>
      <c r="B107">
        <v>106.958</v>
      </c>
      <c r="C107">
        <v>105.702</v>
      </c>
      <c r="D107">
        <f t="shared" ref="D107:D108" si="19">B107/C107</f>
        <v>1.011882462015856</v>
      </c>
    </row>
    <row r="108" spans="1:4" x14ac:dyDescent="0.2">
      <c r="A108" t="s">
        <v>13</v>
      </c>
      <c r="B108">
        <v>75.682000000000002</v>
      </c>
      <c r="C108">
        <v>250.28399999999999</v>
      </c>
      <c r="D108">
        <f t="shared" si="19"/>
        <v>0.30238449121797639</v>
      </c>
    </row>
    <row r="109" spans="1:4" x14ac:dyDescent="0.2">
      <c r="A109" t="s">
        <v>18</v>
      </c>
      <c r="B109" t="s">
        <v>10</v>
      </c>
      <c r="C109" t="s">
        <v>36</v>
      </c>
      <c r="D109" t="s">
        <v>37</v>
      </c>
    </row>
    <row r="110" spans="1:4" x14ac:dyDescent="0.2">
      <c r="A110" t="s">
        <v>11</v>
      </c>
      <c r="B110">
        <v>158.303</v>
      </c>
      <c r="C110">
        <v>250.68799999999999</v>
      </c>
      <c r="D110">
        <f>B110/C110</f>
        <v>0.6314741830482512</v>
      </c>
    </row>
    <row r="111" spans="1:4" x14ac:dyDescent="0.2">
      <c r="A111" t="s">
        <v>12</v>
      </c>
      <c r="B111">
        <v>167.89099999999999</v>
      </c>
      <c r="C111">
        <v>194.65899999999999</v>
      </c>
      <c r="D111">
        <f t="shared" ref="D111:D112" si="20">B111/C111</f>
        <v>0.86248773496216458</v>
      </c>
    </row>
    <row r="112" spans="1:4" x14ac:dyDescent="0.2">
      <c r="A112" t="s">
        <v>13</v>
      </c>
      <c r="B112">
        <v>141.191</v>
      </c>
      <c r="C112">
        <v>149.381</v>
      </c>
      <c r="D112">
        <f t="shared" si="20"/>
        <v>0.94517375034308249</v>
      </c>
    </row>
    <row r="113" spans="1:4" x14ac:dyDescent="0.2">
      <c r="A113" t="s">
        <v>19</v>
      </c>
      <c r="B113" t="s">
        <v>10</v>
      </c>
      <c r="C113" t="s">
        <v>36</v>
      </c>
      <c r="D113" t="s">
        <v>37</v>
      </c>
    </row>
    <row r="114" spans="1:4" x14ac:dyDescent="0.2">
      <c r="A114" t="s">
        <v>11</v>
      </c>
      <c r="B114">
        <v>73.259</v>
      </c>
      <c r="C114">
        <v>211.768</v>
      </c>
      <c r="D114">
        <f>B114/C114</f>
        <v>0.34593989649049905</v>
      </c>
    </row>
    <row r="115" spans="1:4" x14ac:dyDescent="0.2">
      <c r="A115" t="s">
        <v>12</v>
      </c>
      <c r="B115">
        <v>101.27200000000001</v>
      </c>
      <c r="C115">
        <v>146.429</v>
      </c>
      <c r="D115">
        <f t="shared" ref="D115:D116" si="21">B115/C115</f>
        <v>0.69161163430741179</v>
      </c>
    </row>
    <row r="116" spans="1:4" x14ac:dyDescent="0.2">
      <c r="A116" t="s">
        <v>13</v>
      </c>
      <c r="B116">
        <v>87.620999999999995</v>
      </c>
      <c r="C116">
        <v>169.00399999999999</v>
      </c>
      <c r="D116">
        <f t="shared" si="21"/>
        <v>0.51845518449267469</v>
      </c>
    </row>
    <row r="118" spans="1:4" x14ac:dyDescent="0.2">
      <c r="A118" s="5" t="s">
        <v>25</v>
      </c>
    </row>
    <row r="119" spans="1:4" x14ac:dyDescent="0.2">
      <c r="A119" t="s">
        <v>17</v>
      </c>
      <c r="B119" t="s">
        <v>10</v>
      </c>
      <c r="C119" t="s">
        <v>36</v>
      </c>
      <c r="D119" t="s">
        <v>37</v>
      </c>
    </row>
    <row r="120" spans="1:4" x14ac:dyDescent="0.2">
      <c r="A120" t="s">
        <v>11</v>
      </c>
      <c r="B120">
        <v>165.05199999999999</v>
      </c>
      <c r="C120">
        <v>191.155</v>
      </c>
      <c r="D120">
        <f>B120/C120</f>
        <v>0.86344589469278854</v>
      </c>
    </row>
    <row r="121" spans="1:4" x14ac:dyDescent="0.2">
      <c r="A121" t="s">
        <v>12</v>
      </c>
      <c r="B121">
        <v>132.79</v>
      </c>
      <c r="C121">
        <v>160.99199999999999</v>
      </c>
      <c r="D121">
        <f t="shared" ref="D121:D122" si="22">B121/C121</f>
        <v>0.82482359371894254</v>
      </c>
    </row>
    <row r="122" spans="1:4" x14ac:dyDescent="0.2">
      <c r="A122" t="s">
        <v>13</v>
      </c>
      <c r="B122">
        <v>95.710999999999999</v>
      </c>
      <c r="C122">
        <v>101.608</v>
      </c>
      <c r="D122">
        <f t="shared" si="22"/>
        <v>0.9419632312416345</v>
      </c>
    </row>
    <row r="123" spans="1:4" x14ac:dyDescent="0.2">
      <c r="A123" t="s">
        <v>18</v>
      </c>
      <c r="B123" t="s">
        <v>10</v>
      </c>
      <c r="C123" t="s">
        <v>36</v>
      </c>
      <c r="D123" t="s">
        <v>37</v>
      </c>
    </row>
    <row r="124" spans="1:4" x14ac:dyDescent="0.2">
      <c r="A124" t="s">
        <v>11</v>
      </c>
      <c r="B124">
        <v>128.55799999999999</v>
      </c>
      <c r="C124">
        <v>106.637</v>
      </c>
      <c r="D124">
        <f>B124/C124</f>
        <v>1.205566548196217</v>
      </c>
    </row>
    <row r="125" spans="1:4" x14ac:dyDescent="0.2">
      <c r="A125" t="s">
        <v>12</v>
      </c>
      <c r="B125">
        <v>114.95099999999999</v>
      </c>
      <c r="C125">
        <v>182.29300000000001</v>
      </c>
      <c r="D125">
        <f t="shared" ref="D125:D126" si="23">B125/C125</f>
        <v>0.63058373058757056</v>
      </c>
    </row>
    <row r="126" spans="1:4" x14ac:dyDescent="0.2">
      <c r="A126" t="s">
        <v>13</v>
      </c>
      <c r="B126">
        <v>147.983</v>
      </c>
      <c r="C126">
        <v>127.363</v>
      </c>
      <c r="D126">
        <f t="shared" si="23"/>
        <v>1.1618994527453028</v>
      </c>
    </row>
    <row r="127" spans="1:4" x14ac:dyDescent="0.2">
      <c r="A127" t="s">
        <v>19</v>
      </c>
      <c r="B127" t="s">
        <v>10</v>
      </c>
      <c r="C127" t="s">
        <v>36</v>
      </c>
      <c r="D127" t="s">
        <v>37</v>
      </c>
    </row>
    <row r="128" spans="1:4" x14ac:dyDescent="0.2">
      <c r="A128" t="s">
        <v>11</v>
      </c>
      <c r="B128">
        <v>55.686</v>
      </c>
      <c r="C128">
        <v>144.608</v>
      </c>
      <c r="D128">
        <f>B128/C128</f>
        <v>0.38508242974109314</v>
      </c>
    </row>
    <row r="129" spans="1:4" x14ac:dyDescent="0.2">
      <c r="A129" t="s">
        <v>12</v>
      </c>
      <c r="B129">
        <v>128.92500000000001</v>
      </c>
      <c r="C129">
        <v>116.702</v>
      </c>
      <c r="D129">
        <f t="shared" ref="D129:D130" si="24">B129/C129</f>
        <v>1.1047368511250879</v>
      </c>
    </row>
    <row r="130" spans="1:4" x14ac:dyDescent="0.2">
      <c r="A130" t="s">
        <v>13</v>
      </c>
      <c r="B130">
        <v>95.596999999999994</v>
      </c>
      <c r="C130">
        <v>86.730999999999995</v>
      </c>
      <c r="D130">
        <f t="shared" si="24"/>
        <v>1.1022241182506831</v>
      </c>
    </row>
    <row r="132" spans="1:4" x14ac:dyDescent="0.2">
      <c r="A132" s="5" t="s">
        <v>26</v>
      </c>
    </row>
    <row r="133" spans="1:4" x14ac:dyDescent="0.2">
      <c r="A133" s="6" t="s">
        <v>17</v>
      </c>
      <c r="B133" t="s">
        <v>10</v>
      </c>
      <c r="C133" t="s">
        <v>36</v>
      </c>
      <c r="D133" t="s">
        <v>37</v>
      </c>
    </row>
    <row r="134" spans="1:4" x14ac:dyDescent="0.2">
      <c r="A134" s="6" t="s">
        <v>11</v>
      </c>
      <c r="B134">
        <v>69.739999999999995</v>
      </c>
      <c r="C134">
        <v>137.47399999999999</v>
      </c>
      <c r="D134">
        <f>B134/C134</f>
        <v>0.50729592504764542</v>
      </c>
    </row>
    <row r="135" spans="1:4" x14ac:dyDescent="0.2">
      <c r="A135" s="6" t="s">
        <v>12</v>
      </c>
      <c r="B135">
        <v>89.277000000000001</v>
      </c>
      <c r="C135">
        <v>128.18100000000001</v>
      </c>
      <c r="D135">
        <f t="shared" ref="D135:D136" si="25">B135/C135</f>
        <v>0.69649167973412596</v>
      </c>
    </row>
    <row r="136" spans="1:4" x14ac:dyDescent="0.2">
      <c r="A136" s="6" t="s">
        <v>13</v>
      </c>
      <c r="B136">
        <v>142.77199999999999</v>
      </c>
      <c r="C136">
        <v>196.54599999999999</v>
      </c>
      <c r="D136">
        <f t="shared" si="25"/>
        <v>0.72640501460217966</v>
      </c>
    </row>
    <row r="137" spans="1:4" x14ac:dyDescent="0.2">
      <c r="A137" s="6" t="s">
        <v>18</v>
      </c>
      <c r="B137" t="s">
        <v>10</v>
      </c>
      <c r="C137" t="s">
        <v>36</v>
      </c>
      <c r="D137" t="s">
        <v>37</v>
      </c>
    </row>
    <row r="138" spans="1:4" x14ac:dyDescent="0.2">
      <c r="A138" s="6" t="s">
        <v>11</v>
      </c>
      <c r="B138">
        <v>90.311999999999998</v>
      </c>
      <c r="C138">
        <v>162.78200000000001</v>
      </c>
      <c r="D138">
        <f>B138/C138</f>
        <v>0.55480335663648306</v>
      </c>
    </row>
    <row r="139" spans="1:4" x14ac:dyDescent="0.2">
      <c r="A139" s="6" t="s">
        <v>12</v>
      </c>
      <c r="B139">
        <v>138</v>
      </c>
      <c r="C139">
        <v>143.81899999999999</v>
      </c>
      <c r="D139">
        <f t="shared" ref="D139:D140" si="26">B139/C139</f>
        <v>0.9595394210778827</v>
      </c>
    </row>
    <row r="140" spans="1:4" x14ac:dyDescent="0.2">
      <c r="A140" s="6" t="s">
        <v>13</v>
      </c>
      <c r="B140">
        <v>140.37799999999999</v>
      </c>
      <c r="C140">
        <v>96.965999999999994</v>
      </c>
      <c r="D140">
        <f t="shared" si="26"/>
        <v>1.4477033186890249</v>
      </c>
    </row>
    <row r="141" spans="1:4" x14ac:dyDescent="0.2">
      <c r="A141" s="6" t="s">
        <v>19</v>
      </c>
      <c r="B141" t="s">
        <v>10</v>
      </c>
      <c r="C141" t="s">
        <v>36</v>
      </c>
      <c r="D141" t="s">
        <v>37</v>
      </c>
    </row>
    <row r="142" spans="1:4" x14ac:dyDescent="0.2">
      <c r="A142" s="6" t="s">
        <v>11</v>
      </c>
      <c r="B142">
        <v>56.11</v>
      </c>
      <c r="C142">
        <v>108.76900000000001</v>
      </c>
      <c r="D142">
        <f>B142/C142</f>
        <v>0.51586389504362451</v>
      </c>
    </row>
    <row r="143" spans="1:4" x14ac:dyDescent="0.2">
      <c r="A143" s="6" t="s">
        <v>12</v>
      </c>
      <c r="B143">
        <v>89.787000000000006</v>
      </c>
      <c r="C143">
        <v>66.314999999999998</v>
      </c>
      <c r="D143">
        <f t="shared" ref="D143:D144" si="27">B143/C143</f>
        <v>1.353947070798462</v>
      </c>
    </row>
    <row r="144" spans="1:4" x14ac:dyDescent="0.2">
      <c r="A144" s="6" t="s">
        <v>13</v>
      </c>
      <c r="B144">
        <v>63.661000000000001</v>
      </c>
      <c r="C144">
        <v>84.186000000000007</v>
      </c>
      <c r="D144">
        <f t="shared" si="27"/>
        <v>0.75619461668210863</v>
      </c>
    </row>
    <row r="146" spans="1:4" x14ac:dyDescent="0.2">
      <c r="A146" s="5" t="s">
        <v>27</v>
      </c>
    </row>
    <row r="147" spans="1:4" x14ac:dyDescent="0.2">
      <c r="A147" s="6" t="s">
        <v>17</v>
      </c>
      <c r="B147" t="s">
        <v>10</v>
      </c>
      <c r="C147" t="s">
        <v>36</v>
      </c>
      <c r="D147" t="s">
        <v>37</v>
      </c>
    </row>
    <row r="148" spans="1:4" x14ac:dyDescent="0.2">
      <c r="A148" s="6" t="s">
        <v>11</v>
      </c>
      <c r="B148">
        <v>80.748999999999995</v>
      </c>
      <c r="C148">
        <v>159.11199999999999</v>
      </c>
      <c r="D148">
        <f>B148/C148</f>
        <v>0.50749786314042933</v>
      </c>
    </row>
    <row r="149" spans="1:4" x14ac:dyDescent="0.2">
      <c r="A149" s="6" t="s">
        <v>12</v>
      </c>
      <c r="B149">
        <v>51.765999999999998</v>
      </c>
      <c r="C149">
        <v>168.637</v>
      </c>
      <c r="D149">
        <f t="shared" ref="D149:D150" si="28">B149/C149</f>
        <v>0.30696703570390838</v>
      </c>
    </row>
    <row r="150" spans="1:4" x14ac:dyDescent="0.2">
      <c r="A150" s="6" t="s">
        <v>13</v>
      </c>
      <c r="B150">
        <v>70.113</v>
      </c>
      <c r="C150">
        <v>118.997</v>
      </c>
      <c r="D150">
        <f t="shared" si="28"/>
        <v>0.58919972772422835</v>
      </c>
    </row>
    <row r="151" spans="1:4" x14ac:dyDescent="0.2">
      <c r="A151" s="6" t="s">
        <v>18</v>
      </c>
      <c r="B151" t="s">
        <v>10</v>
      </c>
      <c r="C151" t="s">
        <v>36</v>
      </c>
      <c r="D151" t="s">
        <v>37</v>
      </c>
    </row>
    <row r="152" spans="1:4" x14ac:dyDescent="0.2">
      <c r="A152" s="6" t="s">
        <v>11</v>
      </c>
      <c r="B152">
        <v>83.346999999999994</v>
      </c>
      <c r="C152">
        <v>128.28800000000001</v>
      </c>
      <c r="D152">
        <f>B152/C152</f>
        <v>0.64968664255425279</v>
      </c>
    </row>
    <row r="153" spans="1:4" x14ac:dyDescent="0.2">
      <c r="A153" s="6" t="s">
        <v>12</v>
      </c>
      <c r="B153">
        <v>86.823999999999998</v>
      </c>
      <c r="C153">
        <v>107.559</v>
      </c>
      <c r="D153">
        <f>B153/C153</f>
        <v>0.80722208276387841</v>
      </c>
    </row>
    <row r="154" spans="1:4" x14ac:dyDescent="0.2">
      <c r="A154" s="6" t="s">
        <v>13</v>
      </c>
      <c r="B154">
        <v>95.747</v>
      </c>
      <c r="C154">
        <v>155.91200000000001</v>
      </c>
      <c r="D154">
        <f>B154/C154</f>
        <v>0.61410924111036991</v>
      </c>
    </row>
    <row r="155" spans="1:4" x14ac:dyDescent="0.2">
      <c r="A155" s="6" t="s">
        <v>19</v>
      </c>
      <c r="B155" t="s">
        <v>10</v>
      </c>
      <c r="C155" t="s">
        <v>36</v>
      </c>
      <c r="D155" t="s">
        <v>37</v>
      </c>
    </row>
    <row r="156" spans="1:4" x14ac:dyDescent="0.2">
      <c r="A156" s="6" t="s">
        <v>11</v>
      </c>
      <c r="B156">
        <v>76.757000000000005</v>
      </c>
      <c r="C156">
        <v>123.009</v>
      </c>
      <c r="D156">
        <f>B156/C156</f>
        <v>0.62399499223634047</v>
      </c>
    </row>
    <row r="157" spans="1:4" x14ac:dyDescent="0.2">
      <c r="A157" s="6" t="s">
        <v>12</v>
      </c>
      <c r="B157">
        <v>101.383</v>
      </c>
      <c r="C157">
        <v>122.312</v>
      </c>
      <c r="D157">
        <f t="shared" ref="D157:D158" si="29">B157/C157</f>
        <v>0.8288884165086009</v>
      </c>
    </row>
    <row r="158" spans="1:4" x14ac:dyDescent="0.2">
      <c r="A158" s="6" t="s">
        <v>13</v>
      </c>
      <c r="B158">
        <v>101.58499999999999</v>
      </c>
      <c r="C158">
        <v>85.221999999999994</v>
      </c>
      <c r="D158">
        <f t="shared" si="29"/>
        <v>1.1920044120062894</v>
      </c>
    </row>
    <row r="160" spans="1:4" x14ac:dyDescent="0.2">
      <c r="A160" s="5" t="s">
        <v>28</v>
      </c>
    </row>
    <row r="161" spans="1:4" x14ac:dyDescent="0.2">
      <c r="A161" s="6" t="s">
        <v>17</v>
      </c>
      <c r="B161" t="s">
        <v>10</v>
      </c>
      <c r="C161" t="s">
        <v>36</v>
      </c>
      <c r="D161" t="s">
        <v>37</v>
      </c>
    </row>
    <row r="162" spans="1:4" x14ac:dyDescent="0.2">
      <c r="A162" s="6" t="s">
        <v>11</v>
      </c>
      <c r="B162">
        <v>70.855000000000004</v>
      </c>
      <c r="C162">
        <v>84.436000000000007</v>
      </c>
      <c r="D162">
        <f>B162/C162</f>
        <v>0.83915628404945752</v>
      </c>
    </row>
    <row r="163" spans="1:4" x14ac:dyDescent="0.2">
      <c r="A163" s="6" t="s">
        <v>12</v>
      </c>
      <c r="B163">
        <v>130.345</v>
      </c>
      <c r="C163">
        <v>84.933999999999997</v>
      </c>
      <c r="D163">
        <f t="shared" ref="D163:D164" si="30">B163/C163</f>
        <v>1.5346622083029176</v>
      </c>
    </row>
    <row r="164" spans="1:4" x14ac:dyDescent="0.2">
      <c r="A164" s="6" t="s">
        <v>13</v>
      </c>
      <c r="B164">
        <v>109.47799999999999</v>
      </c>
      <c r="C164">
        <v>88.302000000000007</v>
      </c>
      <c r="D164">
        <f t="shared" si="30"/>
        <v>1.2398133677606396</v>
      </c>
    </row>
    <row r="165" spans="1:4" x14ac:dyDescent="0.2">
      <c r="A165" s="6" t="s">
        <v>18</v>
      </c>
      <c r="B165" t="s">
        <v>10</v>
      </c>
      <c r="C165" t="s">
        <v>36</v>
      </c>
      <c r="D165" t="s">
        <v>37</v>
      </c>
    </row>
    <row r="166" spans="1:4" x14ac:dyDescent="0.2">
      <c r="A166" s="6" t="s">
        <v>11</v>
      </c>
      <c r="B166">
        <v>73.581000000000003</v>
      </c>
      <c r="C166">
        <v>91.064999999999998</v>
      </c>
      <c r="D166">
        <f>B166/C166</f>
        <v>0.80800527096030317</v>
      </c>
    </row>
    <row r="167" spans="1:4" x14ac:dyDescent="0.2">
      <c r="A167" s="6" t="s">
        <v>12</v>
      </c>
      <c r="B167">
        <v>109.248</v>
      </c>
      <c r="C167">
        <v>69.924000000000007</v>
      </c>
      <c r="D167">
        <f t="shared" ref="D167:D168" si="31">B167/C167</f>
        <v>1.5623820147588809</v>
      </c>
    </row>
    <row r="168" spans="1:4" x14ac:dyDescent="0.2">
      <c r="A168" s="6" t="s">
        <v>13</v>
      </c>
      <c r="B168">
        <v>174.14</v>
      </c>
      <c r="C168">
        <v>152.34299999999999</v>
      </c>
      <c r="D168">
        <f t="shared" si="31"/>
        <v>1.143078447975949</v>
      </c>
    </row>
    <row r="169" spans="1:4" x14ac:dyDescent="0.2">
      <c r="A169" s="6" t="s">
        <v>19</v>
      </c>
      <c r="B169" t="s">
        <v>10</v>
      </c>
      <c r="C169" t="s">
        <v>36</v>
      </c>
      <c r="D169" t="s">
        <v>37</v>
      </c>
    </row>
    <row r="170" spans="1:4" x14ac:dyDescent="0.2">
      <c r="A170" s="6" t="s">
        <v>11</v>
      </c>
      <c r="B170">
        <v>56.411000000000001</v>
      </c>
      <c r="C170">
        <v>96.456000000000003</v>
      </c>
      <c r="D170">
        <f>B170/C170</f>
        <v>0.58483660943850047</v>
      </c>
    </row>
    <row r="171" spans="1:4" x14ac:dyDescent="0.2">
      <c r="A171" s="6" t="s">
        <v>12</v>
      </c>
      <c r="B171">
        <v>45.889000000000003</v>
      </c>
      <c r="C171">
        <v>46.899000000000001</v>
      </c>
      <c r="D171">
        <f t="shared" ref="D171:D172" si="32">B171/C171</f>
        <v>0.97846435958122779</v>
      </c>
    </row>
    <row r="172" spans="1:4" x14ac:dyDescent="0.2">
      <c r="A172" s="6" t="s">
        <v>13</v>
      </c>
      <c r="B172">
        <v>102.86</v>
      </c>
      <c r="C172">
        <v>127.39700000000001</v>
      </c>
      <c r="D172">
        <f t="shared" si="32"/>
        <v>0.80739734844619571</v>
      </c>
    </row>
    <row r="174" spans="1:4" x14ac:dyDescent="0.2">
      <c r="A174" s="5" t="s">
        <v>29</v>
      </c>
    </row>
    <row r="175" spans="1:4" x14ac:dyDescent="0.2">
      <c r="A175" s="6" t="s">
        <v>17</v>
      </c>
      <c r="B175" t="s">
        <v>10</v>
      </c>
      <c r="C175" t="s">
        <v>36</v>
      </c>
      <c r="D175" t="s">
        <v>37</v>
      </c>
    </row>
    <row r="176" spans="1:4" x14ac:dyDescent="0.2">
      <c r="A176" s="6" t="s">
        <v>11</v>
      </c>
      <c r="B176">
        <v>89.614000000000004</v>
      </c>
      <c r="C176">
        <v>95.835999999999999</v>
      </c>
      <c r="D176">
        <f>B176/C176</f>
        <v>0.93507658917317094</v>
      </c>
    </row>
    <row r="177" spans="1:4" x14ac:dyDescent="0.2">
      <c r="A177" s="6" t="s">
        <v>12</v>
      </c>
      <c r="B177">
        <v>72.037000000000006</v>
      </c>
      <c r="C177">
        <v>113.429</v>
      </c>
      <c r="D177">
        <f t="shared" ref="D177:D178" si="33">B177/C177</f>
        <v>0.63508450219961388</v>
      </c>
    </row>
    <row r="178" spans="1:4" x14ac:dyDescent="0.2">
      <c r="A178" s="6" t="s">
        <v>13</v>
      </c>
      <c r="B178">
        <v>68.652000000000001</v>
      </c>
      <c r="C178">
        <v>112.423</v>
      </c>
      <c r="D178">
        <f t="shared" si="33"/>
        <v>0.61065796144916962</v>
      </c>
    </row>
    <row r="179" spans="1:4" x14ac:dyDescent="0.2">
      <c r="A179" s="6" t="s">
        <v>18</v>
      </c>
      <c r="B179" t="s">
        <v>10</v>
      </c>
      <c r="C179" t="s">
        <v>36</v>
      </c>
      <c r="D179" t="s">
        <v>37</v>
      </c>
    </row>
    <row r="180" spans="1:4" x14ac:dyDescent="0.2">
      <c r="A180" s="6" t="s">
        <v>11</v>
      </c>
      <c r="B180">
        <v>82.855000000000004</v>
      </c>
      <c r="C180">
        <v>115.732</v>
      </c>
      <c r="D180">
        <f>B180/C180</f>
        <v>0.71592126637403664</v>
      </c>
    </row>
    <row r="181" spans="1:4" x14ac:dyDescent="0.2">
      <c r="A181" s="6" t="s">
        <v>12</v>
      </c>
      <c r="B181">
        <v>68.879000000000005</v>
      </c>
      <c r="C181">
        <v>173.56700000000001</v>
      </c>
      <c r="D181">
        <f t="shared" ref="D181:D182" si="34">B181/C181</f>
        <v>0.39684387009051258</v>
      </c>
    </row>
    <row r="182" spans="1:4" x14ac:dyDescent="0.2">
      <c r="A182" s="6" t="s">
        <v>13</v>
      </c>
      <c r="B182">
        <v>59.573</v>
      </c>
      <c r="C182">
        <v>147.864</v>
      </c>
      <c r="D182">
        <f t="shared" si="34"/>
        <v>0.40289049396742954</v>
      </c>
    </row>
    <row r="183" spans="1:4" x14ac:dyDescent="0.2">
      <c r="A183" s="6" t="s">
        <v>19</v>
      </c>
      <c r="B183" t="s">
        <v>10</v>
      </c>
      <c r="C183" t="s">
        <v>36</v>
      </c>
      <c r="D183" t="s">
        <v>37</v>
      </c>
    </row>
    <row r="184" spans="1:4" x14ac:dyDescent="0.2">
      <c r="A184" s="6" t="s">
        <v>11</v>
      </c>
      <c r="B184">
        <v>56.015000000000001</v>
      </c>
      <c r="C184">
        <v>112.23399999999999</v>
      </c>
      <c r="D184">
        <f>B184/C184</f>
        <v>0.49909118448954864</v>
      </c>
    </row>
    <row r="185" spans="1:4" x14ac:dyDescent="0.2">
      <c r="A185" s="6" t="s">
        <v>12</v>
      </c>
      <c r="B185">
        <v>81.552999999999997</v>
      </c>
      <c r="C185">
        <v>75.650999999999996</v>
      </c>
      <c r="D185">
        <f t="shared" ref="D185" si="35">B185/C185</f>
        <v>1.0780161531242152</v>
      </c>
    </row>
    <row r="186" spans="1:4" x14ac:dyDescent="0.2">
      <c r="A186" s="6" t="s">
        <v>13</v>
      </c>
      <c r="B186">
        <v>41.756999999999998</v>
      </c>
      <c r="C186">
        <v>100.605</v>
      </c>
      <c r="D186">
        <f>B186/C186</f>
        <v>0.41505889369315635</v>
      </c>
    </row>
    <row r="188" spans="1:4" x14ac:dyDescent="0.2">
      <c r="A188" s="5" t="s">
        <v>30</v>
      </c>
    </row>
    <row r="189" spans="1:4" x14ac:dyDescent="0.2">
      <c r="A189" s="6" t="s">
        <v>17</v>
      </c>
    </row>
    <row r="190" spans="1:4" x14ac:dyDescent="0.2">
      <c r="A190" s="6" t="s">
        <v>11</v>
      </c>
      <c r="B190" t="s">
        <v>10</v>
      </c>
      <c r="C190" t="s">
        <v>36</v>
      </c>
      <c r="D190" t="s">
        <v>37</v>
      </c>
    </row>
    <row r="191" spans="1:4" x14ac:dyDescent="0.2">
      <c r="A191" s="6" t="s">
        <v>12</v>
      </c>
      <c r="B191">
        <v>61.648000000000003</v>
      </c>
      <c r="C191">
        <v>87.513000000000005</v>
      </c>
      <c r="D191">
        <f>B191/C191</f>
        <v>0.70444391119033745</v>
      </c>
    </row>
    <row r="192" spans="1:4" x14ac:dyDescent="0.2">
      <c r="A192" s="6" t="s">
        <v>13</v>
      </c>
      <c r="B192">
        <v>48.53</v>
      </c>
      <c r="C192">
        <v>84.686000000000007</v>
      </c>
      <c r="D192">
        <f t="shared" ref="D192:D193" si="36">B192/C192</f>
        <v>0.57305812058663763</v>
      </c>
    </row>
    <row r="193" spans="1:4" x14ac:dyDescent="0.2">
      <c r="A193" s="6" t="s">
        <v>18</v>
      </c>
      <c r="B193">
        <v>125.86199999999999</v>
      </c>
      <c r="C193">
        <v>115.913</v>
      </c>
      <c r="D193">
        <f t="shared" si="36"/>
        <v>1.0858316150906282</v>
      </c>
    </row>
    <row r="194" spans="1:4" x14ac:dyDescent="0.2">
      <c r="A194" s="6" t="s">
        <v>11</v>
      </c>
      <c r="B194" t="s">
        <v>10</v>
      </c>
      <c r="C194" t="s">
        <v>36</v>
      </c>
      <c r="D194" t="s">
        <v>37</v>
      </c>
    </row>
    <row r="195" spans="1:4" x14ac:dyDescent="0.2">
      <c r="A195" s="6" t="s">
        <v>12</v>
      </c>
      <c r="B195">
        <v>73.98</v>
      </c>
      <c r="C195">
        <v>116.85599999999999</v>
      </c>
      <c r="D195">
        <f>B195/C195</f>
        <v>0.63308687615526804</v>
      </c>
    </row>
    <row r="196" spans="1:4" x14ac:dyDescent="0.2">
      <c r="A196" s="6" t="s">
        <v>13</v>
      </c>
      <c r="B196">
        <v>68.843000000000004</v>
      </c>
      <c r="C196">
        <v>109.85599999999999</v>
      </c>
      <c r="D196">
        <f t="shared" ref="D196:D197" si="37">B196/C196</f>
        <v>0.62666581706961844</v>
      </c>
    </row>
    <row r="197" spans="1:4" x14ac:dyDescent="0.2">
      <c r="A197" s="6" t="s">
        <v>19</v>
      </c>
      <c r="B197">
        <v>99.212999999999994</v>
      </c>
      <c r="C197">
        <v>120.25700000000001</v>
      </c>
      <c r="D197">
        <f t="shared" si="37"/>
        <v>0.82500810763614585</v>
      </c>
    </row>
    <row r="198" spans="1:4" x14ac:dyDescent="0.2">
      <c r="A198" s="6" t="s">
        <v>11</v>
      </c>
      <c r="B198" t="s">
        <v>10</v>
      </c>
      <c r="C198" t="s">
        <v>36</v>
      </c>
      <c r="D198" t="s">
        <v>37</v>
      </c>
    </row>
    <row r="199" spans="1:4" x14ac:dyDescent="0.2">
      <c r="A199" s="6" t="s">
        <v>12</v>
      </c>
      <c r="B199">
        <v>160.81800000000001</v>
      </c>
      <c r="C199">
        <v>186.01400000000001</v>
      </c>
      <c r="D199">
        <f>B199/C199</f>
        <v>0.86454782973324595</v>
      </c>
    </row>
    <row r="200" spans="1:4" x14ac:dyDescent="0.2">
      <c r="A200" s="6" t="s">
        <v>13</v>
      </c>
      <c r="B200">
        <v>65.700999999999993</v>
      </c>
      <c r="C200">
        <v>98.9</v>
      </c>
      <c r="D200">
        <f t="shared" ref="D200:D201" si="38">B200/C200</f>
        <v>0.66431749241658233</v>
      </c>
    </row>
    <row r="201" spans="1:4" x14ac:dyDescent="0.2">
      <c r="B201">
        <v>118.291</v>
      </c>
      <c r="C201">
        <v>110.94499999999999</v>
      </c>
      <c r="D201">
        <f t="shared" si="38"/>
        <v>1.0662129884176845</v>
      </c>
    </row>
    <row r="202" spans="1:4" x14ac:dyDescent="0.2">
      <c r="A202" s="5" t="s">
        <v>31</v>
      </c>
    </row>
    <row r="203" spans="1:4" x14ac:dyDescent="0.2">
      <c r="A203" s="6" t="s">
        <v>17</v>
      </c>
      <c r="B203" t="s">
        <v>10</v>
      </c>
      <c r="C203" t="s">
        <v>36</v>
      </c>
      <c r="D203" t="s">
        <v>37</v>
      </c>
    </row>
    <row r="204" spans="1:4" x14ac:dyDescent="0.2">
      <c r="A204" s="6" t="s">
        <v>11</v>
      </c>
      <c r="B204">
        <v>70.900999999999996</v>
      </c>
      <c r="C204">
        <v>141.14599999999999</v>
      </c>
      <c r="D204">
        <f>B204/C204</f>
        <v>0.50232383489436472</v>
      </c>
    </row>
    <row r="205" spans="1:4" x14ac:dyDescent="0.2">
      <c r="A205" s="6" t="s">
        <v>12</v>
      </c>
      <c r="B205">
        <v>76.603999999999999</v>
      </c>
      <c r="C205">
        <v>147.25200000000001</v>
      </c>
      <c r="D205">
        <f t="shared" ref="D205:D206" si="39">B205/C205</f>
        <v>0.52022383397169469</v>
      </c>
    </row>
    <row r="206" spans="1:4" x14ac:dyDescent="0.2">
      <c r="A206" s="6" t="s">
        <v>13</v>
      </c>
      <c r="B206">
        <v>125.35</v>
      </c>
      <c r="C206">
        <v>137.68899999999999</v>
      </c>
      <c r="D206">
        <f t="shared" si="39"/>
        <v>0.91038499807537276</v>
      </c>
    </row>
    <row r="207" spans="1:4" x14ac:dyDescent="0.2">
      <c r="A207" s="6" t="s">
        <v>18</v>
      </c>
      <c r="B207" t="s">
        <v>10</v>
      </c>
      <c r="C207" t="s">
        <v>36</v>
      </c>
      <c r="D207" t="s">
        <v>37</v>
      </c>
    </row>
    <row r="208" spans="1:4" x14ac:dyDescent="0.2">
      <c r="A208" s="6" t="s">
        <v>11</v>
      </c>
      <c r="B208">
        <v>115.262</v>
      </c>
      <c r="C208">
        <v>181.32300000000001</v>
      </c>
      <c r="D208">
        <f>B208/C208</f>
        <v>0.63567225338208611</v>
      </c>
    </row>
    <row r="209" spans="1:4" x14ac:dyDescent="0.2">
      <c r="A209" s="6" t="s">
        <v>12</v>
      </c>
      <c r="B209">
        <v>79.358999999999995</v>
      </c>
      <c r="C209">
        <v>133.29499999999999</v>
      </c>
      <c r="D209">
        <f t="shared" ref="D209:D210" si="40">B209/C209</f>
        <v>0.59536366705427812</v>
      </c>
    </row>
    <row r="210" spans="1:4" x14ac:dyDescent="0.2">
      <c r="A210" s="6" t="s">
        <v>13</v>
      </c>
      <c r="B210">
        <v>58.286999999999999</v>
      </c>
      <c r="C210">
        <v>107.76300000000001</v>
      </c>
      <c r="D210">
        <f t="shared" si="40"/>
        <v>0.54088137858077445</v>
      </c>
    </row>
    <row r="211" spans="1:4" x14ac:dyDescent="0.2">
      <c r="A211" s="6" t="s">
        <v>19</v>
      </c>
      <c r="B211" t="s">
        <v>10</v>
      </c>
      <c r="C211" t="s">
        <v>36</v>
      </c>
      <c r="D211" t="s">
        <v>37</v>
      </c>
    </row>
    <row r="212" spans="1:4" x14ac:dyDescent="0.2">
      <c r="A212" s="6" t="s">
        <v>11</v>
      </c>
      <c r="B212">
        <v>53.524000000000001</v>
      </c>
      <c r="C212">
        <v>92.988</v>
      </c>
      <c r="D212">
        <f>B212/C212</f>
        <v>0.57560115283692526</v>
      </c>
    </row>
    <row r="213" spans="1:4" x14ac:dyDescent="0.2">
      <c r="A213" s="6" t="s">
        <v>12</v>
      </c>
      <c r="B213">
        <v>58.722000000000001</v>
      </c>
      <c r="C213">
        <v>75.195999999999998</v>
      </c>
      <c r="D213">
        <f t="shared" ref="D213:D214" si="41">B213/C213</f>
        <v>0.78091919782967179</v>
      </c>
    </row>
    <row r="214" spans="1:4" x14ac:dyDescent="0.2">
      <c r="A214" s="6" t="s">
        <v>13</v>
      </c>
      <c r="B214">
        <v>48.079000000000001</v>
      </c>
      <c r="C214">
        <v>54.148000000000003</v>
      </c>
      <c r="D214">
        <f t="shared" si="41"/>
        <v>0.88791829799807931</v>
      </c>
    </row>
    <row r="216" spans="1:4" x14ac:dyDescent="0.2">
      <c r="A216" s="3" t="s">
        <v>15</v>
      </c>
    </row>
    <row r="217" spans="1:4" x14ac:dyDescent="0.2">
      <c r="A217" s="5" t="s">
        <v>1</v>
      </c>
    </row>
    <row r="218" spans="1:4" x14ac:dyDescent="0.2">
      <c r="A218" s="6" t="s">
        <v>17</v>
      </c>
      <c r="B218" t="s">
        <v>10</v>
      </c>
      <c r="C218" t="s">
        <v>36</v>
      </c>
      <c r="D218" t="s">
        <v>37</v>
      </c>
    </row>
    <row r="219" spans="1:4" x14ac:dyDescent="0.2">
      <c r="A219" s="6" t="s">
        <v>11</v>
      </c>
      <c r="B219">
        <v>31.175000000000001</v>
      </c>
      <c r="C219">
        <v>135.33000000000001</v>
      </c>
      <c r="D219">
        <f>B219/C219</f>
        <v>0.23036281681814821</v>
      </c>
    </row>
    <row r="220" spans="1:4" x14ac:dyDescent="0.2">
      <c r="A220" s="6" t="s">
        <v>12</v>
      </c>
      <c r="B220">
        <v>30.306000000000001</v>
      </c>
      <c r="C220">
        <v>109.467</v>
      </c>
      <c r="D220">
        <f t="shared" ref="D220:D221" si="42">B220/C220</f>
        <v>0.27685055770232125</v>
      </c>
    </row>
    <row r="221" spans="1:4" x14ac:dyDescent="0.2">
      <c r="A221" s="6" t="s">
        <v>13</v>
      </c>
      <c r="B221">
        <v>14.619</v>
      </c>
      <c r="C221">
        <v>122.911</v>
      </c>
      <c r="D221">
        <f t="shared" si="42"/>
        <v>0.1189397206108485</v>
      </c>
    </row>
    <row r="222" spans="1:4" x14ac:dyDescent="0.2">
      <c r="A222" s="6" t="s">
        <v>18</v>
      </c>
      <c r="B222" t="s">
        <v>10</v>
      </c>
      <c r="C222" t="s">
        <v>36</v>
      </c>
      <c r="D222" t="s">
        <v>37</v>
      </c>
    </row>
    <row r="223" spans="1:4" x14ac:dyDescent="0.2">
      <c r="A223" s="6" t="s">
        <v>11</v>
      </c>
      <c r="B223">
        <v>82.605999999999995</v>
      </c>
      <c r="C223">
        <v>63.246000000000002</v>
      </c>
      <c r="D223">
        <f>B223/C223</f>
        <v>1.306106315023875</v>
      </c>
    </row>
    <row r="224" spans="1:4" x14ac:dyDescent="0.2">
      <c r="A224" s="6" t="s">
        <v>12</v>
      </c>
      <c r="B224">
        <v>57.070999999999998</v>
      </c>
      <c r="C224">
        <v>95.74</v>
      </c>
      <c r="D224">
        <f t="shared" ref="D224:D225" si="43">B224/C224</f>
        <v>0.59610403175266347</v>
      </c>
    </row>
    <row r="225" spans="1:4" x14ac:dyDescent="0.2">
      <c r="A225" s="6" t="s">
        <v>13</v>
      </c>
      <c r="B225">
        <v>56.643999999999998</v>
      </c>
      <c r="C225">
        <v>106.39400000000001</v>
      </c>
      <c r="D225">
        <f t="shared" si="43"/>
        <v>0.53239844352125121</v>
      </c>
    </row>
    <row r="226" spans="1:4" x14ac:dyDescent="0.2">
      <c r="A226" s="6" t="s">
        <v>19</v>
      </c>
      <c r="B226" t="s">
        <v>10</v>
      </c>
      <c r="C226" t="s">
        <v>36</v>
      </c>
      <c r="D226" t="s">
        <v>37</v>
      </c>
    </row>
    <row r="227" spans="1:4" x14ac:dyDescent="0.2">
      <c r="A227" s="6" t="s">
        <v>11</v>
      </c>
      <c r="B227">
        <v>54.073</v>
      </c>
      <c r="C227">
        <v>165.84100000000001</v>
      </c>
      <c r="D227">
        <f>B227/C227</f>
        <v>0.3260532678891227</v>
      </c>
    </row>
    <row r="228" spans="1:4" x14ac:dyDescent="0.2">
      <c r="A228" s="6" t="s">
        <v>12</v>
      </c>
      <c r="B228">
        <v>43.148000000000003</v>
      </c>
      <c r="C228">
        <v>133.52799999999999</v>
      </c>
      <c r="D228">
        <f t="shared" ref="D228:D229" si="44">B228/C228</f>
        <v>0.32313821820142596</v>
      </c>
    </row>
    <row r="229" spans="1:4" x14ac:dyDescent="0.2">
      <c r="A229" s="6" t="s">
        <v>13</v>
      </c>
      <c r="B229">
        <v>20.943000000000001</v>
      </c>
      <c r="C229">
        <v>123.33</v>
      </c>
      <c r="D229">
        <f t="shared" si="44"/>
        <v>0.1698126976404768</v>
      </c>
    </row>
    <row r="231" spans="1:4" x14ac:dyDescent="0.2">
      <c r="A231" s="5" t="s">
        <v>14</v>
      </c>
    </row>
    <row r="232" spans="1:4" x14ac:dyDescent="0.2">
      <c r="A232" s="6" t="s">
        <v>17</v>
      </c>
      <c r="B232" t="s">
        <v>10</v>
      </c>
      <c r="C232" t="s">
        <v>36</v>
      </c>
      <c r="D232" t="s">
        <v>37</v>
      </c>
    </row>
    <row r="233" spans="1:4" x14ac:dyDescent="0.2">
      <c r="A233" s="6" t="s">
        <v>11</v>
      </c>
      <c r="B233">
        <v>73.712999999999994</v>
      </c>
      <c r="C233">
        <v>74.509</v>
      </c>
      <c r="D233">
        <f>B233/C233</f>
        <v>0.98931672683836847</v>
      </c>
    </row>
    <row r="234" spans="1:4" x14ac:dyDescent="0.2">
      <c r="A234" s="6" t="s">
        <v>12</v>
      </c>
      <c r="B234">
        <v>63.460999999999999</v>
      </c>
      <c r="C234">
        <v>85.617999999999995</v>
      </c>
      <c r="D234">
        <f t="shared" ref="D234:D235" si="45">B234/C234</f>
        <v>0.74121096031208389</v>
      </c>
    </row>
    <row r="235" spans="1:4" x14ac:dyDescent="0.2">
      <c r="A235" s="6" t="s">
        <v>13</v>
      </c>
      <c r="B235">
        <v>89.822999999999993</v>
      </c>
      <c r="C235">
        <v>94.617999999999995</v>
      </c>
      <c r="D235">
        <f t="shared" si="45"/>
        <v>0.949322539051766</v>
      </c>
    </row>
    <row r="236" spans="1:4" x14ac:dyDescent="0.2">
      <c r="A236" s="6" t="s">
        <v>18</v>
      </c>
      <c r="B236" t="s">
        <v>10</v>
      </c>
      <c r="C236" t="s">
        <v>36</v>
      </c>
      <c r="D236" t="s">
        <v>37</v>
      </c>
    </row>
    <row r="237" spans="1:4" x14ac:dyDescent="0.2">
      <c r="A237" s="6" t="s">
        <v>11</v>
      </c>
      <c r="B237">
        <v>80.447000000000003</v>
      </c>
      <c r="C237">
        <v>215.30099999999999</v>
      </c>
      <c r="D237">
        <f>B237/C237</f>
        <v>0.37364898444503281</v>
      </c>
    </row>
    <row r="238" spans="1:4" x14ac:dyDescent="0.2">
      <c r="A238" s="6" t="s">
        <v>12</v>
      </c>
      <c r="B238">
        <v>64.213999999999999</v>
      </c>
      <c r="C238">
        <v>147.94399999999999</v>
      </c>
      <c r="D238">
        <f t="shared" ref="D238:D239" si="46">B238/C238</f>
        <v>0.43404261071756883</v>
      </c>
    </row>
    <row r="239" spans="1:4" x14ac:dyDescent="0.2">
      <c r="A239" s="6" t="s">
        <v>13</v>
      </c>
      <c r="B239">
        <v>111.533</v>
      </c>
      <c r="C239">
        <v>130.351</v>
      </c>
      <c r="D239">
        <f t="shared" si="46"/>
        <v>0.85563593681674865</v>
      </c>
    </row>
    <row r="240" spans="1:4" x14ac:dyDescent="0.2">
      <c r="A240" s="6" t="s">
        <v>19</v>
      </c>
      <c r="B240" t="s">
        <v>10</v>
      </c>
      <c r="C240" t="s">
        <v>36</v>
      </c>
      <c r="D240" t="s">
        <v>37</v>
      </c>
    </row>
    <row r="241" spans="1:4" x14ac:dyDescent="0.2">
      <c r="A241" s="6" t="s">
        <v>11</v>
      </c>
      <c r="B241">
        <v>57.874000000000002</v>
      </c>
      <c r="C241">
        <v>126.22799999999999</v>
      </c>
      <c r="D241">
        <f>B241/C241</f>
        <v>0.45848781569857722</v>
      </c>
    </row>
    <row r="242" spans="1:4" x14ac:dyDescent="0.2">
      <c r="A242" s="6" t="s">
        <v>12</v>
      </c>
      <c r="B242">
        <v>45.795000000000002</v>
      </c>
      <c r="C242">
        <v>112.352</v>
      </c>
      <c r="D242">
        <f t="shared" ref="D242:D243" si="47">B242/C242</f>
        <v>0.40760289091426943</v>
      </c>
    </row>
    <row r="243" spans="1:4" x14ac:dyDescent="0.2">
      <c r="A243" s="6" t="s">
        <v>13</v>
      </c>
      <c r="B243">
        <v>43.195999999999998</v>
      </c>
      <c r="C243">
        <v>117.928</v>
      </c>
      <c r="D243">
        <f t="shared" si="47"/>
        <v>0.36629129638423447</v>
      </c>
    </row>
    <row r="245" spans="1:4" x14ac:dyDescent="0.2">
      <c r="A245" s="5" t="s">
        <v>16</v>
      </c>
    </row>
    <row r="246" spans="1:4" x14ac:dyDescent="0.2">
      <c r="A246" s="6" t="s">
        <v>17</v>
      </c>
      <c r="B246" t="s">
        <v>10</v>
      </c>
      <c r="C246" t="s">
        <v>36</v>
      </c>
      <c r="D246" t="s">
        <v>37</v>
      </c>
    </row>
    <row r="247" spans="1:4" x14ac:dyDescent="0.2">
      <c r="A247" s="6" t="s">
        <v>11</v>
      </c>
      <c r="B247">
        <v>61.201000000000001</v>
      </c>
      <c r="C247">
        <v>202.48500000000001</v>
      </c>
      <c r="D247">
        <f>B247/C247</f>
        <v>0.30224954934933451</v>
      </c>
    </row>
    <row r="248" spans="1:4" x14ac:dyDescent="0.2">
      <c r="A248" s="6" t="s">
        <v>12</v>
      </c>
      <c r="B248">
        <v>61.985999999999997</v>
      </c>
      <c r="C248">
        <v>205.589</v>
      </c>
      <c r="D248">
        <f t="shared" ref="D248:D249" si="48">B248/C248</f>
        <v>0.30150445792333247</v>
      </c>
    </row>
    <row r="249" spans="1:4" x14ac:dyDescent="0.2">
      <c r="A249" s="6" t="s">
        <v>13</v>
      </c>
      <c r="B249">
        <v>93.427000000000007</v>
      </c>
      <c r="C249">
        <v>167.346</v>
      </c>
      <c r="D249">
        <f t="shared" si="48"/>
        <v>0.55828642453360111</v>
      </c>
    </row>
    <row r="250" spans="1:4" x14ac:dyDescent="0.2">
      <c r="A250" s="6" t="s">
        <v>18</v>
      </c>
      <c r="B250" t="s">
        <v>10</v>
      </c>
      <c r="C250" t="s">
        <v>36</v>
      </c>
      <c r="D250" t="s">
        <v>37</v>
      </c>
    </row>
    <row r="251" spans="1:4" x14ac:dyDescent="0.2">
      <c r="A251" s="6" t="s">
        <v>11</v>
      </c>
      <c r="B251">
        <v>37.177999999999997</v>
      </c>
      <c r="C251">
        <v>99.896000000000001</v>
      </c>
      <c r="D251">
        <f>B251/C251</f>
        <v>0.37216705373588527</v>
      </c>
    </row>
    <row r="252" spans="1:4" x14ac:dyDescent="0.2">
      <c r="A252" s="6" t="s">
        <v>12</v>
      </c>
      <c r="B252">
        <v>66.22</v>
      </c>
      <c r="C252">
        <v>111.34099999999999</v>
      </c>
      <c r="D252">
        <f t="shared" ref="D252:D253" si="49">B252/C252</f>
        <v>0.59474946336030754</v>
      </c>
    </row>
    <row r="253" spans="1:4" x14ac:dyDescent="0.2">
      <c r="A253" s="6" t="s">
        <v>13</v>
      </c>
      <c r="B253">
        <v>43.581000000000003</v>
      </c>
      <c r="C253">
        <v>113.581</v>
      </c>
      <c r="D253">
        <f t="shared" si="49"/>
        <v>0.38369973851260336</v>
      </c>
    </row>
    <row r="254" spans="1:4" x14ac:dyDescent="0.2">
      <c r="A254" s="6" t="s">
        <v>19</v>
      </c>
      <c r="B254" t="s">
        <v>10</v>
      </c>
      <c r="C254" t="s">
        <v>36</v>
      </c>
      <c r="D254" t="s">
        <v>37</v>
      </c>
    </row>
    <row r="255" spans="1:4" x14ac:dyDescent="0.2">
      <c r="A255" s="6" t="s">
        <v>11</v>
      </c>
      <c r="B255">
        <v>29.62</v>
      </c>
      <c r="C255">
        <v>161.048</v>
      </c>
      <c r="D255">
        <f>B255/C255</f>
        <v>0.18392032189160995</v>
      </c>
    </row>
    <row r="256" spans="1:4" x14ac:dyDescent="0.2">
      <c r="A256" s="6" t="s">
        <v>12</v>
      </c>
      <c r="B256">
        <v>36.494</v>
      </c>
      <c r="C256">
        <v>113.517</v>
      </c>
      <c r="D256">
        <f t="shared" ref="D256:D257" si="50">B256/C256</f>
        <v>0.32148488772606748</v>
      </c>
    </row>
    <row r="257" spans="1:4" x14ac:dyDescent="0.2">
      <c r="A257" s="6" t="s">
        <v>13</v>
      </c>
      <c r="B257">
        <v>49.901000000000003</v>
      </c>
      <c r="C257">
        <v>127.21299999999999</v>
      </c>
      <c r="D257">
        <f t="shared" si="50"/>
        <v>0.39226336930974043</v>
      </c>
    </row>
    <row r="259" spans="1:4" x14ac:dyDescent="0.2">
      <c r="A259" s="5" t="s">
        <v>20</v>
      </c>
    </row>
    <row r="260" spans="1:4" x14ac:dyDescent="0.2">
      <c r="A260" s="6" t="s">
        <v>17</v>
      </c>
      <c r="B260" t="s">
        <v>10</v>
      </c>
      <c r="C260" t="s">
        <v>36</v>
      </c>
      <c r="D260" t="s">
        <v>37</v>
      </c>
    </row>
    <row r="261" spans="1:4" x14ac:dyDescent="0.2">
      <c r="A261" s="6" t="s">
        <v>11</v>
      </c>
      <c r="B261">
        <v>27.547999999999998</v>
      </c>
      <c r="C261">
        <v>173.779</v>
      </c>
      <c r="D261">
        <f>B261/C261</f>
        <v>0.15852318174232788</v>
      </c>
    </row>
    <row r="262" spans="1:4" x14ac:dyDescent="0.2">
      <c r="A262" s="6" t="s">
        <v>12</v>
      </c>
      <c r="B262">
        <v>35.021000000000001</v>
      </c>
      <c r="C262">
        <v>122.21899999999999</v>
      </c>
      <c r="D262">
        <f t="shared" ref="D262:D263" si="51">B262/C262</f>
        <v>0.2865430088611427</v>
      </c>
    </row>
    <row r="263" spans="1:4" x14ac:dyDescent="0.2">
      <c r="A263" s="6" t="s">
        <v>13</v>
      </c>
      <c r="B263">
        <v>79.605000000000004</v>
      </c>
      <c r="C263">
        <v>125.259</v>
      </c>
      <c r="D263">
        <f t="shared" si="51"/>
        <v>0.63552319593801643</v>
      </c>
    </row>
    <row r="264" spans="1:4" x14ac:dyDescent="0.2">
      <c r="A264" s="6" t="s">
        <v>18</v>
      </c>
      <c r="B264" t="s">
        <v>10</v>
      </c>
      <c r="C264" t="s">
        <v>36</v>
      </c>
      <c r="D264" t="s">
        <v>37</v>
      </c>
    </row>
    <row r="265" spans="1:4" x14ac:dyDescent="0.2">
      <c r="A265" s="6" t="s">
        <v>11</v>
      </c>
      <c r="B265">
        <v>99.655000000000001</v>
      </c>
      <c r="C265">
        <v>144.26</v>
      </c>
      <c r="D265">
        <f>B265/C265</f>
        <v>0.69080133093026486</v>
      </c>
    </row>
    <row r="266" spans="1:4" x14ac:dyDescent="0.2">
      <c r="A266" s="6" t="s">
        <v>12</v>
      </c>
      <c r="B266">
        <v>78.096000000000004</v>
      </c>
      <c r="C266">
        <v>123.23</v>
      </c>
      <c r="D266">
        <f t="shared" ref="D266:D267" si="52">B266/C266</f>
        <v>0.63374178365657718</v>
      </c>
    </row>
    <row r="267" spans="1:4" x14ac:dyDescent="0.2">
      <c r="A267" s="6" t="s">
        <v>13</v>
      </c>
      <c r="B267">
        <v>77.998999999999995</v>
      </c>
      <c r="C267">
        <v>82.954999999999998</v>
      </c>
      <c r="D267">
        <f t="shared" si="52"/>
        <v>0.94025676571635219</v>
      </c>
    </row>
    <row r="268" spans="1:4" x14ac:dyDescent="0.2">
      <c r="A268" s="6" t="s">
        <v>19</v>
      </c>
      <c r="B268" t="s">
        <v>10</v>
      </c>
      <c r="C268" t="s">
        <v>36</v>
      </c>
      <c r="D268" t="s">
        <v>37</v>
      </c>
    </row>
    <row r="269" spans="1:4" x14ac:dyDescent="0.2">
      <c r="A269" s="6" t="s">
        <v>11</v>
      </c>
      <c r="B269">
        <v>25.427</v>
      </c>
      <c r="C269">
        <v>93.905000000000001</v>
      </c>
      <c r="D269">
        <f>B269/C269</f>
        <v>0.27077365422501465</v>
      </c>
    </row>
    <row r="270" spans="1:4" x14ac:dyDescent="0.2">
      <c r="A270" s="6" t="s">
        <v>12</v>
      </c>
      <c r="B270">
        <v>52.87</v>
      </c>
      <c r="C270">
        <v>202.88499999999999</v>
      </c>
      <c r="D270">
        <f t="shared" ref="D270:D271" si="53">B270/C270</f>
        <v>0.26059097518298541</v>
      </c>
    </row>
    <row r="271" spans="1:4" x14ac:dyDescent="0.2">
      <c r="A271" s="6" t="s">
        <v>13</v>
      </c>
      <c r="B271">
        <v>23.073</v>
      </c>
      <c r="C271">
        <v>112.108</v>
      </c>
      <c r="D271">
        <f t="shared" si="53"/>
        <v>0.20581046847682591</v>
      </c>
    </row>
    <row r="273" spans="1:4" x14ac:dyDescent="0.2">
      <c r="A273" s="5" t="s">
        <v>21</v>
      </c>
    </row>
    <row r="274" spans="1:4" x14ac:dyDescent="0.2">
      <c r="A274" s="6" t="s">
        <v>17</v>
      </c>
      <c r="B274" t="s">
        <v>10</v>
      </c>
      <c r="C274" t="s">
        <v>36</v>
      </c>
      <c r="D274" t="s">
        <v>37</v>
      </c>
    </row>
    <row r="275" spans="1:4" x14ac:dyDescent="0.2">
      <c r="A275" s="6" t="s">
        <v>11</v>
      </c>
      <c r="B275">
        <v>30.161000000000001</v>
      </c>
      <c r="C275">
        <v>103.971</v>
      </c>
      <c r="D275">
        <f>B275/C275</f>
        <v>0.29009050600648256</v>
      </c>
    </row>
    <row r="276" spans="1:4" x14ac:dyDescent="0.2">
      <c r="A276" s="6" t="s">
        <v>12</v>
      </c>
      <c r="B276">
        <v>41.706000000000003</v>
      </c>
      <c r="C276">
        <v>92.113</v>
      </c>
      <c r="D276">
        <f t="shared" ref="D276:D277" si="54">B276/C276</f>
        <v>0.45276996732274494</v>
      </c>
    </row>
    <row r="277" spans="1:4" x14ac:dyDescent="0.2">
      <c r="A277" s="6" t="s">
        <v>13</v>
      </c>
      <c r="B277">
        <v>58.381</v>
      </c>
      <c r="C277">
        <v>90.117999999999995</v>
      </c>
      <c r="D277">
        <f t="shared" si="54"/>
        <v>0.64782840276082476</v>
      </c>
    </row>
    <row r="278" spans="1:4" x14ac:dyDescent="0.2">
      <c r="A278" s="6" t="s">
        <v>18</v>
      </c>
      <c r="B278" t="s">
        <v>10</v>
      </c>
      <c r="C278" t="s">
        <v>36</v>
      </c>
      <c r="D278" t="s">
        <v>37</v>
      </c>
    </row>
    <row r="279" spans="1:4" x14ac:dyDescent="0.2">
      <c r="A279" s="6" t="s">
        <v>11</v>
      </c>
      <c r="B279">
        <v>39.253</v>
      </c>
      <c r="C279">
        <v>53.351999999999997</v>
      </c>
      <c r="D279">
        <f>B279/C279</f>
        <v>0.73573624231518975</v>
      </c>
    </row>
    <row r="280" spans="1:4" x14ac:dyDescent="0.2">
      <c r="A280" s="6" t="s">
        <v>12</v>
      </c>
      <c r="B280">
        <v>44.228999999999999</v>
      </c>
      <c r="C280">
        <v>51.444000000000003</v>
      </c>
      <c r="D280">
        <f t="shared" ref="D280:D281" si="55">B280/C280</f>
        <v>0.85975040821087001</v>
      </c>
    </row>
    <row r="281" spans="1:4" x14ac:dyDescent="0.2">
      <c r="A281" s="6" t="s">
        <v>13</v>
      </c>
      <c r="B281">
        <v>75.477999999999994</v>
      </c>
      <c r="C281">
        <v>63.387999999999998</v>
      </c>
      <c r="D281">
        <f t="shared" si="55"/>
        <v>1.1907301066447908</v>
      </c>
    </row>
    <row r="282" spans="1:4" x14ac:dyDescent="0.2">
      <c r="A282" s="6" t="s">
        <v>19</v>
      </c>
      <c r="B282" t="s">
        <v>10</v>
      </c>
      <c r="C282" t="s">
        <v>36</v>
      </c>
      <c r="D282" t="s">
        <v>37</v>
      </c>
    </row>
    <row r="283" spans="1:4" x14ac:dyDescent="0.2">
      <c r="A283" s="6" t="s">
        <v>11</v>
      </c>
      <c r="B283">
        <v>15.207000000000001</v>
      </c>
      <c r="C283">
        <v>143.17699999999999</v>
      </c>
      <c r="D283">
        <f>B283/C283</f>
        <v>0.10621119313856277</v>
      </c>
    </row>
    <row r="284" spans="1:4" x14ac:dyDescent="0.2">
      <c r="A284" s="6" t="s">
        <v>12</v>
      </c>
      <c r="B284">
        <v>33.369999999999997</v>
      </c>
      <c r="C284">
        <v>82.727999999999994</v>
      </c>
      <c r="D284">
        <f t="shared" ref="D284:D285" si="56">B284/C284</f>
        <v>0.40337008026303067</v>
      </c>
    </row>
    <row r="285" spans="1:4" x14ac:dyDescent="0.2">
      <c r="A285" s="6" t="s">
        <v>13</v>
      </c>
      <c r="B285">
        <v>77.537000000000006</v>
      </c>
      <c r="C285">
        <v>148.24600000000001</v>
      </c>
      <c r="D285">
        <f t="shared" si="56"/>
        <v>0.52302928915451341</v>
      </c>
    </row>
    <row r="287" spans="1:4" x14ac:dyDescent="0.2">
      <c r="A287" s="5" t="s">
        <v>22</v>
      </c>
    </row>
    <row r="288" spans="1:4" x14ac:dyDescent="0.2">
      <c r="A288" s="6" t="s">
        <v>17</v>
      </c>
      <c r="B288" t="s">
        <v>10</v>
      </c>
      <c r="C288" t="s">
        <v>36</v>
      </c>
      <c r="D288" t="s">
        <v>37</v>
      </c>
    </row>
    <row r="289" spans="1:4" x14ac:dyDescent="0.2">
      <c r="A289" s="6" t="s">
        <v>11</v>
      </c>
      <c r="B289">
        <v>41.76</v>
      </c>
      <c r="C289">
        <v>101.708</v>
      </c>
      <c r="D289">
        <f>B289/C289</f>
        <v>0.41058717111731624</v>
      </c>
    </row>
    <row r="290" spans="1:4" x14ac:dyDescent="0.2">
      <c r="A290" s="6" t="s">
        <v>12</v>
      </c>
      <c r="B290">
        <v>39.628</v>
      </c>
      <c r="C290">
        <v>159.58699999999999</v>
      </c>
      <c r="D290">
        <f t="shared" ref="D290:D291" si="57">B290/C290</f>
        <v>0.24831596558616931</v>
      </c>
    </row>
    <row r="291" spans="1:4" x14ac:dyDescent="0.2">
      <c r="A291" s="6" t="s">
        <v>13</v>
      </c>
      <c r="B291">
        <v>42.939</v>
      </c>
      <c r="C291">
        <v>142.08699999999999</v>
      </c>
      <c r="D291">
        <f t="shared" si="57"/>
        <v>0.30220217190876014</v>
      </c>
    </row>
    <row r="292" spans="1:4" x14ac:dyDescent="0.2">
      <c r="A292" s="6" t="s">
        <v>18</v>
      </c>
      <c r="B292" t="s">
        <v>10</v>
      </c>
      <c r="C292" t="s">
        <v>36</v>
      </c>
      <c r="D292" t="s">
        <v>37</v>
      </c>
    </row>
    <row r="293" spans="1:4" x14ac:dyDescent="0.2">
      <c r="A293" s="6" t="s">
        <v>11</v>
      </c>
      <c r="B293">
        <v>55.694000000000003</v>
      </c>
      <c r="C293">
        <v>121.935</v>
      </c>
      <c r="D293">
        <f>B293/C293</f>
        <v>0.45675154795587813</v>
      </c>
    </row>
    <row r="294" spans="1:4" x14ac:dyDescent="0.2">
      <c r="A294" s="6" t="s">
        <v>12</v>
      </c>
      <c r="B294">
        <v>43.106999999999999</v>
      </c>
      <c r="C294">
        <v>115.547</v>
      </c>
      <c r="D294">
        <f t="shared" ref="D294:D295" si="58">B294/C294</f>
        <v>0.37306896760625546</v>
      </c>
    </row>
    <row r="295" spans="1:4" x14ac:dyDescent="0.2">
      <c r="A295" s="6" t="s">
        <v>13</v>
      </c>
      <c r="B295">
        <v>68.688000000000002</v>
      </c>
      <c r="C295">
        <v>142.828</v>
      </c>
      <c r="D295">
        <f t="shared" si="58"/>
        <v>0.48091410647772148</v>
      </c>
    </row>
    <row r="296" spans="1:4" x14ac:dyDescent="0.2">
      <c r="A296" s="6" t="s">
        <v>19</v>
      </c>
      <c r="B296" t="s">
        <v>10</v>
      </c>
      <c r="C296" t="s">
        <v>36</v>
      </c>
      <c r="D296" t="s">
        <v>37</v>
      </c>
    </row>
    <row r="297" spans="1:4" x14ac:dyDescent="0.2">
      <c r="A297" s="6" t="s">
        <v>11</v>
      </c>
      <c r="B297">
        <v>87.522999999999996</v>
      </c>
      <c r="C297">
        <v>59.738</v>
      </c>
      <c r="D297">
        <f>B297/C297</f>
        <v>1.4651143325856237</v>
      </c>
    </row>
    <row r="298" spans="1:4" x14ac:dyDescent="0.2">
      <c r="A298" s="6" t="s">
        <v>12</v>
      </c>
      <c r="B298">
        <v>60.094999999999999</v>
      </c>
      <c r="C298">
        <v>66.417000000000002</v>
      </c>
      <c r="D298">
        <f t="shared" ref="D298:D299" si="59">B298/C298</f>
        <v>0.90481352665733172</v>
      </c>
    </row>
    <row r="299" spans="1:4" x14ac:dyDescent="0.2">
      <c r="A299" s="6" t="s">
        <v>13</v>
      </c>
      <c r="B299">
        <v>59.555999999999997</v>
      </c>
      <c r="C299">
        <v>108.846</v>
      </c>
      <c r="D299">
        <f t="shared" si="59"/>
        <v>0.54715837054186645</v>
      </c>
    </row>
    <row r="301" spans="1:4" x14ac:dyDescent="0.2">
      <c r="A301" s="5" t="s">
        <v>23</v>
      </c>
    </row>
    <row r="302" spans="1:4" x14ac:dyDescent="0.2">
      <c r="A302" s="6" t="s">
        <v>17</v>
      </c>
      <c r="B302" t="s">
        <v>10</v>
      </c>
      <c r="C302" t="s">
        <v>36</v>
      </c>
      <c r="D302" t="s">
        <v>37</v>
      </c>
    </row>
    <row r="303" spans="1:4" x14ac:dyDescent="0.2">
      <c r="A303" s="6" t="s">
        <v>11</v>
      </c>
      <c r="B303">
        <v>47.597999999999999</v>
      </c>
      <c r="C303">
        <v>97.864999999999995</v>
      </c>
      <c r="D303">
        <f>B303/C303</f>
        <v>0.48636386859449243</v>
      </c>
    </row>
    <row r="304" spans="1:4" x14ac:dyDescent="0.2">
      <c r="A304" s="6" t="s">
        <v>12</v>
      </c>
      <c r="B304">
        <v>54.628</v>
      </c>
      <c r="C304">
        <v>143.4</v>
      </c>
      <c r="D304">
        <f t="shared" ref="D304:D305" si="60">B304/C304</f>
        <v>0.3809483960948396</v>
      </c>
    </row>
    <row r="305" spans="1:4" x14ac:dyDescent="0.2">
      <c r="A305" s="6" t="s">
        <v>13</v>
      </c>
      <c r="B305">
        <v>40.372</v>
      </c>
      <c r="C305">
        <v>142.56299999999999</v>
      </c>
      <c r="D305">
        <f t="shared" si="60"/>
        <v>0.28318708220225447</v>
      </c>
    </row>
    <row r="306" spans="1:4" x14ac:dyDescent="0.2">
      <c r="A306" s="6" t="s">
        <v>18</v>
      </c>
      <c r="B306" t="s">
        <v>10</v>
      </c>
      <c r="C306" t="s">
        <v>36</v>
      </c>
      <c r="D306" t="s">
        <v>37</v>
      </c>
    </row>
    <row r="307" spans="1:4" x14ac:dyDescent="0.2">
      <c r="A307" s="6" t="s">
        <v>11</v>
      </c>
      <c r="B307">
        <v>142.56299999999999</v>
      </c>
      <c r="C307">
        <v>127.706</v>
      </c>
      <c r="D307">
        <f>B307/C307</f>
        <v>1.1163375252533161</v>
      </c>
    </row>
    <row r="308" spans="1:4" x14ac:dyDescent="0.2">
      <c r="A308" s="6" t="s">
        <v>12</v>
      </c>
      <c r="B308">
        <v>84.82</v>
      </c>
      <c r="C308">
        <v>126.197</v>
      </c>
      <c r="D308">
        <f t="shared" ref="D308:D309" si="61">B308/C308</f>
        <v>0.67212374303668065</v>
      </c>
    </row>
    <row r="309" spans="1:4" x14ac:dyDescent="0.2">
      <c r="A309" s="6" t="s">
        <v>13</v>
      </c>
      <c r="B309">
        <v>48.113999999999997</v>
      </c>
      <c r="C309">
        <v>122.65300000000001</v>
      </c>
      <c r="D309">
        <f t="shared" si="61"/>
        <v>0.39227740047124809</v>
      </c>
    </row>
    <row r="310" spans="1:4" x14ac:dyDescent="0.2">
      <c r="A310" s="6" t="s">
        <v>19</v>
      </c>
      <c r="B310" t="s">
        <v>10</v>
      </c>
      <c r="C310" t="s">
        <v>36</v>
      </c>
      <c r="D310" t="s">
        <v>37</v>
      </c>
    </row>
    <row r="311" spans="1:4" x14ac:dyDescent="0.2">
      <c r="A311" s="6" t="s">
        <v>11</v>
      </c>
      <c r="B311">
        <v>95.74</v>
      </c>
      <c r="C311">
        <v>130.82499999999999</v>
      </c>
      <c r="D311">
        <f>B311/C311</f>
        <v>0.7318173132046627</v>
      </c>
    </row>
    <row r="312" spans="1:4" x14ac:dyDescent="0.2">
      <c r="A312" s="6" t="s">
        <v>12</v>
      </c>
      <c r="B312">
        <v>71.028999999999996</v>
      </c>
      <c r="C312">
        <v>47.066000000000003</v>
      </c>
      <c r="D312">
        <f t="shared" ref="D312:D313" si="62">B312/C312</f>
        <v>1.5091361067437215</v>
      </c>
    </row>
    <row r="313" spans="1:4" x14ac:dyDescent="0.2">
      <c r="A313" s="6" t="s">
        <v>13</v>
      </c>
      <c r="B313">
        <v>50.021999999999998</v>
      </c>
      <c r="C313">
        <v>88.375</v>
      </c>
      <c r="D313">
        <f t="shared" si="62"/>
        <v>0.56601980198019797</v>
      </c>
    </row>
    <row r="315" spans="1:4" x14ac:dyDescent="0.2">
      <c r="A315" s="5" t="s">
        <v>24</v>
      </c>
    </row>
    <row r="316" spans="1:4" x14ac:dyDescent="0.2">
      <c r="A316" s="6" t="s">
        <v>17</v>
      </c>
      <c r="B316" t="s">
        <v>10</v>
      </c>
      <c r="C316" t="s">
        <v>36</v>
      </c>
      <c r="D316" t="s">
        <v>37</v>
      </c>
    </row>
    <row r="317" spans="1:4" x14ac:dyDescent="0.2">
      <c r="A317" s="6" t="s">
        <v>11</v>
      </c>
      <c r="B317">
        <v>41.225999999999999</v>
      </c>
      <c r="C317">
        <v>97.622</v>
      </c>
      <c r="D317">
        <f>B317/C317</f>
        <v>0.42230234988014997</v>
      </c>
    </row>
    <row r="318" spans="1:4" x14ac:dyDescent="0.2">
      <c r="A318" s="6" t="s">
        <v>12</v>
      </c>
      <c r="B318">
        <v>31.007999999999999</v>
      </c>
      <c r="C318">
        <v>91.432000000000002</v>
      </c>
      <c r="D318">
        <f t="shared" ref="D318:D319" si="63">B318/C318</f>
        <v>0.33913728235191176</v>
      </c>
    </row>
    <row r="319" spans="1:4" x14ac:dyDescent="0.2">
      <c r="A319" s="6" t="s">
        <v>13</v>
      </c>
      <c r="B319">
        <v>45.401000000000003</v>
      </c>
      <c r="C319">
        <v>105.751</v>
      </c>
      <c r="D319">
        <f t="shared" si="63"/>
        <v>0.42931981730669216</v>
      </c>
    </row>
    <row r="320" spans="1:4" x14ac:dyDescent="0.2">
      <c r="A320" s="6" t="s">
        <v>18</v>
      </c>
      <c r="B320" t="s">
        <v>10</v>
      </c>
      <c r="C320" t="s">
        <v>36</v>
      </c>
      <c r="D320" t="s">
        <v>37</v>
      </c>
    </row>
    <row r="321" spans="1:4" x14ac:dyDescent="0.2">
      <c r="A321" s="6" t="s">
        <v>11</v>
      </c>
      <c r="B321">
        <v>59.651000000000003</v>
      </c>
      <c r="C321">
        <v>137.304</v>
      </c>
      <c r="D321">
        <f>B321/C321</f>
        <v>0.43444473576880499</v>
      </c>
    </row>
    <row r="322" spans="1:4" x14ac:dyDescent="0.2">
      <c r="A322" s="6" t="s">
        <v>12</v>
      </c>
      <c r="B322">
        <v>53.537999999999997</v>
      </c>
      <c r="C322">
        <v>118.872</v>
      </c>
      <c r="D322">
        <f t="shared" ref="D322:D323" si="64">B322/C322</f>
        <v>0.45038360589541687</v>
      </c>
    </row>
    <row r="323" spans="1:4" x14ac:dyDescent="0.2">
      <c r="A323" s="6" t="s">
        <v>13</v>
      </c>
      <c r="B323">
        <v>56.042999999999999</v>
      </c>
      <c r="C323">
        <v>138.96899999999999</v>
      </c>
      <c r="D323">
        <f t="shared" si="64"/>
        <v>0.40327698983226479</v>
      </c>
    </row>
    <row r="324" spans="1:4" x14ac:dyDescent="0.2">
      <c r="A324" s="6" t="s">
        <v>19</v>
      </c>
      <c r="B324" t="s">
        <v>10</v>
      </c>
      <c r="C324" t="s">
        <v>36</v>
      </c>
      <c r="D324" t="s">
        <v>37</v>
      </c>
    </row>
    <row r="325" spans="1:4" x14ac:dyDescent="0.2">
      <c r="A325" s="6" t="s">
        <v>11</v>
      </c>
      <c r="B325">
        <v>46.244</v>
      </c>
      <c r="C325">
        <v>91.328999999999994</v>
      </c>
      <c r="D325">
        <f>B325/C325</f>
        <v>0.50634519156018354</v>
      </c>
    </row>
    <row r="326" spans="1:4" x14ac:dyDescent="0.2">
      <c r="A326" s="6" t="s">
        <v>12</v>
      </c>
      <c r="B326">
        <v>33.499000000000002</v>
      </c>
      <c r="C326">
        <v>123.518</v>
      </c>
      <c r="D326">
        <f t="shared" ref="D326:D327" si="65">B326/C326</f>
        <v>0.27120743535355174</v>
      </c>
    </row>
    <row r="327" spans="1:4" x14ac:dyDescent="0.2">
      <c r="A327" s="6" t="s">
        <v>13</v>
      </c>
      <c r="B327">
        <v>31.722999999999999</v>
      </c>
      <c r="C327">
        <v>74.2</v>
      </c>
      <c r="D327">
        <f t="shared" si="65"/>
        <v>0.42753369272237196</v>
      </c>
    </row>
    <row r="329" spans="1:4" x14ac:dyDescent="0.2">
      <c r="A329" s="5" t="s">
        <v>25</v>
      </c>
    </row>
    <row r="330" spans="1:4" x14ac:dyDescent="0.2">
      <c r="A330" s="6" t="s">
        <v>17</v>
      </c>
      <c r="B330" t="s">
        <v>10</v>
      </c>
      <c r="C330" t="s">
        <v>36</v>
      </c>
      <c r="D330" t="s">
        <v>37</v>
      </c>
    </row>
    <row r="331" spans="1:4" x14ac:dyDescent="0.2">
      <c r="A331" s="6" t="s">
        <v>11</v>
      </c>
      <c r="B331">
        <v>48.497</v>
      </c>
      <c r="C331">
        <v>112.812</v>
      </c>
      <c r="D331">
        <f>B331/C331</f>
        <v>0.42989221004857642</v>
      </c>
    </row>
    <row r="332" spans="1:4" x14ac:dyDescent="0.2">
      <c r="A332" s="6" t="s">
        <v>12</v>
      </c>
      <c r="B332">
        <v>54.488999999999997</v>
      </c>
      <c r="C332">
        <v>102.899</v>
      </c>
      <c r="D332">
        <f t="shared" ref="D332:D333" si="66">B332/C332</f>
        <v>0.52953867384522679</v>
      </c>
    </row>
    <row r="333" spans="1:4" x14ac:dyDescent="0.2">
      <c r="A333" s="6" t="s">
        <v>13</v>
      </c>
      <c r="B333">
        <v>34.774999999999999</v>
      </c>
      <c r="C333">
        <v>100.952</v>
      </c>
      <c r="D333">
        <f t="shared" si="66"/>
        <v>0.3444706395118472</v>
      </c>
    </row>
    <row r="334" spans="1:4" x14ac:dyDescent="0.2">
      <c r="A334" s="6" t="s">
        <v>18</v>
      </c>
      <c r="B334" t="s">
        <v>10</v>
      </c>
      <c r="C334" t="s">
        <v>36</v>
      </c>
      <c r="D334" t="s">
        <v>37</v>
      </c>
    </row>
    <row r="335" spans="1:4" x14ac:dyDescent="0.2">
      <c r="A335" s="6" t="s">
        <v>11</v>
      </c>
      <c r="B335">
        <v>48.802</v>
      </c>
      <c r="C335">
        <v>96.024000000000001</v>
      </c>
      <c r="D335">
        <f>B335/C335</f>
        <v>0.5082271098891944</v>
      </c>
    </row>
    <row r="336" spans="1:4" x14ac:dyDescent="0.2">
      <c r="A336" s="6" t="s">
        <v>12</v>
      </c>
      <c r="B336">
        <v>65.355000000000004</v>
      </c>
      <c r="C336">
        <v>91.980999999999995</v>
      </c>
      <c r="D336">
        <f t="shared" ref="D336:D337" si="67">B336/C336</f>
        <v>0.71052717409030131</v>
      </c>
    </row>
    <row r="337" spans="1:4" x14ac:dyDescent="0.2">
      <c r="A337" s="6" t="s">
        <v>13</v>
      </c>
      <c r="B337">
        <v>103.851</v>
      </c>
      <c r="C337">
        <v>115.85</v>
      </c>
      <c r="D337">
        <f t="shared" si="67"/>
        <v>0.89642641346568841</v>
      </c>
    </row>
    <row r="338" spans="1:4" x14ac:dyDescent="0.2">
      <c r="A338" s="6" t="s">
        <v>19</v>
      </c>
      <c r="B338" t="s">
        <v>10</v>
      </c>
      <c r="C338" t="s">
        <v>36</v>
      </c>
      <c r="D338" t="s">
        <v>37</v>
      </c>
    </row>
    <row r="339" spans="1:4" x14ac:dyDescent="0.2">
      <c r="A339" s="6" t="s">
        <v>11</v>
      </c>
      <c r="B339">
        <v>35.412999999999997</v>
      </c>
      <c r="C339">
        <v>94.994</v>
      </c>
      <c r="D339">
        <f>B339/C339</f>
        <v>0.37279196580836682</v>
      </c>
    </row>
    <row r="340" spans="1:4" x14ac:dyDescent="0.2">
      <c r="A340" s="6" t="s">
        <v>12</v>
      </c>
      <c r="B340">
        <v>56.173000000000002</v>
      </c>
      <c r="C340">
        <v>82.933000000000007</v>
      </c>
      <c r="D340">
        <f t="shared" ref="D340:D341" si="68">B340/C340</f>
        <v>0.67732989280503531</v>
      </c>
    </row>
    <row r="341" spans="1:4" x14ac:dyDescent="0.2">
      <c r="A341" s="6" t="s">
        <v>13</v>
      </c>
      <c r="B341">
        <v>40.575000000000003</v>
      </c>
      <c r="C341">
        <v>80.701999999999998</v>
      </c>
      <c r="D341">
        <f t="shared" si="68"/>
        <v>0.50277564372630179</v>
      </c>
    </row>
    <row r="343" spans="1:4" x14ac:dyDescent="0.2">
      <c r="A343" s="5" t="s">
        <v>26</v>
      </c>
    </row>
    <row r="344" spans="1:4" x14ac:dyDescent="0.2">
      <c r="A344" s="6" t="s">
        <v>17</v>
      </c>
      <c r="B344" t="s">
        <v>10</v>
      </c>
      <c r="C344" t="s">
        <v>36</v>
      </c>
      <c r="D344" t="s">
        <v>37</v>
      </c>
    </row>
    <row r="345" spans="1:4" x14ac:dyDescent="0.2">
      <c r="A345" s="6" t="s">
        <v>11</v>
      </c>
      <c r="B345">
        <v>97.873000000000005</v>
      </c>
      <c r="C345">
        <v>99.192999999999998</v>
      </c>
      <c r="D345">
        <f>B345/C345</f>
        <v>0.98669260935751524</v>
      </c>
    </row>
    <row r="346" spans="1:4" x14ac:dyDescent="0.2">
      <c r="A346" s="6" t="s">
        <v>12</v>
      </c>
      <c r="B346">
        <v>90.048000000000002</v>
      </c>
      <c r="C346">
        <v>116.703</v>
      </c>
      <c r="D346">
        <f t="shared" ref="D346:D347" si="69">B346/C346</f>
        <v>0.77159970180715143</v>
      </c>
    </row>
    <row r="347" spans="1:4" x14ac:dyDescent="0.2">
      <c r="A347" s="6" t="s">
        <v>13</v>
      </c>
      <c r="B347">
        <v>38.887</v>
      </c>
      <c r="C347">
        <v>109.361</v>
      </c>
      <c r="D347">
        <f t="shared" si="69"/>
        <v>0.35558380044074211</v>
      </c>
    </row>
    <row r="348" spans="1:4" x14ac:dyDescent="0.2">
      <c r="A348" s="6" t="s">
        <v>18</v>
      </c>
      <c r="B348" t="s">
        <v>10</v>
      </c>
      <c r="C348" t="s">
        <v>36</v>
      </c>
      <c r="D348" t="s">
        <v>37</v>
      </c>
    </row>
    <row r="349" spans="1:4" x14ac:dyDescent="0.2">
      <c r="A349" s="6" t="s">
        <v>11</v>
      </c>
      <c r="B349">
        <v>60.116</v>
      </c>
      <c r="C349">
        <v>141.54499999999999</v>
      </c>
      <c r="D349">
        <f>B349/C349</f>
        <v>0.42471298880214775</v>
      </c>
    </row>
    <row r="350" spans="1:4" x14ac:dyDescent="0.2">
      <c r="A350" s="6" t="s">
        <v>12</v>
      </c>
      <c r="B350">
        <v>48.487000000000002</v>
      </c>
      <c r="C350">
        <v>188</v>
      </c>
      <c r="D350">
        <f t="shared" ref="D350:D351" si="70">B350/C350</f>
        <v>0.2579095744680851</v>
      </c>
    </row>
    <row r="351" spans="1:4" x14ac:dyDescent="0.2">
      <c r="A351" s="6" t="s">
        <v>13</v>
      </c>
      <c r="B351">
        <v>63.518999999999998</v>
      </c>
      <c r="C351">
        <v>192.00899999999999</v>
      </c>
      <c r="D351">
        <f t="shared" si="70"/>
        <v>0.33081261815852381</v>
      </c>
    </row>
    <row r="352" spans="1:4" x14ac:dyDescent="0.2">
      <c r="A352" s="6" t="s">
        <v>19</v>
      </c>
      <c r="B352" t="s">
        <v>10</v>
      </c>
      <c r="C352" t="s">
        <v>36</v>
      </c>
      <c r="D352" t="s">
        <v>37</v>
      </c>
    </row>
    <row r="353" spans="1:4" x14ac:dyDescent="0.2">
      <c r="A353" s="6" t="s">
        <v>11</v>
      </c>
      <c r="B353">
        <v>56.56</v>
      </c>
      <c r="C353">
        <v>131.57400000000001</v>
      </c>
      <c r="D353">
        <f>B353/C353</f>
        <v>0.42987216319333604</v>
      </c>
    </row>
    <row r="354" spans="1:4" x14ac:dyDescent="0.2">
      <c r="A354" s="6" t="s">
        <v>12</v>
      </c>
      <c r="B354">
        <v>32.293999999999997</v>
      </c>
      <c r="C354">
        <v>144.845</v>
      </c>
      <c r="D354">
        <f t="shared" ref="D354:D355" si="71">B354/C354</f>
        <v>0.22295557319893677</v>
      </c>
    </row>
    <row r="355" spans="1:4" x14ac:dyDescent="0.2">
      <c r="A355" s="6" t="s">
        <v>13</v>
      </c>
      <c r="B355">
        <v>68.435000000000002</v>
      </c>
      <c r="C355">
        <v>144.58099999999999</v>
      </c>
      <c r="D355">
        <f t="shared" si="71"/>
        <v>0.47333328722307916</v>
      </c>
    </row>
    <row r="357" spans="1:4" x14ac:dyDescent="0.2">
      <c r="A357" s="5" t="s">
        <v>27</v>
      </c>
    </row>
    <row r="358" spans="1:4" x14ac:dyDescent="0.2">
      <c r="A358" s="6" t="s">
        <v>17</v>
      </c>
      <c r="B358" t="s">
        <v>10</v>
      </c>
      <c r="C358" t="s">
        <v>36</v>
      </c>
      <c r="D358" t="s">
        <v>37</v>
      </c>
    </row>
    <row r="359" spans="1:4" x14ac:dyDescent="0.2">
      <c r="A359" s="6" t="s">
        <v>11</v>
      </c>
      <c r="B359">
        <v>38.715000000000003</v>
      </c>
      <c r="C359">
        <v>90.575000000000003</v>
      </c>
      <c r="D359">
        <f>B359/C359</f>
        <v>0.42743582666298652</v>
      </c>
    </row>
    <row r="360" spans="1:4" x14ac:dyDescent="0.2">
      <c r="A360" s="6" t="s">
        <v>12</v>
      </c>
      <c r="B360">
        <v>84.849000000000004</v>
      </c>
      <c r="C360">
        <v>74.424000000000007</v>
      </c>
      <c r="D360">
        <f t="shared" ref="D360:D361" si="72">B360/C360</f>
        <v>1.1400757820058045</v>
      </c>
    </row>
    <row r="361" spans="1:4" x14ac:dyDescent="0.2">
      <c r="A361" s="6" t="s">
        <v>13</v>
      </c>
      <c r="B361">
        <v>24.513999999999999</v>
      </c>
      <c r="C361">
        <v>76.221000000000004</v>
      </c>
      <c r="D361">
        <f t="shared" si="72"/>
        <v>0.3216174020283124</v>
      </c>
    </row>
    <row r="362" spans="1:4" x14ac:dyDescent="0.2">
      <c r="A362" s="6" t="s">
        <v>18</v>
      </c>
      <c r="B362" t="s">
        <v>10</v>
      </c>
      <c r="C362" t="s">
        <v>36</v>
      </c>
      <c r="D362" t="s">
        <v>37</v>
      </c>
    </row>
    <row r="363" spans="1:4" x14ac:dyDescent="0.2">
      <c r="A363" s="6" t="s">
        <v>11</v>
      </c>
      <c r="B363">
        <v>73.213999999999999</v>
      </c>
      <c r="C363">
        <v>121.60299999999999</v>
      </c>
      <c r="D363">
        <f>B363/C363</f>
        <v>0.60207396199106933</v>
      </c>
    </row>
    <row r="364" spans="1:4" x14ac:dyDescent="0.2">
      <c r="A364" s="6" t="s">
        <v>12</v>
      </c>
      <c r="B364">
        <v>37.234000000000002</v>
      </c>
      <c r="C364">
        <v>112.369</v>
      </c>
      <c r="D364">
        <f t="shared" ref="D364:D365" si="73">B364/C364</f>
        <v>0.33135473306694907</v>
      </c>
    </row>
    <row r="365" spans="1:4" x14ac:dyDescent="0.2">
      <c r="A365" s="6" t="s">
        <v>13</v>
      </c>
      <c r="B365">
        <v>42.597000000000001</v>
      </c>
      <c r="C365">
        <v>102.087</v>
      </c>
      <c r="D365">
        <f t="shared" si="73"/>
        <v>0.41726174733315702</v>
      </c>
    </row>
    <row r="366" spans="1:4" x14ac:dyDescent="0.2">
      <c r="A366" s="6" t="s">
        <v>19</v>
      </c>
      <c r="B366" t="s">
        <v>10</v>
      </c>
      <c r="C366" t="s">
        <v>36</v>
      </c>
      <c r="D366" t="s">
        <v>37</v>
      </c>
    </row>
    <row r="367" spans="1:4" x14ac:dyDescent="0.2">
      <c r="A367" s="6" t="s">
        <v>11</v>
      </c>
      <c r="B367">
        <v>74.040000000000006</v>
      </c>
      <c r="C367">
        <v>81.126000000000005</v>
      </c>
      <c r="D367">
        <f>B367/C367</f>
        <v>0.91265438946823463</v>
      </c>
    </row>
    <row r="368" spans="1:4" x14ac:dyDescent="0.2">
      <c r="A368" s="6" t="s">
        <v>12</v>
      </c>
      <c r="B368">
        <v>39.561</v>
      </c>
      <c r="C368">
        <v>81.781000000000006</v>
      </c>
      <c r="D368">
        <f t="shared" ref="D368:D369" si="74">B368/C368</f>
        <v>0.48374316772844544</v>
      </c>
    </row>
    <row r="369" spans="1:4" x14ac:dyDescent="0.2">
      <c r="A369" s="6" t="s">
        <v>13</v>
      </c>
      <c r="B369">
        <v>66.832999999999998</v>
      </c>
      <c r="C369">
        <v>84.900999999999996</v>
      </c>
      <c r="D369">
        <f t="shared" si="74"/>
        <v>0.78718743006560588</v>
      </c>
    </row>
    <row r="371" spans="1:4" x14ac:dyDescent="0.2">
      <c r="A371" s="5" t="s">
        <v>28</v>
      </c>
    </row>
    <row r="372" spans="1:4" x14ac:dyDescent="0.2">
      <c r="A372" s="6" t="s">
        <v>17</v>
      </c>
      <c r="B372" t="s">
        <v>10</v>
      </c>
      <c r="C372" t="s">
        <v>36</v>
      </c>
      <c r="D372" t="s">
        <v>37</v>
      </c>
    </row>
    <row r="373" spans="1:4" x14ac:dyDescent="0.2">
      <c r="A373" s="6" t="s">
        <v>11</v>
      </c>
      <c r="B373">
        <v>75.194999999999993</v>
      </c>
      <c r="C373">
        <v>104.605</v>
      </c>
      <c r="D373">
        <f>B373/C373</f>
        <v>0.71884709143922365</v>
      </c>
    </row>
    <row r="374" spans="1:4" x14ac:dyDescent="0.2">
      <c r="A374" s="6" t="s">
        <v>12</v>
      </c>
      <c r="B374">
        <v>30.852</v>
      </c>
      <c r="C374">
        <v>84.775999999999996</v>
      </c>
      <c r="D374">
        <f t="shared" ref="D374:D375" si="75">B374/C374</f>
        <v>0.36392375200528454</v>
      </c>
    </row>
    <row r="375" spans="1:4" x14ac:dyDescent="0.2">
      <c r="A375" s="6" t="s">
        <v>13</v>
      </c>
      <c r="B375">
        <v>34.866</v>
      </c>
      <c r="C375">
        <v>84.063000000000002</v>
      </c>
      <c r="D375">
        <f t="shared" si="75"/>
        <v>0.41476035830270153</v>
      </c>
    </row>
    <row r="376" spans="1:4" x14ac:dyDescent="0.2">
      <c r="A376" s="6" t="s">
        <v>18</v>
      </c>
      <c r="B376" t="s">
        <v>10</v>
      </c>
      <c r="C376" t="s">
        <v>36</v>
      </c>
      <c r="D376" t="s">
        <v>37</v>
      </c>
    </row>
    <row r="377" spans="1:4" x14ac:dyDescent="0.2">
      <c r="A377" s="6" t="s">
        <v>11</v>
      </c>
      <c r="B377">
        <v>48.625999999999998</v>
      </c>
      <c r="C377">
        <v>155.84399999999999</v>
      </c>
      <c r="D377">
        <f>B377/C377</f>
        <v>0.3120171453504787</v>
      </c>
    </row>
    <row r="378" spans="1:4" x14ac:dyDescent="0.2">
      <c r="A378" s="6" t="s">
        <v>12</v>
      </c>
      <c r="B378">
        <v>40.604999999999997</v>
      </c>
      <c r="C378">
        <v>141.81299999999999</v>
      </c>
      <c r="D378">
        <f t="shared" ref="D378:D379" si="76">B378/C378</f>
        <v>0.28632776966850709</v>
      </c>
    </row>
    <row r="379" spans="1:4" x14ac:dyDescent="0.2">
      <c r="A379" s="6" t="s">
        <v>13</v>
      </c>
      <c r="B379">
        <v>40.886000000000003</v>
      </c>
      <c r="C379">
        <v>93.745999999999995</v>
      </c>
      <c r="D379">
        <f t="shared" si="76"/>
        <v>0.4361359418001835</v>
      </c>
    </row>
    <row r="380" spans="1:4" x14ac:dyDescent="0.2">
      <c r="A380" s="6" t="s">
        <v>19</v>
      </c>
      <c r="B380" t="s">
        <v>10</v>
      </c>
      <c r="C380" t="s">
        <v>36</v>
      </c>
      <c r="D380" t="s">
        <v>37</v>
      </c>
    </row>
    <row r="381" spans="1:4" x14ac:dyDescent="0.2">
      <c r="A381" s="6" t="s">
        <v>11</v>
      </c>
      <c r="B381">
        <v>59.218000000000004</v>
      </c>
      <c r="C381">
        <v>80.733999999999995</v>
      </c>
      <c r="D381">
        <f>B381/C381</f>
        <v>0.73349518170783079</v>
      </c>
    </row>
    <row r="382" spans="1:4" x14ac:dyDescent="0.2">
      <c r="A382" s="6" t="s">
        <v>12</v>
      </c>
      <c r="B382">
        <v>74.016000000000005</v>
      </c>
      <c r="C382">
        <v>82.39</v>
      </c>
      <c r="D382">
        <f t="shared" ref="D382:D383" si="77">B382/C382</f>
        <v>0.89836145163247971</v>
      </c>
    </row>
    <row r="383" spans="1:4" x14ac:dyDescent="0.2">
      <c r="A383" s="6" t="s">
        <v>13</v>
      </c>
      <c r="B383">
        <v>39.957000000000001</v>
      </c>
      <c r="C383">
        <v>70.257000000000005</v>
      </c>
      <c r="D383">
        <f t="shared" si="77"/>
        <v>0.56872624791835691</v>
      </c>
    </row>
    <row r="385" spans="1:4" x14ac:dyDescent="0.2">
      <c r="A385" s="5" t="s">
        <v>29</v>
      </c>
    </row>
    <row r="386" spans="1:4" x14ac:dyDescent="0.2">
      <c r="A386" s="6" t="s">
        <v>17</v>
      </c>
      <c r="B386" t="s">
        <v>10</v>
      </c>
      <c r="C386" t="s">
        <v>36</v>
      </c>
      <c r="D386" t="s">
        <v>37</v>
      </c>
    </row>
    <row r="387" spans="1:4" x14ac:dyDescent="0.2">
      <c r="A387" s="6" t="s">
        <v>11</v>
      </c>
      <c r="B387">
        <v>27.245000000000001</v>
      </c>
      <c r="C387">
        <v>53.542000000000002</v>
      </c>
      <c r="D387">
        <f>B387/C387</f>
        <v>0.50885286317283629</v>
      </c>
    </row>
    <row r="388" spans="1:4" x14ac:dyDescent="0.2">
      <c r="A388" s="6" t="s">
        <v>12</v>
      </c>
      <c r="B388">
        <v>28.596</v>
      </c>
      <c r="C388">
        <v>31.149000000000001</v>
      </c>
      <c r="D388">
        <f t="shared" ref="D388:D389" si="78">B388/C388</f>
        <v>0.91803910237888853</v>
      </c>
    </row>
    <row r="389" spans="1:4" x14ac:dyDescent="0.2">
      <c r="A389" s="6" t="s">
        <v>13</v>
      </c>
      <c r="B389">
        <v>26.007000000000001</v>
      </c>
      <c r="C389">
        <v>57.847999999999999</v>
      </c>
      <c r="D389">
        <f t="shared" si="78"/>
        <v>0.44957474761443789</v>
      </c>
    </row>
    <row r="390" spans="1:4" x14ac:dyDescent="0.2">
      <c r="A390" s="6" t="s">
        <v>18</v>
      </c>
      <c r="B390" t="s">
        <v>10</v>
      </c>
      <c r="C390" t="s">
        <v>36</v>
      </c>
      <c r="D390" t="s">
        <v>37</v>
      </c>
    </row>
    <row r="391" spans="1:4" x14ac:dyDescent="0.2">
      <c r="A391" s="6" t="s">
        <v>11</v>
      </c>
      <c r="B391">
        <v>31.238</v>
      </c>
      <c r="C391">
        <v>134.584</v>
      </c>
      <c r="D391">
        <f>B391/C391</f>
        <v>0.23210782856803186</v>
      </c>
    </row>
    <row r="392" spans="1:4" x14ac:dyDescent="0.2">
      <c r="A392" s="6" t="s">
        <v>12</v>
      </c>
      <c r="B392">
        <v>31.262</v>
      </c>
      <c r="C392">
        <v>95.875</v>
      </c>
      <c r="D392">
        <f t="shared" ref="D392:D393" si="79">B392/C392</f>
        <v>0.32607040417209909</v>
      </c>
    </row>
    <row r="393" spans="1:4" x14ac:dyDescent="0.2">
      <c r="A393" s="6" t="s">
        <v>13</v>
      </c>
      <c r="B393">
        <v>45.615000000000002</v>
      </c>
      <c r="C393">
        <v>72.3</v>
      </c>
      <c r="D393">
        <f t="shared" si="79"/>
        <v>0.63091286307053951</v>
      </c>
    </row>
    <row r="394" spans="1:4" x14ac:dyDescent="0.2">
      <c r="A394" s="6" t="s">
        <v>19</v>
      </c>
      <c r="B394" t="s">
        <v>10</v>
      </c>
      <c r="C394" t="s">
        <v>36</v>
      </c>
      <c r="D394" t="s">
        <v>37</v>
      </c>
    </row>
    <row r="395" spans="1:4" x14ac:dyDescent="0.2">
      <c r="A395" s="6" t="s">
        <v>11</v>
      </c>
      <c r="B395">
        <v>36.405999999999999</v>
      </c>
      <c r="C395">
        <v>134.74299999999999</v>
      </c>
      <c r="D395">
        <f>B395/C395</f>
        <v>0.27018843279428245</v>
      </c>
    </row>
    <row r="396" spans="1:4" x14ac:dyDescent="0.2">
      <c r="A396" s="6" t="s">
        <v>12</v>
      </c>
      <c r="B396">
        <v>67.846999999999994</v>
      </c>
      <c r="C396">
        <v>120.56</v>
      </c>
      <c r="D396">
        <f t="shared" ref="D396:D397" si="80">B396/C396</f>
        <v>0.56276542800265417</v>
      </c>
    </row>
    <row r="397" spans="1:4" x14ac:dyDescent="0.2">
      <c r="A397" s="6" t="s">
        <v>13</v>
      </c>
      <c r="B397">
        <v>44.863</v>
      </c>
      <c r="C397">
        <v>106.557</v>
      </c>
      <c r="D397">
        <f t="shared" si="80"/>
        <v>0.42102348977542536</v>
      </c>
    </row>
    <row r="399" spans="1:4" x14ac:dyDescent="0.2">
      <c r="A399" s="5" t="s">
        <v>30</v>
      </c>
    </row>
    <row r="400" spans="1:4" x14ac:dyDescent="0.2">
      <c r="A400" s="6" t="s">
        <v>17</v>
      </c>
      <c r="B400" t="s">
        <v>10</v>
      </c>
      <c r="C400" t="s">
        <v>36</v>
      </c>
      <c r="D400" t="s">
        <v>37</v>
      </c>
    </row>
    <row r="401" spans="1:4" x14ac:dyDescent="0.2">
      <c r="A401" s="6" t="s">
        <v>11</v>
      </c>
      <c r="B401">
        <v>49.05</v>
      </c>
      <c r="C401">
        <v>75.774000000000001</v>
      </c>
      <c r="D401">
        <f>B401/C401</f>
        <v>0.64731966109747408</v>
      </c>
    </row>
    <row r="402" spans="1:4" x14ac:dyDescent="0.2">
      <c r="A402" s="6" t="s">
        <v>12</v>
      </c>
      <c r="B402">
        <v>31.928999999999998</v>
      </c>
      <c r="C402">
        <v>83.194000000000003</v>
      </c>
      <c r="D402">
        <f t="shared" ref="D402:D403" si="81">B402/C402</f>
        <v>0.38378969637233451</v>
      </c>
    </row>
    <row r="403" spans="1:4" x14ac:dyDescent="0.2">
      <c r="A403" s="6" t="s">
        <v>13</v>
      </c>
      <c r="B403">
        <v>35.162999999999997</v>
      </c>
      <c r="C403">
        <v>60.02</v>
      </c>
      <c r="D403">
        <f t="shared" si="81"/>
        <v>0.58585471509496823</v>
      </c>
    </row>
    <row r="404" spans="1:4" x14ac:dyDescent="0.2">
      <c r="A404" s="6" t="s">
        <v>18</v>
      </c>
      <c r="B404" t="s">
        <v>10</v>
      </c>
      <c r="C404" t="s">
        <v>36</v>
      </c>
      <c r="D404" t="s">
        <v>37</v>
      </c>
    </row>
    <row r="405" spans="1:4" x14ac:dyDescent="0.2">
      <c r="A405" s="6" t="s">
        <v>11</v>
      </c>
      <c r="B405">
        <v>31.289000000000001</v>
      </c>
      <c r="C405">
        <v>190.874</v>
      </c>
      <c r="D405">
        <f>B405/C405</f>
        <v>0.16392489286125927</v>
      </c>
    </row>
    <row r="406" spans="1:4" x14ac:dyDescent="0.2">
      <c r="A406" s="6" t="s">
        <v>12</v>
      </c>
      <c r="B406">
        <v>41.997999999999998</v>
      </c>
      <c r="C406">
        <v>125.529</v>
      </c>
      <c r="D406">
        <f t="shared" ref="D406:D407" si="82">B406/C406</f>
        <v>0.33456810776792612</v>
      </c>
    </row>
    <row r="407" spans="1:4" x14ac:dyDescent="0.2">
      <c r="A407" s="6" t="s">
        <v>13</v>
      </c>
      <c r="B407">
        <v>46.832000000000001</v>
      </c>
      <c r="C407">
        <v>114.083</v>
      </c>
      <c r="D407">
        <f t="shared" si="82"/>
        <v>0.41050813881121639</v>
      </c>
    </row>
    <row r="408" spans="1:4" x14ac:dyDescent="0.2">
      <c r="A408" s="6" t="s">
        <v>19</v>
      </c>
      <c r="B408" t="s">
        <v>10</v>
      </c>
      <c r="C408" t="s">
        <v>36</v>
      </c>
      <c r="D408" t="s">
        <v>37</v>
      </c>
    </row>
    <row r="409" spans="1:4" x14ac:dyDescent="0.2">
      <c r="A409" s="6" t="s">
        <v>11</v>
      </c>
      <c r="B409">
        <v>37.594999999999999</v>
      </c>
      <c r="C409">
        <v>75.567999999999998</v>
      </c>
      <c r="D409">
        <f>B409/C409</f>
        <v>0.49749894135083633</v>
      </c>
    </row>
    <row r="410" spans="1:4" x14ac:dyDescent="0.2">
      <c r="A410" s="6" t="s">
        <v>12</v>
      </c>
      <c r="B410">
        <v>44.854999999999997</v>
      </c>
      <c r="C410">
        <v>119.006</v>
      </c>
      <c r="D410">
        <f t="shared" ref="D410:D411" si="83">B410/C410</f>
        <v>0.37691376905366114</v>
      </c>
    </row>
    <row r="411" spans="1:4" x14ac:dyDescent="0.2">
      <c r="A411" s="6" t="s">
        <v>13</v>
      </c>
      <c r="B411">
        <v>36.686</v>
      </c>
      <c r="C411">
        <v>90.524000000000001</v>
      </c>
      <c r="D411">
        <f t="shared" si="83"/>
        <v>0.40526269276655913</v>
      </c>
    </row>
    <row r="413" spans="1:4" x14ac:dyDescent="0.2">
      <c r="A413" s="5" t="s">
        <v>31</v>
      </c>
    </row>
    <row r="414" spans="1:4" x14ac:dyDescent="0.2">
      <c r="A414" s="6" t="s">
        <v>17</v>
      </c>
      <c r="B414" t="s">
        <v>10</v>
      </c>
      <c r="C414" t="s">
        <v>36</v>
      </c>
      <c r="D414" t="s">
        <v>37</v>
      </c>
    </row>
    <row r="415" spans="1:4" x14ac:dyDescent="0.2">
      <c r="A415" s="6" t="s">
        <v>11</v>
      </c>
      <c r="B415">
        <v>45.573999999999998</v>
      </c>
      <c r="C415">
        <v>85.754999999999995</v>
      </c>
      <c r="D415">
        <f>B415/C415</f>
        <v>0.53144423065710455</v>
      </c>
    </row>
    <row r="416" spans="1:4" x14ac:dyDescent="0.2">
      <c r="A416" s="6" t="s">
        <v>12</v>
      </c>
      <c r="B416">
        <v>30.626000000000001</v>
      </c>
      <c r="C416">
        <v>59.954999999999998</v>
      </c>
      <c r="D416">
        <f t="shared" ref="D416:D417" si="84">B416/C416</f>
        <v>0.51081644566758411</v>
      </c>
    </row>
    <row r="417" spans="1:4" x14ac:dyDescent="0.2">
      <c r="A417" s="6" t="s">
        <v>13</v>
      </c>
      <c r="B417">
        <v>43.110999999999997</v>
      </c>
      <c r="C417">
        <v>98.757999999999996</v>
      </c>
      <c r="D417">
        <f t="shared" si="84"/>
        <v>0.43653172401223189</v>
      </c>
    </row>
    <row r="418" spans="1:4" x14ac:dyDescent="0.2">
      <c r="A418" s="6" t="s">
        <v>18</v>
      </c>
      <c r="B418" t="s">
        <v>10</v>
      </c>
      <c r="C418" t="s">
        <v>36</v>
      </c>
      <c r="D418" t="s">
        <v>37</v>
      </c>
    </row>
    <row r="419" spans="1:4" x14ac:dyDescent="0.2">
      <c r="A419" s="6" t="s">
        <v>11</v>
      </c>
      <c r="B419">
        <v>60.29</v>
      </c>
      <c r="C419">
        <v>168.125</v>
      </c>
      <c r="D419">
        <f>B419/C419</f>
        <v>0.35860223048327139</v>
      </c>
    </row>
    <row r="420" spans="1:4" x14ac:dyDescent="0.2">
      <c r="A420" s="6" t="s">
        <v>12</v>
      </c>
      <c r="B420">
        <v>55.115000000000002</v>
      </c>
      <c r="C420">
        <v>156.32400000000001</v>
      </c>
      <c r="D420">
        <f t="shared" ref="D420:D421" si="85">B420/C420</f>
        <v>0.35256902331056011</v>
      </c>
    </row>
    <row r="421" spans="1:4" x14ac:dyDescent="0.2">
      <c r="A421" s="6" t="s">
        <v>13</v>
      </c>
      <c r="B421">
        <v>38.005000000000003</v>
      </c>
      <c r="C421">
        <v>141.203</v>
      </c>
      <c r="D421">
        <f t="shared" si="85"/>
        <v>0.26915150527963289</v>
      </c>
    </row>
    <row r="422" spans="1:4" x14ac:dyDescent="0.2">
      <c r="A422" s="6" t="s">
        <v>19</v>
      </c>
      <c r="B422" t="s">
        <v>10</v>
      </c>
      <c r="C422" t="s">
        <v>36</v>
      </c>
      <c r="D422" t="s">
        <v>37</v>
      </c>
    </row>
    <row r="423" spans="1:4" x14ac:dyDescent="0.2">
      <c r="A423" s="6" t="s">
        <v>11</v>
      </c>
      <c r="B423">
        <v>42.738</v>
      </c>
      <c r="C423">
        <v>98.706999999999994</v>
      </c>
      <c r="D423">
        <f>B423/C423</f>
        <v>0.43297841085232053</v>
      </c>
    </row>
    <row r="424" spans="1:4" x14ac:dyDescent="0.2">
      <c r="A424" s="6" t="s">
        <v>12</v>
      </c>
      <c r="B424">
        <v>33.933999999999997</v>
      </c>
      <c r="C424">
        <v>65.457999999999998</v>
      </c>
      <c r="D424">
        <f t="shared" ref="D424:D425" si="86">B424/C424</f>
        <v>0.51840875064927128</v>
      </c>
    </row>
    <row r="425" spans="1:4" x14ac:dyDescent="0.2">
      <c r="A425" s="6" t="s">
        <v>13</v>
      </c>
      <c r="B425">
        <v>48.713000000000001</v>
      </c>
      <c r="C425">
        <v>31.904</v>
      </c>
      <c r="D425">
        <f t="shared" si="86"/>
        <v>1.5268618355065195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F1F2E-C7D2-5247-98A1-729A18FEA29D}">
  <dimension ref="A1:O382"/>
  <sheetViews>
    <sheetView topLeftCell="A335" zoomScale="67" workbookViewId="0">
      <selection activeCell="K9" sqref="K9"/>
    </sheetView>
  </sheetViews>
  <sheetFormatPr baseColWidth="10" defaultRowHeight="16" x14ac:dyDescent="0.2"/>
  <cols>
    <col min="1" max="1" width="15.6640625" customWidth="1"/>
    <col min="2" max="2" width="13.33203125" bestFit="1" customWidth="1"/>
    <col min="3" max="3" width="19.6640625" bestFit="1" customWidth="1"/>
    <col min="4" max="4" width="13.6640625" bestFit="1" customWidth="1"/>
    <col min="5" max="5" width="20.1640625" bestFit="1" customWidth="1"/>
    <col min="6" max="6" width="12" bestFit="1" customWidth="1"/>
  </cols>
  <sheetData>
    <row r="1" spans="1:14" x14ac:dyDescent="0.2">
      <c r="A1" s="1" t="s">
        <v>47</v>
      </c>
    </row>
    <row r="3" spans="1:14" ht="17" thickBot="1" x14ac:dyDescent="0.25">
      <c r="A3" s="7" t="s">
        <v>54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4" x14ac:dyDescent="0.2">
      <c r="A5" s="3" t="s">
        <v>0</v>
      </c>
    </row>
    <row r="6" spans="1:14" x14ac:dyDescent="0.2">
      <c r="A6" t="s">
        <v>1</v>
      </c>
    </row>
    <row r="7" spans="1:14" x14ac:dyDescent="0.2">
      <c r="A7" s="1" t="s">
        <v>2</v>
      </c>
      <c r="B7" s="1" t="s">
        <v>3</v>
      </c>
      <c r="C7" s="1" t="s">
        <v>4</v>
      </c>
      <c r="D7" s="1" t="s">
        <v>40</v>
      </c>
      <c r="E7" s="1" t="s">
        <v>39</v>
      </c>
      <c r="F7" s="1" t="s">
        <v>7</v>
      </c>
      <c r="G7" s="1" t="s">
        <v>38</v>
      </c>
      <c r="H7" s="1"/>
    </row>
    <row r="8" spans="1:14" x14ac:dyDescent="0.2">
      <c r="A8">
        <v>1</v>
      </c>
      <c r="B8">
        <v>1305.271</v>
      </c>
      <c r="C8">
        <v>77.554000000000002</v>
      </c>
      <c r="D8">
        <v>1305.271</v>
      </c>
      <c r="E8">
        <v>51.018999999999998</v>
      </c>
      <c r="F8" t="s">
        <v>35</v>
      </c>
      <c r="G8">
        <f t="shared" ref="G8:G15" si="0">E8/C8</f>
        <v>0.65785130360780875</v>
      </c>
    </row>
    <row r="9" spans="1:14" x14ac:dyDescent="0.2">
      <c r="A9">
        <v>2</v>
      </c>
      <c r="B9">
        <v>1429.164</v>
      </c>
      <c r="C9">
        <v>79.073999999999998</v>
      </c>
      <c r="D9">
        <v>1429.164</v>
      </c>
      <c r="E9">
        <v>47.601999999999997</v>
      </c>
      <c r="F9" t="s">
        <v>35</v>
      </c>
      <c r="G9">
        <f t="shared" si="0"/>
        <v>0.60199306978273515</v>
      </c>
    </row>
    <row r="10" spans="1:14" x14ac:dyDescent="0.2">
      <c r="A10">
        <v>3</v>
      </c>
      <c r="B10">
        <v>1414.9549999999999</v>
      </c>
      <c r="C10">
        <v>97.873999999999995</v>
      </c>
      <c r="D10">
        <v>1414.9549999999999</v>
      </c>
      <c r="E10">
        <v>58.018000000000001</v>
      </c>
      <c r="F10" t="s">
        <v>35</v>
      </c>
      <c r="G10">
        <f t="shared" si="0"/>
        <v>0.59278255716533501</v>
      </c>
    </row>
    <row r="11" spans="1:14" x14ac:dyDescent="0.2">
      <c r="A11">
        <v>4</v>
      </c>
      <c r="B11">
        <v>1292.7809999999999</v>
      </c>
      <c r="C11">
        <v>129.80699999999999</v>
      </c>
      <c r="D11">
        <v>1292.7809999999999</v>
      </c>
      <c r="E11">
        <v>75.659000000000006</v>
      </c>
      <c r="F11" t="s">
        <v>35</v>
      </c>
      <c r="G11">
        <f t="shared" si="0"/>
        <v>0.58285762709252975</v>
      </c>
      <c r="N11" s="11"/>
    </row>
    <row r="12" spans="1:14" x14ac:dyDescent="0.2">
      <c r="A12">
        <v>5</v>
      </c>
      <c r="B12">
        <v>1057.877</v>
      </c>
      <c r="C12">
        <v>122.203</v>
      </c>
      <c r="D12">
        <v>1057.877</v>
      </c>
      <c r="E12">
        <v>53.908999999999999</v>
      </c>
      <c r="F12" t="s">
        <v>35</v>
      </c>
      <c r="G12">
        <f t="shared" si="0"/>
        <v>0.44114301612890028</v>
      </c>
      <c r="N12" s="11"/>
    </row>
    <row r="13" spans="1:14" x14ac:dyDescent="0.2">
      <c r="A13">
        <v>6</v>
      </c>
      <c r="B13">
        <v>988.39599999999996</v>
      </c>
      <c r="C13">
        <v>136.33699999999999</v>
      </c>
      <c r="D13">
        <v>988.39599999999996</v>
      </c>
      <c r="E13">
        <v>59.411999999999999</v>
      </c>
      <c r="F13" t="s">
        <v>35</v>
      </c>
      <c r="G13">
        <f t="shared" si="0"/>
        <v>0.43577312101630522</v>
      </c>
      <c r="N13" s="11"/>
    </row>
    <row r="14" spans="1:14" x14ac:dyDescent="0.2">
      <c r="A14">
        <v>7</v>
      </c>
      <c r="B14">
        <v>1117.6020000000001</v>
      </c>
      <c r="C14">
        <v>151.459</v>
      </c>
      <c r="D14">
        <v>1117.6020000000001</v>
      </c>
      <c r="E14">
        <v>86.856999999999999</v>
      </c>
      <c r="F14" t="s">
        <v>35</v>
      </c>
      <c r="G14">
        <f t="shared" si="0"/>
        <v>0.57346872751041533</v>
      </c>
      <c r="N14" s="11"/>
    </row>
    <row r="15" spans="1:14" x14ac:dyDescent="0.2">
      <c r="A15">
        <v>8</v>
      </c>
      <c r="B15">
        <v>1053.287</v>
      </c>
      <c r="C15">
        <v>196.93799999999999</v>
      </c>
      <c r="D15">
        <v>1053.287</v>
      </c>
      <c r="E15">
        <v>100.916</v>
      </c>
      <c r="F15" t="s">
        <v>46</v>
      </c>
      <c r="G15">
        <f t="shared" si="0"/>
        <v>0.51242523027551823</v>
      </c>
      <c r="N15" s="11"/>
    </row>
    <row r="16" spans="1:14" x14ac:dyDescent="0.2">
      <c r="G16" s="1"/>
      <c r="N16" s="11"/>
    </row>
    <row r="17" spans="1:15" x14ac:dyDescent="0.2">
      <c r="A17" t="s">
        <v>14</v>
      </c>
    </row>
    <row r="18" spans="1:15" x14ac:dyDescent="0.2">
      <c r="A18" s="1" t="s">
        <v>2</v>
      </c>
      <c r="B18" s="1" t="s">
        <v>3</v>
      </c>
      <c r="C18" s="1" t="s">
        <v>4</v>
      </c>
      <c r="D18" s="1" t="s">
        <v>40</v>
      </c>
      <c r="E18" s="1" t="s">
        <v>39</v>
      </c>
      <c r="F18" s="1" t="s">
        <v>7</v>
      </c>
      <c r="G18" s="1" t="s">
        <v>38</v>
      </c>
      <c r="H18" s="1"/>
    </row>
    <row r="19" spans="1:15" x14ac:dyDescent="0.2">
      <c r="A19">
        <v>1</v>
      </c>
      <c r="B19">
        <v>1807.825</v>
      </c>
      <c r="C19">
        <v>187.26499999999999</v>
      </c>
      <c r="D19">
        <v>1807.825</v>
      </c>
      <c r="E19">
        <v>80.156999999999996</v>
      </c>
      <c r="F19" t="s">
        <v>35</v>
      </c>
      <c r="G19">
        <f t="shared" ref="G19:G26" si="1">E19/C19</f>
        <v>0.42804047739833928</v>
      </c>
      <c r="N19" s="11"/>
    </row>
    <row r="20" spans="1:15" x14ac:dyDescent="0.2">
      <c r="A20">
        <v>2</v>
      </c>
      <c r="B20">
        <v>1032.1089999999999</v>
      </c>
      <c r="C20">
        <v>210.00299999999999</v>
      </c>
      <c r="D20">
        <v>1032.1089999999999</v>
      </c>
      <c r="E20">
        <v>109.20699999999999</v>
      </c>
      <c r="F20" t="s">
        <v>35</v>
      </c>
      <c r="G20">
        <f t="shared" si="1"/>
        <v>0.52002590439184204</v>
      </c>
      <c r="N20" s="11"/>
    </row>
    <row r="21" spans="1:15" x14ac:dyDescent="0.2">
      <c r="A21">
        <v>3</v>
      </c>
      <c r="B21">
        <v>1065.5909999999999</v>
      </c>
      <c r="C21">
        <v>187.10599999999999</v>
      </c>
      <c r="D21">
        <v>1065.5909999999999</v>
      </c>
      <c r="E21">
        <v>111.408</v>
      </c>
      <c r="F21" t="s">
        <v>35</v>
      </c>
      <c r="G21">
        <f t="shared" si="1"/>
        <v>0.59542719100402985</v>
      </c>
      <c r="N21" s="11"/>
    </row>
    <row r="22" spans="1:15" x14ac:dyDescent="0.2">
      <c r="A22">
        <v>4</v>
      </c>
      <c r="B22">
        <v>1580.3579999999999</v>
      </c>
      <c r="C22">
        <v>92.084000000000003</v>
      </c>
      <c r="D22">
        <v>1580.3579999999999</v>
      </c>
      <c r="E22">
        <v>56.439</v>
      </c>
      <c r="F22" t="s">
        <v>35</v>
      </c>
      <c r="G22">
        <f t="shared" si="1"/>
        <v>0.61290777985317746</v>
      </c>
      <c r="N22" s="11"/>
    </row>
    <row r="23" spans="1:15" x14ac:dyDescent="0.2">
      <c r="A23">
        <v>5</v>
      </c>
      <c r="B23">
        <v>1111.8869999999999</v>
      </c>
      <c r="C23">
        <v>87.338999999999999</v>
      </c>
      <c r="D23">
        <v>1111.8869999999999</v>
      </c>
      <c r="E23">
        <v>73.977000000000004</v>
      </c>
      <c r="F23" t="s">
        <v>35</v>
      </c>
      <c r="G23">
        <f t="shared" si="1"/>
        <v>0.84700992683680831</v>
      </c>
      <c r="N23" s="11"/>
    </row>
    <row r="24" spans="1:15" x14ac:dyDescent="0.2">
      <c r="A24">
        <v>6</v>
      </c>
      <c r="B24">
        <v>1264.222</v>
      </c>
      <c r="C24">
        <v>43.052</v>
      </c>
      <c r="D24">
        <v>1264.222</v>
      </c>
      <c r="E24">
        <v>47.347000000000001</v>
      </c>
      <c r="F24" t="s">
        <v>35</v>
      </c>
      <c r="G24">
        <f t="shared" si="1"/>
        <v>1.0997630772089566</v>
      </c>
      <c r="N24" s="11"/>
    </row>
    <row r="25" spans="1:15" x14ac:dyDescent="0.2">
      <c r="A25">
        <v>7</v>
      </c>
      <c r="B25">
        <v>713.88099999999997</v>
      </c>
      <c r="C25">
        <v>18.585000000000001</v>
      </c>
      <c r="D25">
        <v>713.88099999999997</v>
      </c>
      <c r="E25">
        <v>15.968999999999999</v>
      </c>
      <c r="F25" t="s">
        <v>35</v>
      </c>
      <c r="G25">
        <f t="shared" si="1"/>
        <v>0.85924132364810324</v>
      </c>
      <c r="N25" s="11"/>
    </row>
    <row r="26" spans="1:15" x14ac:dyDescent="0.2">
      <c r="A26">
        <v>8</v>
      </c>
      <c r="B26">
        <v>542.27499999999998</v>
      </c>
      <c r="C26">
        <v>24.484000000000002</v>
      </c>
      <c r="D26">
        <v>542.27499999999998</v>
      </c>
      <c r="E26">
        <v>30.001000000000001</v>
      </c>
      <c r="F26" t="s">
        <v>35</v>
      </c>
      <c r="G26">
        <f t="shared" si="1"/>
        <v>1.22533082829603</v>
      </c>
      <c r="N26" s="11"/>
    </row>
    <row r="27" spans="1:15" x14ac:dyDescent="0.2">
      <c r="G27" s="1"/>
      <c r="N27" s="11"/>
    </row>
    <row r="28" spans="1:15" x14ac:dyDescent="0.2">
      <c r="A28" t="s">
        <v>16</v>
      </c>
      <c r="O28" s="11"/>
    </row>
    <row r="29" spans="1:15" x14ac:dyDescent="0.2">
      <c r="A29" s="1" t="s">
        <v>2</v>
      </c>
      <c r="B29" s="1" t="s">
        <v>3</v>
      </c>
      <c r="C29" s="1" t="s">
        <v>4</v>
      </c>
      <c r="D29" s="1" t="s">
        <v>40</v>
      </c>
      <c r="E29" s="1" t="s">
        <v>39</v>
      </c>
      <c r="F29" s="1" t="s">
        <v>7</v>
      </c>
      <c r="G29" s="1" t="s">
        <v>38</v>
      </c>
      <c r="H29" s="1"/>
      <c r="O29" s="11"/>
    </row>
    <row r="30" spans="1:15" x14ac:dyDescent="0.2">
      <c r="A30">
        <v>1</v>
      </c>
      <c r="B30">
        <v>852.88499999999999</v>
      </c>
      <c r="C30">
        <v>217.15899999999999</v>
      </c>
      <c r="D30">
        <v>852.88499999999999</v>
      </c>
      <c r="E30">
        <v>147.34200000000001</v>
      </c>
      <c r="F30" t="s">
        <v>35</v>
      </c>
      <c r="G30">
        <f t="shared" ref="G30:G39" si="2">E30/C30</f>
        <v>0.67849824322270791</v>
      </c>
      <c r="N30" s="11"/>
    </row>
    <row r="31" spans="1:15" x14ac:dyDescent="0.2">
      <c r="A31">
        <v>2</v>
      </c>
      <c r="B31">
        <v>1189.1690000000001</v>
      </c>
      <c r="C31">
        <v>212.577</v>
      </c>
      <c r="D31">
        <v>1189.1690000000001</v>
      </c>
      <c r="E31">
        <v>121.44499999999999</v>
      </c>
      <c r="F31" t="s">
        <v>35</v>
      </c>
      <c r="G31">
        <f t="shared" si="2"/>
        <v>0.57129887052691497</v>
      </c>
      <c r="N31" s="11"/>
    </row>
    <row r="32" spans="1:15" x14ac:dyDescent="0.2">
      <c r="A32">
        <v>3</v>
      </c>
      <c r="B32">
        <v>986.24</v>
      </c>
      <c r="C32">
        <v>211.334</v>
      </c>
      <c r="D32">
        <v>986.24</v>
      </c>
      <c r="E32">
        <v>158.126</v>
      </c>
      <c r="F32" t="s">
        <v>35</v>
      </c>
      <c r="G32">
        <f t="shared" si="2"/>
        <v>0.74822792357121903</v>
      </c>
      <c r="N32" s="11"/>
    </row>
    <row r="33" spans="1:15" x14ac:dyDescent="0.2">
      <c r="A33">
        <v>4</v>
      </c>
      <c r="B33">
        <v>904.673</v>
      </c>
      <c r="C33">
        <v>206.524</v>
      </c>
      <c r="D33">
        <v>904.673</v>
      </c>
      <c r="E33">
        <v>119.367</v>
      </c>
      <c r="F33" t="s">
        <v>35</v>
      </c>
      <c r="G33">
        <f t="shared" si="2"/>
        <v>0.57798125157366698</v>
      </c>
      <c r="N33" s="11"/>
    </row>
    <row r="34" spans="1:15" x14ac:dyDescent="0.2">
      <c r="A34">
        <v>5</v>
      </c>
      <c r="B34">
        <v>926.97900000000004</v>
      </c>
      <c r="C34">
        <v>179.74100000000001</v>
      </c>
      <c r="D34">
        <v>926.97900000000004</v>
      </c>
      <c r="E34">
        <v>141.63200000000001</v>
      </c>
      <c r="F34" t="s">
        <v>35</v>
      </c>
      <c r="G34">
        <f t="shared" si="2"/>
        <v>0.78797825760399687</v>
      </c>
      <c r="N34" s="11"/>
    </row>
    <row r="35" spans="1:15" x14ac:dyDescent="0.2">
      <c r="A35">
        <v>6</v>
      </c>
      <c r="B35">
        <v>1067.3679999999999</v>
      </c>
      <c r="C35">
        <v>95.191999999999993</v>
      </c>
      <c r="D35">
        <v>1067.3679999999999</v>
      </c>
      <c r="E35">
        <v>63.569000000000003</v>
      </c>
      <c r="F35" t="s">
        <v>35</v>
      </c>
      <c r="G35">
        <f t="shared" si="2"/>
        <v>0.66779771409362143</v>
      </c>
      <c r="N35" s="11"/>
    </row>
    <row r="36" spans="1:15" x14ac:dyDescent="0.2">
      <c r="A36">
        <v>7</v>
      </c>
      <c r="B36">
        <v>2015.655</v>
      </c>
      <c r="C36">
        <v>73.724000000000004</v>
      </c>
      <c r="D36">
        <v>2015.655</v>
      </c>
      <c r="E36">
        <v>41.539000000000001</v>
      </c>
      <c r="F36" t="s">
        <v>35</v>
      </c>
      <c r="G36">
        <f t="shared" si="2"/>
        <v>0.56343931419890403</v>
      </c>
      <c r="N36" s="11"/>
    </row>
    <row r="37" spans="1:15" x14ac:dyDescent="0.2">
      <c r="A37">
        <v>8</v>
      </c>
      <c r="B37">
        <v>1049.1210000000001</v>
      </c>
      <c r="C37">
        <v>27.824999999999999</v>
      </c>
      <c r="D37">
        <v>1049.1210000000001</v>
      </c>
      <c r="E37">
        <v>23.405999999999999</v>
      </c>
      <c r="F37" t="s">
        <v>35</v>
      </c>
      <c r="G37">
        <f t="shared" si="2"/>
        <v>0.84118598382749321</v>
      </c>
      <c r="N37" s="11"/>
    </row>
    <row r="38" spans="1:15" x14ac:dyDescent="0.2">
      <c r="A38">
        <v>9</v>
      </c>
      <c r="B38">
        <v>446.74099999999999</v>
      </c>
      <c r="C38">
        <v>23.462</v>
      </c>
      <c r="D38">
        <v>446.74099999999999</v>
      </c>
      <c r="E38">
        <v>17.321000000000002</v>
      </c>
      <c r="F38" t="s">
        <v>35</v>
      </c>
      <c r="G38">
        <f t="shared" si="2"/>
        <v>0.73825760804705487</v>
      </c>
      <c r="N38" s="11"/>
    </row>
    <row r="39" spans="1:15" x14ac:dyDescent="0.2">
      <c r="A39">
        <v>10</v>
      </c>
      <c r="B39">
        <v>1172.25</v>
      </c>
      <c r="C39">
        <v>28.751000000000001</v>
      </c>
      <c r="D39">
        <v>1172.25</v>
      </c>
      <c r="E39">
        <v>23.309000000000001</v>
      </c>
      <c r="F39" t="s">
        <v>35</v>
      </c>
      <c r="G39">
        <f t="shared" si="2"/>
        <v>0.81071962714340373</v>
      </c>
      <c r="N39" s="11"/>
    </row>
    <row r="40" spans="1:15" x14ac:dyDescent="0.2">
      <c r="N40" s="11"/>
    </row>
    <row r="41" spans="1:15" x14ac:dyDescent="0.2">
      <c r="A41" t="s">
        <v>20</v>
      </c>
      <c r="O41" s="11"/>
    </row>
    <row r="42" spans="1:15" x14ac:dyDescent="0.2">
      <c r="A42" s="1" t="s">
        <v>2</v>
      </c>
      <c r="B42" s="1" t="s">
        <v>3</v>
      </c>
      <c r="C42" s="1" t="s">
        <v>4</v>
      </c>
      <c r="D42" s="1" t="s">
        <v>40</v>
      </c>
      <c r="E42" s="1" t="s">
        <v>39</v>
      </c>
      <c r="F42" s="1" t="s">
        <v>7</v>
      </c>
      <c r="G42" s="1" t="s">
        <v>38</v>
      </c>
      <c r="H42" s="1"/>
      <c r="O42" s="11"/>
    </row>
    <row r="43" spans="1:15" x14ac:dyDescent="0.2">
      <c r="A43">
        <v>1</v>
      </c>
      <c r="B43">
        <v>1766.8689999999999</v>
      </c>
      <c r="C43">
        <v>31.513999999999999</v>
      </c>
      <c r="D43">
        <v>1766.8689999999999</v>
      </c>
      <c r="E43">
        <v>35.091000000000001</v>
      </c>
      <c r="F43" t="s">
        <v>35</v>
      </c>
      <c r="G43">
        <f t="shared" ref="G43:G56" si="3">E43/C43</f>
        <v>1.1135051088405155</v>
      </c>
      <c r="N43" s="11"/>
    </row>
    <row r="44" spans="1:15" x14ac:dyDescent="0.2">
      <c r="A44">
        <v>2</v>
      </c>
      <c r="B44">
        <v>1131.181</v>
      </c>
      <c r="C44">
        <v>28.663</v>
      </c>
      <c r="D44">
        <v>1131.181</v>
      </c>
      <c r="E44">
        <v>22.888000000000002</v>
      </c>
      <c r="F44" t="s">
        <v>35</v>
      </c>
      <c r="G44">
        <f t="shared" si="3"/>
        <v>0.79852074102501491</v>
      </c>
      <c r="N44" s="11"/>
    </row>
    <row r="45" spans="1:15" x14ac:dyDescent="0.2">
      <c r="A45">
        <v>3</v>
      </c>
      <c r="B45">
        <v>1835.3789999999999</v>
      </c>
      <c r="C45">
        <v>70.272999999999996</v>
      </c>
      <c r="D45">
        <v>1835.3789999999999</v>
      </c>
      <c r="E45">
        <v>53.89</v>
      </c>
      <c r="F45" t="s">
        <v>35</v>
      </c>
      <c r="G45">
        <f t="shared" si="3"/>
        <v>0.76686636403739705</v>
      </c>
      <c r="N45" s="11"/>
    </row>
    <row r="46" spans="1:15" x14ac:dyDescent="0.2">
      <c r="A46">
        <v>4</v>
      </c>
      <c r="B46">
        <v>1347.4639999999999</v>
      </c>
      <c r="C46">
        <v>79.488</v>
      </c>
      <c r="D46">
        <v>1347.4639999999999</v>
      </c>
      <c r="E46">
        <v>49.99</v>
      </c>
      <c r="F46" t="s">
        <v>35</v>
      </c>
      <c r="G46">
        <f t="shared" si="3"/>
        <v>0.62889995974235102</v>
      </c>
      <c r="N46" s="11"/>
    </row>
    <row r="47" spans="1:15" x14ac:dyDescent="0.2">
      <c r="A47">
        <v>5</v>
      </c>
      <c r="B47">
        <v>924.30799999999999</v>
      </c>
      <c r="C47">
        <v>84.884</v>
      </c>
      <c r="D47">
        <v>924.30799999999999</v>
      </c>
      <c r="E47">
        <v>44.951000000000001</v>
      </c>
      <c r="F47" t="s">
        <v>35</v>
      </c>
      <c r="G47">
        <f t="shared" si="3"/>
        <v>0.52955798501484375</v>
      </c>
      <c r="N47" s="11"/>
    </row>
    <row r="48" spans="1:15" x14ac:dyDescent="0.2">
      <c r="A48">
        <v>6</v>
      </c>
      <c r="B48">
        <v>1399.461</v>
      </c>
      <c r="C48">
        <v>87.376999999999995</v>
      </c>
      <c r="D48">
        <v>1399.461</v>
      </c>
      <c r="E48">
        <v>54.32</v>
      </c>
      <c r="F48" t="s">
        <v>35</v>
      </c>
      <c r="G48">
        <f t="shared" si="3"/>
        <v>0.62167389587648925</v>
      </c>
      <c r="N48" s="11"/>
    </row>
    <row r="49" spans="1:15" x14ac:dyDescent="0.2">
      <c r="A49">
        <v>7</v>
      </c>
      <c r="B49">
        <v>1053.1610000000001</v>
      </c>
      <c r="C49">
        <v>104.697</v>
      </c>
      <c r="D49">
        <v>1053.1610000000001</v>
      </c>
      <c r="E49">
        <v>60.978000000000002</v>
      </c>
      <c r="F49" t="s">
        <v>35</v>
      </c>
      <c r="G49">
        <f t="shared" si="3"/>
        <v>0.58242356514513305</v>
      </c>
      <c r="N49" s="11"/>
    </row>
    <row r="50" spans="1:15" x14ac:dyDescent="0.2">
      <c r="A50">
        <v>8</v>
      </c>
      <c r="B50">
        <v>1365.3209999999999</v>
      </c>
      <c r="C50">
        <v>92.043999999999997</v>
      </c>
      <c r="D50">
        <v>1365.3209999999999</v>
      </c>
      <c r="E50">
        <v>69.334999999999994</v>
      </c>
      <c r="F50" t="s">
        <v>35</v>
      </c>
      <c r="G50">
        <f t="shared" si="3"/>
        <v>0.75328103950284642</v>
      </c>
      <c r="N50" s="11"/>
    </row>
    <row r="51" spans="1:15" x14ac:dyDescent="0.2">
      <c r="A51">
        <v>9</v>
      </c>
      <c r="B51">
        <v>1171.9010000000001</v>
      </c>
      <c r="C51">
        <v>161.88900000000001</v>
      </c>
      <c r="D51">
        <v>1171.9010000000001</v>
      </c>
      <c r="E51">
        <v>57.360999999999997</v>
      </c>
      <c r="F51" t="s">
        <v>35</v>
      </c>
      <c r="G51">
        <f t="shared" si="3"/>
        <v>0.35432302380025815</v>
      </c>
      <c r="N51" s="11"/>
    </row>
    <row r="52" spans="1:15" x14ac:dyDescent="0.2">
      <c r="A52">
        <v>10</v>
      </c>
      <c r="B52">
        <v>1054.415</v>
      </c>
      <c r="C52">
        <v>117.48099999999999</v>
      </c>
      <c r="D52">
        <v>1054.415</v>
      </c>
      <c r="E52">
        <v>67.042000000000002</v>
      </c>
      <c r="F52" t="s">
        <v>35</v>
      </c>
      <c r="G52">
        <f t="shared" si="3"/>
        <v>0.57066249010478298</v>
      </c>
      <c r="N52" s="11"/>
    </row>
    <row r="53" spans="1:15" x14ac:dyDescent="0.2">
      <c r="A53">
        <v>11</v>
      </c>
      <c r="B53">
        <v>1477.059</v>
      </c>
      <c r="C53">
        <v>192.06800000000001</v>
      </c>
      <c r="D53">
        <v>1477.059</v>
      </c>
      <c r="E53">
        <v>62.515999999999998</v>
      </c>
      <c r="F53" t="s">
        <v>35</v>
      </c>
      <c r="G53">
        <f t="shared" si="3"/>
        <v>0.3254888893516879</v>
      </c>
      <c r="N53" s="11"/>
    </row>
    <row r="54" spans="1:15" x14ac:dyDescent="0.2">
      <c r="A54">
        <v>12</v>
      </c>
      <c r="B54">
        <v>1091.9849999999999</v>
      </c>
      <c r="C54">
        <v>150.61799999999999</v>
      </c>
      <c r="D54">
        <v>1091.9849999999999</v>
      </c>
      <c r="E54">
        <v>63.947000000000003</v>
      </c>
      <c r="F54" t="s">
        <v>35</v>
      </c>
      <c r="G54">
        <f t="shared" si="3"/>
        <v>0.42456412912135338</v>
      </c>
      <c r="N54" s="11"/>
    </row>
    <row r="55" spans="1:15" x14ac:dyDescent="0.2">
      <c r="A55">
        <v>13</v>
      </c>
      <c r="B55">
        <v>958.35799999999995</v>
      </c>
      <c r="C55">
        <v>193.25399999999999</v>
      </c>
      <c r="D55">
        <v>958.35799999999995</v>
      </c>
      <c r="E55">
        <v>99.314999999999998</v>
      </c>
      <c r="F55" t="s">
        <v>35</v>
      </c>
      <c r="G55">
        <f t="shared" si="3"/>
        <v>0.51390915582601138</v>
      </c>
      <c r="N55" s="11"/>
    </row>
    <row r="56" spans="1:15" x14ac:dyDescent="0.2">
      <c r="A56">
        <v>14</v>
      </c>
      <c r="B56">
        <v>1726.124</v>
      </c>
      <c r="C56">
        <v>209.46700000000001</v>
      </c>
      <c r="D56">
        <v>1726.124</v>
      </c>
      <c r="E56">
        <v>81.143000000000001</v>
      </c>
      <c r="F56" t="s">
        <v>35</v>
      </c>
      <c r="G56">
        <f t="shared" si="3"/>
        <v>0.38737844147288114</v>
      </c>
      <c r="N56" s="11"/>
    </row>
    <row r="57" spans="1:15" x14ac:dyDescent="0.2">
      <c r="O57" s="11"/>
    </row>
    <row r="58" spans="1:15" x14ac:dyDescent="0.2">
      <c r="A58" t="s">
        <v>21</v>
      </c>
      <c r="O58" s="11"/>
    </row>
    <row r="59" spans="1:15" x14ac:dyDescent="0.2">
      <c r="A59" s="1" t="s">
        <v>2</v>
      </c>
      <c r="B59" s="1" t="s">
        <v>3</v>
      </c>
      <c r="C59" s="1" t="s">
        <v>4</v>
      </c>
      <c r="D59" s="1" t="s">
        <v>40</v>
      </c>
      <c r="E59" s="1" t="s">
        <v>39</v>
      </c>
      <c r="F59" s="1" t="s">
        <v>7</v>
      </c>
      <c r="G59" s="1" t="s">
        <v>38</v>
      </c>
      <c r="H59" s="1"/>
      <c r="O59" s="11"/>
    </row>
    <row r="60" spans="1:15" x14ac:dyDescent="0.2">
      <c r="A60">
        <v>1</v>
      </c>
      <c r="B60">
        <v>1537.78</v>
      </c>
      <c r="C60">
        <v>186.76300000000001</v>
      </c>
      <c r="D60">
        <v>1537.78</v>
      </c>
      <c r="E60">
        <v>155.14400000000001</v>
      </c>
      <c r="F60" t="s">
        <v>35</v>
      </c>
      <c r="G60">
        <f t="shared" ref="G60:G65" si="4">E60/C60</f>
        <v>0.8306998709594513</v>
      </c>
      <c r="M60" s="11"/>
    </row>
    <row r="61" spans="1:15" x14ac:dyDescent="0.2">
      <c r="A61">
        <v>2</v>
      </c>
      <c r="B61">
        <v>2121.3710000000001</v>
      </c>
      <c r="C61">
        <v>194.88399999999999</v>
      </c>
      <c r="D61">
        <v>2121.3710000000001</v>
      </c>
      <c r="E61">
        <v>173.4</v>
      </c>
      <c r="F61" t="s">
        <v>35</v>
      </c>
      <c r="G61">
        <f t="shared" si="4"/>
        <v>0.88976006239609218</v>
      </c>
      <c r="M61" s="11"/>
    </row>
    <row r="62" spans="1:15" x14ac:dyDescent="0.2">
      <c r="A62">
        <v>3</v>
      </c>
      <c r="B62">
        <v>1521.14</v>
      </c>
      <c r="C62">
        <v>188.2</v>
      </c>
      <c r="D62">
        <v>1521.14</v>
      </c>
      <c r="E62">
        <v>167.69499999999999</v>
      </c>
      <c r="F62" t="s">
        <v>35</v>
      </c>
      <c r="G62">
        <f t="shared" si="4"/>
        <v>0.89104675876726891</v>
      </c>
      <c r="M62" s="12"/>
    </row>
    <row r="63" spans="1:15" x14ac:dyDescent="0.2">
      <c r="A63">
        <v>4</v>
      </c>
      <c r="B63">
        <v>1351.2860000000001</v>
      </c>
      <c r="C63">
        <v>111.301</v>
      </c>
      <c r="D63">
        <v>1351.2860000000001</v>
      </c>
      <c r="E63">
        <v>84.272000000000006</v>
      </c>
      <c r="F63" t="s">
        <v>35</v>
      </c>
      <c r="G63">
        <f t="shared" si="4"/>
        <v>0.75715402377337138</v>
      </c>
      <c r="M63" s="11"/>
    </row>
    <row r="64" spans="1:15" x14ac:dyDescent="0.2">
      <c r="A64">
        <v>5</v>
      </c>
      <c r="B64">
        <v>1497.586</v>
      </c>
      <c r="C64">
        <v>110.76600000000001</v>
      </c>
      <c r="D64">
        <v>1497.586</v>
      </c>
      <c r="E64">
        <v>89.004000000000005</v>
      </c>
      <c r="F64" t="s">
        <v>35</v>
      </c>
      <c r="G64">
        <f t="shared" si="4"/>
        <v>0.80353176967661555</v>
      </c>
      <c r="M64" s="11"/>
    </row>
    <row r="65" spans="1:15" x14ac:dyDescent="0.2">
      <c r="A65">
        <v>6</v>
      </c>
      <c r="B65">
        <v>1361.4190000000001</v>
      </c>
      <c r="C65">
        <v>110.623</v>
      </c>
      <c r="D65">
        <v>1361.4190000000001</v>
      </c>
      <c r="E65">
        <v>80.811000000000007</v>
      </c>
      <c r="F65" t="s">
        <v>35</v>
      </c>
      <c r="G65">
        <f t="shared" si="4"/>
        <v>0.73050812218074002</v>
      </c>
      <c r="M65" s="11"/>
    </row>
    <row r="66" spans="1:15" x14ac:dyDescent="0.2">
      <c r="O66" s="11"/>
    </row>
    <row r="67" spans="1:15" x14ac:dyDescent="0.2">
      <c r="A67" t="s">
        <v>22</v>
      </c>
      <c r="O67" s="11"/>
    </row>
    <row r="68" spans="1:15" x14ac:dyDescent="0.2">
      <c r="A68" s="1" t="s">
        <v>2</v>
      </c>
      <c r="B68" s="1" t="s">
        <v>3</v>
      </c>
      <c r="C68" s="1" t="s">
        <v>4</v>
      </c>
      <c r="D68" s="1" t="s">
        <v>40</v>
      </c>
      <c r="E68" s="1" t="s">
        <v>39</v>
      </c>
      <c r="F68" s="1" t="s">
        <v>7</v>
      </c>
      <c r="G68" s="1" t="s">
        <v>38</v>
      </c>
      <c r="H68" s="1"/>
      <c r="O68" s="11"/>
    </row>
    <row r="69" spans="1:15" x14ac:dyDescent="0.2">
      <c r="A69">
        <v>1</v>
      </c>
      <c r="B69">
        <v>1421.963</v>
      </c>
      <c r="C69">
        <v>157.845</v>
      </c>
      <c r="D69">
        <v>1421.963</v>
      </c>
      <c r="E69">
        <v>109.782</v>
      </c>
      <c r="F69" t="s">
        <v>35</v>
      </c>
      <c r="G69">
        <f t="shared" ref="G69:G75" si="5">E69/C69</f>
        <v>0.69550508410149192</v>
      </c>
    </row>
    <row r="70" spans="1:15" x14ac:dyDescent="0.2">
      <c r="A70">
        <v>2</v>
      </c>
      <c r="B70">
        <v>1207.6369999999999</v>
      </c>
      <c r="C70">
        <v>103.47</v>
      </c>
      <c r="D70">
        <v>1207.6369999999999</v>
      </c>
      <c r="E70">
        <v>85.463999999999999</v>
      </c>
      <c r="F70" t="s">
        <v>35</v>
      </c>
      <c r="G70">
        <f t="shared" si="5"/>
        <v>0.82597854450565378</v>
      </c>
    </row>
    <row r="71" spans="1:15" x14ac:dyDescent="0.2">
      <c r="A71">
        <v>3</v>
      </c>
      <c r="B71">
        <v>1257.249</v>
      </c>
      <c r="C71">
        <v>102.129</v>
      </c>
      <c r="D71">
        <v>1257.249</v>
      </c>
      <c r="E71">
        <v>82.641000000000005</v>
      </c>
      <c r="F71" t="s">
        <v>35</v>
      </c>
      <c r="G71">
        <f t="shared" si="5"/>
        <v>0.80918250447962869</v>
      </c>
      <c r="M71" s="11"/>
    </row>
    <row r="72" spans="1:15" x14ac:dyDescent="0.2">
      <c r="A72">
        <v>4</v>
      </c>
      <c r="B72">
        <v>502.779</v>
      </c>
      <c r="C72">
        <v>97.963999999999999</v>
      </c>
      <c r="D72">
        <v>502.779</v>
      </c>
      <c r="E72">
        <v>69.182000000000002</v>
      </c>
      <c r="F72" t="s">
        <v>35</v>
      </c>
      <c r="G72">
        <f t="shared" si="5"/>
        <v>0.70619819525539995</v>
      </c>
      <c r="M72" s="11"/>
    </row>
    <row r="73" spans="1:15" x14ac:dyDescent="0.2">
      <c r="A73">
        <v>5</v>
      </c>
      <c r="B73">
        <v>2.2610000000000001</v>
      </c>
      <c r="C73">
        <v>86.611999999999995</v>
      </c>
      <c r="D73">
        <v>2.2610000000000001</v>
      </c>
      <c r="E73">
        <v>65.212000000000003</v>
      </c>
      <c r="F73" t="s">
        <v>35</v>
      </c>
      <c r="G73">
        <f t="shared" si="5"/>
        <v>0.75292107329238456</v>
      </c>
      <c r="M73" s="11"/>
    </row>
    <row r="74" spans="1:15" x14ac:dyDescent="0.2">
      <c r="A74">
        <v>6</v>
      </c>
      <c r="B74">
        <v>14.282</v>
      </c>
      <c r="C74">
        <v>43.155000000000001</v>
      </c>
      <c r="D74">
        <v>14.282</v>
      </c>
      <c r="E74">
        <v>33.198</v>
      </c>
      <c r="F74" t="s">
        <v>35</v>
      </c>
      <c r="G74">
        <f t="shared" si="5"/>
        <v>0.76927354883559262</v>
      </c>
      <c r="M74" s="11"/>
    </row>
    <row r="75" spans="1:15" x14ac:dyDescent="0.2">
      <c r="A75">
        <v>7</v>
      </c>
      <c r="B75">
        <v>416.714</v>
      </c>
      <c r="C75">
        <v>66.456000000000003</v>
      </c>
      <c r="D75">
        <v>416.714</v>
      </c>
      <c r="E75">
        <v>75.057000000000002</v>
      </c>
      <c r="F75" t="s">
        <v>35</v>
      </c>
      <c r="G75">
        <f t="shared" si="5"/>
        <v>1.1294239797760923</v>
      </c>
      <c r="M75" s="11"/>
    </row>
    <row r="76" spans="1:15" x14ac:dyDescent="0.2">
      <c r="O76" s="11"/>
    </row>
    <row r="77" spans="1:15" x14ac:dyDescent="0.2">
      <c r="A77" t="s">
        <v>23</v>
      </c>
      <c r="O77" s="11"/>
    </row>
    <row r="78" spans="1:15" x14ac:dyDescent="0.2">
      <c r="A78" s="1" t="s">
        <v>2</v>
      </c>
      <c r="B78" s="1" t="s">
        <v>3</v>
      </c>
      <c r="C78" s="1" t="s">
        <v>4</v>
      </c>
      <c r="D78" s="1" t="s">
        <v>40</v>
      </c>
      <c r="E78" s="1" t="s">
        <v>39</v>
      </c>
      <c r="F78" s="1" t="s">
        <v>7</v>
      </c>
      <c r="G78" s="1" t="s">
        <v>38</v>
      </c>
      <c r="H78" s="1"/>
      <c r="O78" s="11"/>
    </row>
    <row r="79" spans="1:15" x14ac:dyDescent="0.2">
      <c r="A79">
        <v>1</v>
      </c>
      <c r="B79">
        <v>2618.9450000000002</v>
      </c>
      <c r="C79">
        <v>177.614</v>
      </c>
      <c r="D79">
        <v>2618.9450000000002</v>
      </c>
      <c r="E79">
        <v>157.405</v>
      </c>
      <c r="F79" t="s">
        <v>46</v>
      </c>
      <c r="G79">
        <f>E79/C79</f>
        <v>0.88621955476482706</v>
      </c>
      <c r="M79" s="11"/>
    </row>
    <row r="80" spans="1:15" x14ac:dyDescent="0.2">
      <c r="A80">
        <v>2</v>
      </c>
      <c r="B80">
        <v>3363.509</v>
      </c>
      <c r="C80">
        <v>183.875</v>
      </c>
      <c r="D80">
        <v>3363.509</v>
      </c>
      <c r="E80">
        <v>134.44300000000001</v>
      </c>
      <c r="F80" t="s">
        <v>46</v>
      </c>
      <c r="G80">
        <f>E80/C80</f>
        <v>0.73116519374575129</v>
      </c>
      <c r="M80" s="11"/>
    </row>
    <row r="81" spans="1:15" x14ac:dyDescent="0.2">
      <c r="A81">
        <v>3</v>
      </c>
      <c r="B81">
        <v>856.86699999999996</v>
      </c>
      <c r="C81">
        <v>198.91200000000001</v>
      </c>
      <c r="D81">
        <v>856.86699999999996</v>
      </c>
      <c r="E81">
        <v>135.54499999999999</v>
      </c>
      <c r="F81" t="s">
        <v>46</v>
      </c>
      <c r="G81">
        <f>E81/C81</f>
        <v>0.68143199002573995</v>
      </c>
      <c r="M81" s="11"/>
    </row>
    <row r="82" spans="1:15" x14ac:dyDescent="0.2">
      <c r="A82">
        <v>4</v>
      </c>
      <c r="B82">
        <v>2.31</v>
      </c>
      <c r="C82">
        <v>35.485999999999997</v>
      </c>
      <c r="D82">
        <v>2.31</v>
      </c>
      <c r="E82">
        <v>26.135000000000002</v>
      </c>
      <c r="F82" t="s">
        <v>46</v>
      </c>
      <c r="G82">
        <f>E82/C82</f>
        <v>0.73648762892408282</v>
      </c>
      <c r="M82" s="11"/>
    </row>
    <row r="83" spans="1:15" x14ac:dyDescent="0.2">
      <c r="A83">
        <v>5</v>
      </c>
      <c r="B83">
        <v>5.173</v>
      </c>
      <c r="C83">
        <v>39.267000000000003</v>
      </c>
      <c r="D83">
        <v>5.173</v>
      </c>
      <c r="E83">
        <v>53.811999999999998</v>
      </c>
      <c r="F83" t="s">
        <v>46</v>
      </c>
      <c r="G83">
        <f>E83/C83</f>
        <v>1.3704128148317924</v>
      </c>
      <c r="M83" s="11"/>
    </row>
    <row r="84" spans="1:15" x14ac:dyDescent="0.2">
      <c r="M84" s="11"/>
    </row>
    <row r="85" spans="1:15" x14ac:dyDescent="0.2">
      <c r="A85" t="s">
        <v>24</v>
      </c>
      <c r="O85" s="11"/>
    </row>
    <row r="86" spans="1:15" x14ac:dyDescent="0.2">
      <c r="A86" s="1" t="s">
        <v>2</v>
      </c>
      <c r="B86" s="1" t="s">
        <v>3</v>
      </c>
      <c r="C86" s="1" t="s">
        <v>4</v>
      </c>
      <c r="D86" s="1" t="s">
        <v>40</v>
      </c>
      <c r="E86" s="1" t="s">
        <v>39</v>
      </c>
      <c r="F86" s="1" t="s">
        <v>7</v>
      </c>
      <c r="G86" s="1" t="s">
        <v>38</v>
      </c>
      <c r="H86" s="1"/>
      <c r="O86" s="11"/>
    </row>
    <row r="87" spans="1:15" x14ac:dyDescent="0.2">
      <c r="A87">
        <v>1</v>
      </c>
      <c r="B87">
        <v>1851.134</v>
      </c>
      <c r="C87">
        <v>145.726</v>
      </c>
      <c r="D87">
        <v>1851.134</v>
      </c>
      <c r="E87">
        <v>37.542000000000002</v>
      </c>
      <c r="F87" t="s">
        <v>35</v>
      </c>
      <c r="G87">
        <f t="shared" ref="G87:G92" si="6">E87/C87</f>
        <v>0.25762046580569015</v>
      </c>
      <c r="H87" s="1"/>
      <c r="M87" s="11"/>
    </row>
    <row r="88" spans="1:15" x14ac:dyDescent="0.2">
      <c r="A88">
        <v>2</v>
      </c>
      <c r="B88">
        <v>1368.0640000000001</v>
      </c>
      <c r="C88">
        <v>188.02</v>
      </c>
      <c r="D88">
        <v>1368.0640000000001</v>
      </c>
      <c r="E88">
        <v>49.24</v>
      </c>
      <c r="F88" t="s">
        <v>35</v>
      </c>
      <c r="G88">
        <f t="shared" si="6"/>
        <v>0.26188703329433038</v>
      </c>
      <c r="H88" s="1"/>
      <c r="M88" s="11"/>
    </row>
    <row r="89" spans="1:15" x14ac:dyDescent="0.2">
      <c r="A89">
        <v>3</v>
      </c>
      <c r="B89">
        <v>1195.384</v>
      </c>
      <c r="C89">
        <v>181.97300000000001</v>
      </c>
      <c r="D89">
        <v>1195.384</v>
      </c>
      <c r="E89">
        <v>70.858000000000004</v>
      </c>
      <c r="F89" t="s">
        <v>35</v>
      </c>
      <c r="G89">
        <f t="shared" si="6"/>
        <v>0.389387436597737</v>
      </c>
      <c r="H89" s="1"/>
      <c r="M89" s="11"/>
    </row>
    <row r="90" spans="1:15" x14ac:dyDescent="0.2">
      <c r="A90">
        <v>4</v>
      </c>
      <c r="B90">
        <v>465.19600000000003</v>
      </c>
      <c r="C90">
        <v>180.453</v>
      </c>
      <c r="D90">
        <v>465.19600000000003</v>
      </c>
      <c r="E90">
        <v>19.503</v>
      </c>
      <c r="F90" t="s">
        <v>35</v>
      </c>
      <c r="G90">
        <f t="shared" si="6"/>
        <v>0.1080780036907117</v>
      </c>
      <c r="H90" s="1"/>
      <c r="M90" s="11"/>
    </row>
    <row r="91" spans="1:15" x14ac:dyDescent="0.2">
      <c r="A91">
        <v>5</v>
      </c>
      <c r="B91">
        <v>1318.2719999999999</v>
      </c>
      <c r="C91">
        <v>176.261</v>
      </c>
      <c r="D91">
        <v>1318.2719999999999</v>
      </c>
      <c r="E91">
        <v>54.606000000000002</v>
      </c>
      <c r="F91" t="s">
        <v>35</v>
      </c>
      <c r="G91">
        <f t="shared" si="6"/>
        <v>0.30980194143911588</v>
      </c>
      <c r="H91" s="1"/>
      <c r="M91" s="11"/>
    </row>
    <row r="92" spans="1:15" x14ac:dyDescent="0.2">
      <c r="A92">
        <v>6</v>
      </c>
      <c r="B92">
        <v>1111.1679999999999</v>
      </c>
      <c r="C92">
        <v>146.65600000000001</v>
      </c>
      <c r="D92">
        <v>1111.1679999999999</v>
      </c>
      <c r="E92">
        <v>53.000999999999998</v>
      </c>
      <c r="F92" t="s">
        <v>35</v>
      </c>
      <c r="G92">
        <f t="shared" si="6"/>
        <v>0.36139673794457777</v>
      </c>
      <c r="H92" s="1"/>
      <c r="M92" s="11"/>
    </row>
    <row r="93" spans="1:15" x14ac:dyDescent="0.2">
      <c r="O93" s="11"/>
    </row>
    <row r="94" spans="1:15" x14ac:dyDescent="0.2">
      <c r="A94" t="s">
        <v>25</v>
      </c>
      <c r="O94" s="11"/>
    </row>
    <row r="95" spans="1:15" x14ac:dyDescent="0.2">
      <c r="A95" s="1" t="s">
        <v>2</v>
      </c>
      <c r="B95" s="1" t="s">
        <v>3</v>
      </c>
      <c r="C95" s="1" t="s">
        <v>4</v>
      </c>
      <c r="D95" s="1" t="s">
        <v>40</v>
      </c>
      <c r="E95" s="1" t="s">
        <v>39</v>
      </c>
      <c r="F95" s="1" t="s">
        <v>7</v>
      </c>
      <c r="G95" s="1" t="s">
        <v>38</v>
      </c>
      <c r="H95" s="1"/>
      <c r="O95" s="11"/>
    </row>
    <row r="96" spans="1:15" x14ac:dyDescent="0.2">
      <c r="A96">
        <v>1</v>
      </c>
      <c r="B96">
        <v>1359.9770000000001</v>
      </c>
      <c r="C96">
        <v>218.922</v>
      </c>
      <c r="D96">
        <v>1359.9770000000001</v>
      </c>
      <c r="E96">
        <v>149.989</v>
      </c>
      <c r="F96" t="s">
        <v>46</v>
      </c>
      <c r="G96">
        <f t="shared" ref="G96:G108" si="7">E96/C96</f>
        <v>0.6851252957674423</v>
      </c>
      <c r="L96" s="11"/>
    </row>
    <row r="97" spans="1:15" x14ac:dyDescent="0.2">
      <c r="A97">
        <v>2</v>
      </c>
      <c r="B97">
        <v>799.97799999999995</v>
      </c>
      <c r="C97">
        <v>172.47200000000001</v>
      </c>
      <c r="D97">
        <v>799.97799999999995</v>
      </c>
      <c r="E97">
        <v>34.409999999999997</v>
      </c>
      <c r="F97" t="s">
        <v>46</v>
      </c>
      <c r="G97">
        <f t="shared" si="7"/>
        <v>0.19951064520617837</v>
      </c>
      <c r="L97" s="11"/>
    </row>
    <row r="98" spans="1:15" x14ac:dyDescent="0.2">
      <c r="A98">
        <v>3</v>
      </c>
      <c r="B98">
        <v>1089.0440000000001</v>
      </c>
      <c r="C98">
        <v>193.482</v>
      </c>
      <c r="D98">
        <v>1089.0440000000001</v>
      </c>
      <c r="E98">
        <v>100.26300000000001</v>
      </c>
      <c r="F98" t="s">
        <v>46</v>
      </c>
      <c r="G98">
        <f t="shared" si="7"/>
        <v>0.51820324371259341</v>
      </c>
      <c r="L98" s="11"/>
    </row>
    <row r="99" spans="1:15" x14ac:dyDescent="0.2">
      <c r="A99">
        <v>4</v>
      </c>
      <c r="B99">
        <v>1327.3810000000001</v>
      </c>
      <c r="C99">
        <v>183.06700000000001</v>
      </c>
      <c r="D99">
        <v>1327.3810000000001</v>
      </c>
      <c r="E99">
        <v>133.62700000000001</v>
      </c>
      <c r="F99" t="s">
        <v>46</v>
      </c>
      <c r="G99">
        <f t="shared" si="7"/>
        <v>0.72993494185189034</v>
      </c>
      <c r="L99" s="11"/>
    </row>
    <row r="100" spans="1:15" x14ac:dyDescent="0.2">
      <c r="A100">
        <v>5</v>
      </c>
      <c r="B100">
        <v>1168.867</v>
      </c>
      <c r="C100">
        <v>136.48599999999999</v>
      </c>
      <c r="D100">
        <v>1168.867</v>
      </c>
      <c r="E100">
        <v>44.753</v>
      </c>
      <c r="F100" t="s">
        <v>46</v>
      </c>
      <c r="G100">
        <f t="shared" si="7"/>
        <v>0.32789443605937607</v>
      </c>
      <c r="L100" s="11"/>
    </row>
    <row r="101" spans="1:15" x14ac:dyDescent="0.2">
      <c r="A101">
        <v>6</v>
      </c>
      <c r="B101">
        <v>1374.7439999999999</v>
      </c>
      <c r="C101">
        <v>157.833</v>
      </c>
      <c r="D101">
        <v>1374.7439999999999</v>
      </c>
      <c r="E101">
        <v>106.372</v>
      </c>
      <c r="F101" t="s">
        <v>46</v>
      </c>
      <c r="G101">
        <f t="shared" si="7"/>
        <v>0.67395284889725215</v>
      </c>
      <c r="L101" s="11"/>
    </row>
    <row r="102" spans="1:15" x14ac:dyDescent="0.2">
      <c r="A102">
        <v>7</v>
      </c>
      <c r="B102">
        <v>1064.8720000000001</v>
      </c>
      <c r="C102">
        <v>136.89699999999999</v>
      </c>
      <c r="D102">
        <v>1064.8720000000001</v>
      </c>
      <c r="E102">
        <v>94.218000000000004</v>
      </c>
      <c r="F102" t="s">
        <v>46</v>
      </c>
      <c r="G102">
        <f t="shared" si="7"/>
        <v>0.68824006369752444</v>
      </c>
      <c r="L102" s="11"/>
    </row>
    <row r="103" spans="1:15" x14ac:dyDescent="0.2">
      <c r="A103">
        <v>8</v>
      </c>
      <c r="B103">
        <v>1135.866</v>
      </c>
      <c r="C103">
        <v>135.73599999999999</v>
      </c>
      <c r="D103">
        <v>1135.866</v>
      </c>
      <c r="E103">
        <v>40.034999999999997</v>
      </c>
      <c r="F103" t="s">
        <v>46</v>
      </c>
      <c r="G103">
        <f t="shared" si="7"/>
        <v>0.29494754523486766</v>
      </c>
      <c r="L103" s="11"/>
    </row>
    <row r="104" spans="1:15" x14ac:dyDescent="0.2">
      <c r="A104">
        <v>9</v>
      </c>
      <c r="B104">
        <v>1477.9449999999999</v>
      </c>
      <c r="C104">
        <v>107.105</v>
      </c>
      <c r="D104">
        <v>1477.9449999999999</v>
      </c>
      <c r="E104">
        <v>58.265000000000001</v>
      </c>
      <c r="F104" t="s">
        <v>46</v>
      </c>
      <c r="G104">
        <f t="shared" si="7"/>
        <v>0.54399887960412674</v>
      </c>
      <c r="L104" s="11"/>
    </row>
    <row r="105" spans="1:15" x14ac:dyDescent="0.2">
      <c r="A105">
        <v>10</v>
      </c>
      <c r="B105">
        <v>1426.674</v>
      </c>
      <c r="C105">
        <v>86.085999999999999</v>
      </c>
      <c r="D105">
        <v>1426.674</v>
      </c>
      <c r="E105">
        <v>29.962</v>
      </c>
      <c r="F105" t="s">
        <v>46</v>
      </c>
      <c r="G105">
        <f t="shared" si="7"/>
        <v>0.34804730153567365</v>
      </c>
      <c r="L105" s="11"/>
    </row>
    <row r="106" spans="1:15" x14ac:dyDescent="0.2">
      <c r="A106">
        <v>11</v>
      </c>
      <c r="B106">
        <v>1032.7660000000001</v>
      </c>
      <c r="C106">
        <v>64.311999999999998</v>
      </c>
      <c r="D106">
        <v>1032.7660000000001</v>
      </c>
      <c r="E106">
        <v>25.562999999999999</v>
      </c>
      <c r="F106" t="s">
        <v>46</v>
      </c>
      <c r="G106">
        <f t="shared" si="7"/>
        <v>0.39748413981838537</v>
      </c>
      <c r="L106" s="11"/>
    </row>
    <row r="107" spans="1:15" x14ac:dyDescent="0.2">
      <c r="A107">
        <v>12</v>
      </c>
      <c r="B107">
        <v>1816.1669999999999</v>
      </c>
      <c r="C107">
        <v>67.478999999999999</v>
      </c>
      <c r="D107">
        <v>1816.1669999999999</v>
      </c>
      <c r="E107">
        <v>48.357999999999997</v>
      </c>
      <c r="F107" t="s">
        <v>46</v>
      </c>
      <c r="G107">
        <f t="shared" si="7"/>
        <v>0.71663776878732643</v>
      </c>
      <c r="L107" s="11"/>
    </row>
    <row r="108" spans="1:15" x14ac:dyDescent="0.2">
      <c r="A108">
        <v>13</v>
      </c>
      <c r="B108">
        <v>1104.3520000000001</v>
      </c>
      <c r="C108">
        <v>42.02</v>
      </c>
      <c r="D108">
        <v>1104.3520000000001</v>
      </c>
      <c r="E108">
        <v>31.853000000000002</v>
      </c>
      <c r="F108" t="s">
        <v>46</v>
      </c>
      <c r="G108">
        <f t="shared" si="7"/>
        <v>0.7580437886720609</v>
      </c>
      <c r="L108" s="11"/>
    </row>
    <row r="109" spans="1:15" x14ac:dyDescent="0.2">
      <c r="L109" s="11"/>
    </row>
    <row r="110" spans="1:15" x14ac:dyDescent="0.2">
      <c r="A110" t="s">
        <v>26</v>
      </c>
      <c r="O110" s="11"/>
    </row>
    <row r="111" spans="1:15" x14ac:dyDescent="0.2">
      <c r="A111" s="1" t="s">
        <v>2</v>
      </c>
      <c r="B111" s="1" t="s">
        <v>3</v>
      </c>
      <c r="C111" s="1" t="s">
        <v>4</v>
      </c>
      <c r="D111" s="1" t="s">
        <v>40</v>
      </c>
      <c r="E111" s="1" t="s">
        <v>39</v>
      </c>
      <c r="F111" s="1" t="s">
        <v>7</v>
      </c>
      <c r="G111" s="1" t="s">
        <v>38</v>
      </c>
      <c r="H111" s="1"/>
      <c r="O111" s="11"/>
    </row>
    <row r="112" spans="1:15" x14ac:dyDescent="0.2">
      <c r="A112">
        <v>1</v>
      </c>
      <c r="B112">
        <v>2137.0749999999998</v>
      </c>
      <c r="C112">
        <v>222.142</v>
      </c>
      <c r="D112">
        <v>2137.0749999999998</v>
      </c>
      <c r="E112">
        <v>177.233</v>
      </c>
      <c r="F112" t="s">
        <v>35</v>
      </c>
      <c r="G112">
        <f t="shared" ref="G112:G124" si="8">E112/C112</f>
        <v>0.79783651898335306</v>
      </c>
      <c r="L112" s="11"/>
    </row>
    <row r="113" spans="1:15" x14ac:dyDescent="0.2">
      <c r="A113">
        <v>2</v>
      </c>
      <c r="B113">
        <v>1913.4190000000001</v>
      </c>
      <c r="C113">
        <v>227.32</v>
      </c>
      <c r="D113">
        <v>1913.4190000000001</v>
      </c>
      <c r="E113">
        <v>179.70099999999999</v>
      </c>
      <c r="F113" t="s">
        <v>35</v>
      </c>
      <c r="G113">
        <f t="shared" si="8"/>
        <v>0.7905199718458561</v>
      </c>
      <c r="L113" s="11"/>
    </row>
    <row r="114" spans="1:15" x14ac:dyDescent="0.2">
      <c r="A114">
        <v>3</v>
      </c>
      <c r="B114">
        <v>1831.8140000000001</v>
      </c>
      <c r="C114">
        <v>206.4</v>
      </c>
      <c r="D114">
        <v>1831.8140000000001</v>
      </c>
      <c r="E114">
        <v>199.14599999999999</v>
      </c>
      <c r="F114" t="s">
        <v>35</v>
      </c>
      <c r="G114">
        <f t="shared" si="8"/>
        <v>0.96485465116279057</v>
      </c>
      <c r="L114" s="11"/>
    </row>
    <row r="115" spans="1:15" x14ac:dyDescent="0.2">
      <c r="A115">
        <v>4</v>
      </c>
      <c r="B115">
        <v>798.75099999999998</v>
      </c>
      <c r="C115">
        <v>212.56100000000001</v>
      </c>
      <c r="D115">
        <v>798.75099999999998</v>
      </c>
      <c r="E115">
        <v>164.56700000000001</v>
      </c>
      <c r="F115" t="s">
        <v>35</v>
      </c>
      <c r="G115">
        <f t="shared" si="8"/>
        <v>0.77421069716457869</v>
      </c>
      <c r="L115" s="11"/>
    </row>
    <row r="116" spans="1:15" x14ac:dyDescent="0.2">
      <c r="A116">
        <v>5</v>
      </c>
      <c r="B116">
        <v>1274.672</v>
      </c>
      <c r="C116">
        <v>147.80799999999999</v>
      </c>
      <c r="D116">
        <v>1274.672</v>
      </c>
      <c r="E116">
        <v>63.417000000000002</v>
      </c>
      <c r="F116" t="s">
        <v>35</v>
      </c>
      <c r="G116">
        <f t="shared" si="8"/>
        <v>0.42904984845204591</v>
      </c>
      <c r="L116" s="11"/>
    </row>
    <row r="117" spans="1:15" x14ac:dyDescent="0.2">
      <c r="A117">
        <v>6</v>
      </c>
      <c r="B117">
        <v>1655.816</v>
      </c>
      <c r="C117">
        <v>132.506</v>
      </c>
      <c r="D117">
        <v>1655.816</v>
      </c>
      <c r="E117">
        <v>92.576999999999998</v>
      </c>
      <c r="F117" t="s">
        <v>35</v>
      </c>
      <c r="G117">
        <f t="shared" si="8"/>
        <v>0.69866270206632153</v>
      </c>
      <c r="L117" s="11"/>
    </row>
    <row r="118" spans="1:15" x14ac:dyDescent="0.2">
      <c r="A118">
        <v>7</v>
      </c>
      <c r="B118">
        <v>1899.441</v>
      </c>
      <c r="C118">
        <v>138.315</v>
      </c>
      <c r="D118">
        <v>1899.441</v>
      </c>
      <c r="E118">
        <v>116.86</v>
      </c>
      <c r="F118" t="s">
        <v>35</v>
      </c>
      <c r="G118">
        <f t="shared" si="8"/>
        <v>0.844883056790659</v>
      </c>
      <c r="L118" s="11"/>
    </row>
    <row r="119" spans="1:15" x14ac:dyDescent="0.2">
      <c r="A119">
        <v>8</v>
      </c>
      <c r="B119">
        <v>1738.2470000000001</v>
      </c>
      <c r="C119">
        <v>65.995999999999995</v>
      </c>
      <c r="D119">
        <v>1738.2470000000001</v>
      </c>
      <c r="E119">
        <v>38.651000000000003</v>
      </c>
      <c r="F119" t="s">
        <v>35</v>
      </c>
      <c r="G119">
        <f t="shared" si="8"/>
        <v>0.5856567064670587</v>
      </c>
      <c r="L119" s="11"/>
    </row>
    <row r="120" spans="1:15" x14ac:dyDescent="0.2">
      <c r="A120">
        <v>9</v>
      </c>
      <c r="B120">
        <v>1925.7660000000001</v>
      </c>
      <c r="C120">
        <v>69.679000000000002</v>
      </c>
      <c r="D120">
        <v>1925.7660000000001</v>
      </c>
      <c r="E120">
        <v>46.564999999999998</v>
      </c>
      <c r="F120" t="s">
        <v>35</v>
      </c>
      <c r="G120">
        <f t="shared" si="8"/>
        <v>0.66827882145266149</v>
      </c>
      <c r="L120" s="11"/>
    </row>
    <row r="121" spans="1:15" x14ac:dyDescent="0.2">
      <c r="A121">
        <v>10</v>
      </c>
      <c r="B121">
        <v>1648.731</v>
      </c>
      <c r="C121">
        <v>73.677999999999997</v>
      </c>
      <c r="D121">
        <v>1648.731</v>
      </c>
      <c r="E121">
        <v>45.558</v>
      </c>
      <c r="F121" t="s">
        <v>35</v>
      </c>
      <c r="G121">
        <f t="shared" si="8"/>
        <v>0.61833926002334483</v>
      </c>
      <c r="L121" s="11"/>
    </row>
    <row r="122" spans="1:15" x14ac:dyDescent="0.2">
      <c r="A122">
        <v>11</v>
      </c>
      <c r="B122">
        <v>1859.675</v>
      </c>
      <c r="C122">
        <v>47.238999999999997</v>
      </c>
      <c r="D122">
        <v>1859.675</v>
      </c>
      <c r="E122">
        <v>44.74</v>
      </c>
      <c r="F122" t="s">
        <v>35</v>
      </c>
      <c r="G122">
        <f t="shared" si="8"/>
        <v>0.94709879548678011</v>
      </c>
      <c r="L122" s="11"/>
    </row>
    <row r="123" spans="1:15" x14ac:dyDescent="0.2">
      <c r="A123">
        <v>12</v>
      </c>
      <c r="B123">
        <v>1829.721</v>
      </c>
      <c r="C123">
        <v>45.683999999999997</v>
      </c>
      <c r="D123">
        <v>1829.721</v>
      </c>
      <c r="E123">
        <v>35.478000000000002</v>
      </c>
      <c r="F123" t="s">
        <v>35</v>
      </c>
      <c r="G123">
        <f t="shared" si="8"/>
        <v>0.77659574468085113</v>
      </c>
      <c r="L123" s="11"/>
    </row>
    <row r="124" spans="1:15" x14ac:dyDescent="0.2">
      <c r="A124">
        <v>13</v>
      </c>
      <c r="B124">
        <v>1086.347</v>
      </c>
      <c r="C124">
        <v>27.437999999999999</v>
      </c>
      <c r="D124">
        <v>1086.347</v>
      </c>
      <c r="E124">
        <v>23.291</v>
      </c>
      <c r="F124" t="s">
        <v>35</v>
      </c>
      <c r="G124">
        <f t="shared" si="8"/>
        <v>0.84885924630075082</v>
      </c>
      <c r="L124" s="11"/>
    </row>
    <row r="125" spans="1:15" x14ac:dyDescent="0.2">
      <c r="L125" s="11"/>
    </row>
    <row r="126" spans="1:15" x14ac:dyDescent="0.2">
      <c r="A126" t="s">
        <v>27</v>
      </c>
      <c r="O126" s="11"/>
    </row>
    <row r="127" spans="1:15" x14ac:dyDescent="0.2">
      <c r="A127" s="1" t="s">
        <v>2</v>
      </c>
      <c r="B127" s="1" t="s">
        <v>3</v>
      </c>
      <c r="C127" s="1" t="s">
        <v>4</v>
      </c>
      <c r="D127" s="1" t="s">
        <v>40</v>
      </c>
      <c r="E127" s="1" t="s">
        <v>39</v>
      </c>
      <c r="F127" s="1" t="s">
        <v>7</v>
      </c>
      <c r="G127" s="1" t="s">
        <v>38</v>
      </c>
      <c r="H127" s="1"/>
      <c r="O127" s="11"/>
    </row>
    <row r="128" spans="1:15" x14ac:dyDescent="0.2">
      <c r="A128" s="6">
        <v>1</v>
      </c>
      <c r="B128" s="6">
        <v>1737.91</v>
      </c>
      <c r="C128" s="6">
        <v>217.29400000000001</v>
      </c>
      <c r="D128" s="6">
        <v>1737.91</v>
      </c>
      <c r="E128" s="6">
        <v>143.36099999999999</v>
      </c>
      <c r="F128" s="6" t="s">
        <v>35</v>
      </c>
      <c r="G128" s="6">
        <f t="shared" ref="G128:G135" si="9">E128/C128</f>
        <v>0.65975590674385842</v>
      </c>
      <c r="L128" s="11"/>
    </row>
    <row r="129" spans="1:15" x14ac:dyDescent="0.2">
      <c r="A129" s="6">
        <v>2</v>
      </c>
      <c r="B129" s="6">
        <v>4418.0150000000003</v>
      </c>
      <c r="C129" s="6">
        <v>170.37299999999999</v>
      </c>
      <c r="D129" s="6">
        <v>4418.0150000000003</v>
      </c>
      <c r="E129" s="6">
        <v>113.366</v>
      </c>
      <c r="F129" s="6" t="s">
        <v>35</v>
      </c>
      <c r="G129" s="6">
        <f t="shared" si="9"/>
        <v>0.66539886014802818</v>
      </c>
      <c r="L129" s="11"/>
    </row>
    <row r="130" spans="1:15" x14ac:dyDescent="0.2">
      <c r="A130" s="6">
        <v>3</v>
      </c>
      <c r="B130" s="6">
        <v>1668.914</v>
      </c>
      <c r="C130" s="6">
        <v>161.196</v>
      </c>
      <c r="D130" s="6">
        <v>1668.914</v>
      </c>
      <c r="E130" s="6">
        <v>110.77500000000001</v>
      </c>
      <c r="F130" s="6" t="s">
        <v>35</v>
      </c>
      <c r="G130" s="6">
        <f t="shared" si="9"/>
        <v>0.6872068785825951</v>
      </c>
      <c r="L130" s="11"/>
    </row>
    <row r="131" spans="1:15" x14ac:dyDescent="0.2">
      <c r="A131" s="6">
        <v>4</v>
      </c>
      <c r="B131" s="6">
        <v>1558.6079999999999</v>
      </c>
      <c r="C131" s="6">
        <v>192.69300000000001</v>
      </c>
      <c r="D131" s="6">
        <v>1558.6079999999999</v>
      </c>
      <c r="E131" s="6">
        <v>159.16900000000001</v>
      </c>
      <c r="F131" s="6" t="s">
        <v>35</v>
      </c>
      <c r="G131" s="6">
        <f t="shared" si="9"/>
        <v>0.82602377875688271</v>
      </c>
      <c r="L131" s="11"/>
    </row>
    <row r="132" spans="1:15" x14ac:dyDescent="0.2">
      <c r="A132" s="6">
        <v>5</v>
      </c>
      <c r="B132" s="6">
        <v>3716.6770000000001</v>
      </c>
      <c r="C132" s="6">
        <v>96.350999999999999</v>
      </c>
      <c r="D132" s="6">
        <v>3716.6770000000001</v>
      </c>
      <c r="E132" s="6">
        <v>55.177</v>
      </c>
      <c r="F132" s="6" t="s">
        <v>35</v>
      </c>
      <c r="G132" s="6">
        <f t="shared" si="9"/>
        <v>0.5726666043943498</v>
      </c>
      <c r="L132" s="11"/>
    </row>
    <row r="133" spans="1:15" x14ac:dyDescent="0.2">
      <c r="A133" s="6">
        <v>6</v>
      </c>
      <c r="B133" s="6">
        <v>1435.903</v>
      </c>
      <c r="C133" s="6">
        <v>109.37</v>
      </c>
      <c r="D133" s="6">
        <v>1435.903</v>
      </c>
      <c r="E133" s="6">
        <v>65.311000000000007</v>
      </c>
      <c r="F133" s="6" t="s">
        <v>35</v>
      </c>
      <c r="G133" s="6">
        <f t="shared" si="9"/>
        <v>0.59715644143732294</v>
      </c>
      <c r="L133" s="11"/>
    </row>
    <row r="134" spans="1:15" x14ac:dyDescent="0.2">
      <c r="A134" s="6">
        <v>7</v>
      </c>
      <c r="B134" s="6">
        <v>2168.6210000000001</v>
      </c>
      <c r="C134" s="6">
        <v>25.754000000000001</v>
      </c>
      <c r="D134" s="6">
        <v>2168.6210000000001</v>
      </c>
      <c r="E134" s="6">
        <v>20.507999999999999</v>
      </c>
      <c r="F134" s="6" t="s">
        <v>35</v>
      </c>
      <c r="G134" s="6">
        <f t="shared" si="9"/>
        <v>0.79630348683699614</v>
      </c>
      <c r="L134" s="11"/>
    </row>
    <row r="135" spans="1:15" x14ac:dyDescent="0.2">
      <c r="A135" s="6">
        <v>8</v>
      </c>
      <c r="B135" s="6">
        <v>2763.2550000000001</v>
      </c>
      <c r="C135" s="6">
        <v>27.908999999999999</v>
      </c>
      <c r="D135" s="6">
        <v>2763.2550000000001</v>
      </c>
      <c r="E135" s="6">
        <v>20.356999999999999</v>
      </c>
      <c r="F135" s="6" t="s">
        <v>35</v>
      </c>
      <c r="G135" s="6">
        <f t="shared" si="9"/>
        <v>0.72940628471102509</v>
      </c>
      <c r="L135" s="11"/>
    </row>
    <row r="136" spans="1:15" x14ac:dyDescent="0.2">
      <c r="A136" s="6"/>
      <c r="B136" s="6"/>
      <c r="C136" s="6"/>
      <c r="D136" s="6"/>
      <c r="E136" s="6"/>
      <c r="F136" s="6"/>
      <c r="G136" s="6"/>
      <c r="L136" s="11"/>
    </row>
    <row r="137" spans="1:15" x14ac:dyDescent="0.2">
      <c r="A137" t="s">
        <v>28</v>
      </c>
      <c r="O137" s="11"/>
    </row>
    <row r="138" spans="1:15" x14ac:dyDescent="0.2">
      <c r="A138" s="1" t="s">
        <v>2</v>
      </c>
      <c r="B138" s="1" t="s">
        <v>3</v>
      </c>
      <c r="C138" s="1" t="s">
        <v>4</v>
      </c>
      <c r="D138" s="1" t="s">
        <v>40</v>
      </c>
      <c r="E138" s="1" t="s">
        <v>39</v>
      </c>
      <c r="F138" s="1" t="s">
        <v>7</v>
      </c>
      <c r="G138" s="1" t="s">
        <v>38</v>
      </c>
      <c r="H138" s="1"/>
      <c r="O138" s="11"/>
    </row>
    <row r="139" spans="1:15" x14ac:dyDescent="0.2">
      <c r="A139" s="6">
        <v>1</v>
      </c>
      <c r="B139" s="6">
        <v>1663.954</v>
      </c>
      <c r="C139" s="6">
        <v>188.137</v>
      </c>
      <c r="D139" s="6">
        <v>1663.954</v>
      </c>
      <c r="E139" s="6">
        <v>22.155999999999999</v>
      </c>
      <c r="F139" s="6" t="s">
        <v>35</v>
      </c>
      <c r="G139" s="6">
        <f t="shared" ref="G139:G148" si="10">E139/C139</f>
        <v>0.11776524553915498</v>
      </c>
      <c r="L139" s="11"/>
    </row>
    <row r="140" spans="1:15" x14ac:dyDescent="0.2">
      <c r="A140" s="6">
        <v>2</v>
      </c>
      <c r="B140" s="6">
        <v>1455.4459999999999</v>
      </c>
      <c r="C140" s="6">
        <v>206.001</v>
      </c>
      <c r="D140" s="6">
        <v>1455.4459999999999</v>
      </c>
      <c r="E140" s="6">
        <v>110.46899999999999</v>
      </c>
      <c r="F140" s="6" t="s">
        <v>35</v>
      </c>
      <c r="G140" s="6">
        <f t="shared" si="10"/>
        <v>0.53625467837534768</v>
      </c>
      <c r="L140" s="11"/>
    </row>
    <row r="141" spans="1:15" x14ac:dyDescent="0.2">
      <c r="A141" s="6">
        <v>3</v>
      </c>
      <c r="B141" s="6">
        <v>1319.4190000000001</v>
      </c>
      <c r="C141" s="6">
        <v>210.922</v>
      </c>
      <c r="D141" s="6">
        <v>1319.4190000000001</v>
      </c>
      <c r="E141" s="6">
        <v>79.873000000000005</v>
      </c>
      <c r="F141" s="6" t="s">
        <v>35</v>
      </c>
      <c r="G141" s="6">
        <f t="shared" si="10"/>
        <v>0.3786850115208466</v>
      </c>
      <c r="L141" s="11"/>
    </row>
    <row r="142" spans="1:15" x14ac:dyDescent="0.2">
      <c r="A142" s="6">
        <v>4</v>
      </c>
      <c r="B142" s="6">
        <v>1407.684</v>
      </c>
      <c r="C142" s="6">
        <v>186.95500000000001</v>
      </c>
      <c r="D142" s="6">
        <v>1407.684</v>
      </c>
      <c r="E142" s="6">
        <v>50.15</v>
      </c>
      <c r="F142" s="6" t="s">
        <v>35</v>
      </c>
      <c r="G142" s="6">
        <f t="shared" si="10"/>
        <v>0.26824636944719316</v>
      </c>
      <c r="L142" s="11"/>
    </row>
    <row r="143" spans="1:15" x14ac:dyDescent="0.2">
      <c r="A143" s="6">
        <v>5</v>
      </c>
      <c r="B143" s="6">
        <v>950.85500000000002</v>
      </c>
      <c r="C143" s="6">
        <v>200.55099999999999</v>
      </c>
      <c r="D143" s="6">
        <v>950.85500000000002</v>
      </c>
      <c r="E143" s="6">
        <v>113.102</v>
      </c>
      <c r="F143" s="6" t="s">
        <v>35</v>
      </c>
      <c r="G143" s="6">
        <f t="shared" si="10"/>
        <v>0.56395630039241895</v>
      </c>
      <c r="L143" s="11"/>
    </row>
    <row r="144" spans="1:15" x14ac:dyDescent="0.2">
      <c r="A144" s="6">
        <v>6</v>
      </c>
      <c r="B144" s="6">
        <v>1470.884</v>
      </c>
      <c r="C144" s="6">
        <v>180.65</v>
      </c>
      <c r="D144" s="6">
        <v>1470.884</v>
      </c>
      <c r="E144" s="6">
        <v>126.57899999999999</v>
      </c>
      <c r="F144" s="6" t="s">
        <v>35</v>
      </c>
      <c r="G144" s="6">
        <f t="shared" si="10"/>
        <v>0.70068641018544142</v>
      </c>
      <c r="L144" s="11"/>
    </row>
    <row r="145" spans="1:8" x14ac:dyDescent="0.2">
      <c r="A145" s="6">
        <v>7</v>
      </c>
      <c r="B145" s="6">
        <v>1043.876</v>
      </c>
      <c r="C145" s="6">
        <v>120.65</v>
      </c>
      <c r="D145" s="6">
        <v>1043.876</v>
      </c>
      <c r="E145" s="6">
        <v>53.820999999999998</v>
      </c>
      <c r="F145" s="6" t="s">
        <v>35</v>
      </c>
      <c r="G145" s="6">
        <f t="shared" si="10"/>
        <v>0.44609200165768748</v>
      </c>
    </row>
    <row r="146" spans="1:8" x14ac:dyDescent="0.2">
      <c r="A146" s="6">
        <v>8</v>
      </c>
      <c r="B146" s="6">
        <v>2079.0300000000002</v>
      </c>
      <c r="C146" s="6">
        <v>80.727999999999994</v>
      </c>
      <c r="D146" s="6">
        <v>2079.0300000000002</v>
      </c>
      <c r="E146" s="6">
        <v>11.773999999999999</v>
      </c>
      <c r="F146" s="6" t="s">
        <v>35</v>
      </c>
      <c r="G146" s="6">
        <f t="shared" si="10"/>
        <v>0.1458477851550887</v>
      </c>
    </row>
    <row r="147" spans="1:8" x14ac:dyDescent="0.2">
      <c r="A147" s="6">
        <v>9</v>
      </c>
      <c r="B147" s="6">
        <v>1882.684</v>
      </c>
      <c r="C147" s="6">
        <v>73.622</v>
      </c>
      <c r="D147" s="6">
        <v>1882.684</v>
      </c>
      <c r="E147" s="6">
        <v>51.975999999999999</v>
      </c>
      <c r="F147" s="6" t="s">
        <v>35</v>
      </c>
      <c r="G147" s="6">
        <f t="shared" si="10"/>
        <v>0.70598462416125618</v>
      </c>
    </row>
    <row r="148" spans="1:8" x14ac:dyDescent="0.2">
      <c r="A148" s="6">
        <v>10</v>
      </c>
      <c r="B148" s="6">
        <v>1361.338</v>
      </c>
      <c r="C148" s="6">
        <v>24.745999999999999</v>
      </c>
      <c r="D148" s="6">
        <v>1361.338</v>
      </c>
      <c r="E148" s="6">
        <v>18.393999999999998</v>
      </c>
      <c r="F148" s="6" t="s">
        <v>35</v>
      </c>
      <c r="G148" s="6">
        <f t="shared" si="10"/>
        <v>0.74331205043239312</v>
      </c>
    </row>
    <row r="150" spans="1:8" x14ac:dyDescent="0.2">
      <c r="A150" s="3" t="s">
        <v>15</v>
      </c>
    </row>
    <row r="151" spans="1:8" x14ac:dyDescent="0.2">
      <c r="A151" t="s">
        <v>1</v>
      </c>
    </row>
    <row r="152" spans="1:8" x14ac:dyDescent="0.2">
      <c r="A152" s="1" t="s">
        <v>2</v>
      </c>
      <c r="B152" s="1" t="s">
        <v>3</v>
      </c>
      <c r="C152" s="1" t="s">
        <v>4</v>
      </c>
      <c r="D152" s="1" t="s">
        <v>40</v>
      </c>
      <c r="E152" s="1" t="s">
        <v>39</v>
      </c>
      <c r="F152" s="1" t="s">
        <v>7</v>
      </c>
      <c r="G152" s="1" t="s">
        <v>38</v>
      </c>
      <c r="H152" s="1"/>
    </row>
    <row r="153" spans="1:8" x14ac:dyDescent="0.2">
      <c r="A153">
        <v>1</v>
      </c>
      <c r="B153">
        <v>1745.165</v>
      </c>
      <c r="C153">
        <v>219.74199999999999</v>
      </c>
      <c r="D153">
        <v>1745.165</v>
      </c>
      <c r="E153">
        <v>75.522000000000006</v>
      </c>
      <c r="F153" t="s">
        <v>35</v>
      </c>
      <c r="G153">
        <f t="shared" ref="G153:G163" si="11">E153/C153</f>
        <v>0.34368486679833626</v>
      </c>
    </row>
    <row r="154" spans="1:8" x14ac:dyDescent="0.2">
      <c r="A154">
        <v>2</v>
      </c>
      <c r="B154">
        <v>1820.3969999999999</v>
      </c>
      <c r="C154">
        <v>142.66800000000001</v>
      </c>
      <c r="D154">
        <v>1820.3969999999999</v>
      </c>
      <c r="E154">
        <v>79.635000000000005</v>
      </c>
      <c r="F154" t="s">
        <v>35</v>
      </c>
      <c r="G154">
        <f t="shared" si="11"/>
        <v>0.55818403566321806</v>
      </c>
    </row>
    <row r="155" spans="1:8" x14ac:dyDescent="0.2">
      <c r="A155">
        <v>3</v>
      </c>
      <c r="B155">
        <v>1244.6500000000001</v>
      </c>
      <c r="C155">
        <v>125.98</v>
      </c>
      <c r="D155">
        <v>1244.6500000000001</v>
      </c>
      <c r="E155">
        <v>44.969000000000001</v>
      </c>
      <c r="F155" t="s">
        <v>35</v>
      </c>
      <c r="G155">
        <f t="shared" si="11"/>
        <v>0.35695348468010796</v>
      </c>
    </row>
    <row r="156" spans="1:8" x14ac:dyDescent="0.2">
      <c r="A156">
        <v>4</v>
      </c>
      <c r="B156">
        <v>1337.1210000000001</v>
      </c>
      <c r="C156">
        <v>129.77600000000001</v>
      </c>
      <c r="D156">
        <v>1337.1210000000001</v>
      </c>
      <c r="E156">
        <v>61.881999999999998</v>
      </c>
      <c r="F156" t="s">
        <v>35</v>
      </c>
      <c r="G156">
        <f t="shared" si="11"/>
        <v>0.47683701146591045</v>
      </c>
    </row>
    <row r="157" spans="1:8" x14ac:dyDescent="0.2">
      <c r="A157">
        <v>5</v>
      </c>
      <c r="B157">
        <v>1306.203</v>
      </c>
      <c r="C157">
        <v>113.38200000000001</v>
      </c>
      <c r="D157">
        <v>1306.203</v>
      </c>
      <c r="E157">
        <v>75.129000000000005</v>
      </c>
      <c r="F157" t="s">
        <v>35</v>
      </c>
      <c r="G157">
        <f t="shared" si="11"/>
        <v>0.66261840503783676</v>
      </c>
    </row>
    <row r="158" spans="1:8" x14ac:dyDescent="0.2">
      <c r="A158">
        <v>6</v>
      </c>
      <c r="B158">
        <v>1322.0540000000001</v>
      </c>
      <c r="C158">
        <v>112.47499999999999</v>
      </c>
      <c r="D158">
        <v>1322.0540000000001</v>
      </c>
      <c r="E158">
        <v>61.896000000000001</v>
      </c>
      <c r="F158" t="s">
        <v>35</v>
      </c>
      <c r="G158">
        <f t="shared" si="11"/>
        <v>0.55030895754612141</v>
      </c>
    </row>
    <row r="159" spans="1:8" x14ac:dyDescent="0.2">
      <c r="A159">
        <v>7</v>
      </c>
      <c r="B159">
        <v>1309.22</v>
      </c>
      <c r="C159">
        <v>92.817999999999998</v>
      </c>
      <c r="D159">
        <v>1309.22</v>
      </c>
      <c r="E159">
        <v>50.567</v>
      </c>
      <c r="F159" t="s">
        <v>35</v>
      </c>
      <c r="G159">
        <f t="shared" si="11"/>
        <v>0.54479734534249824</v>
      </c>
    </row>
    <row r="160" spans="1:8" x14ac:dyDescent="0.2">
      <c r="A160">
        <v>8</v>
      </c>
      <c r="B160">
        <v>1497.22</v>
      </c>
      <c r="C160">
        <v>95.926000000000002</v>
      </c>
      <c r="D160">
        <v>1497.22</v>
      </c>
      <c r="E160">
        <v>71.066999999999993</v>
      </c>
      <c r="F160" t="s">
        <v>35</v>
      </c>
      <c r="G160">
        <f t="shared" si="11"/>
        <v>0.74085232366615927</v>
      </c>
    </row>
    <row r="161" spans="1:8" x14ac:dyDescent="0.2">
      <c r="A161">
        <v>9</v>
      </c>
      <c r="B161">
        <v>1747.961</v>
      </c>
      <c r="C161">
        <v>67.762</v>
      </c>
      <c r="D161">
        <v>1747.961</v>
      </c>
      <c r="E161">
        <v>80.25</v>
      </c>
      <c r="F161" t="s">
        <v>35</v>
      </c>
      <c r="G161">
        <f t="shared" si="11"/>
        <v>1.1842920811074054</v>
      </c>
    </row>
    <row r="162" spans="1:8" x14ac:dyDescent="0.2">
      <c r="A162">
        <v>10</v>
      </c>
      <c r="B162">
        <v>2.6749999999999998</v>
      </c>
      <c r="C162">
        <v>62.924999999999997</v>
      </c>
      <c r="D162">
        <v>2.6749999999999998</v>
      </c>
      <c r="E162">
        <v>11.436</v>
      </c>
      <c r="F162" t="s">
        <v>35</v>
      </c>
      <c r="G162">
        <f t="shared" si="11"/>
        <v>0.18174016686531586</v>
      </c>
    </row>
    <row r="163" spans="1:8" x14ac:dyDescent="0.2">
      <c r="A163">
        <v>11</v>
      </c>
      <c r="B163">
        <v>2059.2489999999998</v>
      </c>
      <c r="C163">
        <v>72.522000000000006</v>
      </c>
      <c r="D163">
        <v>2059.2489999999998</v>
      </c>
      <c r="E163">
        <v>30.925999999999998</v>
      </c>
      <c r="F163" t="s">
        <v>35</v>
      </c>
      <c r="G163">
        <f t="shared" si="11"/>
        <v>0.4264361159372328</v>
      </c>
    </row>
    <row r="164" spans="1:8" x14ac:dyDescent="0.2">
      <c r="G164" s="1"/>
    </row>
    <row r="165" spans="1:8" x14ac:dyDescent="0.2">
      <c r="A165" t="s">
        <v>14</v>
      </c>
    </row>
    <row r="166" spans="1:8" x14ac:dyDescent="0.2">
      <c r="A166" s="1" t="s">
        <v>2</v>
      </c>
      <c r="B166" s="1" t="s">
        <v>3</v>
      </c>
      <c r="C166" s="1" t="s">
        <v>4</v>
      </c>
      <c r="D166" s="1" t="s">
        <v>40</v>
      </c>
      <c r="E166" s="1" t="s">
        <v>39</v>
      </c>
      <c r="F166" s="1" t="s">
        <v>7</v>
      </c>
      <c r="G166" s="1" t="s">
        <v>38</v>
      </c>
      <c r="H166" s="1"/>
    </row>
    <row r="167" spans="1:8" x14ac:dyDescent="0.2">
      <c r="A167">
        <v>1</v>
      </c>
      <c r="B167">
        <v>1977.1</v>
      </c>
      <c r="C167">
        <v>37.789000000000001</v>
      </c>
      <c r="D167">
        <v>1977.1</v>
      </c>
      <c r="E167">
        <v>32.837000000000003</v>
      </c>
      <c r="F167" t="s">
        <v>35</v>
      </c>
      <c r="G167">
        <f t="shared" ref="G167:G175" si="12">E167/C167</f>
        <v>0.86895657466458498</v>
      </c>
    </row>
    <row r="168" spans="1:8" x14ac:dyDescent="0.2">
      <c r="A168">
        <v>2</v>
      </c>
      <c r="B168">
        <v>1171.6420000000001</v>
      </c>
      <c r="C168">
        <v>161.34399999999999</v>
      </c>
      <c r="D168">
        <v>1171.6420000000001</v>
      </c>
      <c r="E168">
        <v>63.271000000000001</v>
      </c>
      <c r="F168" t="s">
        <v>35</v>
      </c>
      <c r="G168">
        <f t="shared" si="12"/>
        <v>0.39214969258230864</v>
      </c>
    </row>
    <row r="169" spans="1:8" x14ac:dyDescent="0.2">
      <c r="A169">
        <v>3</v>
      </c>
      <c r="B169">
        <v>1511.1990000000001</v>
      </c>
      <c r="C169">
        <v>144.76599999999999</v>
      </c>
      <c r="D169">
        <v>1511.1990000000001</v>
      </c>
      <c r="E169">
        <v>70.738</v>
      </c>
      <c r="F169" t="s">
        <v>35</v>
      </c>
      <c r="G169">
        <f t="shared" si="12"/>
        <v>0.48863683461586288</v>
      </c>
    </row>
    <row r="170" spans="1:8" x14ac:dyDescent="0.2">
      <c r="A170">
        <v>4</v>
      </c>
      <c r="B170">
        <v>1599.94</v>
      </c>
      <c r="C170">
        <v>171.85300000000001</v>
      </c>
      <c r="D170">
        <v>1599.94</v>
      </c>
      <c r="E170">
        <v>82.375</v>
      </c>
      <c r="F170" t="s">
        <v>35</v>
      </c>
      <c r="G170">
        <f t="shared" si="12"/>
        <v>0.47933408203522776</v>
      </c>
    </row>
    <row r="171" spans="1:8" x14ac:dyDescent="0.2">
      <c r="A171">
        <v>5</v>
      </c>
      <c r="B171">
        <v>1348.7570000000001</v>
      </c>
      <c r="C171">
        <v>160.589</v>
      </c>
      <c r="D171">
        <v>1348.7570000000001</v>
      </c>
      <c r="E171">
        <v>54.646999999999998</v>
      </c>
      <c r="F171" t="s">
        <v>35</v>
      </c>
      <c r="G171">
        <f t="shared" si="12"/>
        <v>0.34029105355908562</v>
      </c>
    </row>
    <row r="172" spans="1:8" x14ac:dyDescent="0.2">
      <c r="A172">
        <v>6</v>
      </c>
      <c r="B172">
        <v>1480.2850000000001</v>
      </c>
      <c r="C172">
        <v>189.042</v>
      </c>
      <c r="D172">
        <v>1480.2850000000001</v>
      </c>
      <c r="E172">
        <v>86.903999999999996</v>
      </c>
      <c r="F172" t="s">
        <v>35</v>
      </c>
      <c r="G172">
        <f t="shared" si="12"/>
        <v>0.45970736661694223</v>
      </c>
    </row>
    <row r="173" spans="1:8" x14ac:dyDescent="0.2">
      <c r="A173">
        <v>7</v>
      </c>
      <c r="B173">
        <v>1618.5820000000001</v>
      </c>
      <c r="C173">
        <v>187.12899999999999</v>
      </c>
      <c r="D173">
        <v>1618.5820000000001</v>
      </c>
      <c r="E173">
        <v>62.738</v>
      </c>
      <c r="F173" t="s">
        <v>35</v>
      </c>
      <c r="G173">
        <f t="shared" si="12"/>
        <v>0.33526604641717744</v>
      </c>
    </row>
    <row r="174" spans="1:8" x14ac:dyDescent="0.2">
      <c r="A174">
        <v>8</v>
      </c>
      <c r="B174">
        <v>1687.5619999999999</v>
      </c>
      <c r="C174">
        <v>210.83799999999999</v>
      </c>
      <c r="D174">
        <v>1687.5619999999999</v>
      </c>
      <c r="E174">
        <v>104.515</v>
      </c>
      <c r="F174" t="s">
        <v>35</v>
      </c>
      <c r="G174">
        <f t="shared" si="12"/>
        <v>0.49571234786898</v>
      </c>
    </row>
    <row r="175" spans="1:8" x14ac:dyDescent="0.2">
      <c r="A175">
        <v>9</v>
      </c>
      <c r="B175">
        <v>1728.2850000000001</v>
      </c>
      <c r="C175">
        <v>209.11099999999999</v>
      </c>
      <c r="D175">
        <v>1728.2850000000001</v>
      </c>
      <c r="E175">
        <v>86.543000000000006</v>
      </c>
      <c r="F175" t="s">
        <v>35</v>
      </c>
      <c r="G175">
        <f t="shared" si="12"/>
        <v>0.4138615376522517</v>
      </c>
    </row>
    <row r="176" spans="1:8" x14ac:dyDescent="0.2">
      <c r="G176" s="1"/>
    </row>
    <row r="177" spans="1:8" x14ac:dyDescent="0.2">
      <c r="A177" t="s">
        <v>16</v>
      </c>
    </row>
    <row r="178" spans="1:8" x14ac:dyDescent="0.2">
      <c r="A178" s="1" t="s">
        <v>2</v>
      </c>
      <c r="B178" s="1" t="s">
        <v>3</v>
      </c>
      <c r="C178" s="1" t="s">
        <v>4</v>
      </c>
      <c r="D178" s="1" t="s">
        <v>40</v>
      </c>
      <c r="E178" s="1" t="s">
        <v>39</v>
      </c>
      <c r="F178" s="1" t="s">
        <v>7</v>
      </c>
      <c r="G178" s="1" t="s">
        <v>38</v>
      </c>
      <c r="H178" s="1"/>
    </row>
    <row r="179" spans="1:8" x14ac:dyDescent="0.2">
      <c r="A179">
        <v>1</v>
      </c>
      <c r="B179">
        <v>1702.626</v>
      </c>
      <c r="C179">
        <v>206.511</v>
      </c>
      <c r="D179">
        <v>1702.626</v>
      </c>
      <c r="E179">
        <v>58.927</v>
      </c>
      <c r="F179" t="s">
        <v>35</v>
      </c>
      <c r="G179">
        <f t="shared" ref="G179:G185" si="13">E179/C179</f>
        <v>0.28534557481199552</v>
      </c>
    </row>
    <row r="180" spans="1:8" x14ac:dyDescent="0.2">
      <c r="A180">
        <v>2</v>
      </c>
      <c r="B180">
        <v>1707.124</v>
      </c>
      <c r="C180">
        <v>119.73699999999999</v>
      </c>
      <c r="D180">
        <v>1707.124</v>
      </c>
      <c r="E180">
        <v>33.057000000000002</v>
      </c>
      <c r="F180" t="s">
        <v>35</v>
      </c>
      <c r="G180">
        <f t="shared" si="13"/>
        <v>0.27608007549880159</v>
      </c>
    </row>
    <row r="181" spans="1:8" x14ac:dyDescent="0.2">
      <c r="A181">
        <v>3</v>
      </c>
      <c r="B181">
        <v>1118.731</v>
      </c>
      <c r="C181">
        <v>170.703</v>
      </c>
      <c r="D181">
        <v>1118.731</v>
      </c>
      <c r="E181">
        <v>68.962000000000003</v>
      </c>
      <c r="F181" t="s">
        <v>35</v>
      </c>
      <c r="G181">
        <f t="shared" si="13"/>
        <v>0.40398821344674668</v>
      </c>
    </row>
    <row r="182" spans="1:8" x14ac:dyDescent="0.2">
      <c r="A182">
        <v>4</v>
      </c>
      <c r="B182">
        <v>1099.7349999999999</v>
      </c>
      <c r="C182">
        <v>118.95</v>
      </c>
      <c r="D182">
        <v>1099.7349999999999</v>
      </c>
      <c r="E182">
        <v>69.578000000000003</v>
      </c>
      <c r="F182" t="s">
        <v>35</v>
      </c>
      <c r="G182">
        <f t="shared" si="13"/>
        <v>0.58493484657419081</v>
      </c>
    </row>
    <row r="183" spans="1:8" x14ac:dyDescent="0.2">
      <c r="A183">
        <v>5</v>
      </c>
      <c r="B183">
        <v>885.06600000000003</v>
      </c>
      <c r="C183">
        <v>85.391999999999996</v>
      </c>
      <c r="D183">
        <v>885.06600000000003</v>
      </c>
      <c r="E183">
        <v>35.889000000000003</v>
      </c>
      <c r="F183" t="s">
        <v>35</v>
      </c>
      <c r="G183">
        <f t="shared" si="13"/>
        <v>0.42028527262507032</v>
      </c>
    </row>
    <row r="184" spans="1:8" x14ac:dyDescent="0.2">
      <c r="A184">
        <v>6</v>
      </c>
      <c r="B184">
        <v>1315.0360000000001</v>
      </c>
      <c r="C184">
        <v>70.623000000000005</v>
      </c>
      <c r="D184">
        <v>1315.0360000000001</v>
      </c>
      <c r="E184">
        <v>36.33</v>
      </c>
      <c r="F184" t="s">
        <v>35</v>
      </c>
      <c r="G184">
        <f t="shared" si="13"/>
        <v>0.51442164733868567</v>
      </c>
    </row>
    <row r="185" spans="1:8" x14ac:dyDescent="0.2">
      <c r="A185">
        <v>7</v>
      </c>
      <c r="B185">
        <v>881.85699999999997</v>
      </c>
      <c r="C185">
        <v>55.542999999999999</v>
      </c>
      <c r="D185">
        <v>881.85699999999997</v>
      </c>
      <c r="E185">
        <v>18.355</v>
      </c>
      <c r="F185" t="s">
        <v>35</v>
      </c>
      <c r="G185">
        <f t="shared" si="13"/>
        <v>0.33046468501881426</v>
      </c>
    </row>
    <row r="186" spans="1:8" x14ac:dyDescent="0.2">
      <c r="H186" s="1"/>
    </row>
    <row r="187" spans="1:8" x14ac:dyDescent="0.2">
      <c r="A187" t="s">
        <v>20</v>
      </c>
    </row>
    <row r="188" spans="1:8" x14ac:dyDescent="0.2">
      <c r="A188" s="1" t="s">
        <v>2</v>
      </c>
      <c r="B188" s="1" t="s">
        <v>3</v>
      </c>
      <c r="C188" s="1" t="s">
        <v>4</v>
      </c>
      <c r="D188" s="1" t="s">
        <v>40</v>
      </c>
      <c r="E188" s="1" t="s">
        <v>39</v>
      </c>
      <c r="F188" s="1" t="s">
        <v>7</v>
      </c>
      <c r="G188" s="1" t="s">
        <v>38</v>
      </c>
      <c r="H188" s="1"/>
    </row>
    <row r="189" spans="1:8" x14ac:dyDescent="0.2">
      <c r="A189">
        <v>1</v>
      </c>
      <c r="B189">
        <v>1868.3869999999999</v>
      </c>
      <c r="C189">
        <v>52.457000000000001</v>
      </c>
      <c r="D189">
        <v>1868.3869999999999</v>
      </c>
      <c r="E189">
        <v>20.827000000000002</v>
      </c>
      <c r="F189" t="s">
        <v>35</v>
      </c>
      <c r="G189">
        <f t="shared" ref="G189:G198" si="14">E189/C189</f>
        <v>0.3970299483386393</v>
      </c>
    </row>
    <row r="190" spans="1:8" x14ac:dyDescent="0.2">
      <c r="A190">
        <v>2</v>
      </c>
      <c r="B190">
        <v>961.92600000000004</v>
      </c>
      <c r="C190">
        <v>75.855999999999995</v>
      </c>
      <c r="D190">
        <v>961.92600000000004</v>
      </c>
      <c r="E190">
        <v>25.382000000000001</v>
      </c>
      <c r="F190" t="s">
        <v>35</v>
      </c>
      <c r="G190">
        <f t="shared" si="14"/>
        <v>0.33460767770512556</v>
      </c>
    </row>
    <row r="191" spans="1:8" x14ac:dyDescent="0.2">
      <c r="A191">
        <v>3</v>
      </c>
      <c r="B191">
        <v>1954.45</v>
      </c>
      <c r="C191">
        <v>82.543000000000006</v>
      </c>
      <c r="D191">
        <v>1954.45</v>
      </c>
      <c r="E191">
        <v>29.588999999999999</v>
      </c>
      <c r="F191" t="s">
        <v>35</v>
      </c>
      <c r="G191">
        <f t="shared" si="14"/>
        <v>0.35846770774020809</v>
      </c>
    </row>
    <row r="192" spans="1:8" x14ac:dyDescent="0.2">
      <c r="A192">
        <v>4</v>
      </c>
      <c r="B192">
        <v>1672.768</v>
      </c>
      <c r="C192">
        <v>103.128</v>
      </c>
      <c r="D192">
        <v>1672.768</v>
      </c>
      <c r="E192">
        <v>52.738</v>
      </c>
      <c r="F192" t="s">
        <v>35</v>
      </c>
      <c r="G192">
        <f t="shared" si="14"/>
        <v>0.51138391125591498</v>
      </c>
    </row>
    <row r="193" spans="1:8" x14ac:dyDescent="0.2">
      <c r="A193">
        <v>5</v>
      </c>
      <c r="B193">
        <v>981.072</v>
      </c>
      <c r="C193">
        <v>145.72499999999999</v>
      </c>
      <c r="D193">
        <v>981.072</v>
      </c>
      <c r="E193">
        <v>36.244999999999997</v>
      </c>
      <c r="F193" t="s">
        <v>35</v>
      </c>
      <c r="G193">
        <f t="shared" si="14"/>
        <v>0.24872190770286498</v>
      </c>
    </row>
    <row r="194" spans="1:8" x14ac:dyDescent="0.2">
      <c r="A194">
        <v>6</v>
      </c>
      <c r="B194">
        <v>1066.9290000000001</v>
      </c>
      <c r="C194">
        <v>199.947</v>
      </c>
      <c r="D194">
        <v>1066.9290000000001</v>
      </c>
      <c r="E194">
        <v>33.790999999999997</v>
      </c>
      <c r="F194" t="s">
        <v>35</v>
      </c>
      <c r="G194">
        <f t="shared" si="14"/>
        <v>0.16899978494300988</v>
      </c>
    </row>
    <row r="195" spans="1:8" x14ac:dyDescent="0.2">
      <c r="A195">
        <v>7</v>
      </c>
      <c r="B195">
        <v>1533.367</v>
      </c>
      <c r="C195">
        <v>205.08600000000001</v>
      </c>
      <c r="D195">
        <v>1533.367</v>
      </c>
      <c r="E195">
        <v>27.385999999999999</v>
      </c>
      <c r="F195" t="s">
        <v>35</v>
      </c>
      <c r="G195">
        <f t="shared" si="14"/>
        <v>0.13353422466672515</v>
      </c>
    </row>
    <row r="196" spans="1:8" x14ac:dyDescent="0.2">
      <c r="A196">
        <v>8</v>
      </c>
      <c r="B196">
        <v>1946.3030000000001</v>
      </c>
      <c r="C196">
        <v>196.24799999999999</v>
      </c>
      <c r="D196">
        <v>1946.3030000000001</v>
      </c>
      <c r="E196">
        <v>41.341000000000001</v>
      </c>
      <c r="F196" t="s">
        <v>35</v>
      </c>
      <c r="G196">
        <f t="shared" si="14"/>
        <v>0.21065692389221802</v>
      </c>
    </row>
    <row r="197" spans="1:8" x14ac:dyDescent="0.2">
      <c r="A197">
        <v>9</v>
      </c>
      <c r="B197">
        <v>1921.6980000000001</v>
      </c>
      <c r="C197">
        <v>211.565</v>
      </c>
      <c r="D197">
        <v>1921.6980000000001</v>
      </c>
      <c r="E197">
        <v>82.147999999999996</v>
      </c>
      <c r="F197" t="s">
        <v>35</v>
      </c>
      <c r="G197">
        <f t="shared" si="14"/>
        <v>0.388287287594829</v>
      </c>
    </row>
    <row r="198" spans="1:8" x14ac:dyDescent="0.2">
      <c r="A198">
        <v>10</v>
      </c>
      <c r="B198">
        <v>2143.65</v>
      </c>
      <c r="C198">
        <v>209.357</v>
      </c>
      <c r="D198">
        <v>2143.65</v>
      </c>
      <c r="E198">
        <v>55.802</v>
      </c>
      <c r="F198" t="s">
        <v>35</v>
      </c>
      <c r="G198">
        <f t="shared" si="14"/>
        <v>0.26653992940288596</v>
      </c>
    </row>
    <row r="199" spans="1:8" x14ac:dyDescent="0.2">
      <c r="H199" s="1"/>
    </row>
    <row r="200" spans="1:8" x14ac:dyDescent="0.2">
      <c r="A200" t="s">
        <v>21</v>
      </c>
    </row>
    <row r="201" spans="1:8" x14ac:dyDescent="0.2">
      <c r="A201" s="1" t="s">
        <v>2</v>
      </c>
      <c r="B201" s="1" t="s">
        <v>3</v>
      </c>
      <c r="C201" s="1" t="s">
        <v>4</v>
      </c>
      <c r="D201" s="1" t="s">
        <v>40</v>
      </c>
      <c r="E201" s="1" t="s">
        <v>39</v>
      </c>
      <c r="F201" s="1" t="s">
        <v>7</v>
      </c>
      <c r="G201" s="1" t="s">
        <v>38</v>
      </c>
      <c r="H201" s="1"/>
    </row>
    <row r="202" spans="1:8" x14ac:dyDescent="0.2">
      <c r="A202">
        <v>1</v>
      </c>
      <c r="B202">
        <v>2490.3589999999999</v>
      </c>
      <c r="C202">
        <v>170.703</v>
      </c>
      <c r="D202">
        <v>2490.3589999999999</v>
      </c>
      <c r="E202">
        <v>135.32</v>
      </c>
      <c r="F202" t="s">
        <v>35</v>
      </c>
      <c r="G202">
        <f t="shared" ref="G202:G211" si="15">E202/C202</f>
        <v>0.79272186194735883</v>
      </c>
    </row>
    <row r="203" spans="1:8" x14ac:dyDescent="0.2">
      <c r="A203">
        <v>2</v>
      </c>
      <c r="B203">
        <v>1859.2539999999999</v>
      </c>
      <c r="C203">
        <v>180.33500000000001</v>
      </c>
      <c r="D203">
        <v>1859.2539999999999</v>
      </c>
      <c r="E203">
        <v>144.97999999999999</v>
      </c>
      <c r="F203" t="s">
        <v>35</v>
      </c>
      <c r="G203">
        <f t="shared" si="15"/>
        <v>0.80394820750270324</v>
      </c>
    </row>
    <row r="204" spans="1:8" x14ac:dyDescent="0.2">
      <c r="A204">
        <v>3</v>
      </c>
      <c r="B204">
        <v>2114.6039999999998</v>
      </c>
      <c r="C204">
        <v>156.755</v>
      </c>
      <c r="D204">
        <v>2114.6039999999998</v>
      </c>
      <c r="E204">
        <v>57.323</v>
      </c>
      <c r="F204" t="s">
        <v>35</v>
      </c>
      <c r="G204">
        <f t="shared" si="15"/>
        <v>0.36568530509393643</v>
      </c>
    </row>
    <row r="205" spans="1:8" x14ac:dyDescent="0.2">
      <c r="A205">
        <v>4</v>
      </c>
      <c r="B205">
        <v>788.30399999999997</v>
      </c>
      <c r="C205">
        <v>172.60300000000001</v>
      </c>
      <c r="D205">
        <v>788.30399999999997</v>
      </c>
      <c r="E205">
        <v>83.183999999999997</v>
      </c>
      <c r="F205" t="s">
        <v>35</v>
      </c>
      <c r="G205">
        <f t="shared" si="15"/>
        <v>0.48193832088665894</v>
      </c>
    </row>
    <row r="206" spans="1:8" x14ac:dyDescent="0.2">
      <c r="A206">
        <v>5</v>
      </c>
      <c r="B206">
        <v>1584.9690000000001</v>
      </c>
      <c r="C206">
        <v>145.98699999999999</v>
      </c>
      <c r="D206">
        <v>1584.9690000000001</v>
      </c>
      <c r="E206">
        <v>90.864999999999995</v>
      </c>
      <c r="F206" t="s">
        <v>35</v>
      </c>
      <c r="G206">
        <f t="shared" si="15"/>
        <v>0.62241843451814205</v>
      </c>
    </row>
    <row r="207" spans="1:8" x14ac:dyDescent="0.2">
      <c r="A207">
        <v>6</v>
      </c>
      <c r="B207">
        <v>503.04</v>
      </c>
      <c r="C207">
        <v>92.42</v>
      </c>
      <c r="D207">
        <v>503.04</v>
      </c>
      <c r="E207">
        <v>50.63</v>
      </c>
      <c r="F207" t="s">
        <v>35</v>
      </c>
      <c r="G207">
        <f t="shared" si="15"/>
        <v>0.54782514607227872</v>
      </c>
    </row>
    <row r="208" spans="1:8" x14ac:dyDescent="0.2">
      <c r="A208">
        <v>7</v>
      </c>
      <c r="B208">
        <v>463.72399999999999</v>
      </c>
      <c r="C208">
        <v>185.89500000000001</v>
      </c>
      <c r="D208">
        <v>463.72399999999999</v>
      </c>
      <c r="E208">
        <v>80.456000000000003</v>
      </c>
      <c r="F208" t="s">
        <v>35</v>
      </c>
      <c r="G208">
        <f t="shared" si="15"/>
        <v>0.4328034643212566</v>
      </c>
    </row>
    <row r="209" spans="1:8" x14ac:dyDescent="0.2">
      <c r="A209">
        <v>8</v>
      </c>
      <c r="B209">
        <v>1424.94</v>
      </c>
      <c r="C209">
        <v>114.746</v>
      </c>
      <c r="D209">
        <v>1424.94</v>
      </c>
      <c r="E209">
        <v>56.024000000000001</v>
      </c>
      <c r="F209" t="s">
        <v>35</v>
      </c>
      <c r="G209">
        <f t="shared" si="15"/>
        <v>0.48824359890540847</v>
      </c>
    </row>
    <row r="210" spans="1:8" x14ac:dyDescent="0.2">
      <c r="A210">
        <v>9</v>
      </c>
      <c r="B210">
        <v>2083.08</v>
      </c>
      <c r="C210">
        <v>133.82499999999999</v>
      </c>
      <c r="D210">
        <v>2083.08</v>
      </c>
      <c r="E210">
        <v>47.875999999999998</v>
      </c>
      <c r="F210" t="s">
        <v>35</v>
      </c>
      <c r="G210">
        <f t="shared" si="15"/>
        <v>0.35775079394731929</v>
      </c>
    </row>
    <row r="211" spans="1:8" x14ac:dyDescent="0.2">
      <c r="A211">
        <v>10</v>
      </c>
      <c r="B211">
        <v>426.36</v>
      </c>
      <c r="C211">
        <v>41.536999999999999</v>
      </c>
      <c r="D211">
        <v>426.36</v>
      </c>
      <c r="E211">
        <v>11.013</v>
      </c>
      <c r="F211" t="s">
        <v>35</v>
      </c>
      <c r="G211">
        <f t="shared" si="15"/>
        <v>0.26513710667597562</v>
      </c>
    </row>
    <row r="213" spans="1:8" x14ac:dyDescent="0.2">
      <c r="A213" t="s">
        <v>22</v>
      </c>
    </row>
    <row r="214" spans="1:8" x14ac:dyDescent="0.2">
      <c r="A214" s="1" t="s">
        <v>2</v>
      </c>
      <c r="B214" s="1" t="s">
        <v>3</v>
      </c>
      <c r="C214" s="1" t="s">
        <v>4</v>
      </c>
      <c r="D214" s="1" t="s">
        <v>40</v>
      </c>
      <c r="E214" s="1" t="s">
        <v>39</v>
      </c>
      <c r="F214" s="1" t="s">
        <v>7</v>
      </c>
      <c r="G214" s="1" t="s">
        <v>38</v>
      </c>
      <c r="H214" s="1"/>
    </row>
    <row r="215" spans="1:8" x14ac:dyDescent="0.2">
      <c r="A215">
        <v>1</v>
      </c>
      <c r="B215">
        <v>1357.288</v>
      </c>
      <c r="C215">
        <v>188.773</v>
      </c>
      <c r="D215">
        <v>1357.288</v>
      </c>
      <c r="E215">
        <v>85.930999999999997</v>
      </c>
      <c r="F215" t="s">
        <v>35</v>
      </c>
      <c r="G215">
        <f t="shared" ref="G215:G225" si="16">E215/C215</f>
        <v>0.45520810709158621</v>
      </c>
    </row>
    <row r="216" spans="1:8" x14ac:dyDescent="0.2">
      <c r="A216">
        <v>2</v>
      </c>
      <c r="B216">
        <v>314.72300000000001</v>
      </c>
      <c r="C216">
        <v>174.374</v>
      </c>
      <c r="D216">
        <v>314.72300000000001</v>
      </c>
      <c r="E216">
        <v>86.875</v>
      </c>
      <c r="F216" t="s">
        <v>35</v>
      </c>
      <c r="G216">
        <f t="shared" si="16"/>
        <v>0.49821074242719671</v>
      </c>
    </row>
    <row r="217" spans="1:8" x14ac:dyDescent="0.2">
      <c r="A217">
        <v>3</v>
      </c>
      <c r="B217">
        <v>1755.3109999999999</v>
      </c>
      <c r="C217">
        <v>183.511</v>
      </c>
      <c r="D217">
        <v>1755.3109999999999</v>
      </c>
      <c r="E217">
        <v>30.007999999999999</v>
      </c>
      <c r="F217" t="s">
        <v>35</v>
      </c>
      <c r="G217">
        <f t="shared" si="16"/>
        <v>0.16352153276915279</v>
      </c>
    </row>
    <row r="218" spans="1:8" x14ac:dyDescent="0.2">
      <c r="A218">
        <v>4</v>
      </c>
      <c r="B218">
        <v>1617.5509999999999</v>
      </c>
      <c r="C218">
        <v>175.60300000000001</v>
      </c>
      <c r="D218">
        <v>1617.5509999999999</v>
      </c>
      <c r="E218">
        <v>29.690999999999999</v>
      </c>
      <c r="F218" t="s">
        <v>35</v>
      </c>
      <c r="G218">
        <f t="shared" si="16"/>
        <v>0.16908025489313963</v>
      </c>
    </row>
    <row r="219" spans="1:8" x14ac:dyDescent="0.2">
      <c r="A219">
        <v>5</v>
      </c>
      <c r="B219">
        <v>1431.2190000000001</v>
      </c>
      <c r="C219">
        <v>169.37700000000001</v>
      </c>
      <c r="D219">
        <v>1431.2190000000001</v>
      </c>
      <c r="E219">
        <v>26.26</v>
      </c>
      <c r="F219" t="s">
        <v>35</v>
      </c>
      <c r="G219">
        <f t="shared" si="16"/>
        <v>0.15503875968992248</v>
      </c>
    </row>
    <row r="220" spans="1:8" x14ac:dyDescent="0.2">
      <c r="A220">
        <v>6</v>
      </c>
      <c r="B220">
        <v>771.25699999999995</v>
      </c>
      <c r="C220">
        <v>152.97900000000001</v>
      </c>
      <c r="D220">
        <v>771.25699999999995</v>
      </c>
      <c r="E220">
        <v>79.831999999999994</v>
      </c>
      <c r="F220" t="s">
        <v>35</v>
      </c>
      <c r="G220">
        <f t="shared" si="16"/>
        <v>0.52184940416658487</v>
      </c>
    </row>
    <row r="221" spans="1:8" x14ac:dyDescent="0.2">
      <c r="A221">
        <v>7</v>
      </c>
      <c r="B221">
        <v>1875.2760000000001</v>
      </c>
      <c r="C221">
        <v>180.53800000000001</v>
      </c>
      <c r="D221">
        <v>1875.2760000000001</v>
      </c>
      <c r="E221">
        <v>68.875</v>
      </c>
      <c r="F221" t="s">
        <v>35</v>
      </c>
      <c r="G221">
        <f t="shared" si="16"/>
        <v>0.38149863186697536</v>
      </c>
    </row>
    <row r="222" spans="1:8" x14ac:dyDescent="0.2">
      <c r="A222">
        <v>8</v>
      </c>
      <c r="B222">
        <v>928.32600000000002</v>
      </c>
      <c r="C222">
        <v>151.232</v>
      </c>
      <c r="D222">
        <v>928.32600000000002</v>
      </c>
      <c r="E222">
        <v>80.489000000000004</v>
      </c>
      <c r="F222" t="s">
        <v>35</v>
      </c>
      <c r="G222">
        <f t="shared" si="16"/>
        <v>0.53222201650444356</v>
      </c>
    </row>
    <row r="223" spans="1:8" x14ac:dyDescent="0.2">
      <c r="A223">
        <v>9</v>
      </c>
      <c r="B223">
        <v>1184.8309999999999</v>
      </c>
      <c r="C223">
        <v>101.363</v>
      </c>
      <c r="D223">
        <v>1184.8309999999999</v>
      </c>
      <c r="E223">
        <v>22.51</v>
      </c>
      <c r="F223" t="s">
        <v>35</v>
      </c>
      <c r="G223">
        <f t="shared" si="16"/>
        <v>0.22207314306009099</v>
      </c>
    </row>
    <row r="224" spans="1:8" x14ac:dyDescent="0.2">
      <c r="A224">
        <v>10</v>
      </c>
      <c r="B224">
        <v>1147.06</v>
      </c>
      <c r="C224">
        <v>89.382000000000005</v>
      </c>
      <c r="D224">
        <v>1147.06</v>
      </c>
      <c r="E224">
        <v>41.661000000000001</v>
      </c>
      <c r="F224" t="s">
        <v>35</v>
      </c>
      <c r="G224">
        <f t="shared" si="16"/>
        <v>0.46610055715915955</v>
      </c>
    </row>
    <row r="225" spans="1:8" x14ac:dyDescent="0.2">
      <c r="A225">
        <v>11</v>
      </c>
      <c r="B225">
        <v>583.28200000000004</v>
      </c>
      <c r="C225">
        <v>81.381</v>
      </c>
      <c r="D225">
        <v>583.28200000000004</v>
      </c>
      <c r="E225">
        <v>40.219000000000001</v>
      </c>
      <c r="F225" t="s">
        <v>35</v>
      </c>
      <c r="G225">
        <f t="shared" si="16"/>
        <v>0.49420626436146031</v>
      </c>
    </row>
    <row r="227" spans="1:8" x14ac:dyDescent="0.2">
      <c r="A227" t="s">
        <v>23</v>
      </c>
    </row>
    <row r="228" spans="1:8" x14ac:dyDescent="0.2">
      <c r="A228" s="1" t="s">
        <v>2</v>
      </c>
      <c r="B228" s="1" t="s">
        <v>3</v>
      </c>
      <c r="C228" s="1" t="s">
        <v>4</v>
      </c>
      <c r="D228" s="1" t="s">
        <v>40</v>
      </c>
      <c r="E228" s="1" t="s">
        <v>39</v>
      </c>
      <c r="F228" s="1" t="s">
        <v>7</v>
      </c>
      <c r="G228" s="1" t="s">
        <v>38</v>
      </c>
      <c r="H228" s="1"/>
    </row>
    <row r="229" spans="1:8" x14ac:dyDescent="0.2">
      <c r="A229">
        <v>1</v>
      </c>
      <c r="B229">
        <v>1304.0150000000001</v>
      </c>
      <c r="C229">
        <v>162.041</v>
      </c>
      <c r="D229">
        <v>1304.0150000000001</v>
      </c>
      <c r="E229">
        <v>49.36</v>
      </c>
      <c r="F229" t="s">
        <v>35</v>
      </c>
      <c r="G229">
        <f t="shared" ref="G229:G236" si="17">E229/C229</f>
        <v>0.30461426429113619</v>
      </c>
    </row>
    <row r="230" spans="1:8" x14ac:dyDescent="0.2">
      <c r="A230">
        <v>2</v>
      </c>
      <c r="B230">
        <v>1045.2159999999999</v>
      </c>
      <c r="C230">
        <v>157.512</v>
      </c>
      <c r="D230">
        <v>1045.2159999999999</v>
      </c>
      <c r="E230">
        <v>46.305999999999997</v>
      </c>
      <c r="F230" t="s">
        <v>35</v>
      </c>
      <c r="G230">
        <f t="shared" si="17"/>
        <v>0.29398395042917363</v>
      </c>
    </row>
    <row r="231" spans="1:8" x14ac:dyDescent="0.2">
      <c r="A231">
        <v>3</v>
      </c>
      <c r="B231">
        <v>2042.2840000000001</v>
      </c>
      <c r="C231">
        <v>188.10599999999999</v>
      </c>
      <c r="D231">
        <v>2042.2840000000001</v>
      </c>
      <c r="E231">
        <v>67.340999999999994</v>
      </c>
      <c r="F231" t="s">
        <v>35</v>
      </c>
      <c r="G231">
        <f t="shared" si="17"/>
        <v>0.35799496028834804</v>
      </c>
    </row>
    <row r="232" spans="1:8" x14ac:dyDescent="0.2">
      <c r="A232">
        <v>4</v>
      </c>
      <c r="B232">
        <v>1329.6669999999999</v>
      </c>
      <c r="C232">
        <v>158.36500000000001</v>
      </c>
      <c r="D232">
        <v>1329.6669999999999</v>
      </c>
      <c r="E232">
        <v>78.180999999999997</v>
      </c>
      <c r="F232" t="s">
        <v>35</v>
      </c>
      <c r="G232">
        <f t="shared" si="17"/>
        <v>0.49367600164177688</v>
      </c>
    </row>
    <row r="233" spans="1:8" x14ac:dyDescent="0.2">
      <c r="A233">
        <v>5</v>
      </c>
      <c r="B233">
        <v>1853.8209999999999</v>
      </c>
      <c r="C233">
        <v>146.61600000000001</v>
      </c>
      <c r="D233">
        <v>1853.8209999999999</v>
      </c>
      <c r="E233">
        <v>51.030999999999999</v>
      </c>
      <c r="F233" t="s">
        <v>35</v>
      </c>
      <c r="G233">
        <f t="shared" si="17"/>
        <v>0.3480588748840508</v>
      </c>
    </row>
    <row r="234" spans="1:8" x14ac:dyDescent="0.2">
      <c r="A234">
        <v>6</v>
      </c>
      <c r="B234">
        <v>1081.0999999999999</v>
      </c>
      <c r="C234">
        <v>100.925</v>
      </c>
      <c r="D234">
        <v>1081.0999999999999</v>
      </c>
      <c r="E234">
        <v>61.521999999999998</v>
      </c>
      <c r="F234" t="s">
        <v>35</v>
      </c>
      <c r="G234">
        <f t="shared" si="17"/>
        <v>0.60958137230616793</v>
      </c>
    </row>
    <row r="235" spans="1:8" x14ac:dyDescent="0.2">
      <c r="A235">
        <v>7</v>
      </c>
      <c r="B235">
        <v>660.41700000000003</v>
      </c>
      <c r="C235">
        <v>78.054000000000002</v>
      </c>
      <c r="D235">
        <v>660.41700000000003</v>
      </c>
      <c r="E235">
        <v>18.841999999999999</v>
      </c>
      <c r="F235" t="s">
        <v>35</v>
      </c>
      <c r="G235">
        <f t="shared" si="17"/>
        <v>0.24139698157685702</v>
      </c>
    </row>
    <row r="236" spans="1:8" x14ac:dyDescent="0.2">
      <c r="A236">
        <v>8</v>
      </c>
      <c r="B236">
        <v>501.21800000000002</v>
      </c>
      <c r="C236">
        <v>79.977000000000004</v>
      </c>
      <c r="D236">
        <v>501.21800000000002</v>
      </c>
      <c r="E236">
        <v>18.266999999999999</v>
      </c>
      <c r="F236" t="s">
        <v>35</v>
      </c>
      <c r="G236">
        <f t="shared" si="17"/>
        <v>0.22840316591019916</v>
      </c>
    </row>
    <row r="238" spans="1:8" x14ac:dyDescent="0.2">
      <c r="A238" t="s">
        <v>24</v>
      </c>
    </row>
    <row r="239" spans="1:8" x14ac:dyDescent="0.2">
      <c r="A239" s="1" t="s">
        <v>2</v>
      </c>
      <c r="B239" s="1" t="s">
        <v>3</v>
      </c>
      <c r="C239" s="1" t="s">
        <v>4</v>
      </c>
      <c r="D239" s="1" t="s">
        <v>40</v>
      </c>
      <c r="E239" s="1" t="s">
        <v>39</v>
      </c>
      <c r="F239" s="1" t="s">
        <v>7</v>
      </c>
      <c r="G239" s="1" t="s">
        <v>38</v>
      </c>
      <c r="H239" s="1"/>
    </row>
    <row r="240" spans="1:8" x14ac:dyDescent="0.2">
      <c r="A240">
        <v>1</v>
      </c>
      <c r="B240">
        <v>1463.3610000000001</v>
      </c>
      <c r="C240">
        <v>195.50200000000001</v>
      </c>
      <c r="D240">
        <v>1463.3610000000001</v>
      </c>
      <c r="E240">
        <v>43.204000000000001</v>
      </c>
      <c r="F240" t="s">
        <v>35</v>
      </c>
      <c r="G240">
        <f t="shared" ref="G240:G249" si="18">E240/C240</f>
        <v>0.22099006659778417</v>
      </c>
    </row>
    <row r="241" spans="1:8" x14ac:dyDescent="0.2">
      <c r="A241">
        <v>2</v>
      </c>
      <c r="B241">
        <v>1811.04</v>
      </c>
      <c r="C241">
        <v>195.64699999999999</v>
      </c>
      <c r="D241">
        <v>1811.04</v>
      </c>
      <c r="E241">
        <v>61.563000000000002</v>
      </c>
      <c r="F241" t="s">
        <v>35</v>
      </c>
      <c r="G241">
        <f t="shared" si="18"/>
        <v>0.31466365443886185</v>
      </c>
    </row>
    <row r="242" spans="1:8" x14ac:dyDescent="0.2">
      <c r="A242">
        <v>3</v>
      </c>
      <c r="B242">
        <v>2421.4549999999999</v>
      </c>
      <c r="C242">
        <v>144.20599999999999</v>
      </c>
      <c r="D242">
        <v>2421.4549999999999</v>
      </c>
      <c r="E242">
        <v>37.451999999999998</v>
      </c>
      <c r="F242" t="s">
        <v>35</v>
      </c>
      <c r="G242">
        <f t="shared" si="18"/>
        <v>0.25971180117332149</v>
      </c>
    </row>
    <row r="243" spans="1:8" x14ac:dyDescent="0.2">
      <c r="A243">
        <v>4</v>
      </c>
      <c r="B243">
        <v>1862.979</v>
      </c>
      <c r="C243">
        <v>157.85900000000001</v>
      </c>
      <c r="D243">
        <v>1862.979</v>
      </c>
      <c r="E243">
        <v>49.911999999999999</v>
      </c>
      <c r="F243" t="s">
        <v>35</v>
      </c>
      <c r="G243">
        <f t="shared" si="18"/>
        <v>0.3161808956093729</v>
      </c>
    </row>
    <row r="244" spans="1:8" x14ac:dyDescent="0.2">
      <c r="A244">
        <v>5</v>
      </c>
      <c r="B244">
        <v>1252.0440000000001</v>
      </c>
      <c r="C244">
        <v>119.956</v>
      </c>
      <c r="D244">
        <v>1252.0440000000001</v>
      </c>
      <c r="E244">
        <v>25.465</v>
      </c>
      <c r="F244" t="s">
        <v>35</v>
      </c>
      <c r="G244">
        <f t="shared" si="18"/>
        <v>0.21228617159625196</v>
      </c>
    </row>
    <row r="245" spans="1:8" x14ac:dyDescent="0.2">
      <c r="A245">
        <v>6</v>
      </c>
      <c r="B245">
        <v>1536.316</v>
      </c>
      <c r="C245">
        <v>139.94</v>
      </c>
      <c r="D245">
        <v>1536.316</v>
      </c>
      <c r="E245">
        <v>41.564999999999998</v>
      </c>
      <c r="F245" t="s">
        <v>35</v>
      </c>
      <c r="G245">
        <f t="shared" si="18"/>
        <v>0.2970201514934972</v>
      </c>
    </row>
    <row r="246" spans="1:8" x14ac:dyDescent="0.2">
      <c r="A246">
        <v>7</v>
      </c>
      <c r="B246">
        <v>1534.6079999999999</v>
      </c>
      <c r="C246">
        <v>113.842</v>
      </c>
      <c r="D246">
        <v>1534.6079999999999</v>
      </c>
      <c r="E246">
        <v>56.756999999999998</v>
      </c>
      <c r="F246" t="s">
        <v>35</v>
      </c>
      <c r="G246">
        <f t="shared" si="18"/>
        <v>0.49855940689727868</v>
      </c>
    </row>
    <row r="247" spans="1:8" x14ac:dyDescent="0.2">
      <c r="A247">
        <v>8</v>
      </c>
      <c r="B247">
        <v>1151.94</v>
      </c>
      <c r="C247">
        <v>113.405</v>
      </c>
      <c r="D247">
        <v>1151.94</v>
      </c>
      <c r="E247">
        <v>36.049999999999997</v>
      </c>
      <c r="F247" t="s">
        <v>35</v>
      </c>
      <c r="G247">
        <f t="shared" si="18"/>
        <v>0.31788721837661477</v>
      </c>
    </row>
    <row r="248" spans="1:8" x14ac:dyDescent="0.2">
      <c r="A248">
        <v>9</v>
      </c>
      <c r="B248">
        <v>482.46300000000002</v>
      </c>
      <c r="C248">
        <v>81.247</v>
      </c>
      <c r="D248">
        <v>482.46300000000002</v>
      </c>
      <c r="E248">
        <v>31.533999999999999</v>
      </c>
      <c r="F248" t="s">
        <v>35</v>
      </c>
      <c r="G248">
        <f t="shared" si="18"/>
        <v>0.38812510000369244</v>
      </c>
    </row>
    <row r="249" spans="1:8" x14ac:dyDescent="0.2">
      <c r="A249">
        <v>10</v>
      </c>
      <c r="B249">
        <v>180.63900000000001</v>
      </c>
      <c r="C249">
        <v>47.558</v>
      </c>
      <c r="D249">
        <v>180.63900000000001</v>
      </c>
      <c r="E249">
        <v>25.709</v>
      </c>
      <c r="F249" t="s">
        <v>35</v>
      </c>
      <c r="G249">
        <f t="shared" si="18"/>
        <v>0.54058202615753392</v>
      </c>
    </row>
    <row r="251" spans="1:8" x14ac:dyDescent="0.2">
      <c r="A251" t="s">
        <v>25</v>
      </c>
    </row>
    <row r="252" spans="1:8" x14ac:dyDescent="0.2">
      <c r="A252" s="1" t="s">
        <v>2</v>
      </c>
      <c r="B252" s="1" t="s">
        <v>3</v>
      </c>
      <c r="C252" s="1" t="s">
        <v>4</v>
      </c>
      <c r="D252" s="1" t="s">
        <v>40</v>
      </c>
      <c r="E252" s="1" t="s">
        <v>39</v>
      </c>
      <c r="F252" s="1" t="s">
        <v>7</v>
      </c>
      <c r="G252" s="1" t="s">
        <v>38</v>
      </c>
      <c r="H252" s="1"/>
    </row>
    <row r="253" spans="1:8" x14ac:dyDescent="0.2">
      <c r="A253">
        <v>1</v>
      </c>
      <c r="B253">
        <v>1539.992</v>
      </c>
      <c r="C253">
        <v>158.47200000000001</v>
      </c>
      <c r="D253">
        <v>1539.992</v>
      </c>
      <c r="E253">
        <v>102.38500000000001</v>
      </c>
      <c r="F253" t="s">
        <v>35</v>
      </c>
      <c r="G253">
        <f t="shared" ref="G253:G260" si="19">E253/C253</f>
        <v>0.64607627845928617</v>
      </c>
    </row>
    <row r="254" spans="1:8" x14ac:dyDescent="0.2">
      <c r="A254">
        <v>2</v>
      </c>
      <c r="B254">
        <v>1347.43</v>
      </c>
      <c r="C254">
        <v>179.536</v>
      </c>
      <c r="D254">
        <v>1347.43</v>
      </c>
      <c r="E254">
        <v>44.255000000000003</v>
      </c>
      <c r="F254" t="s">
        <v>35</v>
      </c>
      <c r="G254">
        <f t="shared" si="19"/>
        <v>0.24649652437394173</v>
      </c>
    </row>
    <row r="255" spans="1:8" x14ac:dyDescent="0.2">
      <c r="A255">
        <v>3</v>
      </c>
      <c r="B255">
        <v>1816.636</v>
      </c>
      <c r="C255">
        <v>152.96799999999999</v>
      </c>
      <c r="D255">
        <v>1816.636</v>
      </c>
      <c r="E255">
        <v>83.774000000000001</v>
      </c>
      <c r="F255" t="s">
        <v>35</v>
      </c>
      <c r="G255">
        <f t="shared" si="19"/>
        <v>0.54765702630615554</v>
      </c>
    </row>
    <row r="256" spans="1:8" x14ac:dyDescent="0.2">
      <c r="A256">
        <v>4</v>
      </c>
      <c r="B256">
        <v>1935.202</v>
      </c>
      <c r="C256">
        <v>169.49100000000001</v>
      </c>
      <c r="D256">
        <v>1935.202</v>
      </c>
      <c r="E256">
        <v>81.941999999999993</v>
      </c>
      <c r="F256" t="s">
        <v>35</v>
      </c>
      <c r="G256">
        <f t="shared" si="19"/>
        <v>0.48345929872382598</v>
      </c>
    </row>
    <row r="257" spans="1:8" x14ac:dyDescent="0.2">
      <c r="A257">
        <v>5</v>
      </c>
      <c r="B257">
        <v>1056.9770000000001</v>
      </c>
      <c r="C257">
        <v>111.23</v>
      </c>
      <c r="D257">
        <v>1056.9770000000001</v>
      </c>
      <c r="E257">
        <v>77.421000000000006</v>
      </c>
      <c r="F257" t="s">
        <v>35</v>
      </c>
      <c r="G257">
        <f t="shared" si="19"/>
        <v>0.69604423267104198</v>
      </c>
    </row>
    <row r="258" spans="1:8" x14ac:dyDescent="0.2">
      <c r="A258">
        <v>6</v>
      </c>
      <c r="B258">
        <v>1140.4069999999999</v>
      </c>
      <c r="C258">
        <v>135.18700000000001</v>
      </c>
      <c r="D258">
        <v>1140.4069999999999</v>
      </c>
      <c r="E258">
        <v>91.585999999999999</v>
      </c>
      <c r="F258" t="s">
        <v>35</v>
      </c>
      <c r="G258">
        <f t="shared" si="19"/>
        <v>0.67747638456360437</v>
      </c>
    </row>
    <row r="259" spans="1:8" x14ac:dyDescent="0.2">
      <c r="A259">
        <v>7</v>
      </c>
      <c r="B259">
        <v>2057.4279999999999</v>
      </c>
      <c r="C259">
        <v>136.26900000000001</v>
      </c>
      <c r="D259">
        <v>2057.4279999999999</v>
      </c>
      <c r="E259">
        <v>76.177999999999997</v>
      </c>
      <c r="F259" t="s">
        <v>35</v>
      </c>
      <c r="G259">
        <f t="shared" si="19"/>
        <v>0.55902663114868378</v>
      </c>
    </row>
    <row r="260" spans="1:8" x14ac:dyDescent="0.2">
      <c r="A260">
        <v>8</v>
      </c>
      <c r="B260">
        <v>808.42600000000004</v>
      </c>
      <c r="C260">
        <v>49.384</v>
      </c>
      <c r="D260">
        <v>808.42600000000004</v>
      </c>
      <c r="E260">
        <v>22.539000000000001</v>
      </c>
      <c r="F260" t="s">
        <v>35</v>
      </c>
      <c r="G260">
        <f t="shared" si="19"/>
        <v>0.45640288352502839</v>
      </c>
    </row>
    <row r="262" spans="1:8" x14ac:dyDescent="0.2">
      <c r="A262" t="s">
        <v>26</v>
      </c>
    </row>
    <row r="263" spans="1:8" x14ac:dyDescent="0.2">
      <c r="A263" s="1" t="s">
        <v>2</v>
      </c>
      <c r="B263" s="1" t="s">
        <v>3</v>
      </c>
      <c r="C263" s="1" t="s">
        <v>4</v>
      </c>
      <c r="D263" s="1" t="s">
        <v>40</v>
      </c>
      <c r="E263" s="1" t="s">
        <v>39</v>
      </c>
      <c r="F263" s="1" t="s">
        <v>7</v>
      </c>
      <c r="G263" s="1" t="s">
        <v>38</v>
      </c>
      <c r="H263" s="1"/>
    </row>
    <row r="264" spans="1:8" x14ac:dyDescent="0.2">
      <c r="A264">
        <v>1</v>
      </c>
      <c r="B264">
        <v>2677.5039999999999</v>
      </c>
      <c r="C264">
        <v>171.33699999999999</v>
      </c>
      <c r="D264">
        <v>2677.5039999999999</v>
      </c>
      <c r="E264">
        <v>48.173000000000002</v>
      </c>
      <c r="F264" t="s">
        <v>35</v>
      </c>
      <c r="G264">
        <f t="shared" ref="G264:G273" si="20">E264/C264</f>
        <v>0.28115935262085834</v>
      </c>
    </row>
    <row r="265" spans="1:8" x14ac:dyDescent="0.2">
      <c r="A265">
        <v>2</v>
      </c>
      <c r="B265">
        <v>1534.153</v>
      </c>
      <c r="C265">
        <v>204.31299999999999</v>
      </c>
      <c r="D265">
        <v>1534.153</v>
      </c>
      <c r="E265">
        <v>41.043999999999997</v>
      </c>
      <c r="F265" t="s">
        <v>35</v>
      </c>
      <c r="G265">
        <f t="shared" si="20"/>
        <v>0.20088785344055443</v>
      </c>
    </row>
    <row r="266" spans="1:8" x14ac:dyDescent="0.2">
      <c r="A266">
        <v>3</v>
      </c>
      <c r="B266">
        <v>2223.02</v>
      </c>
      <c r="C266">
        <v>189.21299999999999</v>
      </c>
      <c r="D266">
        <v>2223.02</v>
      </c>
      <c r="E266">
        <v>82.141000000000005</v>
      </c>
      <c r="F266" t="s">
        <v>35</v>
      </c>
      <c r="G266">
        <f t="shared" si="20"/>
        <v>0.43411922013815124</v>
      </c>
    </row>
    <row r="267" spans="1:8" x14ac:dyDescent="0.2">
      <c r="A267">
        <v>4</v>
      </c>
      <c r="B267">
        <v>708.40300000000002</v>
      </c>
      <c r="C267">
        <v>190.43700000000001</v>
      </c>
      <c r="D267">
        <v>708.40300000000002</v>
      </c>
      <c r="E267">
        <v>79.981999999999999</v>
      </c>
      <c r="F267" t="s">
        <v>35</v>
      </c>
      <c r="G267">
        <f t="shared" si="20"/>
        <v>0.41999191333616887</v>
      </c>
    </row>
    <row r="268" spans="1:8" x14ac:dyDescent="0.2">
      <c r="A268">
        <v>5</v>
      </c>
      <c r="B268">
        <v>1493.422</v>
      </c>
      <c r="C268">
        <v>121.291</v>
      </c>
      <c r="D268">
        <v>1493.422</v>
      </c>
      <c r="E268">
        <v>19.603000000000002</v>
      </c>
      <c r="F268" t="s">
        <v>35</v>
      </c>
      <c r="G268">
        <f t="shared" si="20"/>
        <v>0.1616195760608784</v>
      </c>
    </row>
    <row r="269" spans="1:8" x14ac:dyDescent="0.2">
      <c r="A269">
        <v>6</v>
      </c>
      <c r="B269">
        <v>2984.192</v>
      </c>
      <c r="C269">
        <v>125.541</v>
      </c>
      <c r="D269">
        <v>2984.192</v>
      </c>
      <c r="E269">
        <v>21.640999999999998</v>
      </c>
      <c r="F269" t="s">
        <v>35</v>
      </c>
      <c r="G269">
        <f t="shared" si="20"/>
        <v>0.17238193100262064</v>
      </c>
    </row>
    <row r="270" spans="1:8" x14ac:dyDescent="0.2">
      <c r="A270">
        <v>7</v>
      </c>
      <c r="B270">
        <v>1081.425</v>
      </c>
      <c r="C270">
        <v>123.72799999999999</v>
      </c>
      <c r="D270">
        <v>1081.425</v>
      </c>
      <c r="E270">
        <v>18.619</v>
      </c>
      <c r="F270" t="s">
        <v>35</v>
      </c>
      <c r="G270">
        <f t="shared" si="20"/>
        <v>0.15048331824647615</v>
      </c>
    </row>
    <row r="271" spans="1:8" x14ac:dyDescent="0.2">
      <c r="A271">
        <v>8</v>
      </c>
      <c r="B271">
        <v>2245.826</v>
      </c>
      <c r="C271">
        <v>108.248</v>
      </c>
      <c r="D271">
        <v>2245.826</v>
      </c>
      <c r="E271">
        <v>35.054000000000002</v>
      </c>
      <c r="F271" t="s">
        <v>35</v>
      </c>
      <c r="G271">
        <f t="shared" si="20"/>
        <v>0.32383046338038579</v>
      </c>
    </row>
    <row r="272" spans="1:8" x14ac:dyDescent="0.2">
      <c r="A272">
        <v>9</v>
      </c>
      <c r="B272">
        <v>1593.297</v>
      </c>
      <c r="C272">
        <v>102.128</v>
      </c>
      <c r="D272">
        <v>1593.297</v>
      </c>
      <c r="E272">
        <v>54.805999999999997</v>
      </c>
      <c r="F272" t="s">
        <v>35</v>
      </c>
      <c r="G272">
        <f t="shared" si="20"/>
        <v>0.53664029453235151</v>
      </c>
    </row>
    <row r="273" spans="1:8" x14ac:dyDescent="0.2">
      <c r="A273">
        <v>10</v>
      </c>
      <c r="B273">
        <v>417.03899999999999</v>
      </c>
      <c r="C273">
        <v>73.787000000000006</v>
      </c>
      <c r="D273">
        <v>417.03899999999999</v>
      </c>
      <c r="E273">
        <v>25.815999999999999</v>
      </c>
      <c r="F273" t="s">
        <v>35</v>
      </c>
      <c r="G273">
        <f t="shared" si="20"/>
        <v>0.34987192865951994</v>
      </c>
    </row>
    <row r="275" spans="1:8" x14ac:dyDescent="0.2">
      <c r="A275" t="s">
        <v>27</v>
      </c>
    </row>
    <row r="276" spans="1:8" x14ac:dyDescent="0.2">
      <c r="A276" s="1" t="s">
        <v>2</v>
      </c>
      <c r="B276" s="1" t="s">
        <v>3</v>
      </c>
      <c r="C276" s="1" t="s">
        <v>4</v>
      </c>
      <c r="D276" s="1" t="s">
        <v>40</v>
      </c>
      <c r="E276" s="1" t="s">
        <v>39</v>
      </c>
      <c r="F276" s="1" t="s">
        <v>7</v>
      </c>
      <c r="G276" s="1" t="s">
        <v>38</v>
      </c>
      <c r="H276" s="1"/>
    </row>
    <row r="277" spans="1:8" x14ac:dyDescent="0.2">
      <c r="A277">
        <v>1</v>
      </c>
      <c r="B277">
        <v>2874.5720000000001</v>
      </c>
      <c r="C277">
        <v>185.214</v>
      </c>
      <c r="D277">
        <v>2874.5720000000001</v>
      </c>
      <c r="E277">
        <v>52.680999999999997</v>
      </c>
      <c r="F277" t="s">
        <v>35</v>
      </c>
      <c r="G277">
        <f t="shared" ref="G277:G285" si="21">E277/C277</f>
        <v>0.2844331422030732</v>
      </c>
    </row>
    <row r="278" spans="1:8" x14ac:dyDescent="0.2">
      <c r="A278">
        <v>2</v>
      </c>
      <c r="B278">
        <v>1789.6980000000001</v>
      </c>
      <c r="C278">
        <v>188.20599999999999</v>
      </c>
      <c r="D278">
        <v>1789.6980000000001</v>
      </c>
      <c r="E278">
        <v>56.348999999999997</v>
      </c>
      <c r="F278" t="s">
        <v>35</v>
      </c>
      <c r="G278">
        <f t="shared" si="21"/>
        <v>0.29940065672720317</v>
      </c>
    </row>
    <row r="279" spans="1:8" x14ac:dyDescent="0.2">
      <c r="A279">
        <v>3</v>
      </c>
      <c r="B279">
        <v>4604.1180000000004</v>
      </c>
      <c r="C279">
        <v>150.554</v>
      </c>
      <c r="D279">
        <v>4604.1180000000004</v>
      </c>
      <c r="E279">
        <v>54.401000000000003</v>
      </c>
      <c r="F279" t="s">
        <v>35</v>
      </c>
      <c r="G279">
        <f t="shared" si="21"/>
        <v>0.36133878874025266</v>
      </c>
    </row>
    <row r="280" spans="1:8" x14ac:dyDescent="0.2">
      <c r="A280">
        <v>4</v>
      </c>
      <c r="B280">
        <v>1616.396</v>
      </c>
      <c r="C280">
        <v>193.35300000000001</v>
      </c>
      <c r="D280">
        <v>1616.396</v>
      </c>
      <c r="E280">
        <v>99.332999999999998</v>
      </c>
      <c r="F280" t="s">
        <v>35</v>
      </c>
      <c r="G280">
        <f t="shared" si="21"/>
        <v>0.51373911964127783</v>
      </c>
    </row>
    <row r="281" spans="1:8" x14ac:dyDescent="0.2">
      <c r="A281">
        <v>5</v>
      </c>
      <c r="B281">
        <v>667.47699999999998</v>
      </c>
      <c r="C281">
        <v>195.26900000000001</v>
      </c>
      <c r="D281">
        <v>667.47699999999998</v>
      </c>
      <c r="E281">
        <v>84.978999999999999</v>
      </c>
      <c r="F281" t="s">
        <v>35</v>
      </c>
      <c r="G281">
        <f t="shared" si="21"/>
        <v>0.43518940538436718</v>
      </c>
    </row>
    <row r="282" spans="1:8" x14ac:dyDescent="0.2">
      <c r="A282">
        <v>6</v>
      </c>
      <c r="B282">
        <v>1597.6569999999999</v>
      </c>
      <c r="C282">
        <v>152.649</v>
      </c>
      <c r="D282">
        <v>1597.6569999999999</v>
      </c>
      <c r="E282">
        <v>87.275000000000006</v>
      </c>
      <c r="F282" t="s">
        <v>35</v>
      </c>
      <c r="G282">
        <f t="shared" si="21"/>
        <v>0.57173646732045413</v>
      </c>
    </row>
    <row r="283" spans="1:8" x14ac:dyDescent="0.2">
      <c r="A283">
        <v>7</v>
      </c>
      <c r="B283">
        <v>1515.4459999999999</v>
      </c>
      <c r="C283">
        <v>147.66399999999999</v>
      </c>
      <c r="D283">
        <v>1515.4459999999999</v>
      </c>
      <c r="E283">
        <v>75.373000000000005</v>
      </c>
      <c r="F283" t="s">
        <v>35</v>
      </c>
      <c r="G283">
        <f t="shared" si="21"/>
        <v>0.51043585437208805</v>
      </c>
    </row>
    <row r="284" spans="1:8" x14ac:dyDescent="0.2">
      <c r="A284">
        <v>8</v>
      </c>
      <c r="B284">
        <v>1537.422</v>
      </c>
      <c r="C284">
        <v>89.415000000000006</v>
      </c>
      <c r="D284">
        <v>1537.422</v>
      </c>
      <c r="E284">
        <v>42.037999999999997</v>
      </c>
      <c r="F284" t="s">
        <v>35</v>
      </c>
      <c r="G284">
        <f t="shared" si="21"/>
        <v>0.47014483028574616</v>
      </c>
    </row>
    <row r="285" spans="1:8" x14ac:dyDescent="0.2">
      <c r="A285">
        <v>9</v>
      </c>
      <c r="B285">
        <v>647.61599999999999</v>
      </c>
      <c r="C285">
        <v>49.857999999999997</v>
      </c>
      <c r="D285">
        <v>647.61599999999999</v>
      </c>
      <c r="E285">
        <v>25.962</v>
      </c>
      <c r="F285" t="s">
        <v>35</v>
      </c>
      <c r="G285">
        <f t="shared" si="21"/>
        <v>0.52071884150988812</v>
      </c>
    </row>
    <row r="286" spans="1:8" x14ac:dyDescent="0.2">
      <c r="G286" s="1"/>
    </row>
    <row r="287" spans="1:8" x14ac:dyDescent="0.2">
      <c r="A287" t="s">
        <v>28</v>
      </c>
    </row>
    <row r="288" spans="1:8" x14ac:dyDescent="0.2">
      <c r="A288" s="1" t="s">
        <v>2</v>
      </c>
      <c r="B288" s="1" t="s">
        <v>3</v>
      </c>
      <c r="C288" s="1" t="s">
        <v>4</v>
      </c>
      <c r="D288" s="1" t="s">
        <v>40</v>
      </c>
      <c r="E288" s="1" t="s">
        <v>39</v>
      </c>
      <c r="F288" s="1" t="s">
        <v>7</v>
      </c>
      <c r="G288" s="1" t="s">
        <v>38</v>
      </c>
      <c r="H288" s="1"/>
    </row>
    <row r="289" spans="1:8" x14ac:dyDescent="0.2">
      <c r="A289">
        <v>1</v>
      </c>
      <c r="B289">
        <v>2115.076</v>
      </c>
      <c r="C289">
        <v>160.56200000000001</v>
      </c>
      <c r="D289">
        <v>2115.076</v>
      </c>
      <c r="E289">
        <v>52.643000000000001</v>
      </c>
      <c r="F289" t="s">
        <v>35</v>
      </c>
      <c r="G289">
        <f t="shared" ref="G289:G295" si="22">E289/C289</f>
        <v>0.32786711675240715</v>
      </c>
    </row>
    <row r="290" spans="1:8" x14ac:dyDescent="0.2">
      <c r="A290">
        <v>2</v>
      </c>
      <c r="B290">
        <v>1943.2380000000001</v>
      </c>
      <c r="C290">
        <v>174.221</v>
      </c>
      <c r="D290">
        <v>1943.2380000000001</v>
      </c>
      <c r="E290">
        <v>46.752000000000002</v>
      </c>
      <c r="F290" t="s">
        <v>35</v>
      </c>
      <c r="G290">
        <f t="shared" si="22"/>
        <v>0.26834882132463939</v>
      </c>
    </row>
    <row r="291" spans="1:8" x14ac:dyDescent="0.2">
      <c r="A291">
        <v>3</v>
      </c>
      <c r="B291">
        <v>1626.335</v>
      </c>
      <c r="C291">
        <v>172.53700000000001</v>
      </c>
      <c r="D291">
        <v>1626.335</v>
      </c>
      <c r="E291">
        <v>79.930000000000007</v>
      </c>
      <c r="F291" t="s">
        <v>35</v>
      </c>
      <c r="G291">
        <f t="shared" si="22"/>
        <v>0.46326295229429054</v>
      </c>
    </row>
    <row r="292" spans="1:8" x14ac:dyDescent="0.2">
      <c r="A292">
        <v>4</v>
      </c>
      <c r="B292">
        <v>1543.3920000000001</v>
      </c>
      <c r="C292">
        <v>147.86699999999999</v>
      </c>
      <c r="D292">
        <v>1543.3920000000001</v>
      </c>
      <c r="E292">
        <v>32.359000000000002</v>
      </c>
      <c r="F292" t="s">
        <v>35</v>
      </c>
      <c r="G292">
        <f t="shared" si="22"/>
        <v>0.2188385508598944</v>
      </c>
    </row>
    <row r="293" spans="1:8" x14ac:dyDescent="0.2">
      <c r="A293">
        <v>5</v>
      </c>
      <c r="B293">
        <v>1307.529</v>
      </c>
      <c r="C293">
        <v>105.342</v>
      </c>
      <c r="D293">
        <v>1307.529</v>
      </c>
      <c r="E293">
        <v>48.244999999999997</v>
      </c>
      <c r="F293" t="s">
        <v>35</v>
      </c>
      <c r="G293">
        <f t="shared" si="22"/>
        <v>0.45798446963224543</v>
      </c>
    </row>
    <row r="294" spans="1:8" x14ac:dyDescent="0.2">
      <c r="A294">
        <v>6</v>
      </c>
      <c r="B294">
        <v>1060.116</v>
      </c>
      <c r="C294">
        <v>106.092</v>
      </c>
      <c r="D294">
        <v>1060.116</v>
      </c>
      <c r="E294">
        <v>43.875</v>
      </c>
      <c r="F294" t="s">
        <v>35</v>
      </c>
      <c r="G294">
        <f t="shared" si="22"/>
        <v>0.41355615880556501</v>
      </c>
    </row>
    <row r="295" spans="1:8" x14ac:dyDescent="0.2">
      <c r="A295">
        <v>7</v>
      </c>
      <c r="B295">
        <v>1706.4960000000001</v>
      </c>
      <c r="C295">
        <v>114.55500000000001</v>
      </c>
      <c r="D295">
        <v>1706.4960000000001</v>
      </c>
      <c r="E295">
        <v>30.396999999999998</v>
      </c>
      <c r="F295" t="s">
        <v>35</v>
      </c>
      <c r="G295">
        <f t="shared" si="22"/>
        <v>0.26534852254375624</v>
      </c>
    </row>
    <row r="297" spans="1:8" x14ac:dyDescent="0.2">
      <c r="A297" t="s">
        <v>29</v>
      </c>
    </row>
    <row r="298" spans="1:8" x14ac:dyDescent="0.2">
      <c r="A298" s="1" t="s">
        <v>2</v>
      </c>
      <c r="B298" s="1" t="s">
        <v>3</v>
      </c>
      <c r="C298" s="1" t="s">
        <v>4</v>
      </c>
      <c r="D298" s="1" t="s">
        <v>40</v>
      </c>
      <c r="E298" s="1" t="s">
        <v>39</v>
      </c>
      <c r="F298" s="1" t="s">
        <v>7</v>
      </c>
      <c r="G298" s="1" t="s">
        <v>38</v>
      </c>
      <c r="H298" s="1"/>
    </row>
    <row r="299" spans="1:8" x14ac:dyDescent="0.2">
      <c r="A299">
        <v>1</v>
      </c>
      <c r="B299">
        <v>1360.492</v>
      </c>
      <c r="C299">
        <v>203.19499999999999</v>
      </c>
      <c r="D299">
        <v>1360.492</v>
      </c>
      <c r="E299">
        <v>61.997</v>
      </c>
      <c r="F299" t="s">
        <v>35</v>
      </c>
      <c r="G299">
        <f t="shared" ref="G299:G304" si="23">E299/C299</f>
        <v>0.30511085410566208</v>
      </c>
    </row>
    <row r="300" spans="1:8" x14ac:dyDescent="0.2">
      <c r="A300">
        <v>2</v>
      </c>
      <c r="B300">
        <v>2386.1889999999999</v>
      </c>
      <c r="C300">
        <v>149.93799999999999</v>
      </c>
      <c r="D300">
        <v>2386.1889999999999</v>
      </c>
      <c r="E300">
        <v>49.637</v>
      </c>
      <c r="F300" t="s">
        <v>35</v>
      </c>
      <c r="G300">
        <f t="shared" si="23"/>
        <v>0.33105016740252641</v>
      </c>
    </row>
    <row r="301" spans="1:8" x14ac:dyDescent="0.2">
      <c r="A301">
        <v>3</v>
      </c>
      <c r="B301">
        <v>1412.6420000000001</v>
      </c>
      <c r="C301">
        <v>135.792</v>
      </c>
      <c r="D301">
        <v>1412.6420000000001</v>
      </c>
      <c r="E301">
        <v>43.66</v>
      </c>
      <c r="F301" t="s">
        <v>35</v>
      </c>
      <c r="G301">
        <f t="shared" si="23"/>
        <v>0.32152114999410863</v>
      </c>
    </row>
    <row r="302" spans="1:8" x14ac:dyDescent="0.2">
      <c r="A302">
        <v>4</v>
      </c>
      <c r="B302">
        <v>1875.732</v>
      </c>
      <c r="C302">
        <v>171.262</v>
      </c>
      <c r="D302">
        <v>1875.732</v>
      </c>
      <c r="E302">
        <v>56.981999999999999</v>
      </c>
      <c r="F302" t="s">
        <v>35</v>
      </c>
      <c r="G302">
        <f t="shared" si="23"/>
        <v>0.33271829127302027</v>
      </c>
    </row>
    <row r="303" spans="1:8" x14ac:dyDescent="0.2">
      <c r="A303">
        <v>5</v>
      </c>
      <c r="B303">
        <v>1488.623</v>
      </c>
      <c r="C303">
        <v>116.979</v>
      </c>
      <c r="D303">
        <v>1488.623</v>
      </c>
      <c r="E303">
        <v>44.366999999999997</v>
      </c>
      <c r="F303" t="s">
        <v>35</v>
      </c>
      <c r="G303">
        <f t="shared" si="23"/>
        <v>0.37927320288256866</v>
      </c>
    </row>
    <row r="304" spans="1:8" x14ac:dyDescent="0.2">
      <c r="A304">
        <v>6</v>
      </c>
      <c r="B304">
        <v>166.99100000000001</v>
      </c>
      <c r="C304">
        <v>45.447000000000003</v>
      </c>
      <c r="D304">
        <v>166.99100000000001</v>
      </c>
      <c r="E304">
        <v>11.766</v>
      </c>
      <c r="F304" t="s">
        <v>35</v>
      </c>
      <c r="G304">
        <f t="shared" si="23"/>
        <v>0.25889497656610994</v>
      </c>
    </row>
    <row r="305" spans="1:9" x14ac:dyDescent="0.2">
      <c r="I305" s="1"/>
    </row>
    <row r="306" spans="1:9" x14ac:dyDescent="0.2">
      <c r="A306" t="s">
        <v>30</v>
      </c>
    </row>
    <row r="307" spans="1:9" x14ac:dyDescent="0.2">
      <c r="A307" s="1" t="s">
        <v>2</v>
      </c>
      <c r="B307" s="1" t="s">
        <v>3</v>
      </c>
      <c r="C307" s="1" t="s">
        <v>4</v>
      </c>
      <c r="D307" s="1" t="s">
        <v>40</v>
      </c>
      <c r="E307" s="1" t="s">
        <v>39</v>
      </c>
      <c r="F307" s="1" t="s">
        <v>7</v>
      </c>
      <c r="G307" s="1" t="s">
        <v>38</v>
      </c>
      <c r="H307" s="1"/>
    </row>
    <row r="308" spans="1:9" x14ac:dyDescent="0.2">
      <c r="A308">
        <v>1</v>
      </c>
      <c r="B308">
        <v>2418.3960000000002</v>
      </c>
      <c r="C308">
        <v>190.17099999999999</v>
      </c>
      <c r="D308">
        <v>2418.3960000000002</v>
      </c>
      <c r="E308">
        <v>79.426000000000002</v>
      </c>
      <c r="F308" t="s">
        <v>35</v>
      </c>
      <c r="G308">
        <f t="shared" ref="G308:G314" si="24">E308/C308</f>
        <v>0.41765568882742377</v>
      </c>
    </row>
    <row r="309" spans="1:9" x14ac:dyDescent="0.2">
      <c r="A309">
        <v>2</v>
      </c>
      <c r="B309">
        <v>2124.8359999999998</v>
      </c>
      <c r="C309">
        <v>184.74</v>
      </c>
      <c r="D309">
        <v>2124.8359999999998</v>
      </c>
      <c r="E309">
        <v>33.040999999999997</v>
      </c>
      <c r="F309" t="s">
        <v>35</v>
      </c>
      <c r="G309">
        <f t="shared" si="24"/>
        <v>0.17885135866623361</v>
      </c>
    </row>
    <row r="310" spans="1:9" x14ac:dyDescent="0.2">
      <c r="A310">
        <v>3</v>
      </c>
      <c r="B310">
        <v>1567.385</v>
      </c>
      <c r="C310">
        <v>196.90299999999999</v>
      </c>
      <c r="D310">
        <v>1567.385</v>
      </c>
      <c r="E310">
        <v>27.731000000000002</v>
      </c>
      <c r="F310" t="s">
        <v>35</v>
      </c>
      <c r="G310">
        <f t="shared" si="24"/>
        <v>0.14083584302930885</v>
      </c>
    </row>
    <row r="311" spans="1:9" x14ac:dyDescent="0.2">
      <c r="A311">
        <v>4</v>
      </c>
      <c r="B311">
        <v>1743.8430000000001</v>
      </c>
      <c r="C311">
        <v>207.899</v>
      </c>
      <c r="D311">
        <v>1743.8430000000001</v>
      </c>
      <c r="E311">
        <v>103.474</v>
      </c>
      <c r="F311" t="s">
        <v>35</v>
      </c>
      <c r="G311">
        <f t="shared" si="24"/>
        <v>0.49771283171155228</v>
      </c>
    </row>
    <row r="312" spans="1:9" x14ac:dyDescent="0.2">
      <c r="A312">
        <v>5</v>
      </c>
      <c r="B312">
        <v>3804.59</v>
      </c>
      <c r="C312">
        <v>134.29</v>
      </c>
      <c r="D312">
        <v>3804.59</v>
      </c>
      <c r="E312">
        <v>24.655999999999999</v>
      </c>
      <c r="F312" t="s">
        <v>35</v>
      </c>
      <c r="G312">
        <f t="shared" si="24"/>
        <v>0.18360265097922407</v>
      </c>
    </row>
    <row r="313" spans="1:9" x14ac:dyDescent="0.2">
      <c r="A313">
        <v>6</v>
      </c>
      <c r="B313">
        <v>1151.306</v>
      </c>
      <c r="C313">
        <v>100.11</v>
      </c>
      <c r="D313">
        <v>1151.306</v>
      </c>
      <c r="E313">
        <v>39.427999999999997</v>
      </c>
      <c r="F313" t="s">
        <v>35</v>
      </c>
      <c r="G313">
        <f t="shared" si="24"/>
        <v>0.39384676855458994</v>
      </c>
    </row>
    <row r="314" spans="1:9" x14ac:dyDescent="0.2">
      <c r="A314">
        <v>7</v>
      </c>
      <c r="B314">
        <v>1424.1590000000001</v>
      </c>
      <c r="C314">
        <v>122.71299999999999</v>
      </c>
      <c r="D314">
        <v>1424.1590000000001</v>
      </c>
      <c r="E314">
        <v>55.104999999999997</v>
      </c>
      <c r="F314" t="s">
        <v>35</v>
      </c>
      <c r="G314">
        <f t="shared" si="24"/>
        <v>0.4490559272448722</v>
      </c>
    </row>
    <row r="316" spans="1:9" x14ac:dyDescent="0.2">
      <c r="A316" t="s">
        <v>31</v>
      </c>
    </row>
    <row r="317" spans="1:9" x14ac:dyDescent="0.2">
      <c r="A317" s="1" t="s">
        <v>2</v>
      </c>
      <c r="B317" s="1" t="s">
        <v>3</v>
      </c>
      <c r="C317" s="1" t="s">
        <v>4</v>
      </c>
      <c r="D317" s="1" t="s">
        <v>40</v>
      </c>
      <c r="E317" s="1" t="s">
        <v>39</v>
      </c>
      <c r="F317" s="1" t="s">
        <v>7</v>
      </c>
      <c r="G317" s="1" t="s">
        <v>38</v>
      </c>
      <c r="H317" s="1"/>
    </row>
    <row r="318" spans="1:9" x14ac:dyDescent="0.2">
      <c r="A318">
        <v>1</v>
      </c>
      <c r="B318">
        <v>1353.8879999999999</v>
      </c>
      <c r="C318">
        <v>191.541</v>
      </c>
      <c r="D318">
        <v>1353.8879999999999</v>
      </c>
      <c r="E318">
        <v>49.274000000000001</v>
      </c>
      <c r="F318" t="s">
        <v>35</v>
      </c>
      <c r="G318">
        <f t="shared" ref="G318:G326" si="25">E318/C318</f>
        <v>0.25725040591831516</v>
      </c>
    </row>
    <row r="319" spans="1:9" x14ac:dyDescent="0.2">
      <c r="A319">
        <v>2</v>
      </c>
      <c r="B319">
        <v>736.07299999999998</v>
      </c>
      <c r="C319">
        <v>221.31100000000001</v>
      </c>
      <c r="D319">
        <v>736.07299999999998</v>
      </c>
      <c r="E319">
        <v>14.605</v>
      </c>
      <c r="F319" t="s">
        <v>35</v>
      </c>
      <c r="G319">
        <f t="shared" si="25"/>
        <v>6.5993104725928675E-2</v>
      </c>
    </row>
    <row r="320" spans="1:9" x14ac:dyDescent="0.2">
      <c r="A320">
        <v>3</v>
      </c>
      <c r="B320">
        <v>648.75400000000002</v>
      </c>
      <c r="C320">
        <v>224.08099999999999</v>
      </c>
      <c r="D320">
        <v>648.75400000000002</v>
      </c>
      <c r="E320">
        <v>107.44</v>
      </c>
      <c r="F320" t="s">
        <v>35</v>
      </c>
      <c r="G320">
        <f t="shared" si="25"/>
        <v>0.47946947755499131</v>
      </c>
    </row>
    <row r="321" spans="1:8" x14ac:dyDescent="0.2">
      <c r="A321">
        <v>4</v>
      </c>
      <c r="B321">
        <v>1573.8589999999999</v>
      </c>
      <c r="C321">
        <v>208.416</v>
      </c>
      <c r="D321">
        <v>1573.8589999999999</v>
      </c>
      <c r="E321">
        <v>30.503</v>
      </c>
      <c r="F321" t="s">
        <v>35</v>
      </c>
      <c r="G321">
        <f t="shared" si="25"/>
        <v>0.14635632580991861</v>
      </c>
    </row>
    <row r="322" spans="1:8" x14ac:dyDescent="0.2">
      <c r="A322">
        <v>5</v>
      </c>
      <c r="B322">
        <v>1643.6579999999999</v>
      </c>
      <c r="C322">
        <v>181.85</v>
      </c>
      <c r="D322">
        <v>1643.6579999999999</v>
      </c>
      <c r="E322">
        <v>80.451999999999998</v>
      </c>
      <c r="F322" t="s">
        <v>35</v>
      </c>
      <c r="G322">
        <f t="shared" si="25"/>
        <v>0.44240857849876269</v>
      </c>
    </row>
    <row r="323" spans="1:8" x14ac:dyDescent="0.2">
      <c r="A323">
        <v>6</v>
      </c>
      <c r="B323">
        <v>1120.8879999999999</v>
      </c>
      <c r="C323">
        <v>174.56100000000001</v>
      </c>
      <c r="D323">
        <v>1120.8879999999999</v>
      </c>
      <c r="E323">
        <v>76.05</v>
      </c>
      <c r="F323" t="s">
        <v>35</v>
      </c>
      <c r="G323">
        <f t="shared" si="25"/>
        <v>0.43566432364617524</v>
      </c>
    </row>
    <row r="324" spans="1:8" x14ac:dyDescent="0.2">
      <c r="A324">
        <v>7</v>
      </c>
      <c r="B324">
        <v>1186.018</v>
      </c>
      <c r="C324">
        <v>94.242000000000004</v>
      </c>
      <c r="D324">
        <v>1186.018</v>
      </c>
      <c r="E324">
        <v>14.381</v>
      </c>
      <c r="F324" t="s">
        <v>35</v>
      </c>
      <c r="G324">
        <f t="shared" si="25"/>
        <v>0.15259650686530421</v>
      </c>
    </row>
    <row r="325" spans="1:8" x14ac:dyDescent="0.2">
      <c r="A325">
        <v>8</v>
      </c>
      <c r="B325">
        <v>1094.585</v>
      </c>
      <c r="C325">
        <v>100.556</v>
      </c>
      <c r="D325">
        <v>1094.585</v>
      </c>
      <c r="E325">
        <v>42.521000000000001</v>
      </c>
      <c r="F325" t="s">
        <v>35</v>
      </c>
      <c r="G325">
        <f t="shared" si="25"/>
        <v>0.42285890449102992</v>
      </c>
    </row>
    <row r="326" spans="1:8" x14ac:dyDescent="0.2">
      <c r="A326">
        <v>9</v>
      </c>
      <c r="B326">
        <v>174.06700000000001</v>
      </c>
      <c r="C326">
        <v>40.837000000000003</v>
      </c>
      <c r="D326">
        <v>174.06700000000001</v>
      </c>
      <c r="E326">
        <v>9.8510000000000009</v>
      </c>
      <c r="F326" t="s">
        <v>35</v>
      </c>
      <c r="G326">
        <f t="shared" si="25"/>
        <v>0.24122731836324901</v>
      </c>
    </row>
    <row r="328" spans="1:8" x14ac:dyDescent="0.2">
      <c r="A328" t="s">
        <v>45</v>
      </c>
    </row>
    <row r="329" spans="1:8" x14ac:dyDescent="0.2">
      <c r="A329" s="1" t="s">
        <v>2</v>
      </c>
      <c r="B329" s="1" t="s">
        <v>3</v>
      </c>
      <c r="C329" s="1" t="s">
        <v>4</v>
      </c>
      <c r="D329" s="1" t="s">
        <v>40</v>
      </c>
      <c r="E329" s="1" t="s">
        <v>39</v>
      </c>
      <c r="F329" s="1" t="s">
        <v>7</v>
      </c>
      <c r="G329" s="1" t="s">
        <v>38</v>
      </c>
      <c r="H329" s="1"/>
    </row>
    <row r="330" spans="1:8" x14ac:dyDescent="0.2">
      <c r="A330">
        <v>1</v>
      </c>
      <c r="B330">
        <v>1633.183</v>
      </c>
      <c r="C330">
        <v>193.47</v>
      </c>
      <c r="D330">
        <v>1633.183</v>
      </c>
      <c r="E330">
        <v>64.454999999999998</v>
      </c>
      <c r="F330" t="s">
        <v>35</v>
      </c>
      <c r="G330">
        <f>E330/C330</f>
        <v>0.3331524267328268</v>
      </c>
    </row>
    <row r="331" spans="1:8" x14ac:dyDescent="0.2">
      <c r="A331">
        <v>2</v>
      </c>
      <c r="B331">
        <v>1364.348</v>
      </c>
      <c r="C331">
        <v>211.178</v>
      </c>
      <c r="D331">
        <v>1364.348</v>
      </c>
      <c r="E331">
        <v>72.647000000000006</v>
      </c>
      <c r="F331" t="s">
        <v>35</v>
      </c>
      <c r="G331">
        <f>E331/C331</f>
        <v>0.34400837208421337</v>
      </c>
    </row>
    <row r="332" spans="1:8" x14ac:dyDescent="0.2">
      <c r="A332">
        <v>3</v>
      </c>
      <c r="B332">
        <v>1128.403</v>
      </c>
      <c r="C332">
        <v>138.316</v>
      </c>
      <c r="D332">
        <v>1128.403</v>
      </c>
      <c r="E332">
        <v>22.56</v>
      </c>
      <c r="F332" t="s">
        <v>35</v>
      </c>
      <c r="G332">
        <f>E332/C332</f>
        <v>0.1631047745741635</v>
      </c>
    </row>
    <row r="333" spans="1:8" x14ac:dyDescent="0.2">
      <c r="A333">
        <v>4</v>
      </c>
      <c r="B333">
        <v>1783.6479999999999</v>
      </c>
      <c r="C333">
        <v>134.57400000000001</v>
      </c>
      <c r="D333">
        <v>1783.6479999999999</v>
      </c>
      <c r="E333">
        <v>53.52</v>
      </c>
      <c r="F333" t="s">
        <v>35</v>
      </c>
      <c r="G333">
        <f>E333/C333</f>
        <v>0.39769940701770029</v>
      </c>
    </row>
    <row r="334" spans="1:8" x14ac:dyDescent="0.2">
      <c r="A334">
        <v>5</v>
      </c>
      <c r="B334">
        <v>1347.268</v>
      </c>
      <c r="C334">
        <v>112.55200000000001</v>
      </c>
      <c r="D334">
        <v>1347.268</v>
      </c>
      <c r="E334">
        <v>52.15</v>
      </c>
      <c r="F334" t="s">
        <v>35</v>
      </c>
      <c r="G334">
        <f>E334/C334</f>
        <v>0.46334138886914489</v>
      </c>
    </row>
    <row r="336" spans="1:8" x14ac:dyDescent="0.2">
      <c r="A336" t="s">
        <v>44</v>
      </c>
    </row>
    <row r="337" spans="1:8" x14ac:dyDescent="0.2">
      <c r="A337" s="1" t="s">
        <v>2</v>
      </c>
      <c r="B337" s="1" t="s">
        <v>3</v>
      </c>
      <c r="C337" s="1" t="s">
        <v>4</v>
      </c>
      <c r="D337" s="1" t="s">
        <v>40</v>
      </c>
      <c r="E337" s="1" t="s">
        <v>39</v>
      </c>
      <c r="F337" s="1" t="s">
        <v>7</v>
      </c>
      <c r="G337" s="1" t="s">
        <v>38</v>
      </c>
      <c r="H337" s="1"/>
    </row>
    <row r="338" spans="1:8" x14ac:dyDescent="0.2">
      <c r="A338">
        <v>1</v>
      </c>
      <c r="B338">
        <v>1167.133</v>
      </c>
      <c r="C338">
        <v>211.06800000000001</v>
      </c>
      <c r="D338">
        <v>1167.133</v>
      </c>
      <c r="E338">
        <v>22.986000000000001</v>
      </c>
      <c r="F338" t="s">
        <v>35</v>
      </c>
      <c r="G338">
        <f t="shared" ref="G338:G349" si="26">E338/C338</f>
        <v>0.1089032918301211</v>
      </c>
    </row>
    <row r="339" spans="1:8" x14ac:dyDescent="0.2">
      <c r="A339">
        <v>2</v>
      </c>
      <c r="B339">
        <v>1991.288</v>
      </c>
      <c r="C339">
        <v>200.04499999999999</v>
      </c>
      <c r="D339">
        <v>1991.288</v>
      </c>
      <c r="E339">
        <v>68.567999999999998</v>
      </c>
      <c r="F339" t="s">
        <v>35</v>
      </c>
      <c r="G339">
        <f t="shared" si="26"/>
        <v>0.34276287835237074</v>
      </c>
    </row>
    <row r="340" spans="1:8" x14ac:dyDescent="0.2">
      <c r="A340">
        <v>3</v>
      </c>
      <c r="B340">
        <v>1474.9590000000001</v>
      </c>
      <c r="C340">
        <v>191.51900000000001</v>
      </c>
      <c r="D340">
        <v>1474.9590000000001</v>
      </c>
      <c r="E340">
        <v>28.710999999999999</v>
      </c>
      <c r="F340" t="s">
        <v>35</v>
      </c>
      <c r="G340">
        <f t="shared" si="26"/>
        <v>0.14991201917303243</v>
      </c>
    </row>
    <row r="341" spans="1:8" x14ac:dyDescent="0.2">
      <c r="A341">
        <v>4</v>
      </c>
      <c r="B341">
        <v>1598.047</v>
      </c>
      <c r="C341">
        <v>181.57599999999999</v>
      </c>
      <c r="D341">
        <v>1598.047</v>
      </c>
      <c r="E341">
        <v>53.911000000000001</v>
      </c>
      <c r="F341" t="s">
        <v>35</v>
      </c>
      <c r="G341">
        <f t="shared" si="26"/>
        <v>0.29690597876371327</v>
      </c>
    </row>
    <row r="342" spans="1:8" x14ac:dyDescent="0.2">
      <c r="A342">
        <v>5</v>
      </c>
      <c r="B342">
        <v>1423.5250000000001</v>
      </c>
      <c r="C342">
        <v>166.28800000000001</v>
      </c>
      <c r="D342">
        <v>1423.5250000000001</v>
      </c>
      <c r="E342">
        <v>75.394999999999996</v>
      </c>
      <c r="F342" t="s">
        <v>35</v>
      </c>
      <c r="G342">
        <f t="shared" si="26"/>
        <v>0.45340012508419125</v>
      </c>
    </row>
    <row r="343" spans="1:8" x14ac:dyDescent="0.2">
      <c r="A343">
        <v>6</v>
      </c>
      <c r="B343">
        <v>1000.955</v>
      </c>
      <c r="C343">
        <v>148.779</v>
      </c>
      <c r="D343">
        <v>1000.955</v>
      </c>
      <c r="E343">
        <v>16.542999999999999</v>
      </c>
      <c r="F343" t="s">
        <v>35</v>
      </c>
      <c r="G343">
        <f t="shared" si="26"/>
        <v>0.11119176765538147</v>
      </c>
    </row>
    <row r="344" spans="1:8" x14ac:dyDescent="0.2">
      <c r="A344">
        <v>7</v>
      </c>
      <c r="B344">
        <v>1279.616</v>
      </c>
      <c r="C344">
        <v>115.09399999999999</v>
      </c>
      <c r="D344">
        <v>1279.616</v>
      </c>
      <c r="E344">
        <v>14.364000000000001</v>
      </c>
      <c r="F344" t="s">
        <v>35</v>
      </c>
      <c r="G344">
        <f t="shared" si="26"/>
        <v>0.12480233548230144</v>
      </c>
    </row>
    <row r="345" spans="1:8" x14ac:dyDescent="0.2">
      <c r="A345">
        <v>8</v>
      </c>
      <c r="B345">
        <v>921.81899999999996</v>
      </c>
      <c r="C345">
        <v>95.477999999999994</v>
      </c>
      <c r="D345">
        <v>921.81899999999996</v>
      </c>
      <c r="E345">
        <v>11.679</v>
      </c>
      <c r="F345" t="s">
        <v>35</v>
      </c>
      <c r="G345">
        <f t="shared" si="26"/>
        <v>0.1223213724627663</v>
      </c>
    </row>
    <row r="346" spans="1:8" x14ac:dyDescent="0.2">
      <c r="A346">
        <v>9</v>
      </c>
      <c r="B346">
        <v>1420.548</v>
      </c>
      <c r="C346">
        <v>123.508</v>
      </c>
      <c r="D346">
        <v>1420.548</v>
      </c>
      <c r="E346">
        <v>45.250999999999998</v>
      </c>
      <c r="F346" t="s">
        <v>35</v>
      </c>
      <c r="G346">
        <f t="shared" si="26"/>
        <v>0.36638112510930465</v>
      </c>
    </row>
    <row r="347" spans="1:8" x14ac:dyDescent="0.2">
      <c r="A347">
        <v>10</v>
      </c>
      <c r="B347">
        <v>842.91099999999994</v>
      </c>
      <c r="C347">
        <v>86.436000000000007</v>
      </c>
      <c r="D347">
        <v>842.91099999999994</v>
      </c>
      <c r="E347">
        <v>29.542999999999999</v>
      </c>
      <c r="F347" t="s">
        <v>35</v>
      </c>
      <c r="G347">
        <f t="shared" si="26"/>
        <v>0.34179045767967048</v>
      </c>
    </row>
    <row r="348" spans="1:8" x14ac:dyDescent="0.2">
      <c r="A348">
        <v>11</v>
      </c>
      <c r="B348">
        <v>1050.7470000000001</v>
      </c>
      <c r="C348">
        <v>93.460999999999999</v>
      </c>
      <c r="D348">
        <v>1050.7470000000001</v>
      </c>
      <c r="E348">
        <v>34.314999999999998</v>
      </c>
      <c r="F348" t="s">
        <v>35</v>
      </c>
      <c r="G348">
        <f t="shared" si="26"/>
        <v>0.36715849391724886</v>
      </c>
    </row>
    <row r="349" spans="1:8" x14ac:dyDescent="0.2">
      <c r="A349">
        <v>12</v>
      </c>
      <c r="B349">
        <v>785.279</v>
      </c>
      <c r="C349">
        <v>83.308000000000007</v>
      </c>
      <c r="D349">
        <v>785.279</v>
      </c>
      <c r="E349">
        <v>18.861999999999998</v>
      </c>
      <c r="F349" t="s">
        <v>35</v>
      </c>
      <c r="G349">
        <f t="shared" si="26"/>
        <v>0.226412829500168</v>
      </c>
    </row>
    <row r="350" spans="1:8" x14ac:dyDescent="0.2">
      <c r="G350" s="1"/>
    </row>
    <row r="351" spans="1:8" x14ac:dyDescent="0.2">
      <c r="A351" t="s">
        <v>43</v>
      </c>
    </row>
    <row r="352" spans="1:8" x14ac:dyDescent="0.2">
      <c r="A352" s="1" t="s">
        <v>2</v>
      </c>
      <c r="B352" s="1" t="s">
        <v>3</v>
      </c>
      <c r="C352" s="1" t="s">
        <v>4</v>
      </c>
      <c r="D352" s="1" t="s">
        <v>40</v>
      </c>
      <c r="E352" s="1" t="s">
        <v>39</v>
      </c>
      <c r="F352" s="1" t="s">
        <v>7</v>
      </c>
      <c r="G352" s="1" t="s">
        <v>38</v>
      </c>
      <c r="H352" s="1"/>
    </row>
    <row r="353" spans="1:8" x14ac:dyDescent="0.2">
      <c r="A353">
        <v>1</v>
      </c>
      <c r="B353">
        <v>991.35799999999995</v>
      </c>
      <c r="C353">
        <v>190.35400000000001</v>
      </c>
      <c r="D353">
        <v>991.35799999999995</v>
      </c>
      <c r="E353">
        <v>93.352000000000004</v>
      </c>
      <c r="F353" t="s">
        <v>35</v>
      </c>
      <c r="G353">
        <f t="shared" ref="G353:G359" si="27">E353/C353</f>
        <v>0.49041259968269646</v>
      </c>
    </row>
    <row r="354" spans="1:8" x14ac:dyDescent="0.2">
      <c r="A354">
        <v>2</v>
      </c>
      <c r="B354">
        <v>1462.011</v>
      </c>
      <c r="C354">
        <v>180.37700000000001</v>
      </c>
      <c r="D354">
        <v>1462.011</v>
      </c>
      <c r="E354">
        <v>95.394000000000005</v>
      </c>
      <c r="F354" t="s">
        <v>35</v>
      </c>
      <c r="G354">
        <f t="shared" si="27"/>
        <v>0.52885900087039928</v>
      </c>
    </row>
    <row r="355" spans="1:8" x14ac:dyDescent="0.2">
      <c r="A355">
        <v>3</v>
      </c>
      <c r="B355">
        <v>1612.915</v>
      </c>
      <c r="C355">
        <v>179.517</v>
      </c>
      <c r="D355">
        <v>1612.915</v>
      </c>
      <c r="E355">
        <v>99.158000000000001</v>
      </c>
      <c r="F355" t="s">
        <v>35</v>
      </c>
      <c r="G355">
        <f t="shared" si="27"/>
        <v>0.55235994362650898</v>
      </c>
    </row>
    <row r="356" spans="1:8" x14ac:dyDescent="0.2">
      <c r="A356">
        <v>4</v>
      </c>
      <c r="B356">
        <v>745.62099999999998</v>
      </c>
      <c r="C356">
        <v>169.316</v>
      </c>
      <c r="D356">
        <v>745.62099999999998</v>
      </c>
      <c r="E356">
        <v>61.442999999999998</v>
      </c>
      <c r="F356" t="s">
        <v>35</v>
      </c>
      <c r="G356">
        <f t="shared" si="27"/>
        <v>0.36288950837487299</v>
      </c>
    </row>
    <row r="357" spans="1:8" x14ac:dyDescent="0.2">
      <c r="A357">
        <v>5</v>
      </c>
      <c r="B357">
        <v>972.09900000000005</v>
      </c>
      <c r="C357">
        <v>138.149</v>
      </c>
      <c r="D357">
        <v>972.09900000000005</v>
      </c>
      <c r="E357">
        <v>74.906999999999996</v>
      </c>
      <c r="F357" t="s">
        <v>35</v>
      </c>
      <c r="G357">
        <f t="shared" si="27"/>
        <v>0.54221890856973265</v>
      </c>
    </row>
    <row r="358" spans="1:8" x14ac:dyDescent="0.2">
      <c r="A358">
        <v>6</v>
      </c>
      <c r="B358">
        <v>2238.6039999999998</v>
      </c>
      <c r="C358">
        <v>99.242999999999995</v>
      </c>
      <c r="D358">
        <v>2238.6039999999998</v>
      </c>
      <c r="E358">
        <v>53.323999999999998</v>
      </c>
      <c r="F358" t="s">
        <v>35</v>
      </c>
      <c r="G358">
        <f t="shared" si="27"/>
        <v>0.53730741714780894</v>
      </c>
    </row>
    <row r="359" spans="1:8" x14ac:dyDescent="0.2">
      <c r="A359">
        <v>7</v>
      </c>
      <c r="B359">
        <v>8.3450000000000006</v>
      </c>
      <c r="C359">
        <v>85.813000000000002</v>
      </c>
      <c r="D359">
        <v>8.3450000000000006</v>
      </c>
      <c r="E359">
        <v>11.472</v>
      </c>
      <c r="F359" t="s">
        <v>35</v>
      </c>
      <c r="G359">
        <f t="shared" si="27"/>
        <v>0.1336860382459534</v>
      </c>
    </row>
    <row r="361" spans="1:8" x14ac:dyDescent="0.2">
      <c r="A361" t="s">
        <v>42</v>
      </c>
    </row>
    <row r="362" spans="1:8" x14ac:dyDescent="0.2">
      <c r="A362" s="1" t="s">
        <v>2</v>
      </c>
      <c r="B362" s="1" t="s">
        <v>3</v>
      </c>
      <c r="C362" s="1" t="s">
        <v>4</v>
      </c>
      <c r="D362" s="1" t="s">
        <v>40</v>
      </c>
      <c r="E362" s="1" t="s">
        <v>39</v>
      </c>
      <c r="F362" s="1" t="s">
        <v>7</v>
      </c>
      <c r="G362" s="1" t="s">
        <v>38</v>
      </c>
      <c r="H362" s="1"/>
    </row>
    <row r="363" spans="1:8" x14ac:dyDescent="0.2">
      <c r="A363">
        <v>1</v>
      </c>
      <c r="B363">
        <v>1448.64</v>
      </c>
      <c r="C363">
        <v>180.328</v>
      </c>
      <c r="D363">
        <v>1448.64</v>
      </c>
      <c r="E363">
        <v>55.718000000000004</v>
      </c>
      <c r="F363" t="s">
        <v>35</v>
      </c>
      <c r="G363">
        <f t="shared" ref="G363:G369" si="28">E363/C363</f>
        <v>0.30898141164988246</v>
      </c>
    </row>
    <row r="364" spans="1:8" x14ac:dyDescent="0.2">
      <c r="A364">
        <v>2</v>
      </c>
      <c r="B364">
        <v>2679.9119999999998</v>
      </c>
      <c r="C364">
        <v>176.339</v>
      </c>
      <c r="D364">
        <v>2679.9119999999998</v>
      </c>
      <c r="E364">
        <v>22.2</v>
      </c>
      <c r="F364" t="s">
        <v>35</v>
      </c>
      <c r="G364">
        <f t="shared" si="28"/>
        <v>0.1258938748660251</v>
      </c>
    </row>
    <row r="365" spans="1:8" x14ac:dyDescent="0.2">
      <c r="A365">
        <v>3</v>
      </c>
      <c r="B365">
        <v>1253.329</v>
      </c>
      <c r="C365">
        <v>122.685</v>
      </c>
      <c r="D365">
        <v>1253.329</v>
      </c>
      <c r="E365">
        <v>51.92</v>
      </c>
      <c r="F365" t="s">
        <v>35</v>
      </c>
      <c r="G365">
        <f t="shared" si="28"/>
        <v>0.42319761992093574</v>
      </c>
    </row>
    <row r="366" spans="1:8" x14ac:dyDescent="0.2">
      <c r="A366">
        <v>4</v>
      </c>
      <c r="B366">
        <v>1435.9849999999999</v>
      </c>
      <c r="C366">
        <v>142.916</v>
      </c>
      <c r="D366">
        <v>1435.9849999999999</v>
      </c>
      <c r="E366">
        <v>63.442999999999998</v>
      </c>
      <c r="F366" t="s">
        <v>35</v>
      </c>
      <c r="G366">
        <f t="shared" si="28"/>
        <v>0.44391810574043494</v>
      </c>
    </row>
    <row r="367" spans="1:8" x14ac:dyDescent="0.2">
      <c r="A367">
        <v>5</v>
      </c>
      <c r="B367">
        <v>1398.9949999999999</v>
      </c>
      <c r="C367">
        <v>117.95699999999999</v>
      </c>
      <c r="D367">
        <v>1398.9949999999999</v>
      </c>
      <c r="E367">
        <v>14.943</v>
      </c>
      <c r="F367" t="s">
        <v>35</v>
      </c>
      <c r="G367">
        <f t="shared" si="28"/>
        <v>0.12668175691141687</v>
      </c>
    </row>
    <row r="368" spans="1:8" x14ac:dyDescent="0.2">
      <c r="A368">
        <v>6</v>
      </c>
      <c r="B368">
        <v>1274.6869999999999</v>
      </c>
      <c r="C368">
        <v>102.91500000000001</v>
      </c>
      <c r="D368">
        <v>1274.6869999999999</v>
      </c>
      <c r="E368">
        <v>36.185000000000002</v>
      </c>
      <c r="F368" t="s">
        <v>35</v>
      </c>
      <c r="G368">
        <f t="shared" si="28"/>
        <v>0.35160083564106304</v>
      </c>
    </row>
    <row r="369" spans="1:8" x14ac:dyDescent="0.2">
      <c r="A369">
        <v>7</v>
      </c>
      <c r="B369">
        <v>1147.451</v>
      </c>
      <c r="C369">
        <v>102.322</v>
      </c>
      <c r="D369">
        <v>1147.451</v>
      </c>
      <c r="E369">
        <v>39.261000000000003</v>
      </c>
      <c r="F369" t="s">
        <v>35</v>
      </c>
      <c r="G369">
        <f t="shared" si="28"/>
        <v>0.38370047497116944</v>
      </c>
    </row>
    <row r="371" spans="1:8" x14ac:dyDescent="0.2">
      <c r="A371" t="s">
        <v>41</v>
      </c>
    </row>
    <row r="372" spans="1:8" x14ac:dyDescent="0.2">
      <c r="A372" s="1" t="s">
        <v>2</v>
      </c>
      <c r="B372" s="1" t="s">
        <v>3</v>
      </c>
      <c r="C372" s="1" t="s">
        <v>4</v>
      </c>
      <c r="D372" s="1" t="s">
        <v>40</v>
      </c>
      <c r="E372" s="1" t="s">
        <v>39</v>
      </c>
      <c r="F372" s="1" t="s">
        <v>7</v>
      </c>
      <c r="G372" s="1" t="s">
        <v>38</v>
      </c>
      <c r="H372" s="1"/>
    </row>
    <row r="373" spans="1:8" x14ac:dyDescent="0.2">
      <c r="A373">
        <v>1</v>
      </c>
      <c r="B373">
        <v>1442.1010000000001</v>
      </c>
      <c r="C373">
        <v>204.52199999999999</v>
      </c>
      <c r="D373">
        <v>1442.1010000000001</v>
      </c>
      <c r="E373">
        <v>89.215999999999994</v>
      </c>
      <c r="F373" t="s">
        <v>35</v>
      </c>
      <c r="G373">
        <f t="shared" ref="G373:G382" si="29">E373/C373</f>
        <v>0.43621713067542855</v>
      </c>
    </row>
    <row r="374" spans="1:8" x14ac:dyDescent="0.2">
      <c r="A374">
        <v>2</v>
      </c>
      <c r="B374">
        <v>825.27800000000002</v>
      </c>
      <c r="C374">
        <v>201.86799999999999</v>
      </c>
      <c r="D374">
        <v>825.27800000000002</v>
      </c>
      <c r="E374">
        <v>68.376999999999995</v>
      </c>
      <c r="F374" t="s">
        <v>35</v>
      </c>
      <c r="G374">
        <f t="shared" si="29"/>
        <v>0.33872134265955972</v>
      </c>
    </row>
    <row r="375" spans="1:8" x14ac:dyDescent="0.2">
      <c r="A375">
        <v>3</v>
      </c>
      <c r="B375">
        <v>1476.6669999999999</v>
      </c>
      <c r="C375">
        <v>204.19900000000001</v>
      </c>
      <c r="D375">
        <v>1476.6669999999999</v>
      </c>
      <c r="E375">
        <v>91.231999999999999</v>
      </c>
      <c r="F375" t="s">
        <v>35</v>
      </c>
      <c r="G375">
        <f t="shared" si="29"/>
        <v>0.44677985690429434</v>
      </c>
    </row>
    <row r="376" spans="1:8" x14ac:dyDescent="0.2">
      <c r="A376">
        <v>4</v>
      </c>
      <c r="B376">
        <v>2109.806</v>
      </c>
      <c r="C376">
        <v>199.351</v>
      </c>
      <c r="D376">
        <v>2109.806</v>
      </c>
      <c r="E376">
        <v>72.698999999999998</v>
      </c>
      <c r="F376" t="s">
        <v>35</v>
      </c>
      <c r="G376">
        <f t="shared" si="29"/>
        <v>0.36467838134747255</v>
      </c>
    </row>
    <row r="377" spans="1:8" x14ac:dyDescent="0.2">
      <c r="A377">
        <v>5</v>
      </c>
      <c r="B377">
        <v>1300.3720000000001</v>
      </c>
      <c r="C377">
        <v>164.994</v>
      </c>
      <c r="D377">
        <v>1300.3720000000001</v>
      </c>
      <c r="E377">
        <v>78.448999999999998</v>
      </c>
      <c r="F377" t="s">
        <v>35</v>
      </c>
      <c r="G377">
        <f t="shared" si="29"/>
        <v>0.47546577451301258</v>
      </c>
    </row>
    <row r="378" spans="1:8" x14ac:dyDescent="0.2">
      <c r="A378">
        <v>6</v>
      </c>
      <c r="B378">
        <v>872.61300000000006</v>
      </c>
      <c r="C378">
        <v>178.00299999999999</v>
      </c>
      <c r="D378">
        <v>872.61300000000006</v>
      </c>
      <c r="E378">
        <v>67.165999999999997</v>
      </c>
      <c r="F378" t="s">
        <v>35</v>
      </c>
      <c r="G378">
        <f t="shared" si="29"/>
        <v>0.37733071914518296</v>
      </c>
    </row>
    <row r="379" spans="1:8" x14ac:dyDescent="0.2">
      <c r="A379">
        <v>7</v>
      </c>
      <c r="B379">
        <v>678.42399999999998</v>
      </c>
      <c r="C379">
        <v>94.629000000000005</v>
      </c>
      <c r="D379">
        <v>678.42399999999998</v>
      </c>
      <c r="E379">
        <v>39.707000000000001</v>
      </c>
      <c r="F379" t="s">
        <v>35</v>
      </c>
      <c r="G379">
        <f t="shared" si="29"/>
        <v>0.41960709719007916</v>
      </c>
    </row>
    <row r="380" spans="1:8" x14ac:dyDescent="0.2">
      <c r="A380">
        <v>8</v>
      </c>
      <c r="B380">
        <v>614.91999999999996</v>
      </c>
      <c r="C380">
        <v>136.351</v>
      </c>
      <c r="D380">
        <v>614.91999999999996</v>
      </c>
      <c r="E380">
        <v>46.314999999999998</v>
      </c>
      <c r="F380" t="s">
        <v>35</v>
      </c>
      <c r="G380">
        <f t="shared" si="29"/>
        <v>0.33967480986571419</v>
      </c>
    </row>
    <row r="381" spans="1:8" x14ac:dyDescent="0.2">
      <c r="A381">
        <v>9</v>
      </c>
      <c r="B381">
        <v>328.69600000000003</v>
      </c>
      <c r="C381">
        <v>78.209000000000003</v>
      </c>
      <c r="D381">
        <v>328.69600000000003</v>
      </c>
      <c r="E381">
        <v>35.776000000000003</v>
      </c>
      <c r="F381" t="s">
        <v>35</v>
      </c>
      <c r="G381">
        <f t="shared" si="29"/>
        <v>0.45744095948036673</v>
      </c>
    </row>
    <row r="382" spans="1:8" x14ac:dyDescent="0.2">
      <c r="A382">
        <v>10</v>
      </c>
      <c r="B382">
        <v>335.72300000000001</v>
      </c>
      <c r="C382">
        <v>77.483999999999995</v>
      </c>
      <c r="D382">
        <v>335.72300000000001</v>
      </c>
      <c r="E382">
        <v>25.096</v>
      </c>
      <c r="F382" t="s">
        <v>35</v>
      </c>
      <c r="G382">
        <f t="shared" si="29"/>
        <v>0.32388622167157094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AFDE96-E62A-5140-9F9B-EDC664FF55FF}">
  <dimension ref="A1:K361"/>
  <sheetViews>
    <sheetView topLeftCell="A316" zoomScale="55" workbookViewId="0">
      <selection activeCell="I4" sqref="I4"/>
    </sheetView>
  </sheetViews>
  <sheetFormatPr baseColWidth="10" defaultRowHeight="16" x14ac:dyDescent="0.2"/>
  <cols>
    <col min="1" max="1" width="16.6640625" customWidth="1"/>
    <col min="2" max="2" width="13.33203125" bestFit="1" customWidth="1"/>
    <col min="3" max="3" width="19.6640625" bestFit="1" customWidth="1"/>
    <col min="4" max="4" width="20.6640625" bestFit="1" customWidth="1"/>
    <col min="5" max="5" width="21.33203125" bestFit="1" customWidth="1"/>
    <col min="6" max="6" width="12" bestFit="1" customWidth="1"/>
    <col min="7" max="7" width="13.6640625" bestFit="1" customWidth="1"/>
  </cols>
  <sheetData>
    <row r="1" spans="1:11" x14ac:dyDescent="0.2">
      <c r="A1" s="1" t="s">
        <v>47</v>
      </c>
    </row>
    <row r="3" spans="1:11" ht="17" thickBot="1" x14ac:dyDescent="0.25">
      <c r="A3" s="7" t="s">
        <v>55</v>
      </c>
      <c r="B3" s="2"/>
      <c r="C3" s="2"/>
      <c r="D3" s="2"/>
      <c r="E3" s="2"/>
      <c r="F3" s="2"/>
      <c r="G3" s="2"/>
      <c r="H3" s="2"/>
      <c r="I3" s="2"/>
      <c r="J3" s="2"/>
      <c r="K3" s="2"/>
    </row>
    <row r="5" spans="1:11" x14ac:dyDescent="0.2">
      <c r="A5" s="3" t="s">
        <v>0</v>
      </c>
    </row>
    <row r="6" spans="1:11" x14ac:dyDescent="0.2">
      <c r="A6" t="s">
        <v>1</v>
      </c>
    </row>
    <row r="7" spans="1:11" x14ac:dyDescent="0.2">
      <c r="A7" s="1" t="s">
        <v>2</v>
      </c>
      <c r="B7" s="1" t="s">
        <v>3</v>
      </c>
      <c r="C7" s="1" t="s">
        <v>4</v>
      </c>
      <c r="D7" s="1" t="s">
        <v>51</v>
      </c>
      <c r="E7" s="1" t="s">
        <v>49</v>
      </c>
      <c r="F7" s="1" t="s">
        <v>7</v>
      </c>
      <c r="G7" s="1" t="s">
        <v>48</v>
      </c>
      <c r="H7" s="1"/>
    </row>
    <row r="8" spans="1:11" x14ac:dyDescent="0.2">
      <c r="A8">
        <v>1</v>
      </c>
      <c r="B8">
        <v>818.16</v>
      </c>
      <c r="C8">
        <v>215.357</v>
      </c>
      <c r="D8">
        <v>818.16</v>
      </c>
      <c r="E8">
        <v>151.82599999999999</v>
      </c>
      <c r="F8" t="s">
        <v>35</v>
      </c>
      <c r="G8">
        <f t="shared" ref="G8:G17" si="0">E8/C8</f>
        <v>0.70499681923503765</v>
      </c>
    </row>
    <row r="9" spans="1:11" x14ac:dyDescent="0.2">
      <c r="A9">
        <v>2</v>
      </c>
      <c r="B9">
        <v>868.20699999999999</v>
      </c>
      <c r="C9">
        <v>213.35599999999999</v>
      </c>
      <c r="D9">
        <v>868.20699999999999</v>
      </c>
      <c r="E9">
        <v>148.30600000000001</v>
      </c>
      <c r="F9" t="s">
        <v>35</v>
      </c>
      <c r="G9">
        <f t="shared" si="0"/>
        <v>0.6951105195073024</v>
      </c>
    </row>
    <row r="10" spans="1:11" x14ac:dyDescent="0.2">
      <c r="A10">
        <v>3</v>
      </c>
      <c r="B10">
        <v>940.93499999999995</v>
      </c>
      <c r="C10">
        <v>210.02500000000001</v>
      </c>
      <c r="D10">
        <v>940.93499999999995</v>
      </c>
      <c r="E10">
        <v>141.346</v>
      </c>
      <c r="F10" t="s">
        <v>35</v>
      </c>
      <c r="G10">
        <f t="shared" si="0"/>
        <v>0.67299607189620281</v>
      </c>
    </row>
    <row r="11" spans="1:11" x14ac:dyDescent="0.2">
      <c r="A11">
        <v>4</v>
      </c>
      <c r="B11">
        <v>859.56799999999998</v>
      </c>
      <c r="C11">
        <v>133.005</v>
      </c>
      <c r="D11">
        <v>859.56799999999998</v>
      </c>
      <c r="E11">
        <v>93.721999999999994</v>
      </c>
      <c r="F11" t="s">
        <v>35</v>
      </c>
      <c r="G11">
        <f t="shared" si="0"/>
        <v>0.70465020112025867</v>
      </c>
    </row>
    <row r="12" spans="1:11" x14ac:dyDescent="0.2">
      <c r="A12">
        <v>5</v>
      </c>
      <c r="B12">
        <v>1422.26</v>
      </c>
      <c r="C12">
        <v>120.55500000000001</v>
      </c>
      <c r="D12">
        <v>1422.26</v>
      </c>
      <c r="E12">
        <v>78.275000000000006</v>
      </c>
      <c r="F12" t="s">
        <v>35</v>
      </c>
      <c r="G12">
        <f t="shared" si="0"/>
        <v>0.6492887063995687</v>
      </c>
    </row>
    <row r="13" spans="1:11" x14ac:dyDescent="0.2">
      <c r="A13">
        <v>6</v>
      </c>
      <c r="B13">
        <v>922.64</v>
      </c>
      <c r="C13">
        <v>108.407</v>
      </c>
      <c r="D13">
        <v>922.64</v>
      </c>
      <c r="E13">
        <v>83.15</v>
      </c>
      <c r="F13" t="s">
        <v>35</v>
      </c>
      <c r="G13">
        <f t="shared" si="0"/>
        <v>0.76701689005322538</v>
      </c>
    </row>
    <row r="14" spans="1:11" x14ac:dyDescent="0.2">
      <c r="A14">
        <v>7</v>
      </c>
      <c r="B14">
        <v>1295.1300000000001</v>
      </c>
      <c r="C14">
        <v>72.903000000000006</v>
      </c>
      <c r="D14">
        <v>1295.1300000000001</v>
      </c>
      <c r="E14">
        <v>50.398000000000003</v>
      </c>
      <c r="F14" t="s">
        <v>35</v>
      </c>
      <c r="G14">
        <f t="shared" si="0"/>
        <v>0.69130214120132227</v>
      </c>
    </row>
    <row r="15" spans="1:11" x14ac:dyDescent="0.2">
      <c r="A15">
        <v>8</v>
      </c>
      <c r="B15">
        <v>1623.0530000000001</v>
      </c>
      <c r="C15">
        <v>33.268999999999998</v>
      </c>
      <c r="D15">
        <v>1623.0530000000001</v>
      </c>
      <c r="E15">
        <v>23.949000000000002</v>
      </c>
      <c r="F15" t="s">
        <v>35</v>
      </c>
      <c r="G15">
        <f t="shared" si="0"/>
        <v>0.7198593285040128</v>
      </c>
    </row>
    <row r="16" spans="1:11" x14ac:dyDescent="0.2">
      <c r="A16">
        <v>9</v>
      </c>
      <c r="B16">
        <v>1179.2139999999999</v>
      </c>
      <c r="C16">
        <v>32.454999999999998</v>
      </c>
      <c r="D16">
        <v>1179.2139999999999</v>
      </c>
      <c r="E16">
        <v>25.431000000000001</v>
      </c>
      <c r="F16" t="s">
        <v>35</v>
      </c>
      <c r="G16">
        <f t="shared" si="0"/>
        <v>0.78357726082267765</v>
      </c>
    </row>
    <row r="17" spans="1:8" x14ac:dyDescent="0.2">
      <c r="A17">
        <v>10</v>
      </c>
      <c r="B17">
        <v>1681.1369999999999</v>
      </c>
      <c r="C17">
        <v>35.320999999999998</v>
      </c>
      <c r="D17">
        <v>1681.1369999999999</v>
      </c>
      <c r="E17">
        <v>19.788</v>
      </c>
      <c r="F17" t="s">
        <v>35</v>
      </c>
      <c r="G17">
        <f t="shared" si="0"/>
        <v>0.56023328897822833</v>
      </c>
    </row>
    <row r="18" spans="1:8" x14ac:dyDescent="0.2">
      <c r="G18" s="1"/>
    </row>
    <row r="19" spans="1:8" x14ac:dyDescent="0.2">
      <c r="A19" t="s">
        <v>14</v>
      </c>
    </row>
    <row r="20" spans="1:8" x14ac:dyDescent="0.2">
      <c r="A20" s="1" t="s">
        <v>2</v>
      </c>
      <c r="B20" s="1" t="s">
        <v>3</v>
      </c>
      <c r="C20" s="1" t="s">
        <v>4</v>
      </c>
      <c r="D20" s="1" t="s">
        <v>51</v>
      </c>
      <c r="E20" s="1" t="s">
        <v>49</v>
      </c>
      <c r="F20" s="1" t="s">
        <v>7</v>
      </c>
      <c r="G20" s="1" t="s">
        <v>48</v>
      </c>
      <c r="H20" s="1"/>
    </row>
    <row r="21" spans="1:8" x14ac:dyDescent="0.2">
      <c r="A21">
        <v>1</v>
      </c>
      <c r="B21">
        <v>801.27200000000005</v>
      </c>
      <c r="C21">
        <v>213.596</v>
      </c>
      <c r="D21">
        <v>801.27200000000005</v>
      </c>
      <c r="E21">
        <v>127.88500000000001</v>
      </c>
      <c r="F21" t="s">
        <v>35</v>
      </c>
      <c r="G21">
        <f t="shared" ref="G21:G27" si="1">E21/C21</f>
        <v>0.598723758871889</v>
      </c>
    </row>
    <row r="22" spans="1:8" x14ac:dyDescent="0.2">
      <c r="A22">
        <v>2</v>
      </c>
      <c r="B22">
        <v>945.95699999999999</v>
      </c>
      <c r="C22">
        <v>160.56899999999999</v>
      </c>
      <c r="D22">
        <v>945.95699999999999</v>
      </c>
      <c r="E22">
        <v>80.028000000000006</v>
      </c>
      <c r="F22" t="s">
        <v>35</v>
      </c>
      <c r="G22">
        <f t="shared" si="1"/>
        <v>0.49840255591054322</v>
      </c>
    </row>
    <row r="23" spans="1:8" x14ac:dyDescent="0.2">
      <c r="A23">
        <v>3</v>
      </c>
      <c r="B23">
        <v>1671.027</v>
      </c>
      <c r="C23">
        <v>171.2</v>
      </c>
      <c r="D23">
        <v>1671.027</v>
      </c>
      <c r="E23">
        <v>98.356999999999999</v>
      </c>
      <c r="F23" t="s">
        <v>35</v>
      </c>
      <c r="G23">
        <f t="shared" si="1"/>
        <v>0.57451518691588788</v>
      </c>
    </row>
    <row r="24" spans="1:8" x14ac:dyDescent="0.2">
      <c r="A24">
        <v>4</v>
      </c>
      <c r="B24">
        <v>1091.364</v>
      </c>
      <c r="C24">
        <v>172.19800000000001</v>
      </c>
      <c r="D24">
        <v>1091.364</v>
      </c>
      <c r="E24">
        <v>98.334000000000003</v>
      </c>
      <c r="F24" t="s">
        <v>35</v>
      </c>
      <c r="G24">
        <f t="shared" si="1"/>
        <v>0.57105192859382803</v>
      </c>
    </row>
    <row r="25" spans="1:8" x14ac:dyDescent="0.2">
      <c r="A25">
        <v>5</v>
      </c>
      <c r="B25">
        <v>1256.356</v>
      </c>
      <c r="C25">
        <v>80.549000000000007</v>
      </c>
      <c r="D25">
        <v>1256.356</v>
      </c>
      <c r="E25">
        <v>40.777000000000001</v>
      </c>
      <c r="F25" t="s">
        <v>35</v>
      </c>
      <c r="G25">
        <f t="shared" si="1"/>
        <v>0.50623843871432295</v>
      </c>
    </row>
    <row r="26" spans="1:8" x14ac:dyDescent="0.2">
      <c r="A26">
        <v>6</v>
      </c>
      <c r="B26">
        <v>1009.933</v>
      </c>
      <c r="C26">
        <v>81.417000000000002</v>
      </c>
      <c r="D26">
        <v>1009.933</v>
      </c>
      <c r="E26">
        <v>47.118000000000002</v>
      </c>
      <c r="F26" t="s">
        <v>35</v>
      </c>
      <c r="G26">
        <f t="shared" si="1"/>
        <v>0.57872434503850545</v>
      </c>
    </row>
    <row r="27" spans="1:8" x14ac:dyDescent="0.2">
      <c r="A27">
        <v>7</v>
      </c>
      <c r="B27">
        <v>164.95599999999999</v>
      </c>
      <c r="C27">
        <v>50.104999999999997</v>
      </c>
      <c r="D27">
        <v>164.95599999999999</v>
      </c>
      <c r="E27">
        <v>26.021000000000001</v>
      </c>
      <c r="F27" t="s">
        <v>35</v>
      </c>
      <c r="G27">
        <f t="shared" si="1"/>
        <v>0.51932940824269036</v>
      </c>
    </row>
    <row r="28" spans="1:8" x14ac:dyDescent="0.2">
      <c r="G28" s="1"/>
    </row>
    <row r="29" spans="1:8" x14ac:dyDescent="0.2">
      <c r="A29" t="s">
        <v>16</v>
      </c>
    </row>
    <row r="30" spans="1:8" x14ac:dyDescent="0.2">
      <c r="A30" s="1" t="s">
        <v>2</v>
      </c>
      <c r="B30" s="1" t="s">
        <v>3</v>
      </c>
      <c r="C30" s="1" t="s">
        <v>4</v>
      </c>
      <c r="D30" s="1" t="s">
        <v>51</v>
      </c>
      <c r="E30" s="1" t="s">
        <v>49</v>
      </c>
      <c r="F30" s="1" t="s">
        <v>7</v>
      </c>
      <c r="G30" s="1" t="s">
        <v>48</v>
      </c>
      <c r="H30" s="1"/>
    </row>
    <row r="31" spans="1:8" x14ac:dyDescent="0.2">
      <c r="A31">
        <v>1</v>
      </c>
      <c r="B31">
        <v>1802.941</v>
      </c>
      <c r="C31">
        <v>193.155</v>
      </c>
      <c r="D31">
        <v>1802.941</v>
      </c>
      <c r="E31">
        <v>122.04900000000001</v>
      </c>
      <c r="F31" t="s">
        <v>35</v>
      </c>
      <c r="G31">
        <f t="shared" ref="G31:G38" si="2">E31/C31</f>
        <v>0.63187077735497399</v>
      </c>
    </row>
    <row r="32" spans="1:8" x14ac:dyDescent="0.2">
      <c r="A32">
        <v>2</v>
      </c>
      <c r="B32">
        <v>943.79499999999996</v>
      </c>
      <c r="C32">
        <v>181.499</v>
      </c>
      <c r="D32">
        <v>943.79499999999996</v>
      </c>
      <c r="E32">
        <v>113.801</v>
      </c>
      <c r="F32" t="s">
        <v>35</v>
      </c>
      <c r="G32">
        <f t="shared" si="2"/>
        <v>0.62700620940060281</v>
      </c>
    </row>
    <row r="33" spans="1:8" x14ac:dyDescent="0.2">
      <c r="A33">
        <v>3</v>
      </c>
      <c r="B33">
        <v>1313.6079999999999</v>
      </c>
      <c r="C33">
        <v>157.749</v>
      </c>
      <c r="D33">
        <v>1313.6079999999999</v>
      </c>
      <c r="E33">
        <v>83.423000000000002</v>
      </c>
      <c r="F33" t="s">
        <v>35</v>
      </c>
      <c r="G33">
        <f t="shared" si="2"/>
        <v>0.52883378024583361</v>
      </c>
    </row>
    <row r="34" spans="1:8" x14ac:dyDescent="0.2">
      <c r="A34">
        <v>4</v>
      </c>
      <c r="B34">
        <v>1428.694</v>
      </c>
      <c r="C34">
        <v>162.03700000000001</v>
      </c>
      <c r="D34">
        <v>1428.694</v>
      </c>
      <c r="E34">
        <v>69.402000000000001</v>
      </c>
      <c r="F34" t="s">
        <v>35</v>
      </c>
      <c r="G34">
        <f t="shared" si="2"/>
        <v>0.42830958361361909</v>
      </c>
    </row>
    <row r="35" spans="1:8" x14ac:dyDescent="0.2">
      <c r="A35">
        <v>5</v>
      </c>
      <c r="B35">
        <v>948.74300000000005</v>
      </c>
      <c r="C35">
        <v>59.27</v>
      </c>
      <c r="D35">
        <v>948.74300000000005</v>
      </c>
      <c r="E35">
        <v>33.517000000000003</v>
      </c>
      <c r="F35" t="s">
        <v>35</v>
      </c>
      <c r="G35">
        <f t="shared" si="2"/>
        <v>0.56549687869073728</v>
      </c>
    </row>
    <row r="36" spans="1:8" x14ac:dyDescent="0.2">
      <c r="A36">
        <v>6</v>
      </c>
      <c r="B36">
        <v>1476.577</v>
      </c>
      <c r="C36">
        <v>59.064</v>
      </c>
      <c r="D36">
        <v>1476.577</v>
      </c>
      <c r="E36">
        <v>32.116</v>
      </c>
      <c r="F36" t="s">
        <v>35</v>
      </c>
      <c r="G36">
        <f t="shared" si="2"/>
        <v>0.54374915346065289</v>
      </c>
    </row>
    <row r="37" spans="1:8" x14ac:dyDescent="0.2">
      <c r="A37">
        <v>7</v>
      </c>
      <c r="B37">
        <v>571.19500000000005</v>
      </c>
      <c r="C37">
        <v>47.512</v>
      </c>
      <c r="D37">
        <v>571.19500000000005</v>
      </c>
      <c r="E37">
        <v>31.856999999999999</v>
      </c>
      <c r="F37" t="s">
        <v>35</v>
      </c>
      <c r="G37">
        <f t="shared" si="2"/>
        <v>0.67050429365212993</v>
      </c>
    </row>
    <row r="38" spans="1:8" x14ac:dyDescent="0.2">
      <c r="A38">
        <v>8</v>
      </c>
      <c r="B38">
        <v>2390.1550000000002</v>
      </c>
      <c r="C38">
        <v>30.716999999999999</v>
      </c>
      <c r="D38">
        <v>2390.1550000000002</v>
      </c>
      <c r="E38">
        <v>16.847000000000001</v>
      </c>
      <c r="F38" t="s">
        <v>35</v>
      </c>
      <c r="G38">
        <f t="shared" si="2"/>
        <v>0.54845850831786969</v>
      </c>
    </row>
    <row r="39" spans="1:8" x14ac:dyDescent="0.2">
      <c r="G39" s="1"/>
    </row>
    <row r="40" spans="1:8" x14ac:dyDescent="0.2">
      <c r="A40" t="s">
        <v>20</v>
      </c>
    </row>
    <row r="41" spans="1:8" x14ac:dyDescent="0.2">
      <c r="A41" s="1" t="s">
        <v>2</v>
      </c>
      <c r="B41" s="1" t="s">
        <v>3</v>
      </c>
      <c r="C41" s="1" t="s">
        <v>4</v>
      </c>
      <c r="D41" s="1" t="s">
        <v>51</v>
      </c>
      <c r="E41" s="1" t="s">
        <v>49</v>
      </c>
      <c r="F41" s="1" t="s">
        <v>7</v>
      </c>
      <c r="G41" s="1" t="s">
        <v>48</v>
      </c>
      <c r="H41" s="1"/>
    </row>
    <row r="42" spans="1:8" x14ac:dyDescent="0.2">
      <c r="A42">
        <v>1</v>
      </c>
      <c r="B42">
        <v>1802.0260000000001</v>
      </c>
      <c r="C42">
        <v>204.26599999999999</v>
      </c>
      <c r="D42">
        <v>1802.0260000000001</v>
      </c>
      <c r="E42">
        <v>183.68899999999999</v>
      </c>
      <c r="F42" t="s">
        <v>35</v>
      </c>
      <c r="G42">
        <f t="shared" ref="G42:G47" si="3">E42/C42</f>
        <v>0.89926370516875054</v>
      </c>
    </row>
    <row r="43" spans="1:8" x14ac:dyDescent="0.2">
      <c r="A43">
        <v>2</v>
      </c>
      <c r="B43">
        <v>1369.72</v>
      </c>
      <c r="C43">
        <v>219.24299999999999</v>
      </c>
      <c r="D43">
        <v>1369.72</v>
      </c>
      <c r="E43">
        <v>202.16900000000001</v>
      </c>
      <c r="F43" t="s">
        <v>35</v>
      </c>
      <c r="G43">
        <f t="shared" si="3"/>
        <v>0.92212294121135008</v>
      </c>
    </row>
    <row r="44" spans="1:8" x14ac:dyDescent="0.2">
      <c r="A44">
        <v>3</v>
      </c>
      <c r="B44">
        <v>1586.896</v>
      </c>
      <c r="C44">
        <v>203.166</v>
      </c>
      <c r="D44">
        <v>1586.896</v>
      </c>
      <c r="E44">
        <v>161.68</v>
      </c>
      <c r="F44" t="s">
        <v>35</v>
      </c>
      <c r="G44">
        <f t="shared" si="3"/>
        <v>0.79580244725987626</v>
      </c>
    </row>
    <row r="45" spans="1:8" x14ac:dyDescent="0.2">
      <c r="A45">
        <v>4</v>
      </c>
      <c r="B45">
        <v>1431.817</v>
      </c>
      <c r="C45">
        <v>112.783</v>
      </c>
      <c r="D45">
        <v>1431.817</v>
      </c>
      <c r="E45">
        <v>89.376999999999995</v>
      </c>
      <c r="F45" t="s">
        <v>35</v>
      </c>
      <c r="G45">
        <f t="shared" si="3"/>
        <v>0.79246872312316563</v>
      </c>
    </row>
    <row r="46" spans="1:8" x14ac:dyDescent="0.2">
      <c r="A46">
        <v>5</v>
      </c>
      <c r="B46">
        <v>1517.5940000000001</v>
      </c>
      <c r="C46">
        <v>61.787999999999997</v>
      </c>
      <c r="D46">
        <v>1517.5940000000001</v>
      </c>
      <c r="E46">
        <v>37.991</v>
      </c>
      <c r="F46" t="s">
        <v>35</v>
      </c>
      <c r="G46">
        <f t="shared" si="3"/>
        <v>0.61486049071017024</v>
      </c>
    </row>
    <row r="47" spans="1:8" x14ac:dyDescent="0.2">
      <c r="A47">
        <v>6</v>
      </c>
      <c r="B47">
        <v>1297.7449999999999</v>
      </c>
      <c r="C47">
        <v>52.322000000000003</v>
      </c>
      <c r="D47">
        <v>1297.7449999999999</v>
      </c>
      <c r="E47">
        <v>29.899000000000001</v>
      </c>
      <c r="F47" t="s">
        <v>35</v>
      </c>
      <c r="G47">
        <f t="shared" si="3"/>
        <v>0.5714422231566072</v>
      </c>
    </row>
    <row r="49" spans="1:8" x14ac:dyDescent="0.2">
      <c r="A49" t="s">
        <v>21</v>
      </c>
    </row>
    <row r="50" spans="1:8" x14ac:dyDescent="0.2">
      <c r="A50" s="1" t="s">
        <v>2</v>
      </c>
      <c r="B50" s="1" t="s">
        <v>3</v>
      </c>
      <c r="C50" s="1" t="s">
        <v>4</v>
      </c>
      <c r="D50" s="1" t="s">
        <v>51</v>
      </c>
      <c r="E50" s="1" t="s">
        <v>49</v>
      </c>
      <c r="F50" s="1" t="s">
        <v>7</v>
      </c>
      <c r="G50" s="1" t="s">
        <v>48</v>
      </c>
      <c r="H50" s="1"/>
    </row>
    <row r="51" spans="1:8" x14ac:dyDescent="0.2">
      <c r="A51">
        <v>1</v>
      </c>
      <c r="B51">
        <v>2634.2829999999999</v>
      </c>
      <c r="C51">
        <v>194.745</v>
      </c>
      <c r="D51">
        <v>2634.2829999999999</v>
      </c>
      <c r="E51">
        <v>102.462</v>
      </c>
      <c r="F51" t="s">
        <v>35</v>
      </c>
      <c r="G51">
        <f t="shared" ref="G51:G61" si="4">E51/C51</f>
        <v>0.52613417546021723</v>
      </c>
    </row>
    <row r="52" spans="1:8" x14ac:dyDescent="0.2">
      <c r="A52">
        <v>2</v>
      </c>
      <c r="B52">
        <v>1697.1010000000001</v>
      </c>
      <c r="C52">
        <v>216.57400000000001</v>
      </c>
      <c r="D52">
        <v>1697.1010000000001</v>
      </c>
      <c r="E52">
        <v>183.511</v>
      </c>
      <c r="F52" t="s">
        <v>35</v>
      </c>
      <c r="G52">
        <f t="shared" si="4"/>
        <v>0.84733624534801033</v>
      </c>
    </row>
    <row r="53" spans="1:8" x14ac:dyDescent="0.2">
      <c r="A53">
        <v>3</v>
      </c>
      <c r="B53">
        <v>1259.1859999999999</v>
      </c>
      <c r="C53">
        <v>214.761</v>
      </c>
      <c r="D53">
        <v>1259.1859999999999</v>
      </c>
      <c r="E53">
        <v>154.68600000000001</v>
      </c>
      <c r="F53" t="s">
        <v>35</v>
      </c>
      <c r="G53">
        <f t="shared" si="4"/>
        <v>0.72027044016371689</v>
      </c>
    </row>
    <row r="54" spans="1:8" x14ac:dyDescent="0.2">
      <c r="A54">
        <v>4</v>
      </c>
      <c r="B54">
        <v>2625.28</v>
      </c>
      <c r="C54">
        <v>116.108</v>
      </c>
      <c r="D54">
        <v>2625.28</v>
      </c>
      <c r="E54">
        <v>53.860999999999997</v>
      </c>
      <c r="F54" t="s">
        <v>35</v>
      </c>
      <c r="G54">
        <f t="shared" si="4"/>
        <v>0.46388707065835255</v>
      </c>
    </row>
    <row r="55" spans="1:8" x14ac:dyDescent="0.2">
      <c r="A55">
        <v>5</v>
      </c>
      <c r="B55">
        <v>1433.721</v>
      </c>
      <c r="C55">
        <v>189.23099999999999</v>
      </c>
      <c r="D55">
        <v>1433.721</v>
      </c>
      <c r="E55">
        <v>118.319</v>
      </c>
      <c r="F55" t="s">
        <v>35</v>
      </c>
      <c r="G55">
        <f t="shared" si="4"/>
        <v>0.62526224561514765</v>
      </c>
    </row>
    <row r="56" spans="1:8" x14ac:dyDescent="0.2">
      <c r="A56">
        <v>6</v>
      </c>
      <c r="B56">
        <v>1628.653</v>
      </c>
      <c r="C56">
        <v>148.304</v>
      </c>
      <c r="D56">
        <v>1628.653</v>
      </c>
      <c r="E56">
        <v>98.897999999999996</v>
      </c>
      <c r="F56" t="s">
        <v>35</v>
      </c>
      <c r="G56">
        <f t="shared" si="4"/>
        <v>0.66685996331858877</v>
      </c>
    </row>
    <row r="57" spans="1:8" x14ac:dyDescent="0.2">
      <c r="A57">
        <v>7</v>
      </c>
      <c r="B57">
        <v>1498.2650000000001</v>
      </c>
      <c r="C57">
        <v>141.97499999999999</v>
      </c>
      <c r="D57">
        <v>1498.2650000000001</v>
      </c>
      <c r="E57">
        <v>47.052</v>
      </c>
      <c r="F57" t="s">
        <v>35</v>
      </c>
      <c r="G57">
        <f t="shared" si="4"/>
        <v>0.33141045958795562</v>
      </c>
    </row>
    <row r="58" spans="1:8" x14ac:dyDescent="0.2">
      <c r="A58">
        <v>8</v>
      </c>
      <c r="B58">
        <v>1441.6020000000001</v>
      </c>
      <c r="C58">
        <v>156.863</v>
      </c>
      <c r="D58">
        <v>1441.6020000000001</v>
      </c>
      <c r="E58">
        <v>117.38200000000001</v>
      </c>
      <c r="F58" t="s">
        <v>35</v>
      </c>
      <c r="G58">
        <f t="shared" si="4"/>
        <v>0.74830903399781978</v>
      </c>
    </row>
    <row r="59" spans="1:8" x14ac:dyDescent="0.2">
      <c r="A59">
        <v>9</v>
      </c>
      <c r="B59">
        <v>1862.347</v>
      </c>
      <c r="C59">
        <v>76.941999999999993</v>
      </c>
      <c r="D59">
        <v>1862.347</v>
      </c>
      <c r="E59">
        <v>50.012</v>
      </c>
      <c r="F59" t="s">
        <v>35</v>
      </c>
      <c r="G59">
        <f t="shared" si="4"/>
        <v>0.64999610095916416</v>
      </c>
    </row>
    <row r="60" spans="1:8" x14ac:dyDescent="0.2">
      <c r="A60">
        <v>10</v>
      </c>
      <c r="B60">
        <v>1607.5609999999999</v>
      </c>
      <c r="C60">
        <v>53.185000000000002</v>
      </c>
      <c r="D60">
        <v>1607.5609999999999</v>
      </c>
      <c r="E60">
        <v>24.384</v>
      </c>
      <c r="F60" t="s">
        <v>35</v>
      </c>
      <c r="G60">
        <f t="shared" si="4"/>
        <v>0.45847513396634387</v>
      </c>
    </row>
    <row r="61" spans="1:8" x14ac:dyDescent="0.2">
      <c r="A61">
        <v>11</v>
      </c>
      <c r="B61">
        <v>1456.5609999999999</v>
      </c>
      <c r="C61">
        <v>41.646000000000001</v>
      </c>
      <c r="D61">
        <v>1456.5609999999999</v>
      </c>
      <c r="E61">
        <v>32.923999999999999</v>
      </c>
      <c r="F61" t="s">
        <v>35</v>
      </c>
      <c r="G61">
        <f t="shared" si="4"/>
        <v>0.79056812178840707</v>
      </c>
    </row>
    <row r="63" spans="1:8" x14ac:dyDescent="0.2">
      <c r="A63" t="s">
        <v>22</v>
      </c>
    </row>
    <row r="64" spans="1:8" x14ac:dyDescent="0.2">
      <c r="A64" s="1" t="s">
        <v>2</v>
      </c>
      <c r="B64" s="1" t="s">
        <v>3</v>
      </c>
      <c r="C64" s="1" t="s">
        <v>4</v>
      </c>
      <c r="D64" s="1" t="s">
        <v>51</v>
      </c>
      <c r="E64" s="1" t="s">
        <v>49</v>
      </c>
      <c r="F64" s="1" t="s">
        <v>7</v>
      </c>
      <c r="G64" s="1" t="s">
        <v>48</v>
      </c>
      <c r="H64" s="1"/>
    </row>
    <row r="65" spans="1:8" x14ac:dyDescent="0.2">
      <c r="A65">
        <v>1</v>
      </c>
      <c r="B65">
        <v>1359.9770000000001</v>
      </c>
      <c r="C65">
        <v>218.922</v>
      </c>
      <c r="D65">
        <v>1359.9770000000001</v>
      </c>
      <c r="E65">
        <v>107.61</v>
      </c>
      <c r="F65" t="s">
        <v>46</v>
      </c>
      <c r="G65">
        <f t="shared" ref="G65:G77" si="5">E65/C65</f>
        <v>0.49154493381204267</v>
      </c>
    </row>
    <row r="66" spans="1:8" x14ac:dyDescent="0.2">
      <c r="A66">
        <v>2</v>
      </c>
      <c r="B66">
        <v>799.97799999999995</v>
      </c>
      <c r="C66">
        <v>172.47200000000001</v>
      </c>
      <c r="D66">
        <v>799.97799999999995</v>
      </c>
      <c r="E66">
        <v>72.454999999999998</v>
      </c>
      <c r="F66" t="s">
        <v>46</v>
      </c>
      <c r="G66">
        <f t="shared" si="5"/>
        <v>0.42009717519365458</v>
      </c>
    </row>
    <row r="67" spans="1:8" x14ac:dyDescent="0.2">
      <c r="A67">
        <v>3</v>
      </c>
      <c r="B67">
        <v>1089.0440000000001</v>
      </c>
      <c r="C67">
        <v>193.482</v>
      </c>
      <c r="D67">
        <v>1089.0440000000001</v>
      </c>
      <c r="E67">
        <v>54.595999999999997</v>
      </c>
      <c r="F67" t="s">
        <v>46</v>
      </c>
      <c r="G67">
        <f t="shared" si="5"/>
        <v>0.28217611974240497</v>
      </c>
    </row>
    <row r="68" spans="1:8" x14ac:dyDescent="0.2">
      <c r="A68">
        <v>4</v>
      </c>
      <c r="B68">
        <v>1327.3810000000001</v>
      </c>
      <c r="C68">
        <v>183.06700000000001</v>
      </c>
      <c r="D68">
        <v>1327.3810000000001</v>
      </c>
      <c r="E68">
        <v>84.706000000000003</v>
      </c>
      <c r="F68" t="s">
        <v>46</v>
      </c>
      <c r="G68">
        <f t="shared" si="5"/>
        <v>0.46270491131662178</v>
      </c>
    </row>
    <row r="69" spans="1:8" x14ac:dyDescent="0.2">
      <c r="A69">
        <v>5</v>
      </c>
      <c r="B69">
        <v>1168.867</v>
      </c>
      <c r="C69">
        <v>136.48599999999999</v>
      </c>
      <c r="D69">
        <v>1168.867</v>
      </c>
      <c r="E69">
        <v>75.81</v>
      </c>
      <c r="F69" t="s">
        <v>46</v>
      </c>
      <c r="G69">
        <f t="shared" si="5"/>
        <v>0.55544158375217978</v>
      </c>
    </row>
    <row r="70" spans="1:8" x14ac:dyDescent="0.2">
      <c r="A70">
        <v>6</v>
      </c>
      <c r="B70">
        <v>1374.7439999999999</v>
      </c>
      <c r="C70">
        <v>157.833</v>
      </c>
      <c r="D70">
        <v>1374.7439999999999</v>
      </c>
      <c r="E70">
        <v>74.991</v>
      </c>
      <c r="F70" t="s">
        <v>46</v>
      </c>
      <c r="G70">
        <f t="shared" si="5"/>
        <v>0.47512877535116232</v>
      </c>
    </row>
    <row r="71" spans="1:8" x14ac:dyDescent="0.2">
      <c r="A71">
        <v>7</v>
      </c>
      <c r="B71">
        <v>1064.8720000000001</v>
      </c>
      <c r="C71">
        <v>136.89699999999999</v>
      </c>
      <c r="D71">
        <v>1064.8720000000001</v>
      </c>
      <c r="E71">
        <v>79.408000000000001</v>
      </c>
      <c r="F71" t="s">
        <v>46</v>
      </c>
      <c r="G71">
        <f t="shared" si="5"/>
        <v>0.58005653885768138</v>
      </c>
    </row>
    <row r="72" spans="1:8" x14ac:dyDescent="0.2">
      <c r="A72">
        <v>8</v>
      </c>
      <c r="B72">
        <v>1135.866</v>
      </c>
      <c r="C72">
        <v>135.73599999999999</v>
      </c>
      <c r="D72">
        <v>1135.866</v>
      </c>
      <c r="E72">
        <v>69.887</v>
      </c>
      <c r="F72" t="s">
        <v>46</v>
      </c>
      <c r="G72">
        <f t="shared" si="5"/>
        <v>0.51487446219131261</v>
      </c>
    </row>
    <row r="73" spans="1:8" x14ac:dyDescent="0.2">
      <c r="A73">
        <v>9</v>
      </c>
      <c r="B73">
        <v>1477.9449999999999</v>
      </c>
      <c r="C73">
        <v>107.105</v>
      </c>
      <c r="D73">
        <v>1477.9449999999999</v>
      </c>
      <c r="E73">
        <v>48.906999999999996</v>
      </c>
      <c r="F73" t="s">
        <v>46</v>
      </c>
      <c r="G73">
        <f t="shared" si="5"/>
        <v>0.45662667475841456</v>
      </c>
    </row>
    <row r="74" spans="1:8" x14ac:dyDescent="0.2">
      <c r="A74">
        <v>10</v>
      </c>
      <c r="B74">
        <v>1426.674</v>
      </c>
      <c r="C74">
        <v>86.085999999999999</v>
      </c>
      <c r="D74">
        <v>1426.674</v>
      </c>
      <c r="E74">
        <v>65.498999999999995</v>
      </c>
      <c r="F74" t="s">
        <v>46</v>
      </c>
      <c r="G74">
        <f t="shared" si="5"/>
        <v>0.76085542364612124</v>
      </c>
    </row>
    <row r="75" spans="1:8" x14ac:dyDescent="0.2">
      <c r="A75">
        <v>11</v>
      </c>
      <c r="B75">
        <v>1032.7660000000001</v>
      </c>
      <c r="C75">
        <v>64.311999999999998</v>
      </c>
      <c r="D75">
        <v>1032.7660000000001</v>
      </c>
      <c r="E75">
        <v>26.872</v>
      </c>
      <c r="F75" t="s">
        <v>46</v>
      </c>
      <c r="G75">
        <f t="shared" si="5"/>
        <v>0.41783803955715887</v>
      </c>
    </row>
    <row r="76" spans="1:8" x14ac:dyDescent="0.2">
      <c r="A76">
        <v>12</v>
      </c>
      <c r="B76">
        <v>1816.1669999999999</v>
      </c>
      <c r="C76">
        <v>67.478999999999999</v>
      </c>
      <c r="D76">
        <v>1816.1669999999999</v>
      </c>
      <c r="E76">
        <v>42.191000000000003</v>
      </c>
      <c r="F76" t="s">
        <v>46</v>
      </c>
      <c r="G76">
        <f t="shared" si="5"/>
        <v>0.62524637294565721</v>
      </c>
    </row>
    <row r="77" spans="1:8" x14ac:dyDescent="0.2">
      <c r="A77">
        <v>13</v>
      </c>
      <c r="B77">
        <v>1104.3520000000001</v>
      </c>
      <c r="C77">
        <v>42.02</v>
      </c>
      <c r="D77">
        <v>1104.3520000000001</v>
      </c>
      <c r="E77">
        <v>36.758000000000003</v>
      </c>
      <c r="F77" t="s">
        <v>46</v>
      </c>
      <c r="G77">
        <f t="shared" si="5"/>
        <v>0.87477391718229414</v>
      </c>
    </row>
    <row r="78" spans="1:8" x14ac:dyDescent="0.2">
      <c r="G78" s="1"/>
    </row>
    <row r="79" spans="1:8" x14ac:dyDescent="0.2">
      <c r="A79" t="s">
        <v>23</v>
      </c>
    </row>
    <row r="80" spans="1:8" x14ac:dyDescent="0.2">
      <c r="A80" s="1" t="s">
        <v>2</v>
      </c>
      <c r="B80" s="1" t="s">
        <v>3</v>
      </c>
      <c r="C80" s="1" t="s">
        <v>4</v>
      </c>
      <c r="D80" s="1" t="s">
        <v>51</v>
      </c>
      <c r="E80" s="1" t="s">
        <v>49</v>
      </c>
      <c r="F80" s="1" t="s">
        <v>7</v>
      </c>
      <c r="G80" s="1" t="s">
        <v>48</v>
      </c>
      <c r="H80" s="1"/>
    </row>
    <row r="81" spans="1:8" x14ac:dyDescent="0.2">
      <c r="A81">
        <v>1</v>
      </c>
      <c r="B81">
        <v>2137.0749999999998</v>
      </c>
      <c r="C81">
        <v>222.142</v>
      </c>
      <c r="D81">
        <v>2137.0749999999998</v>
      </c>
      <c r="E81">
        <v>99.102000000000004</v>
      </c>
      <c r="F81" t="s">
        <v>35</v>
      </c>
      <c r="G81">
        <f t="shared" ref="G81:G93" si="6">E81/C81</f>
        <v>0.44612004933781096</v>
      </c>
    </row>
    <row r="82" spans="1:8" x14ac:dyDescent="0.2">
      <c r="A82">
        <v>2</v>
      </c>
      <c r="B82">
        <v>1913.4190000000001</v>
      </c>
      <c r="C82">
        <v>227.32</v>
      </c>
      <c r="D82">
        <v>1913.4190000000001</v>
      </c>
      <c r="E82">
        <v>94.816999999999993</v>
      </c>
      <c r="F82" t="s">
        <v>35</v>
      </c>
      <c r="G82">
        <f t="shared" si="6"/>
        <v>0.41710804152736231</v>
      </c>
    </row>
    <row r="83" spans="1:8" x14ac:dyDescent="0.2">
      <c r="A83">
        <v>3</v>
      </c>
      <c r="B83">
        <v>1831.8140000000001</v>
      </c>
      <c r="C83">
        <v>206.4</v>
      </c>
      <c r="D83">
        <v>1831.8140000000001</v>
      </c>
      <c r="E83">
        <v>121.1</v>
      </c>
      <c r="F83" t="s">
        <v>35</v>
      </c>
      <c r="G83">
        <f t="shared" si="6"/>
        <v>0.58672480620155032</v>
      </c>
    </row>
    <row r="84" spans="1:8" x14ac:dyDescent="0.2">
      <c r="A84">
        <v>4</v>
      </c>
      <c r="B84">
        <v>798.75099999999998</v>
      </c>
      <c r="C84">
        <v>212.56100000000001</v>
      </c>
      <c r="D84">
        <v>798.75099999999998</v>
      </c>
      <c r="E84">
        <v>94.578999999999994</v>
      </c>
      <c r="F84" t="s">
        <v>35</v>
      </c>
      <c r="G84">
        <f t="shared" si="6"/>
        <v>0.44494992025818464</v>
      </c>
    </row>
    <row r="85" spans="1:8" x14ac:dyDescent="0.2">
      <c r="A85">
        <v>5</v>
      </c>
      <c r="B85">
        <v>1274.672</v>
      </c>
      <c r="C85">
        <v>147.80799999999999</v>
      </c>
      <c r="D85">
        <v>1274.672</v>
      </c>
      <c r="E85">
        <v>43.356000000000002</v>
      </c>
      <c r="F85" t="s">
        <v>35</v>
      </c>
      <c r="G85">
        <f t="shared" si="6"/>
        <v>0.29332647759255254</v>
      </c>
    </row>
    <row r="86" spans="1:8" x14ac:dyDescent="0.2">
      <c r="A86">
        <v>6</v>
      </c>
      <c r="B86">
        <v>1655.816</v>
      </c>
      <c r="C86">
        <v>132.506</v>
      </c>
      <c r="D86">
        <v>1655.816</v>
      </c>
      <c r="E86">
        <v>34.462000000000003</v>
      </c>
      <c r="F86" t="s">
        <v>35</v>
      </c>
      <c r="G86">
        <f t="shared" si="6"/>
        <v>0.26007878888503166</v>
      </c>
    </row>
    <row r="87" spans="1:8" x14ac:dyDescent="0.2">
      <c r="A87">
        <v>7</v>
      </c>
      <c r="B87">
        <v>1899.441</v>
      </c>
      <c r="C87">
        <v>138.315</v>
      </c>
      <c r="D87">
        <v>1899.441</v>
      </c>
      <c r="E87">
        <v>71.302000000000007</v>
      </c>
      <c r="F87" t="s">
        <v>35</v>
      </c>
      <c r="G87">
        <f t="shared" si="6"/>
        <v>0.51550446444709541</v>
      </c>
    </row>
    <row r="88" spans="1:8" x14ac:dyDescent="0.2">
      <c r="A88">
        <v>8</v>
      </c>
      <c r="B88">
        <v>1738.2470000000001</v>
      </c>
      <c r="C88">
        <v>65.995999999999995</v>
      </c>
      <c r="D88">
        <v>1738.2470000000001</v>
      </c>
      <c r="E88">
        <v>48.811</v>
      </c>
      <c r="F88" t="s">
        <v>35</v>
      </c>
      <c r="G88">
        <f t="shared" si="6"/>
        <v>0.73960543063215956</v>
      </c>
    </row>
    <row r="89" spans="1:8" x14ac:dyDescent="0.2">
      <c r="A89">
        <v>9</v>
      </c>
      <c r="B89">
        <v>1925.7660000000001</v>
      </c>
      <c r="C89">
        <v>69.679000000000002</v>
      </c>
      <c r="D89">
        <v>1925.7660000000001</v>
      </c>
      <c r="E89">
        <v>31.905999999999999</v>
      </c>
      <c r="F89" t="s">
        <v>35</v>
      </c>
      <c r="G89">
        <f t="shared" si="6"/>
        <v>0.45789979764347938</v>
      </c>
    </row>
    <row r="90" spans="1:8" x14ac:dyDescent="0.2">
      <c r="A90">
        <v>10</v>
      </c>
      <c r="B90">
        <v>1648.731</v>
      </c>
      <c r="C90">
        <v>73.677999999999997</v>
      </c>
      <c r="D90">
        <v>1648.731</v>
      </c>
      <c r="E90">
        <v>32.954999999999998</v>
      </c>
      <c r="F90" t="s">
        <v>35</v>
      </c>
      <c r="G90">
        <f t="shared" si="6"/>
        <v>0.44728412823366542</v>
      </c>
    </row>
    <row r="91" spans="1:8" x14ac:dyDescent="0.2">
      <c r="A91">
        <v>11</v>
      </c>
      <c r="B91">
        <v>1859.675</v>
      </c>
      <c r="C91">
        <v>47.238999999999997</v>
      </c>
      <c r="D91">
        <v>1859.675</v>
      </c>
      <c r="E91">
        <v>25.739000000000001</v>
      </c>
      <c r="F91" t="s">
        <v>35</v>
      </c>
      <c r="G91">
        <f t="shared" si="6"/>
        <v>0.54486758822159664</v>
      </c>
    </row>
    <row r="92" spans="1:8" x14ac:dyDescent="0.2">
      <c r="A92">
        <v>12</v>
      </c>
      <c r="B92">
        <v>1829.721</v>
      </c>
      <c r="C92">
        <v>45.683999999999997</v>
      </c>
      <c r="D92">
        <v>1829.721</v>
      </c>
      <c r="E92">
        <v>26.292999999999999</v>
      </c>
      <c r="F92" t="s">
        <v>35</v>
      </c>
      <c r="G92">
        <f t="shared" si="6"/>
        <v>0.57554067069433501</v>
      </c>
    </row>
    <row r="93" spans="1:8" x14ac:dyDescent="0.2">
      <c r="A93">
        <v>13</v>
      </c>
      <c r="B93">
        <v>1086.347</v>
      </c>
      <c r="C93">
        <v>27.437999999999999</v>
      </c>
      <c r="D93">
        <v>1086.347</v>
      </c>
      <c r="E93">
        <v>11.989000000000001</v>
      </c>
      <c r="F93" t="s">
        <v>35</v>
      </c>
      <c r="G93">
        <f t="shared" si="6"/>
        <v>0.43694875719804654</v>
      </c>
    </row>
    <row r="95" spans="1:8" x14ac:dyDescent="0.2">
      <c r="A95" t="s">
        <v>24</v>
      </c>
    </row>
    <row r="96" spans="1:8" x14ac:dyDescent="0.2">
      <c r="A96" s="1" t="s">
        <v>2</v>
      </c>
      <c r="B96" s="1" t="s">
        <v>3</v>
      </c>
      <c r="C96" s="1" t="s">
        <v>4</v>
      </c>
      <c r="D96" s="1" t="s">
        <v>51</v>
      </c>
      <c r="E96" s="1" t="s">
        <v>49</v>
      </c>
      <c r="F96" s="1" t="s">
        <v>7</v>
      </c>
      <c r="G96" s="1" t="s">
        <v>48</v>
      </c>
      <c r="H96" s="1"/>
    </row>
    <row r="97" spans="1:8" x14ac:dyDescent="0.2">
      <c r="A97">
        <v>1</v>
      </c>
      <c r="B97">
        <v>1737.91</v>
      </c>
      <c r="C97">
        <v>217.29400000000001</v>
      </c>
      <c r="D97">
        <v>1737.91</v>
      </c>
      <c r="E97">
        <v>132.34700000000001</v>
      </c>
      <c r="F97" t="s">
        <v>35</v>
      </c>
      <c r="G97">
        <f t="shared" ref="G97:G103" si="7">E97/C97</f>
        <v>0.60906881920347544</v>
      </c>
    </row>
    <row r="98" spans="1:8" x14ac:dyDescent="0.2">
      <c r="A98">
        <v>2</v>
      </c>
      <c r="B98">
        <v>4418.0150000000003</v>
      </c>
      <c r="C98">
        <v>170.37299999999999</v>
      </c>
      <c r="D98">
        <v>4418.0150000000003</v>
      </c>
      <c r="E98">
        <v>42.38</v>
      </c>
      <c r="F98" t="s">
        <v>35</v>
      </c>
      <c r="G98">
        <f t="shared" si="7"/>
        <v>0.24874833453657566</v>
      </c>
    </row>
    <row r="99" spans="1:8" x14ac:dyDescent="0.2">
      <c r="A99">
        <v>3</v>
      </c>
      <c r="B99">
        <v>1668.914</v>
      </c>
      <c r="C99">
        <v>161.196</v>
      </c>
      <c r="D99">
        <v>1668.914</v>
      </c>
      <c r="E99">
        <v>94.594999999999999</v>
      </c>
      <c r="F99" t="s">
        <v>35</v>
      </c>
      <c r="G99">
        <f t="shared" si="7"/>
        <v>0.58683217945854738</v>
      </c>
    </row>
    <row r="100" spans="1:8" x14ac:dyDescent="0.2">
      <c r="A100">
        <v>4</v>
      </c>
      <c r="B100">
        <v>1558.6079999999999</v>
      </c>
      <c r="C100">
        <v>192.69300000000001</v>
      </c>
      <c r="D100">
        <v>1558.6079999999999</v>
      </c>
      <c r="E100">
        <v>110.78</v>
      </c>
      <c r="F100" t="s">
        <v>35</v>
      </c>
      <c r="G100">
        <f t="shared" si="7"/>
        <v>0.57490412210095854</v>
      </c>
    </row>
    <row r="101" spans="1:8" x14ac:dyDescent="0.2">
      <c r="A101">
        <v>5</v>
      </c>
      <c r="B101">
        <v>3716.6770000000001</v>
      </c>
      <c r="C101">
        <v>96.350999999999999</v>
      </c>
      <c r="D101">
        <v>3716.6770000000001</v>
      </c>
      <c r="E101">
        <v>57.26</v>
      </c>
      <c r="F101" t="s">
        <v>35</v>
      </c>
      <c r="G101">
        <f t="shared" si="7"/>
        <v>0.59428547705784063</v>
      </c>
    </row>
    <row r="102" spans="1:8" x14ac:dyDescent="0.2">
      <c r="A102">
        <v>6</v>
      </c>
      <c r="B102">
        <v>1435.903</v>
      </c>
      <c r="C102">
        <v>109.37</v>
      </c>
      <c r="D102">
        <v>1435.903</v>
      </c>
      <c r="E102">
        <v>48.497999999999998</v>
      </c>
      <c r="F102" t="s">
        <v>35</v>
      </c>
      <c r="G102">
        <f t="shared" si="7"/>
        <v>0.44343055682545485</v>
      </c>
    </row>
    <row r="103" spans="1:8" x14ac:dyDescent="0.2">
      <c r="A103">
        <v>7</v>
      </c>
      <c r="B103">
        <v>2763.2550000000001</v>
      </c>
      <c r="C103">
        <v>27.908999999999999</v>
      </c>
      <c r="D103">
        <v>2763.2550000000001</v>
      </c>
      <c r="E103">
        <v>20.815000000000001</v>
      </c>
      <c r="F103" t="s">
        <v>35</v>
      </c>
      <c r="G103">
        <f t="shared" si="7"/>
        <v>0.74581676161811605</v>
      </c>
    </row>
    <row r="105" spans="1:8" x14ac:dyDescent="0.2">
      <c r="A105" t="s">
        <v>25</v>
      </c>
    </row>
    <row r="106" spans="1:8" x14ac:dyDescent="0.2">
      <c r="A106" s="1" t="s">
        <v>2</v>
      </c>
      <c r="B106" s="1" t="s">
        <v>3</v>
      </c>
      <c r="C106" s="1" t="s">
        <v>4</v>
      </c>
      <c r="D106" s="1" t="s">
        <v>51</v>
      </c>
      <c r="E106" s="1" t="s">
        <v>49</v>
      </c>
      <c r="F106" s="1" t="s">
        <v>7</v>
      </c>
      <c r="G106" s="1" t="s">
        <v>48</v>
      </c>
      <c r="H106" s="1"/>
    </row>
    <row r="107" spans="1:8" x14ac:dyDescent="0.2">
      <c r="A107">
        <v>1</v>
      </c>
      <c r="B107">
        <v>1663.954</v>
      </c>
      <c r="C107">
        <v>188.137</v>
      </c>
      <c r="D107">
        <v>1663.954</v>
      </c>
      <c r="E107">
        <v>96.290999999999997</v>
      </c>
      <c r="F107" t="s">
        <v>35</v>
      </c>
      <c r="G107">
        <f t="shared" ref="G107:G115" si="8">E107/C107</f>
        <v>0.51181319995535168</v>
      </c>
    </row>
    <row r="108" spans="1:8" x14ac:dyDescent="0.2">
      <c r="A108">
        <v>2</v>
      </c>
      <c r="B108">
        <v>1455.4459999999999</v>
      </c>
      <c r="C108">
        <v>206.001</v>
      </c>
      <c r="D108">
        <v>1455.4459999999999</v>
      </c>
      <c r="E108">
        <v>158.75299999999999</v>
      </c>
      <c r="F108" t="s">
        <v>35</v>
      </c>
      <c r="G108">
        <f t="shared" si="8"/>
        <v>0.77064189008791206</v>
      </c>
    </row>
    <row r="109" spans="1:8" x14ac:dyDescent="0.2">
      <c r="A109">
        <v>3</v>
      </c>
      <c r="B109">
        <v>1319.4190000000001</v>
      </c>
      <c r="C109">
        <v>210.922</v>
      </c>
      <c r="D109">
        <v>1319.4190000000001</v>
      </c>
      <c r="E109">
        <v>76.144000000000005</v>
      </c>
      <c r="F109" t="s">
        <v>35</v>
      </c>
      <c r="G109">
        <f t="shared" si="8"/>
        <v>0.36100549018120448</v>
      </c>
    </row>
    <row r="110" spans="1:8" x14ac:dyDescent="0.2">
      <c r="A110">
        <v>4</v>
      </c>
      <c r="B110">
        <v>1407.684</v>
      </c>
      <c r="C110">
        <v>186.95500000000001</v>
      </c>
      <c r="D110">
        <v>1407.684</v>
      </c>
      <c r="E110">
        <v>118.494</v>
      </c>
      <c r="F110" t="s">
        <v>35</v>
      </c>
      <c r="G110">
        <f t="shared" si="8"/>
        <v>0.6338102751999144</v>
      </c>
    </row>
    <row r="111" spans="1:8" x14ac:dyDescent="0.2">
      <c r="A111">
        <v>5</v>
      </c>
      <c r="B111">
        <v>950.85500000000002</v>
      </c>
      <c r="C111">
        <v>200.55099999999999</v>
      </c>
      <c r="D111">
        <v>950.85500000000002</v>
      </c>
      <c r="E111">
        <v>137.08099999999999</v>
      </c>
      <c r="F111" t="s">
        <v>35</v>
      </c>
      <c r="G111">
        <f t="shared" si="8"/>
        <v>0.6835218971732876</v>
      </c>
    </row>
    <row r="112" spans="1:8" x14ac:dyDescent="0.2">
      <c r="A112">
        <v>6</v>
      </c>
      <c r="B112">
        <v>1470.884</v>
      </c>
      <c r="C112">
        <v>180.65</v>
      </c>
      <c r="D112">
        <v>1470.884</v>
      </c>
      <c r="E112">
        <v>124.09399999999999</v>
      </c>
      <c r="F112" t="s">
        <v>35</v>
      </c>
      <c r="G112">
        <f t="shared" si="8"/>
        <v>0.68693052864655402</v>
      </c>
    </row>
    <row r="113" spans="1:8" x14ac:dyDescent="0.2">
      <c r="A113">
        <v>7</v>
      </c>
      <c r="B113">
        <v>1043.876</v>
      </c>
      <c r="C113">
        <v>120.65</v>
      </c>
      <c r="D113">
        <v>1043.876</v>
      </c>
      <c r="E113">
        <v>28.181999999999999</v>
      </c>
      <c r="F113" t="s">
        <v>35</v>
      </c>
      <c r="G113">
        <f t="shared" si="8"/>
        <v>0.23358474927476169</v>
      </c>
    </row>
    <row r="114" spans="1:8" x14ac:dyDescent="0.2">
      <c r="A114">
        <v>8</v>
      </c>
      <c r="B114">
        <v>2079.0300000000002</v>
      </c>
      <c r="C114">
        <v>80.727999999999994</v>
      </c>
      <c r="D114">
        <v>2079.0300000000002</v>
      </c>
      <c r="E114">
        <v>63.396000000000001</v>
      </c>
      <c r="F114" t="s">
        <v>35</v>
      </c>
      <c r="G114">
        <f t="shared" si="8"/>
        <v>0.78530373600237846</v>
      </c>
    </row>
    <row r="115" spans="1:8" x14ac:dyDescent="0.2">
      <c r="A115">
        <v>9</v>
      </c>
      <c r="B115">
        <v>1882.684</v>
      </c>
      <c r="C115">
        <v>73.622</v>
      </c>
      <c r="D115">
        <v>1882.684</v>
      </c>
      <c r="E115">
        <v>54.042999999999999</v>
      </c>
      <c r="F115" t="s">
        <v>35</v>
      </c>
      <c r="G115">
        <f t="shared" si="8"/>
        <v>0.73406047105484773</v>
      </c>
    </row>
    <row r="116" spans="1:8" x14ac:dyDescent="0.2">
      <c r="A116" s="1"/>
      <c r="B116" s="1"/>
      <c r="C116" s="1"/>
      <c r="D116" s="1"/>
      <c r="E116" s="1"/>
      <c r="F116" s="1"/>
      <c r="G116" s="1"/>
    </row>
    <row r="117" spans="1:8" x14ac:dyDescent="0.2">
      <c r="A117" t="s">
        <v>26</v>
      </c>
    </row>
    <row r="118" spans="1:8" x14ac:dyDescent="0.2">
      <c r="A118" s="1" t="s">
        <v>2</v>
      </c>
      <c r="B118" s="1" t="s">
        <v>3</v>
      </c>
      <c r="C118" s="1" t="s">
        <v>4</v>
      </c>
      <c r="D118" s="1" t="s">
        <v>51</v>
      </c>
      <c r="E118" s="1" t="s">
        <v>49</v>
      </c>
      <c r="F118" s="1" t="s">
        <v>7</v>
      </c>
      <c r="G118" s="1" t="s">
        <v>48</v>
      </c>
      <c r="H118" s="1"/>
    </row>
    <row r="119" spans="1:8" x14ac:dyDescent="0.2">
      <c r="A119">
        <v>1</v>
      </c>
      <c r="B119">
        <v>1421.963</v>
      </c>
      <c r="C119">
        <v>157.845</v>
      </c>
      <c r="D119">
        <v>1421.963</v>
      </c>
      <c r="E119">
        <v>113.789</v>
      </c>
      <c r="F119" t="s">
        <v>35</v>
      </c>
      <c r="G119">
        <f t="shared" ref="G119:G125" si="9">E119/C119</f>
        <v>0.72089074725205105</v>
      </c>
    </row>
    <row r="120" spans="1:8" x14ac:dyDescent="0.2">
      <c r="A120">
        <v>2</v>
      </c>
      <c r="B120">
        <v>1207.6369999999999</v>
      </c>
      <c r="C120">
        <v>103.47</v>
      </c>
      <c r="D120">
        <v>1207.6369999999999</v>
      </c>
      <c r="E120">
        <v>100.952</v>
      </c>
      <c r="F120" t="s">
        <v>35</v>
      </c>
      <c r="G120">
        <f t="shared" si="9"/>
        <v>0.97566444380013528</v>
      </c>
    </row>
    <row r="121" spans="1:8" x14ac:dyDescent="0.2">
      <c r="A121">
        <v>3</v>
      </c>
      <c r="B121">
        <v>1257.249</v>
      </c>
      <c r="C121">
        <v>102.129</v>
      </c>
      <c r="D121">
        <v>1257.249</v>
      </c>
      <c r="E121">
        <v>118.384</v>
      </c>
      <c r="F121" t="s">
        <v>35</v>
      </c>
      <c r="G121">
        <f t="shared" si="9"/>
        <v>1.1591614526726002</v>
      </c>
    </row>
    <row r="122" spans="1:8" x14ac:dyDescent="0.2">
      <c r="A122">
        <v>4</v>
      </c>
      <c r="B122">
        <v>502.779</v>
      </c>
      <c r="C122">
        <v>97.963999999999999</v>
      </c>
      <c r="D122">
        <v>502.779</v>
      </c>
      <c r="E122">
        <v>105.068</v>
      </c>
      <c r="F122" t="s">
        <v>35</v>
      </c>
      <c r="G122">
        <f t="shared" si="9"/>
        <v>1.0725164346086318</v>
      </c>
    </row>
    <row r="123" spans="1:8" x14ac:dyDescent="0.2">
      <c r="A123">
        <v>5</v>
      </c>
      <c r="B123">
        <v>2.2610000000000001</v>
      </c>
      <c r="C123">
        <v>86.611999999999995</v>
      </c>
      <c r="D123">
        <v>2.2610000000000001</v>
      </c>
      <c r="E123">
        <v>95.878</v>
      </c>
      <c r="F123" t="s">
        <v>35</v>
      </c>
      <c r="G123">
        <f t="shared" si="9"/>
        <v>1.1069828661155499</v>
      </c>
    </row>
    <row r="124" spans="1:8" x14ac:dyDescent="0.2">
      <c r="A124">
        <v>6</v>
      </c>
      <c r="B124">
        <v>14.282</v>
      </c>
      <c r="C124">
        <v>43.155000000000001</v>
      </c>
      <c r="D124">
        <v>14.282</v>
      </c>
      <c r="E124">
        <v>37.789000000000001</v>
      </c>
      <c r="F124" t="s">
        <v>35</v>
      </c>
      <c r="G124">
        <f t="shared" si="9"/>
        <v>0.87565751361371802</v>
      </c>
    </row>
    <row r="125" spans="1:8" x14ac:dyDescent="0.2">
      <c r="A125">
        <v>7</v>
      </c>
      <c r="B125">
        <v>416.714</v>
      </c>
      <c r="C125">
        <v>66.456000000000003</v>
      </c>
      <c r="D125">
        <v>416.714</v>
      </c>
      <c r="E125">
        <v>71.986000000000004</v>
      </c>
      <c r="F125" t="s">
        <v>35</v>
      </c>
      <c r="G125">
        <f t="shared" si="9"/>
        <v>1.0832129529312629</v>
      </c>
    </row>
    <row r="127" spans="1:8" x14ac:dyDescent="0.2">
      <c r="A127" t="s">
        <v>27</v>
      </c>
    </row>
    <row r="128" spans="1:8" x14ac:dyDescent="0.2">
      <c r="A128" s="1" t="s">
        <v>2</v>
      </c>
      <c r="B128" s="1" t="s">
        <v>3</v>
      </c>
      <c r="C128" s="1" t="s">
        <v>4</v>
      </c>
      <c r="D128" s="1" t="s">
        <v>51</v>
      </c>
      <c r="E128" s="1" t="s">
        <v>49</v>
      </c>
      <c r="F128" s="1" t="s">
        <v>7</v>
      </c>
      <c r="G128" s="1" t="s">
        <v>48</v>
      </c>
      <c r="H128" s="1"/>
    </row>
    <row r="129" spans="1:8" x14ac:dyDescent="0.2">
      <c r="A129">
        <v>1</v>
      </c>
      <c r="B129">
        <v>2618.9450000000002</v>
      </c>
      <c r="C129">
        <v>177.614</v>
      </c>
      <c r="D129">
        <v>2618.9450000000002</v>
      </c>
      <c r="E129">
        <v>146.02000000000001</v>
      </c>
      <c r="F129" t="s">
        <v>46</v>
      </c>
      <c r="G129">
        <f>E129/C129</f>
        <v>0.82211987793755004</v>
      </c>
    </row>
    <row r="130" spans="1:8" x14ac:dyDescent="0.2">
      <c r="A130">
        <v>2</v>
      </c>
      <c r="B130">
        <v>3363.509</v>
      </c>
      <c r="C130">
        <v>183.875</v>
      </c>
      <c r="D130">
        <v>3363.509</v>
      </c>
      <c r="E130">
        <v>147.24199999999999</v>
      </c>
      <c r="F130" t="s">
        <v>46</v>
      </c>
      <c r="G130">
        <f>E130/C130</f>
        <v>0.80077226376614541</v>
      </c>
    </row>
    <row r="131" spans="1:8" x14ac:dyDescent="0.2">
      <c r="A131">
        <v>3</v>
      </c>
      <c r="B131">
        <v>856.86699999999996</v>
      </c>
      <c r="C131">
        <v>198.91200000000001</v>
      </c>
      <c r="D131">
        <v>856.86699999999996</v>
      </c>
      <c r="E131">
        <v>198.17400000000001</v>
      </c>
      <c r="F131" t="s">
        <v>46</v>
      </c>
      <c r="G131">
        <f>E131/C131</f>
        <v>0.99628981660231664</v>
      </c>
    </row>
    <row r="132" spans="1:8" x14ac:dyDescent="0.2">
      <c r="A132">
        <v>4</v>
      </c>
      <c r="B132">
        <v>2.31</v>
      </c>
      <c r="C132">
        <v>35.485999999999997</v>
      </c>
      <c r="D132">
        <v>2.31</v>
      </c>
      <c r="E132">
        <v>47.831000000000003</v>
      </c>
      <c r="F132" t="s">
        <v>46</v>
      </c>
      <c r="G132">
        <f>E132/C132</f>
        <v>1.3478836724341996</v>
      </c>
    </row>
    <row r="133" spans="1:8" x14ac:dyDescent="0.2">
      <c r="A133">
        <v>5</v>
      </c>
      <c r="B133">
        <v>5.173</v>
      </c>
      <c r="C133">
        <v>39.267000000000003</v>
      </c>
      <c r="D133">
        <v>5.173</v>
      </c>
      <c r="E133">
        <v>44.354999999999997</v>
      </c>
      <c r="F133" t="s">
        <v>46</v>
      </c>
      <c r="G133">
        <f>E133/C133</f>
        <v>1.1295744518297806</v>
      </c>
    </row>
    <row r="135" spans="1:8" x14ac:dyDescent="0.2">
      <c r="A135" t="s">
        <v>28</v>
      </c>
    </row>
    <row r="136" spans="1:8" x14ac:dyDescent="0.2">
      <c r="A136" s="1" t="s">
        <v>2</v>
      </c>
      <c r="B136" s="1" t="s">
        <v>3</v>
      </c>
      <c r="C136" s="1" t="s">
        <v>4</v>
      </c>
      <c r="D136" s="1" t="s">
        <v>51</v>
      </c>
      <c r="E136" s="1" t="s">
        <v>49</v>
      </c>
      <c r="F136" s="1" t="s">
        <v>7</v>
      </c>
      <c r="G136" s="1" t="s">
        <v>48</v>
      </c>
      <c r="H136" s="1"/>
    </row>
    <row r="137" spans="1:8" x14ac:dyDescent="0.2">
      <c r="A137">
        <v>1</v>
      </c>
      <c r="B137">
        <v>1537.78</v>
      </c>
      <c r="C137">
        <v>186.76300000000001</v>
      </c>
      <c r="D137">
        <v>1537.78</v>
      </c>
      <c r="E137">
        <v>123.431</v>
      </c>
      <c r="F137" t="s">
        <v>35</v>
      </c>
      <c r="G137">
        <f t="shared" ref="G137:G142" si="10">E137/C137</f>
        <v>0.6608964302351108</v>
      </c>
    </row>
    <row r="138" spans="1:8" x14ac:dyDescent="0.2">
      <c r="A138">
        <v>2</v>
      </c>
      <c r="B138">
        <v>2121.3710000000001</v>
      </c>
      <c r="C138">
        <v>194.88399999999999</v>
      </c>
      <c r="D138">
        <v>2121.3710000000001</v>
      </c>
      <c r="E138">
        <v>139.55699999999999</v>
      </c>
      <c r="F138" t="s">
        <v>35</v>
      </c>
      <c r="G138">
        <f t="shared" si="10"/>
        <v>0.71610291250179592</v>
      </c>
    </row>
    <row r="139" spans="1:8" x14ac:dyDescent="0.2">
      <c r="A139">
        <v>3</v>
      </c>
      <c r="B139">
        <v>1521.14</v>
      </c>
      <c r="C139">
        <v>188.2</v>
      </c>
      <c r="D139">
        <v>1521.14</v>
      </c>
      <c r="E139">
        <v>142.25899999999999</v>
      </c>
      <c r="F139" t="s">
        <v>35</v>
      </c>
      <c r="G139">
        <f t="shared" si="10"/>
        <v>0.75589266737513283</v>
      </c>
    </row>
    <row r="140" spans="1:8" x14ac:dyDescent="0.2">
      <c r="A140">
        <v>4</v>
      </c>
      <c r="B140">
        <v>1351.2860000000001</v>
      </c>
      <c r="C140">
        <v>111.301</v>
      </c>
      <c r="D140">
        <v>1351.2860000000001</v>
      </c>
      <c r="E140">
        <v>93.188999999999993</v>
      </c>
      <c r="F140" t="s">
        <v>35</v>
      </c>
      <c r="G140">
        <f t="shared" si="10"/>
        <v>0.83727010538988855</v>
      </c>
    </row>
    <row r="141" spans="1:8" x14ac:dyDescent="0.2">
      <c r="A141">
        <v>5</v>
      </c>
      <c r="B141">
        <v>1497.586</v>
      </c>
      <c r="C141">
        <v>110.76600000000001</v>
      </c>
      <c r="D141">
        <v>1497.586</v>
      </c>
      <c r="E141">
        <v>87.132999999999996</v>
      </c>
      <c r="F141" t="s">
        <v>35</v>
      </c>
      <c r="G141">
        <f t="shared" si="10"/>
        <v>0.78664030478666735</v>
      </c>
    </row>
    <row r="142" spans="1:8" x14ac:dyDescent="0.2">
      <c r="A142">
        <v>6</v>
      </c>
      <c r="B142">
        <v>1361.4190000000001</v>
      </c>
      <c r="C142">
        <v>110.623</v>
      </c>
      <c r="D142">
        <v>1361.4190000000001</v>
      </c>
      <c r="E142">
        <v>92.311999999999998</v>
      </c>
      <c r="F142" t="s">
        <v>35</v>
      </c>
      <c r="G142">
        <f t="shared" si="10"/>
        <v>0.83447384359491239</v>
      </c>
    </row>
    <row r="144" spans="1:8" x14ac:dyDescent="0.2">
      <c r="A144" t="s">
        <v>29</v>
      </c>
    </row>
    <row r="145" spans="1:8" x14ac:dyDescent="0.2">
      <c r="A145" s="1" t="s">
        <v>2</v>
      </c>
      <c r="B145" s="1" t="s">
        <v>3</v>
      </c>
      <c r="C145" s="1" t="s">
        <v>4</v>
      </c>
      <c r="D145" s="1" t="s">
        <v>51</v>
      </c>
      <c r="E145" s="1" t="s">
        <v>49</v>
      </c>
      <c r="F145" s="1" t="s">
        <v>7</v>
      </c>
      <c r="G145" s="1" t="s">
        <v>48</v>
      </c>
      <c r="H145" s="1"/>
    </row>
    <row r="146" spans="1:8" x14ac:dyDescent="0.2">
      <c r="A146">
        <v>1</v>
      </c>
      <c r="B146">
        <v>1851.134</v>
      </c>
      <c r="C146">
        <v>145.726</v>
      </c>
      <c r="D146">
        <v>1851.134</v>
      </c>
      <c r="E146">
        <v>94.915999999999997</v>
      </c>
      <c r="F146" t="s">
        <v>35</v>
      </c>
      <c r="G146">
        <f t="shared" ref="G146:G151" si="11">E146/C146</f>
        <v>0.65133195174505576</v>
      </c>
    </row>
    <row r="147" spans="1:8" x14ac:dyDescent="0.2">
      <c r="A147">
        <v>2</v>
      </c>
      <c r="B147">
        <v>1368.0640000000001</v>
      </c>
      <c r="C147">
        <v>188.02</v>
      </c>
      <c r="D147">
        <v>1368.0640000000001</v>
      </c>
      <c r="E147">
        <v>193.816</v>
      </c>
      <c r="F147" t="s">
        <v>35</v>
      </c>
      <c r="G147">
        <f t="shared" si="11"/>
        <v>1.0308265078183172</v>
      </c>
    </row>
    <row r="148" spans="1:8" x14ac:dyDescent="0.2">
      <c r="A148">
        <v>3</v>
      </c>
      <c r="B148">
        <v>1195.384</v>
      </c>
      <c r="C148">
        <v>181.97300000000001</v>
      </c>
      <c r="D148">
        <v>1195.384</v>
      </c>
      <c r="E148">
        <v>210.078</v>
      </c>
      <c r="F148" t="s">
        <v>35</v>
      </c>
      <c r="G148">
        <f t="shared" si="11"/>
        <v>1.154445989240162</v>
      </c>
    </row>
    <row r="149" spans="1:8" x14ac:dyDescent="0.2">
      <c r="A149">
        <v>4</v>
      </c>
      <c r="B149">
        <v>465.19600000000003</v>
      </c>
      <c r="C149">
        <v>180.453</v>
      </c>
      <c r="D149">
        <v>465.19600000000003</v>
      </c>
      <c r="E149">
        <v>22.925000000000001</v>
      </c>
      <c r="F149" t="s">
        <v>35</v>
      </c>
      <c r="G149">
        <f t="shared" si="11"/>
        <v>0.12704139027890921</v>
      </c>
    </row>
    <row r="150" spans="1:8" x14ac:dyDescent="0.2">
      <c r="A150">
        <v>5</v>
      </c>
      <c r="B150">
        <v>1318.2719999999999</v>
      </c>
      <c r="C150">
        <v>176.261</v>
      </c>
      <c r="D150">
        <v>1318.2719999999999</v>
      </c>
      <c r="E150">
        <v>129.66800000000001</v>
      </c>
      <c r="F150" t="s">
        <v>35</v>
      </c>
      <c r="G150">
        <f t="shared" si="11"/>
        <v>0.73565905106631646</v>
      </c>
    </row>
    <row r="151" spans="1:8" x14ac:dyDescent="0.2">
      <c r="A151">
        <v>6</v>
      </c>
      <c r="B151">
        <v>1111.1679999999999</v>
      </c>
      <c r="C151">
        <v>146.65600000000001</v>
      </c>
      <c r="D151">
        <v>1111.1679999999999</v>
      </c>
      <c r="E151">
        <v>130.79300000000001</v>
      </c>
      <c r="F151" t="s">
        <v>35</v>
      </c>
      <c r="G151">
        <f t="shared" si="11"/>
        <v>0.89183531529565785</v>
      </c>
    </row>
    <row r="152" spans="1:8" x14ac:dyDescent="0.2">
      <c r="G152" s="1"/>
    </row>
    <row r="153" spans="1:8" x14ac:dyDescent="0.2">
      <c r="A153" s="3" t="s">
        <v>52</v>
      </c>
    </row>
    <row r="154" spans="1:8" x14ac:dyDescent="0.2">
      <c r="A154" t="s">
        <v>1</v>
      </c>
    </row>
    <row r="155" spans="1:8" x14ac:dyDescent="0.2">
      <c r="A155" s="1" t="s">
        <v>2</v>
      </c>
      <c r="B155" s="1" t="s">
        <v>3</v>
      </c>
      <c r="C155" s="1" t="s">
        <v>4</v>
      </c>
      <c r="D155" s="1" t="s">
        <v>51</v>
      </c>
      <c r="E155" s="1" t="s">
        <v>49</v>
      </c>
      <c r="F155" s="1" t="s">
        <v>7</v>
      </c>
      <c r="G155" s="1" t="s">
        <v>48</v>
      </c>
      <c r="H155" s="1"/>
    </row>
    <row r="156" spans="1:8" x14ac:dyDescent="0.2">
      <c r="A156">
        <v>1</v>
      </c>
      <c r="B156">
        <v>752.65499999999997</v>
      </c>
      <c r="C156">
        <v>222.53800000000001</v>
      </c>
      <c r="D156">
        <v>752.65499999999997</v>
      </c>
      <c r="E156">
        <v>124.333</v>
      </c>
      <c r="F156" t="s">
        <v>35</v>
      </c>
      <c r="G156">
        <f t="shared" ref="G156:G167" si="12">E156/C156</f>
        <v>0.5587045807906964</v>
      </c>
    </row>
    <row r="157" spans="1:8" x14ac:dyDescent="0.2">
      <c r="A157">
        <v>2</v>
      </c>
      <c r="B157">
        <v>1004.65</v>
      </c>
      <c r="C157">
        <v>208.441</v>
      </c>
      <c r="D157">
        <v>1004.65</v>
      </c>
      <c r="E157">
        <v>95.161000000000001</v>
      </c>
      <c r="F157" t="s">
        <v>35</v>
      </c>
      <c r="G157">
        <f t="shared" si="12"/>
        <v>0.4565368617498477</v>
      </c>
    </row>
    <row r="158" spans="1:8" x14ac:dyDescent="0.2">
      <c r="A158">
        <v>3</v>
      </c>
      <c r="B158">
        <v>790.88400000000001</v>
      </c>
      <c r="C158">
        <v>209.94399999999999</v>
      </c>
      <c r="D158">
        <v>790.88400000000001</v>
      </c>
      <c r="E158">
        <v>108.81399999999999</v>
      </c>
      <c r="F158" t="s">
        <v>35</v>
      </c>
      <c r="G158">
        <f t="shared" si="12"/>
        <v>0.5183001181267386</v>
      </c>
    </row>
    <row r="159" spans="1:8" x14ac:dyDescent="0.2">
      <c r="A159">
        <v>4</v>
      </c>
      <c r="B159">
        <v>767.81399999999996</v>
      </c>
      <c r="C159">
        <v>202.077</v>
      </c>
      <c r="D159">
        <v>767.81399999999996</v>
      </c>
      <c r="E159">
        <v>65.966999999999999</v>
      </c>
      <c r="F159" t="s">
        <v>35</v>
      </c>
      <c r="G159">
        <f t="shared" si="12"/>
        <v>0.3264448700247925</v>
      </c>
    </row>
    <row r="160" spans="1:8" x14ac:dyDescent="0.2">
      <c r="A160">
        <v>5</v>
      </c>
      <c r="B160">
        <v>879.50699999999995</v>
      </c>
      <c r="C160">
        <v>172.26900000000001</v>
      </c>
      <c r="D160">
        <v>879.50699999999995</v>
      </c>
      <c r="E160">
        <v>69.820999999999998</v>
      </c>
      <c r="F160" t="s">
        <v>35</v>
      </c>
      <c r="G160">
        <f t="shared" si="12"/>
        <v>0.40530217276468777</v>
      </c>
    </row>
    <row r="161" spans="1:8" x14ac:dyDescent="0.2">
      <c r="A161">
        <v>6</v>
      </c>
      <c r="B161">
        <v>813.59900000000005</v>
      </c>
      <c r="C161">
        <v>163.69499999999999</v>
      </c>
      <c r="D161">
        <v>813.59900000000005</v>
      </c>
      <c r="E161">
        <v>73.905000000000001</v>
      </c>
      <c r="F161" t="s">
        <v>35</v>
      </c>
      <c r="G161">
        <f t="shared" si="12"/>
        <v>0.45147988637404934</v>
      </c>
    </row>
    <row r="162" spans="1:8" x14ac:dyDescent="0.2">
      <c r="A162">
        <v>7</v>
      </c>
      <c r="B162">
        <v>800.09100000000001</v>
      </c>
      <c r="C162">
        <v>176.18100000000001</v>
      </c>
      <c r="D162">
        <v>800.09100000000001</v>
      </c>
      <c r="E162">
        <v>72.322999999999993</v>
      </c>
      <c r="F162" t="s">
        <v>35</v>
      </c>
      <c r="G162">
        <f t="shared" si="12"/>
        <v>0.41050397034867542</v>
      </c>
    </row>
    <row r="163" spans="1:8" x14ac:dyDescent="0.2">
      <c r="A163">
        <v>8</v>
      </c>
      <c r="B163">
        <v>928.39300000000003</v>
      </c>
      <c r="C163">
        <v>174.99700000000001</v>
      </c>
      <c r="D163">
        <v>928.39300000000003</v>
      </c>
      <c r="E163">
        <v>74.8</v>
      </c>
      <c r="F163" t="s">
        <v>35</v>
      </c>
      <c r="G163">
        <f t="shared" si="12"/>
        <v>0.42743589890112399</v>
      </c>
    </row>
    <row r="164" spans="1:8" x14ac:dyDescent="0.2">
      <c r="A164">
        <v>9</v>
      </c>
      <c r="B164">
        <v>792.93899999999996</v>
      </c>
      <c r="C164">
        <v>95.825999999999993</v>
      </c>
      <c r="D164">
        <v>792.93899999999996</v>
      </c>
      <c r="E164">
        <v>38.890999999999998</v>
      </c>
      <c r="F164" t="s">
        <v>35</v>
      </c>
      <c r="G164">
        <f t="shared" si="12"/>
        <v>0.40585018679690271</v>
      </c>
    </row>
    <row r="165" spans="1:8" x14ac:dyDescent="0.2">
      <c r="A165">
        <v>10</v>
      </c>
      <c r="B165">
        <v>806.572</v>
      </c>
      <c r="C165">
        <v>64.813999999999993</v>
      </c>
      <c r="D165">
        <v>806.572</v>
      </c>
      <c r="E165">
        <v>17.29</v>
      </c>
      <c r="F165" t="s">
        <v>35</v>
      </c>
      <c r="G165">
        <f t="shared" si="12"/>
        <v>0.26676335359644521</v>
      </c>
    </row>
    <row r="166" spans="1:8" x14ac:dyDescent="0.2">
      <c r="A166">
        <v>11</v>
      </c>
      <c r="B166">
        <v>1476.7860000000001</v>
      </c>
      <c r="C166">
        <v>65.069000000000003</v>
      </c>
      <c r="D166">
        <v>1476.7860000000001</v>
      </c>
      <c r="E166">
        <v>23.308</v>
      </c>
      <c r="F166" t="s">
        <v>35</v>
      </c>
      <c r="G166">
        <f t="shared" si="12"/>
        <v>0.35820436767124131</v>
      </c>
    </row>
    <row r="167" spans="1:8" x14ac:dyDescent="0.2">
      <c r="A167">
        <v>12</v>
      </c>
      <c r="B167">
        <v>644.053</v>
      </c>
      <c r="C167">
        <v>43.987000000000002</v>
      </c>
      <c r="D167">
        <v>644.053</v>
      </c>
      <c r="E167">
        <v>20.518999999999998</v>
      </c>
      <c r="F167" t="s">
        <v>35</v>
      </c>
      <c r="G167">
        <f t="shared" si="12"/>
        <v>0.46647873235274051</v>
      </c>
    </row>
    <row r="169" spans="1:8" x14ac:dyDescent="0.2">
      <c r="A169" t="s">
        <v>14</v>
      </c>
    </row>
    <row r="170" spans="1:8" x14ac:dyDescent="0.2">
      <c r="A170" s="1" t="s">
        <v>2</v>
      </c>
      <c r="B170" s="1" t="s">
        <v>3</v>
      </c>
      <c r="C170" s="1" t="s">
        <v>4</v>
      </c>
      <c r="D170" s="1" t="s">
        <v>51</v>
      </c>
      <c r="E170" s="1" t="s">
        <v>49</v>
      </c>
      <c r="F170" s="1" t="s">
        <v>7</v>
      </c>
      <c r="G170" s="1" t="s">
        <v>48</v>
      </c>
      <c r="H170" s="1"/>
    </row>
    <row r="171" spans="1:8" x14ac:dyDescent="0.2">
      <c r="A171">
        <v>1</v>
      </c>
      <c r="B171">
        <v>1069.319</v>
      </c>
      <c r="C171">
        <v>125.996</v>
      </c>
      <c r="D171">
        <v>1069.319</v>
      </c>
      <c r="E171">
        <v>48.843000000000004</v>
      </c>
      <c r="F171" t="s">
        <v>35</v>
      </c>
      <c r="G171">
        <f t="shared" ref="G171:G177" si="13">E171/C171</f>
        <v>0.38765516365598912</v>
      </c>
    </row>
    <row r="172" spans="1:8" x14ac:dyDescent="0.2">
      <c r="A172">
        <v>2</v>
      </c>
      <c r="B172">
        <v>1672.097</v>
      </c>
      <c r="C172">
        <v>170.87899999999999</v>
      </c>
      <c r="D172">
        <v>1672.097</v>
      </c>
      <c r="E172">
        <v>87.210999999999999</v>
      </c>
      <c r="F172" t="s">
        <v>35</v>
      </c>
      <c r="G172">
        <f t="shared" si="13"/>
        <v>0.51036698482551979</v>
      </c>
    </row>
    <row r="173" spans="1:8" x14ac:dyDescent="0.2">
      <c r="A173">
        <v>3</v>
      </c>
      <c r="B173">
        <v>341.58800000000002</v>
      </c>
      <c r="C173">
        <v>73.378</v>
      </c>
      <c r="D173">
        <v>341.58800000000002</v>
      </c>
      <c r="E173">
        <v>28.26</v>
      </c>
      <c r="F173" t="s">
        <v>35</v>
      </c>
      <c r="G173">
        <f t="shared" si="13"/>
        <v>0.38512905775573064</v>
      </c>
    </row>
    <row r="174" spans="1:8" x14ac:dyDescent="0.2">
      <c r="A174">
        <v>4</v>
      </c>
      <c r="B174">
        <v>931.40899999999999</v>
      </c>
      <c r="C174">
        <v>46.006</v>
      </c>
      <c r="D174">
        <v>931.40899999999999</v>
      </c>
      <c r="E174">
        <v>21.245000000000001</v>
      </c>
      <c r="F174" t="s">
        <v>35</v>
      </c>
      <c r="G174">
        <f t="shared" si="13"/>
        <v>0.4617875929226623</v>
      </c>
    </row>
    <row r="175" spans="1:8" x14ac:dyDescent="0.2">
      <c r="A175">
        <v>5</v>
      </c>
      <c r="B175">
        <v>874.62900000000002</v>
      </c>
      <c r="C175">
        <v>38.082999999999998</v>
      </c>
      <c r="D175">
        <v>874.62900000000002</v>
      </c>
      <c r="E175">
        <v>15.089</v>
      </c>
      <c r="F175" t="s">
        <v>35</v>
      </c>
      <c r="G175">
        <f t="shared" si="13"/>
        <v>0.39621353359766825</v>
      </c>
    </row>
    <row r="176" spans="1:8" x14ac:dyDescent="0.2">
      <c r="A176">
        <v>6</v>
      </c>
      <c r="B176">
        <v>754.81500000000005</v>
      </c>
      <c r="C176">
        <v>52.89</v>
      </c>
      <c r="D176">
        <v>754.81500000000005</v>
      </c>
      <c r="E176">
        <v>31.8</v>
      </c>
      <c r="F176" t="s">
        <v>35</v>
      </c>
      <c r="G176">
        <f t="shared" si="13"/>
        <v>0.60124787294384574</v>
      </c>
      <c r="H176" s="11"/>
    </row>
    <row r="177" spans="1:8" x14ac:dyDescent="0.2">
      <c r="A177">
        <v>7</v>
      </c>
      <c r="B177">
        <v>901.178</v>
      </c>
      <c r="C177">
        <v>42.152000000000001</v>
      </c>
      <c r="D177">
        <v>901.178</v>
      </c>
      <c r="E177">
        <v>16.123000000000001</v>
      </c>
      <c r="F177" t="s">
        <v>35</v>
      </c>
      <c r="G177">
        <f t="shared" si="13"/>
        <v>0.38249667868665782</v>
      </c>
      <c r="H177" s="11"/>
    </row>
    <row r="178" spans="1:8" x14ac:dyDescent="0.2">
      <c r="G178" s="1"/>
      <c r="H178" s="11"/>
    </row>
    <row r="179" spans="1:8" x14ac:dyDescent="0.2">
      <c r="A179" t="s">
        <v>16</v>
      </c>
    </row>
    <row r="180" spans="1:8" x14ac:dyDescent="0.2">
      <c r="A180" s="1" t="s">
        <v>2</v>
      </c>
      <c r="B180" s="1" t="s">
        <v>3</v>
      </c>
      <c r="C180" s="1" t="s">
        <v>4</v>
      </c>
      <c r="D180" s="1" t="s">
        <v>51</v>
      </c>
      <c r="E180" s="1" t="s">
        <v>49</v>
      </c>
      <c r="F180" s="1" t="s">
        <v>7</v>
      </c>
      <c r="G180" s="1" t="s">
        <v>48</v>
      </c>
      <c r="H180" s="1"/>
    </row>
    <row r="181" spans="1:8" x14ac:dyDescent="0.2">
      <c r="A181">
        <v>1</v>
      </c>
      <c r="B181">
        <v>2490.3589999999999</v>
      </c>
      <c r="C181">
        <v>170.703</v>
      </c>
      <c r="D181">
        <v>2490.3589999999999</v>
      </c>
      <c r="E181">
        <v>188.93799999999999</v>
      </c>
      <c r="F181" t="s">
        <v>35</v>
      </c>
      <c r="G181">
        <f t="shared" ref="G181:G190" si="14">E181/C181</f>
        <v>1.1068229615179579</v>
      </c>
    </row>
    <row r="182" spans="1:8" x14ac:dyDescent="0.2">
      <c r="A182">
        <v>2</v>
      </c>
      <c r="B182">
        <v>1859.2539999999999</v>
      </c>
      <c r="C182">
        <v>180.33500000000001</v>
      </c>
      <c r="D182">
        <v>1859.2539999999999</v>
      </c>
      <c r="E182">
        <v>143.721</v>
      </c>
      <c r="F182" t="s">
        <v>35</v>
      </c>
      <c r="G182">
        <f t="shared" si="14"/>
        <v>0.79696675631463665</v>
      </c>
    </row>
    <row r="183" spans="1:8" x14ac:dyDescent="0.2">
      <c r="A183">
        <v>3</v>
      </c>
      <c r="B183">
        <v>2114.6039999999998</v>
      </c>
      <c r="C183">
        <v>156.755</v>
      </c>
      <c r="D183">
        <v>2114.6039999999998</v>
      </c>
      <c r="E183">
        <v>95.811999999999998</v>
      </c>
      <c r="F183" t="s">
        <v>35</v>
      </c>
      <c r="G183">
        <f t="shared" si="14"/>
        <v>0.61122133265286593</v>
      </c>
    </row>
    <row r="184" spans="1:8" x14ac:dyDescent="0.2">
      <c r="A184">
        <v>4</v>
      </c>
      <c r="B184">
        <v>788.30399999999997</v>
      </c>
      <c r="C184">
        <v>172.60300000000001</v>
      </c>
      <c r="D184">
        <v>788.30399999999997</v>
      </c>
      <c r="E184">
        <v>154.518</v>
      </c>
      <c r="F184" t="s">
        <v>35</v>
      </c>
      <c r="G184">
        <f t="shared" si="14"/>
        <v>0.89522198339542181</v>
      </c>
    </row>
    <row r="185" spans="1:8" x14ac:dyDescent="0.2">
      <c r="A185">
        <v>5</v>
      </c>
      <c r="B185">
        <v>1584.9690000000001</v>
      </c>
      <c r="C185">
        <v>145.98699999999999</v>
      </c>
      <c r="D185">
        <v>1584.9690000000001</v>
      </c>
      <c r="E185">
        <v>127.122</v>
      </c>
      <c r="F185" t="s">
        <v>35</v>
      </c>
      <c r="G185">
        <f t="shared" si="14"/>
        <v>0.87077616500099331</v>
      </c>
    </row>
    <row r="186" spans="1:8" x14ac:dyDescent="0.2">
      <c r="A186">
        <v>6</v>
      </c>
      <c r="B186">
        <v>503.04</v>
      </c>
      <c r="C186">
        <v>92.42</v>
      </c>
      <c r="D186">
        <v>503.04</v>
      </c>
      <c r="E186">
        <v>78.070999999999998</v>
      </c>
      <c r="F186" t="s">
        <v>35</v>
      </c>
      <c r="G186">
        <f t="shared" si="14"/>
        <v>0.84474139796580827</v>
      </c>
    </row>
    <row r="187" spans="1:8" x14ac:dyDescent="0.2">
      <c r="A187">
        <v>7</v>
      </c>
      <c r="B187">
        <v>463.72399999999999</v>
      </c>
      <c r="C187">
        <v>185.89500000000001</v>
      </c>
      <c r="D187">
        <v>463.72399999999999</v>
      </c>
      <c r="E187">
        <v>60.179000000000002</v>
      </c>
      <c r="F187" t="s">
        <v>35</v>
      </c>
      <c r="G187">
        <f t="shared" si="14"/>
        <v>0.32372575916512009</v>
      </c>
    </row>
    <row r="188" spans="1:8" x14ac:dyDescent="0.2">
      <c r="A188">
        <v>8</v>
      </c>
      <c r="B188">
        <v>1424.94</v>
      </c>
      <c r="C188">
        <v>114.746</v>
      </c>
      <c r="D188">
        <v>1424.94</v>
      </c>
      <c r="E188">
        <v>90.394999999999996</v>
      </c>
      <c r="F188" t="s">
        <v>35</v>
      </c>
      <c r="G188">
        <f t="shared" si="14"/>
        <v>0.78778345214648005</v>
      </c>
    </row>
    <row r="189" spans="1:8" x14ac:dyDescent="0.2">
      <c r="A189">
        <v>9</v>
      </c>
      <c r="B189">
        <v>2083.08</v>
      </c>
      <c r="C189">
        <v>133.82499999999999</v>
      </c>
      <c r="D189">
        <v>2083.08</v>
      </c>
      <c r="E189">
        <v>112.035</v>
      </c>
      <c r="F189" t="s">
        <v>35</v>
      </c>
      <c r="G189">
        <f t="shared" si="14"/>
        <v>0.83717541565477305</v>
      </c>
    </row>
    <row r="190" spans="1:8" x14ac:dyDescent="0.2">
      <c r="A190">
        <v>10</v>
      </c>
      <c r="B190">
        <v>426.36</v>
      </c>
      <c r="C190">
        <v>41.536999999999999</v>
      </c>
      <c r="D190">
        <v>426.36</v>
      </c>
      <c r="E190">
        <v>46.966999999999999</v>
      </c>
      <c r="F190" t="s">
        <v>35</v>
      </c>
      <c r="G190">
        <f t="shared" si="14"/>
        <v>1.1307268218696584</v>
      </c>
    </row>
    <row r="192" spans="1:8" x14ac:dyDescent="0.2">
      <c r="A192" t="s">
        <v>20</v>
      </c>
    </row>
    <row r="193" spans="1:8" x14ac:dyDescent="0.2">
      <c r="A193" s="1" t="s">
        <v>2</v>
      </c>
      <c r="B193" s="1" t="s">
        <v>3</v>
      </c>
      <c r="C193" s="1" t="s">
        <v>4</v>
      </c>
      <c r="D193" s="1" t="s">
        <v>51</v>
      </c>
      <c r="E193" s="1" t="s">
        <v>49</v>
      </c>
      <c r="F193" s="1" t="s">
        <v>7</v>
      </c>
      <c r="G193" s="1" t="s">
        <v>48</v>
      </c>
      <c r="H193" s="1"/>
    </row>
    <row r="194" spans="1:8" x14ac:dyDescent="0.2">
      <c r="A194">
        <v>1</v>
      </c>
      <c r="B194">
        <v>1357.288</v>
      </c>
      <c r="C194">
        <v>188.773</v>
      </c>
      <c r="D194">
        <v>1357.288</v>
      </c>
      <c r="E194">
        <v>197.52500000000001</v>
      </c>
      <c r="F194" t="s">
        <v>35</v>
      </c>
      <c r="G194">
        <f t="shared" ref="G194:G204" si="15">E194/C194</f>
        <v>1.0463625624427222</v>
      </c>
    </row>
    <row r="195" spans="1:8" x14ac:dyDescent="0.2">
      <c r="A195">
        <v>2</v>
      </c>
      <c r="B195">
        <v>314.72300000000001</v>
      </c>
      <c r="C195">
        <v>174.374</v>
      </c>
      <c r="D195">
        <v>314.72300000000001</v>
      </c>
      <c r="E195">
        <v>157.88</v>
      </c>
      <c r="F195" t="s">
        <v>35</v>
      </c>
      <c r="G195">
        <f t="shared" si="15"/>
        <v>0.9054102102377648</v>
      </c>
    </row>
    <row r="196" spans="1:8" x14ac:dyDescent="0.2">
      <c r="A196">
        <v>3</v>
      </c>
      <c r="B196">
        <v>1755.3109999999999</v>
      </c>
      <c r="C196">
        <v>183.511</v>
      </c>
      <c r="D196">
        <v>1755.3109999999999</v>
      </c>
      <c r="E196">
        <v>123.476</v>
      </c>
      <c r="F196" t="s">
        <v>35</v>
      </c>
      <c r="G196">
        <f t="shared" si="15"/>
        <v>0.67285339843388137</v>
      </c>
    </row>
    <row r="197" spans="1:8" x14ac:dyDescent="0.2">
      <c r="A197">
        <v>4</v>
      </c>
      <c r="B197">
        <v>1617.5509999999999</v>
      </c>
      <c r="C197">
        <v>175.60300000000001</v>
      </c>
      <c r="D197">
        <v>1617.5509999999999</v>
      </c>
      <c r="E197">
        <v>57.042999999999999</v>
      </c>
      <c r="F197" t="s">
        <v>35</v>
      </c>
      <c r="G197">
        <f t="shared" si="15"/>
        <v>0.32484069178772568</v>
      </c>
    </row>
    <row r="198" spans="1:8" x14ac:dyDescent="0.2">
      <c r="A198">
        <v>5</v>
      </c>
      <c r="B198">
        <v>1431.2190000000001</v>
      </c>
      <c r="C198">
        <v>169.37700000000001</v>
      </c>
      <c r="D198">
        <v>1431.2190000000001</v>
      </c>
      <c r="E198">
        <v>47.613</v>
      </c>
      <c r="F198" t="s">
        <v>35</v>
      </c>
      <c r="G198">
        <f t="shared" si="15"/>
        <v>0.28110664375918809</v>
      </c>
    </row>
    <row r="199" spans="1:8" x14ac:dyDescent="0.2">
      <c r="A199">
        <v>6</v>
      </c>
      <c r="B199">
        <v>771.25699999999995</v>
      </c>
      <c r="C199">
        <v>152.97900000000001</v>
      </c>
      <c r="D199">
        <v>771.25699999999995</v>
      </c>
      <c r="E199">
        <v>139.74</v>
      </c>
      <c r="F199" t="s">
        <v>35</v>
      </c>
      <c r="G199">
        <f t="shared" si="15"/>
        <v>0.91345871001902224</v>
      </c>
    </row>
    <row r="200" spans="1:8" x14ac:dyDescent="0.2">
      <c r="A200">
        <v>7</v>
      </c>
      <c r="B200">
        <v>1875.2760000000001</v>
      </c>
      <c r="C200">
        <v>180.53800000000001</v>
      </c>
      <c r="D200">
        <v>1875.2760000000001</v>
      </c>
      <c r="E200">
        <v>161.58099999999999</v>
      </c>
      <c r="F200" t="s">
        <v>35</v>
      </c>
      <c r="G200">
        <f t="shared" si="15"/>
        <v>0.89499717510994903</v>
      </c>
    </row>
    <row r="201" spans="1:8" x14ac:dyDescent="0.2">
      <c r="A201">
        <v>8</v>
      </c>
      <c r="B201">
        <v>928.32600000000002</v>
      </c>
      <c r="C201">
        <v>151.232</v>
      </c>
      <c r="D201">
        <v>928.32600000000002</v>
      </c>
      <c r="E201">
        <v>99.674000000000007</v>
      </c>
      <c r="F201" t="s">
        <v>35</v>
      </c>
      <c r="G201">
        <f t="shared" si="15"/>
        <v>0.6590800888700804</v>
      </c>
    </row>
    <row r="202" spans="1:8" x14ac:dyDescent="0.2">
      <c r="A202">
        <v>9</v>
      </c>
      <c r="B202">
        <v>1184.8309999999999</v>
      </c>
      <c r="C202">
        <v>101.363</v>
      </c>
      <c r="D202">
        <v>1184.8309999999999</v>
      </c>
      <c r="E202">
        <v>59.298999999999999</v>
      </c>
      <c r="F202" t="s">
        <v>35</v>
      </c>
      <c r="G202">
        <f t="shared" si="15"/>
        <v>0.58501622880143644</v>
      </c>
    </row>
    <row r="203" spans="1:8" x14ac:dyDescent="0.2">
      <c r="A203">
        <v>10</v>
      </c>
      <c r="B203">
        <v>1147.06</v>
      </c>
      <c r="C203">
        <v>89.382000000000005</v>
      </c>
      <c r="D203">
        <v>1147.06</v>
      </c>
      <c r="E203">
        <v>70.138999999999996</v>
      </c>
      <c r="F203" t="s">
        <v>35</v>
      </c>
      <c r="G203">
        <f t="shared" si="15"/>
        <v>0.78471056812333573</v>
      </c>
    </row>
    <row r="204" spans="1:8" x14ac:dyDescent="0.2">
      <c r="A204">
        <v>11</v>
      </c>
      <c r="B204">
        <v>583.28200000000004</v>
      </c>
      <c r="C204">
        <v>81.381</v>
      </c>
      <c r="D204">
        <v>583.28200000000004</v>
      </c>
      <c r="E204">
        <v>39.109000000000002</v>
      </c>
      <c r="F204" t="s">
        <v>35</v>
      </c>
      <c r="G204">
        <f t="shared" si="15"/>
        <v>0.48056671704697657</v>
      </c>
    </row>
    <row r="206" spans="1:8" x14ac:dyDescent="0.2">
      <c r="A206" t="s">
        <v>21</v>
      </c>
    </row>
    <row r="207" spans="1:8" x14ac:dyDescent="0.2">
      <c r="A207" s="1" t="s">
        <v>2</v>
      </c>
      <c r="B207" s="1" t="s">
        <v>3</v>
      </c>
      <c r="C207" s="1" t="s">
        <v>4</v>
      </c>
      <c r="D207" s="1" t="s">
        <v>51</v>
      </c>
      <c r="E207" s="1" t="s">
        <v>49</v>
      </c>
      <c r="F207" s="1" t="s">
        <v>7</v>
      </c>
      <c r="G207" s="1" t="s">
        <v>48</v>
      </c>
      <c r="H207" s="1"/>
    </row>
    <row r="208" spans="1:8" x14ac:dyDescent="0.2">
      <c r="A208">
        <v>1</v>
      </c>
      <c r="B208">
        <v>1304.0150000000001</v>
      </c>
      <c r="C208">
        <v>162.041</v>
      </c>
      <c r="D208">
        <v>1304.0150000000001</v>
      </c>
      <c r="E208">
        <v>69.501000000000005</v>
      </c>
      <c r="F208" t="s">
        <v>35</v>
      </c>
      <c r="G208">
        <f t="shared" ref="G208:G215" si="16">E208/C208</f>
        <v>0.42890996723051578</v>
      </c>
    </row>
    <row r="209" spans="1:8" x14ac:dyDescent="0.2">
      <c r="A209">
        <v>2</v>
      </c>
      <c r="B209">
        <v>1045.2159999999999</v>
      </c>
      <c r="C209">
        <v>157.512</v>
      </c>
      <c r="D209">
        <v>1045.2159999999999</v>
      </c>
      <c r="E209">
        <v>67.852000000000004</v>
      </c>
      <c r="F209" t="s">
        <v>35</v>
      </c>
      <c r="G209">
        <f t="shared" si="16"/>
        <v>0.43077352836609278</v>
      </c>
    </row>
    <row r="210" spans="1:8" x14ac:dyDescent="0.2">
      <c r="A210">
        <v>3</v>
      </c>
      <c r="B210">
        <v>2042.2840000000001</v>
      </c>
      <c r="C210">
        <v>188.10599999999999</v>
      </c>
      <c r="D210">
        <v>2042.2840000000001</v>
      </c>
      <c r="E210">
        <v>176.55500000000001</v>
      </c>
      <c r="F210" t="s">
        <v>35</v>
      </c>
      <c r="G210">
        <f t="shared" si="16"/>
        <v>0.93859313365868191</v>
      </c>
    </row>
    <row r="211" spans="1:8" x14ac:dyDescent="0.2">
      <c r="A211">
        <v>4</v>
      </c>
      <c r="B211">
        <v>1329.6669999999999</v>
      </c>
      <c r="C211">
        <v>158.36500000000001</v>
      </c>
      <c r="D211">
        <v>1329.6669999999999</v>
      </c>
      <c r="E211">
        <v>127.55500000000001</v>
      </c>
      <c r="F211" t="s">
        <v>35</v>
      </c>
      <c r="G211">
        <f t="shared" si="16"/>
        <v>0.80544943642850375</v>
      </c>
    </row>
    <row r="212" spans="1:8" x14ac:dyDescent="0.2">
      <c r="A212">
        <v>5</v>
      </c>
      <c r="B212">
        <v>1853.8209999999999</v>
      </c>
      <c r="C212">
        <v>146.61600000000001</v>
      </c>
      <c r="D212">
        <v>1853.8209999999999</v>
      </c>
      <c r="E212">
        <v>123.343</v>
      </c>
      <c r="F212" t="s">
        <v>35</v>
      </c>
      <c r="G212">
        <f t="shared" si="16"/>
        <v>0.84126561903202923</v>
      </c>
    </row>
    <row r="213" spans="1:8" x14ac:dyDescent="0.2">
      <c r="A213">
        <v>6</v>
      </c>
      <c r="B213">
        <v>1081.0999999999999</v>
      </c>
      <c r="C213">
        <v>100.925</v>
      </c>
      <c r="D213">
        <v>1081.0999999999999</v>
      </c>
      <c r="E213">
        <v>48.497999999999998</v>
      </c>
      <c r="F213" t="s">
        <v>35</v>
      </c>
      <c r="G213">
        <f t="shared" si="16"/>
        <v>0.48053505078028236</v>
      </c>
    </row>
    <row r="214" spans="1:8" x14ac:dyDescent="0.2">
      <c r="A214">
        <v>7</v>
      </c>
      <c r="B214">
        <v>660.41700000000003</v>
      </c>
      <c r="C214">
        <v>78.054000000000002</v>
      </c>
      <c r="D214">
        <v>660.41700000000003</v>
      </c>
      <c r="E214">
        <v>26.469000000000001</v>
      </c>
      <c r="F214" t="s">
        <v>35</v>
      </c>
      <c r="G214">
        <f t="shared" si="16"/>
        <v>0.33911138442616651</v>
      </c>
    </row>
    <row r="215" spans="1:8" x14ac:dyDescent="0.2">
      <c r="A215">
        <v>8</v>
      </c>
      <c r="B215">
        <v>501.21800000000002</v>
      </c>
      <c r="C215">
        <v>79.977000000000004</v>
      </c>
      <c r="D215">
        <v>501.21800000000002</v>
      </c>
      <c r="E215">
        <v>29.36</v>
      </c>
      <c r="F215" t="s">
        <v>35</v>
      </c>
      <c r="G215">
        <f t="shared" si="16"/>
        <v>0.3671055428435675</v>
      </c>
    </row>
    <row r="216" spans="1:8" x14ac:dyDescent="0.2">
      <c r="G216" s="1"/>
    </row>
    <row r="217" spans="1:8" x14ac:dyDescent="0.2">
      <c r="A217" t="s">
        <v>22</v>
      </c>
    </row>
    <row r="218" spans="1:8" x14ac:dyDescent="0.2">
      <c r="A218" s="1" t="s">
        <v>2</v>
      </c>
      <c r="B218" s="1" t="s">
        <v>3</v>
      </c>
      <c r="C218" s="1" t="s">
        <v>4</v>
      </c>
      <c r="D218" s="1" t="s">
        <v>51</v>
      </c>
      <c r="E218" s="1" t="s">
        <v>49</v>
      </c>
      <c r="F218" s="1" t="s">
        <v>7</v>
      </c>
      <c r="G218" s="1" t="s">
        <v>48</v>
      </c>
      <c r="H218" s="1"/>
    </row>
    <row r="219" spans="1:8" x14ac:dyDescent="0.2">
      <c r="A219">
        <v>1</v>
      </c>
      <c r="B219">
        <v>1463.3610000000001</v>
      </c>
      <c r="C219">
        <v>195.50200000000001</v>
      </c>
      <c r="D219">
        <v>1463.3610000000001</v>
      </c>
      <c r="E219">
        <v>79.367000000000004</v>
      </c>
      <c r="F219" t="s">
        <v>35</v>
      </c>
      <c r="G219">
        <f t="shared" ref="G219:G228" si="17">E219/C219</f>
        <v>0.40596515636668679</v>
      </c>
    </row>
    <row r="220" spans="1:8" x14ac:dyDescent="0.2">
      <c r="A220">
        <v>2</v>
      </c>
      <c r="B220">
        <v>1811.04</v>
      </c>
      <c r="C220">
        <v>195.64699999999999</v>
      </c>
      <c r="D220">
        <v>1811.04</v>
      </c>
      <c r="E220">
        <v>97.233000000000004</v>
      </c>
      <c r="F220" t="s">
        <v>35</v>
      </c>
      <c r="G220">
        <f t="shared" si="17"/>
        <v>0.49698180907450668</v>
      </c>
    </row>
    <row r="221" spans="1:8" x14ac:dyDescent="0.2">
      <c r="A221">
        <v>3</v>
      </c>
      <c r="B221">
        <v>2421.4549999999999</v>
      </c>
      <c r="C221">
        <v>144.20599999999999</v>
      </c>
      <c r="D221">
        <v>2421.4549999999999</v>
      </c>
      <c r="E221">
        <v>126.22799999999999</v>
      </c>
      <c r="F221" t="s">
        <v>35</v>
      </c>
      <c r="G221">
        <f t="shared" si="17"/>
        <v>0.87533112353161457</v>
      </c>
    </row>
    <row r="222" spans="1:8" x14ac:dyDescent="0.2">
      <c r="A222">
        <v>4</v>
      </c>
      <c r="B222">
        <v>1862.979</v>
      </c>
      <c r="C222">
        <v>157.85900000000001</v>
      </c>
      <c r="D222">
        <v>1862.979</v>
      </c>
      <c r="E222">
        <v>117.931</v>
      </c>
      <c r="F222" t="s">
        <v>35</v>
      </c>
      <c r="G222">
        <f t="shared" si="17"/>
        <v>0.74706541913986524</v>
      </c>
    </row>
    <row r="223" spans="1:8" x14ac:dyDescent="0.2">
      <c r="A223">
        <v>5</v>
      </c>
      <c r="B223">
        <v>1252.0440000000001</v>
      </c>
      <c r="C223">
        <v>119.956</v>
      </c>
      <c r="D223">
        <v>1252.0440000000001</v>
      </c>
      <c r="E223">
        <v>70.432000000000002</v>
      </c>
      <c r="F223" t="s">
        <v>35</v>
      </c>
      <c r="G223">
        <f t="shared" si="17"/>
        <v>0.58714862116109245</v>
      </c>
    </row>
    <row r="224" spans="1:8" x14ac:dyDescent="0.2">
      <c r="A224">
        <v>6</v>
      </c>
      <c r="B224">
        <v>1536.316</v>
      </c>
      <c r="C224">
        <v>139.94</v>
      </c>
      <c r="D224">
        <v>1536.316</v>
      </c>
      <c r="E224">
        <v>42.753999999999998</v>
      </c>
      <c r="F224" t="s">
        <v>35</v>
      </c>
      <c r="G224">
        <f t="shared" si="17"/>
        <v>0.30551664999285405</v>
      </c>
    </row>
    <row r="225" spans="1:8" x14ac:dyDescent="0.2">
      <c r="A225">
        <v>7</v>
      </c>
      <c r="B225">
        <v>1534.6079999999999</v>
      </c>
      <c r="C225">
        <v>113.842</v>
      </c>
      <c r="D225">
        <v>1534.6079999999999</v>
      </c>
      <c r="E225">
        <v>43.808</v>
      </c>
      <c r="F225" t="s">
        <v>35</v>
      </c>
      <c r="G225">
        <f t="shared" si="17"/>
        <v>0.38481404051228896</v>
      </c>
    </row>
    <row r="226" spans="1:8" x14ac:dyDescent="0.2">
      <c r="A226">
        <v>8</v>
      </c>
      <c r="B226">
        <v>1151.94</v>
      </c>
      <c r="C226">
        <v>113.405</v>
      </c>
      <c r="D226">
        <v>1151.94</v>
      </c>
      <c r="E226">
        <v>45.085999999999999</v>
      </c>
      <c r="F226" t="s">
        <v>35</v>
      </c>
      <c r="G226">
        <f t="shared" si="17"/>
        <v>0.3975662448745646</v>
      </c>
    </row>
    <row r="227" spans="1:8" x14ac:dyDescent="0.2">
      <c r="A227">
        <v>9</v>
      </c>
      <c r="B227">
        <v>482.46300000000002</v>
      </c>
      <c r="C227">
        <v>81.247</v>
      </c>
      <c r="D227">
        <v>482.46300000000002</v>
      </c>
      <c r="E227">
        <v>45.994</v>
      </c>
      <c r="F227" t="s">
        <v>35</v>
      </c>
      <c r="G227">
        <f t="shared" si="17"/>
        <v>0.5661009021871577</v>
      </c>
    </row>
    <row r="228" spans="1:8" x14ac:dyDescent="0.2">
      <c r="A228">
        <v>10</v>
      </c>
      <c r="B228">
        <v>180.63900000000001</v>
      </c>
      <c r="C228">
        <v>47.558</v>
      </c>
      <c r="D228">
        <v>180.63900000000001</v>
      </c>
      <c r="E228">
        <v>22.41</v>
      </c>
      <c r="F228" t="s">
        <v>35</v>
      </c>
      <c r="G228">
        <f t="shared" si="17"/>
        <v>0.47121409647167667</v>
      </c>
    </row>
    <row r="229" spans="1:8" x14ac:dyDescent="0.2">
      <c r="G229" s="1"/>
    </row>
    <row r="230" spans="1:8" x14ac:dyDescent="0.2">
      <c r="A230" t="s">
        <v>23</v>
      </c>
    </row>
    <row r="231" spans="1:8" x14ac:dyDescent="0.2">
      <c r="A231" s="1" t="s">
        <v>2</v>
      </c>
      <c r="B231" s="1" t="s">
        <v>3</v>
      </c>
      <c r="C231" s="1" t="s">
        <v>4</v>
      </c>
      <c r="D231" s="1" t="s">
        <v>51</v>
      </c>
      <c r="E231" s="1" t="s">
        <v>49</v>
      </c>
      <c r="F231" s="1" t="s">
        <v>7</v>
      </c>
      <c r="G231" s="1" t="s">
        <v>48</v>
      </c>
      <c r="H231" s="1"/>
    </row>
    <row r="232" spans="1:8" x14ac:dyDescent="0.2">
      <c r="A232">
        <v>1</v>
      </c>
      <c r="B232">
        <v>1539.992</v>
      </c>
      <c r="C232">
        <v>158.47200000000001</v>
      </c>
      <c r="D232">
        <v>1539.992</v>
      </c>
      <c r="E232">
        <v>131.429</v>
      </c>
      <c r="F232" t="s">
        <v>35</v>
      </c>
      <c r="G232">
        <f t="shared" ref="G232:G239" si="18">E232/C232</f>
        <v>0.82935155737291122</v>
      </c>
    </row>
    <row r="233" spans="1:8" x14ac:dyDescent="0.2">
      <c r="A233">
        <v>2</v>
      </c>
      <c r="B233">
        <v>1347.43</v>
      </c>
      <c r="C233">
        <v>179.536</v>
      </c>
      <c r="D233">
        <v>1347.43</v>
      </c>
      <c r="E233">
        <v>52.198</v>
      </c>
      <c r="F233" t="s">
        <v>35</v>
      </c>
      <c r="G233">
        <f t="shared" si="18"/>
        <v>0.29073834774084306</v>
      </c>
    </row>
    <row r="234" spans="1:8" x14ac:dyDescent="0.2">
      <c r="A234">
        <v>3</v>
      </c>
      <c r="B234">
        <v>1816.636</v>
      </c>
      <c r="C234">
        <v>152.96799999999999</v>
      </c>
      <c r="D234">
        <v>1816.636</v>
      </c>
      <c r="E234">
        <v>92.010999999999996</v>
      </c>
      <c r="F234" t="s">
        <v>35</v>
      </c>
      <c r="G234">
        <f t="shared" si="18"/>
        <v>0.60150488991161555</v>
      </c>
    </row>
    <row r="235" spans="1:8" x14ac:dyDescent="0.2">
      <c r="A235">
        <v>4</v>
      </c>
      <c r="B235">
        <v>1935.202</v>
      </c>
      <c r="C235">
        <v>169.49100000000001</v>
      </c>
      <c r="D235">
        <v>1935.202</v>
      </c>
      <c r="E235">
        <v>53.320999999999998</v>
      </c>
      <c r="F235" t="s">
        <v>35</v>
      </c>
      <c r="G235">
        <f t="shared" si="18"/>
        <v>0.31459487524411323</v>
      </c>
    </row>
    <row r="236" spans="1:8" x14ac:dyDescent="0.2">
      <c r="A236">
        <v>5</v>
      </c>
      <c r="B236">
        <v>1056.9770000000001</v>
      </c>
      <c r="C236">
        <v>111.23</v>
      </c>
      <c r="D236">
        <v>1056.9770000000001</v>
      </c>
      <c r="E236">
        <v>71.415999999999997</v>
      </c>
      <c r="F236" t="s">
        <v>35</v>
      </c>
      <c r="G236">
        <f t="shared" si="18"/>
        <v>0.64205699901105817</v>
      </c>
    </row>
    <row r="237" spans="1:8" x14ac:dyDescent="0.2">
      <c r="A237">
        <v>6</v>
      </c>
      <c r="B237">
        <v>1140.4069999999999</v>
      </c>
      <c r="C237">
        <v>135.18700000000001</v>
      </c>
      <c r="D237">
        <v>1140.4069999999999</v>
      </c>
      <c r="E237">
        <v>52.981999999999999</v>
      </c>
      <c r="F237" t="s">
        <v>35</v>
      </c>
      <c r="G237">
        <f t="shared" si="18"/>
        <v>0.39191638249239935</v>
      </c>
    </row>
    <row r="238" spans="1:8" x14ac:dyDescent="0.2">
      <c r="A238">
        <v>7</v>
      </c>
      <c r="B238">
        <v>2057.4279999999999</v>
      </c>
      <c r="C238">
        <v>136.26900000000001</v>
      </c>
      <c r="D238">
        <v>2057.4279999999999</v>
      </c>
      <c r="E238">
        <v>43.758000000000003</v>
      </c>
      <c r="F238" t="s">
        <v>35</v>
      </c>
      <c r="G238">
        <f t="shared" si="18"/>
        <v>0.3211148537084737</v>
      </c>
    </row>
    <row r="239" spans="1:8" x14ac:dyDescent="0.2">
      <c r="A239">
        <v>8</v>
      </c>
      <c r="B239">
        <v>808.42600000000004</v>
      </c>
      <c r="C239">
        <v>49.384</v>
      </c>
      <c r="D239">
        <v>808.42600000000004</v>
      </c>
      <c r="E239">
        <v>21.395</v>
      </c>
      <c r="F239" t="s">
        <v>35</v>
      </c>
      <c r="G239">
        <f t="shared" si="18"/>
        <v>0.43323748582536853</v>
      </c>
    </row>
    <row r="240" spans="1:8" x14ac:dyDescent="0.2">
      <c r="G240" s="1"/>
    </row>
    <row r="241" spans="1:8" x14ac:dyDescent="0.2">
      <c r="A241" t="s">
        <v>24</v>
      </c>
    </row>
    <row r="242" spans="1:8" x14ac:dyDescent="0.2">
      <c r="A242" s="1" t="s">
        <v>2</v>
      </c>
      <c r="B242" s="1" t="s">
        <v>3</v>
      </c>
      <c r="C242" s="1" t="s">
        <v>4</v>
      </c>
      <c r="D242" s="1" t="s">
        <v>51</v>
      </c>
      <c r="E242" s="1" t="s">
        <v>49</v>
      </c>
      <c r="F242" s="1" t="s">
        <v>7</v>
      </c>
      <c r="G242" s="1" t="s">
        <v>48</v>
      </c>
      <c r="H242" s="1"/>
    </row>
    <row r="243" spans="1:8" x14ac:dyDescent="0.2">
      <c r="A243">
        <v>1</v>
      </c>
      <c r="B243">
        <v>2677.5039999999999</v>
      </c>
      <c r="C243">
        <v>171.33699999999999</v>
      </c>
      <c r="D243">
        <v>2677.5039999999999</v>
      </c>
      <c r="E243">
        <v>86.72</v>
      </c>
      <c r="F243" t="s">
        <v>35</v>
      </c>
      <c r="G243">
        <f t="shared" ref="G243:G252" si="19">E243/C243</f>
        <v>0.50613702819589468</v>
      </c>
    </row>
    <row r="244" spans="1:8" x14ac:dyDescent="0.2">
      <c r="A244">
        <v>2</v>
      </c>
      <c r="B244">
        <v>1534.153</v>
      </c>
      <c r="C244">
        <v>204.31299999999999</v>
      </c>
      <c r="D244">
        <v>1534.153</v>
      </c>
      <c r="E244">
        <v>114.2</v>
      </c>
      <c r="F244" t="s">
        <v>35</v>
      </c>
      <c r="G244">
        <f t="shared" si="19"/>
        <v>0.55894632255412047</v>
      </c>
    </row>
    <row r="245" spans="1:8" x14ac:dyDescent="0.2">
      <c r="A245">
        <v>3</v>
      </c>
      <c r="B245">
        <v>2223.02</v>
      </c>
      <c r="C245">
        <v>189.21299999999999</v>
      </c>
      <c r="D245">
        <v>2223.02</v>
      </c>
      <c r="E245">
        <v>96.328999999999994</v>
      </c>
      <c r="F245" t="s">
        <v>35</v>
      </c>
      <c r="G245">
        <f t="shared" si="19"/>
        <v>0.50910349711700564</v>
      </c>
    </row>
    <row r="246" spans="1:8" x14ac:dyDescent="0.2">
      <c r="A246">
        <v>4</v>
      </c>
      <c r="B246">
        <v>708.40300000000002</v>
      </c>
      <c r="C246">
        <v>190.43700000000001</v>
      </c>
      <c r="D246">
        <v>708.40300000000002</v>
      </c>
      <c r="E246">
        <v>99.965999999999994</v>
      </c>
      <c r="F246" t="s">
        <v>35</v>
      </c>
      <c r="G246">
        <f t="shared" si="19"/>
        <v>0.52492950424549845</v>
      </c>
    </row>
    <row r="247" spans="1:8" x14ac:dyDescent="0.2">
      <c r="A247">
        <v>5</v>
      </c>
      <c r="B247">
        <v>1493.422</v>
      </c>
      <c r="C247">
        <v>121.291</v>
      </c>
      <c r="D247">
        <v>1493.422</v>
      </c>
      <c r="E247">
        <v>26.263999999999999</v>
      </c>
      <c r="F247" t="s">
        <v>35</v>
      </c>
      <c r="G247">
        <f t="shared" si="19"/>
        <v>0.21653708848966535</v>
      </c>
    </row>
    <row r="248" spans="1:8" x14ac:dyDescent="0.2">
      <c r="A248">
        <v>6</v>
      </c>
      <c r="B248">
        <v>2984.192</v>
      </c>
      <c r="C248">
        <v>125.541</v>
      </c>
      <c r="D248">
        <v>2984.192</v>
      </c>
      <c r="E248">
        <v>32.298999999999999</v>
      </c>
      <c r="F248" t="s">
        <v>35</v>
      </c>
      <c r="G248">
        <f t="shared" si="19"/>
        <v>0.257278498657809</v>
      </c>
    </row>
    <row r="249" spans="1:8" x14ac:dyDescent="0.2">
      <c r="A249">
        <v>7</v>
      </c>
      <c r="B249">
        <v>1081.425</v>
      </c>
      <c r="C249">
        <v>123.72799999999999</v>
      </c>
      <c r="D249">
        <v>1081.425</v>
      </c>
      <c r="E249">
        <v>27.989000000000001</v>
      </c>
      <c r="F249" t="s">
        <v>35</v>
      </c>
      <c r="G249">
        <f t="shared" si="19"/>
        <v>0.2262139531876374</v>
      </c>
    </row>
    <row r="250" spans="1:8" x14ac:dyDescent="0.2">
      <c r="A250">
        <v>8</v>
      </c>
      <c r="B250">
        <v>2245.826</v>
      </c>
      <c r="C250">
        <v>108.248</v>
      </c>
      <c r="D250">
        <v>2245.826</v>
      </c>
      <c r="E250">
        <v>66.569999999999993</v>
      </c>
      <c r="F250" t="s">
        <v>35</v>
      </c>
      <c r="G250">
        <f t="shared" si="19"/>
        <v>0.61497672012415927</v>
      </c>
    </row>
    <row r="251" spans="1:8" x14ac:dyDescent="0.2">
      <c r="A251">
        <v>9</v>
      </c>
      <c r="B251">
        <v>1593.297</v>
      </c>
      <c r="C251">
        <v>102.128</v>
      </c>
      <c r="D251">
        <v>1593.297</v>
      </c>
      <c r="E251">
        <v>66.177000000000007</v>
      </c>
      <c r="F251" t="s">
        <v>35</v>
      </c>
      <c r="G251">
        <f t="shared" si="19"/>
        <v>0.64798096506344982</v>
      </c>
    </row>
    <row r="252" spans="1:8" x14ac:dyDescent="0.2">
      <c r="A252">
        <v>10</v>
      </c>
      <c r="B252">
        <v>417.03899999999999</v>
      </c>
      <c r="C252">
        <v>73.787000000000006</v>
      </c>
      <c r="D252">
        <v>417.03899999999999</v>
      </c>
      <c r="E252">
        <v>57.981000000000002</v>
      </c>
      <c r="F252" t="s">
        <v>35</v>
      </c>
      <c r="G252">
        <f t="shared" si="19"/>
        <v>0.78578882458969734</v>
      </c>
    </row>
    <row r="254" spans="1:8" x14ac:dyDescent="0.2">
      <c r="A254" t="s">
        <v>25</v>
      </c>
    </row>
    <row r="255" spans="1:8" x14ac:dyDescent="0.2">
      <c r="A255" s="1" t="s">
        <v>2</v>
      </c>
      <c r="B255" s="1" t="s">
        <v>3</v>
      </c>
      <c r="C255" s="1" t="s">
        <v>4</v>
      </c>
      <c r="D255" s="1" t="s">
        <v>51</v>
      </c>
      <c r="E255" s="1" t="s">
        <v>49</v>
      </c>
      <c r="F255" s="1" t="s">
        <v>7</v>
      </c>
      <c r="G255" s="1" t="s">
        <v>48</v>
      </c>
      <c r="H255" s="1"/>
    </row>
    <row r="256" spans="1:8" x14ac:dyDescent="0.2">
      <c r="A256">
        <v>1</v>
      </c>
      <c r="B256">
        <v>2874.5720000000001</v>
      </c>
      <c r="C256">
        <v>185.214</v>
      </c>
      <c r="D256">
        <v>2874.5720000000001</v>
      </c>
      <c r="E256">
        <v>131.19800000000001</v>
      </c>
      <c r="F256" t="s">
        <v>35</v>
      </c>
      <c r="G256">
        <f t="shared" ref="G256:G264" si="20">E256/C256</f>
        <v>0.70835897934281433</v>
      </c>
    </row>
    <row r="257" spans="1:8" x14ac:dyDescent="0.2">
      <c r="A257">
        <v>2</v>
      </c>
      <c r="B257">
        <v>1789.6980000000001</v>
      </c>
      <c r="C257">
        <v>188.20599999999999</v>
      </c>
      <c r="D257">
        <v>1789.6980000000001</v>
      </c>
      <c r="E257">
        <v>180.28700000000001</v>
      </c>
      <c r="F257" t="s">
        <v>35</v>
      </c>
      <c r="G257">
        <f t="shared" si="20"/>
        <v>0.9579237643858326</v>
      </c>
    </row>
    <row r="258" spans="1:8" x14ac:dyDescent="0.2">
      <c r="A258">
        <v>3</v>
      </c>
      <c r="B258">
        <v>4604.1180000000004</v>
      </c>
      <c r="C258">
        <v>150.554</v>
      </c>
      <c r="D258">
        <v>4604.1180000000004</v>
      </c>
      <c r="E258">
        <v>113.405</v>
      </c>
      <c r="F258" t="s">
        <v>35</v>
      </c>
      <c r="G258">
        <f t="shared" si="20"/>
        <v>0.75325132510594206</v>
      </c>
    </row>
    <row r="259" spans="1:8" x14ac:dyDescent="0.2">
      <c r="A259">
        <v>4</v>
      </c>
      <c r="B259">
        <v>1616.396</v>
      </c>
      <c r="C259">
        <v>193.35300000000001</v>
      </c>
      <c r="D259">
        <v>1616.396</v>
      </c>
      <c r="E259">
        <v>166.51499999999999</v>
      </c>
      <c r="F259" t="s">
        <v>35</v>
      </c>
      <c r="G259">
        <f t="shared" si="20"/>
        <v>0.86119687824859181</v>
      </c>
    </row>
    <row r="260" spans="1:8" x14ac:dyDescent="0.2">
      <c r="A260">
        <v>5</v>
      </c>
      <c r="B260">
        <v>667.47699999999998</v>
      </c>
      <c r="C260">
        <v>195.26900000000001</v>
      </c>
      <c r="D260">
        <v>667.47699999999998</v>
      </c>
      <c r="E260">
        <v>182.31100000000001</v>
      </c>
      <c r="F260" t="s">
        <v>35</v>
      </c>
      <c r="G260">
        <f t="shared" si="20"/>
        <v>0.93364026035878711</v>
      </c>
    </row>
    <row r="261" spans="1:8" x14ac:dyDescent="0.2">
      <c r="A261">
        <v>6</v>
      </c>
      <c r="B261">
        <v>1597.6569999999999</v>
      </c>
      <c r="C261">
        <v>152.649</v>
      </c>
      <c r="D261">
        <v>1597.6569999999999</v>
      </c>
      <c r="E261">
        <v>72.019000000000005</v>
      </c>
      <c r="F261" t="s">
        <v>35</v>
      </c>
      <c r="G261">
        <f t="shared" si="20"/>
        <v>0.47179477101061917</v>
      </c>
    </row>
    <row r="262" spans="1:8" x14ac:dyDescent="0.2">
      <c r="A262">
        <v>7</v>
      </c>
      <c r="B262">
        <v>1515.4459999999999</v>
      </c>
      <c r="C262">
        <v>147.66399999999999</v>
      </c>
      <c r="D262">
        <v>1515.4459999999999</v>
      </c>
      <c r="E262">
        <v>57.338000000000001</v>
      </c>
      <c r="F262" t="s">
        <v>35</v>
      </c>
      <c r="G262">
        <f t="shared" si="20"/>
        <v>0.38830046592263523</v>
      </c>
    </row>
    <row r="263" spans="1:8" x14ac:dyDescent="0.2">
      <c r="A263">
        <v>8</v>
      </c>
      <c r="B263">
        <v>1537.422</v>
      </c>
      <c r="C263">
        <v>89.415000000000006</v>
      </c>
      <c r="D263">
        <v>1537.422</v>
      </c>
      <c r="E263">
        <v>15.311</v>
      </c>
      <c r="F263" t="s">
        <v>35</v>
      </c>
      <c r="G263">
        <f t="shared" si="20"/>
        <v>0.17123525135603646</v>
      </c>
    </row>
    <row r="264" spans="1:8" x14ac:dyDescent="0.2">
      <c r="A264">
        <v>9</v>
      </c>
      <c r="B264">
        <v>647.61599999999999</v>
      </c>
      <c r="C264">
        <v>49.857999999999997</v>
      </c>
      <c r="D264">
        <v>647.61599999999999</v>
      </c>
      <c r="E264">
        <v>39.593000000000004</v>
      </c>
      <c r="F264" t="s">
        <v>35</v>
      </c>
      <c r="G264">
        <f t="shared" si="20"/>
        <v>0.79411528741626225</v>
      </c>
    </row>
    <row r="266" spans="1:8" x14ac:dyDescent="0.2">
      <c r="A266" t="s">
        <v>26</v>
      </c>
    </row>
    <row r="267" spans="1:8" x14ac:dyDescent="0.2">
      <c r="A267" s="1" t="s">
        <v>2</v>
      </c>
      <c r="B267" s="1" t="s">
        <v>3</v>
      </c>
      <c r="C267" s="1" t="s">
        <v>4</v>
      </c>
      <c r="D267" s="1" t="s">
        <v>51</v>
      </c>
      <c r="E267" s="1" t="s">
        <v>49</v>
      </c>
      <c r="F267" s="1" t="s">
        <v>7</v>
      </c>
      <c r="G267" s="1" t="s">
        <v>48</v>
      </c>
      <c r="H267" s="1"/>
    </row>
    <row r="268" spans="1:8" x14ac:dyDescent="0.2">
      <c r="A268">
        <v>1</v>
      </c>
      <c r="B268">
        <v>2115.076</v>
      </c>
      <c r="C268">
        <v>160.56200000000001</v>
      </c>
      <c r="D268">
        <v>2115.076</v>
      </c>
      <c r="E268">
        <v>126.208</v>
      </c>
      <c r="F268" t="s">
        <v>35</v>
      </c>
      <c r="G268">
        <f t="shared" ref="G268:G274" si="21">E268/C268</f>
        <v>0.7860390378794484</v>
      </c>
    </row>
    <row r="269" spans="1:8" x14ac:dyDescent="0.2">
      <c r="A269">
        <v>2</v>
      </c>
      <c r="B269">
        <v>1943.2380000000001</v>
      </c>
      <c r="C269">
        <v>174.221</v>
      </c>
      <c r="D269">
        <v>1943.2380000000001</v>
      </c>
      <c r="E269">
        <v>76.918999999999997</v>
      </c>
      <c r="F269" t="s">
        <v>35</v>
      </c>
      <c r="G269">
        <f t="shared" si="21"/>
        <v>0.44150245951980527</v>
      </c>
    </row>
    <row r="270" spans="1:8" x14ac:dyDescent="0.2">
      <c r="A270">
        <v>3</v>
      </c>
      <c r="B270">
        <v>1626.335</v>
      </c>
      <c r="C270">
        <v>172.53700000000001</v>
      </c>
      <c r="D270">
        <v>1626.335</v>
      </c>
      <c r="E270">
        <v>143.92699999999999</v>
      </c>
      <c r="F270" t="s">
        <v>35</v>
      </c>
      <c r="G270">
        <f t="shared" si="21"/>
        <v>0.83418049461854549</v>
      </c>
    </row>
    <row r="271" spans="1:8" x14ac:dyDescent="0.2">
      <c r="A271">
        <v>4</v>
      </c>
      <c r="B271">
        <v>1543.3920000000001</v>
      </c>
      <c r="C271">
        <v>147.86699999999999</v>
      </c>
      <c r="D271">
        <v>1543.3920000000001</v>
      </c>
      <c r="E271">
        <v>93.805000000000007</v>
      </c>
      <c r="F271" t="s">
        <v>35</v>
      </c>
      <c r="G271">
        <f t="shared" si="21"/>
        <v>0.63438765918020934</v>
      </c>
    </row>
    <row r="272" spans="1:8" x14ac:dyDescent="0.2">
      <c r="A272">
        <v>5</v>
      </c>
      <c r="B272">
        <v>1307.529</v>
      </c>
      <c r="C272">
        <v>105.342</v>
      </c>
      <c r="D272">
        <v>1307.529</v>
      </c>
      <c r="E272">
        <v>13.961</v>
      </c>
      <c r="F272" t="s">
        <v>35</v>
      </c>
      <c r="G272">
        <f t="shared" si="21"/>
        <v>0.13253023485409429</v>
      </c>
    </row>
    <row r="273" spans="1:8" x14ac:dyDescent="0.2">
      <c r="A273">
        <v>6</v>
      </c>
      <c r="B273">
        <v>1060.116</v>
      </c>
      <c r="C273">
        <v>106.092</v>
      </c>
      <c r="D273">
        <v>1060.116</v>
      </c>
      <c r="E273">
        <v>50.259</v>
      </c>
      <c r="F273" t="s">
        <v>35</v>
      </c>
      <c r="G273">
        <f t="shared" si="21"/>
        <v>0.47373034724578666</v>
      </c>
    </row>
    <row r="274" spans="1:8" x14ac:dyDescent="0.2">
      <c r="A274">
        <v>7</v>
      </c>
      <c r="B274">
        <v>1706.4960000000001</v>
      </c>
      <c r="C274">
        <v>114.55500000000001</v>
      </c>
      <c r="D274">
        <v>1706.4960000000001</v>
      </c>
      <c r="E274">
        <v>83.762</v>
      </c>
      <c r="F274" t="s">
        <v>35</v>
      </c>
      <c r="G274">
        <f t="shared" si="21"/>
        <v>0.73119462267033297</v>
      </c>
    </row>
    <row r="275" spans="1:8" x14ac:dyDescent="0.2">
      <c r="G275" s="1"/>
    </row>
    <row r="276" spans="1:8" x14ac:dyDescent="0.2">
      <c r="A276" t="s">
        <v>27</v>
      </c>
    </row>
    <row r="277" spans="1:8" x14ac:dyDescent="0.2">
      <c r="A277" s="1" t="s">
        <v>2</v>
      </c>
      <c r="B277" s="1" t="s">
        <v>3</v>
      </c>
      <c r="C277" s="1" t="s">
        <v>4</v>
      </c>
      <c r="D277" s="1" t="s">
        <v>51</v>
      </c>
      <c r="E277" s="1" t="s">
        <v>49</v>
      </c>
      <c r="F277" s="1" t="s">
        <v>7</v>
      </c>
      <c r="G277" s="1" t="s">
        <v>48</v>
      </c>
      <c r="H277" s="1"/>
    </row>
    <row r="278" spans="1:8" x14ac:dyDescent="0.2">
      <c r="A278">
        <v>1</v>
      </c>
      <c r="B278">
        <v>1360.492</v>
      </c>
      <c r="C278">
        <v>203.19499999999999</v>
      </c>
      <c r="D278">
        <v>1360.492</v>
      </c>
      <c r="E278">
        <v>117.23399999999999</v>
      </c>
      <c r="F278" t="s">
        <v>35</v>
      </c>
      <c r="G278">
        <f t="shared" ref="G278:G283" si="22">E278/C278</f>
        <v>0.57695317306036076</v>
      </c>
    </row>
    <row r="279" spans="1:8" x14ac:dyDescent="0.2">
      <c r="A279">
        <v>2</v>
      </c>
      <c r="B279">
        <v>2386.1889999999999</v>
      </c>
      <c r="C279">
        <v>149.93799999999999</v>
      </c>
      <c r="D279">
        <v>2386.1889999999999</v>
      </c>
      <c r="E279">
        <v>117.187</v>
      </c>
      <c r="F279" t="s">
        <v>35</v>
      </c>
      <c r="G279">
        <f t="shared" si="22"/>
        <v>0.7815697154823994</v>
      </c>
    </row>
    <row r="280" spans="1:8" x14ac:dyDescent="0.2">
      <c r="A280">
        <v>3</v>
      </c>
      <c r="B280">
        <v>1412.6420000000001</v>
      </c>
      <c r="C280">
        <v>135.792</v>
      </c>
      <c r="D280">
        <v>1412.6420000000001</v>
      </c>
      <c r="E280">
        <v>105.676</v>
      </c>
      <c r="F280" t="s">
        <v>35</v>
      </c>
      <c r="G280">
        <f t="shared" si="22"/>
        <v>0.77821963002238714</v>
      </c>
    </row>
    <row r="281" spans="1:8" x14ac:dyDescent="0.2">
      <c r="A281">
        <v>4</v>
      </c>
      <c r="B281">
        <v>1875.732</v>
      </c>
      <c r="C281">
        <v>171.262</v>
      </c>
      <c r="D281">
        <v>1875.732</v>
      </c>
      <c r="E281">
        <v>95.991</v>
      </c>
      <c r="F281" t="s">
        <v>35</v>
      </c>
      <c r="G281">
        <f t="shared" si="22"/>
        <v>0.56049211150167577</v>
      </c>
    </row>
    <row r="282" spans="1:8" x14ac:dyDescent="0.2">
      <c r="A282">
        <v>5</v>
      </c>
      <c r="B282">
        <v>1488.623</v>
      </c>
      <c r="C282">
        <v>116.979</v>
      </c>
      <c r="D282">
        <v>1488.623</v>
      </c>
      <c r="E282">
        <v>75.335999999999999</v>
      </c>
      <c r="F282" t="s">
        <v>35</v>
      </c>
      <c r="G282">
        <f t="shared" si="22"/>
        <v>0.64401302797938087</v>
      </c>
    </row>
    <row r="283" spans="1:8" x14ac:dyDescent="0.2">
      <c r="A283">
        <v>6</v>
      </c>
      <c r="B283">
        <v>166.99100000000001</v>
      </c>
      <c r="C283">
        <v>45.447000000000003</v>
      </c>
      <c r="D283">
        <v>166.99100000000001</v>
      </c>
      <c r="E283">
        <v>19.393000000000001</v>
      </c>
      <c r="F283" t="s">
        <v>35</v>
      </c>
      <c r="G283">
        <f t="shared" si="22"/>
        <v>0.42671683499460911</v>
      </c>
    </row>
    <row r="284" spans="1:8" x14ac:dyDescent="0.2">
      <c r="G284" s="1"/>
    </row>
    <row r="285" spans="1:8" x14ac:dyDescent="0.2">
      <c r="A285" t="s">
        <v>28</v>
      </c>
    </row>
    <row r="286" spans="1:8" x14ac:dyDescent="0.2">
      <c r="A286" s="1" t="s">
        <v>2</v>
      </c>
      <c r="B286" s="1" t="s">
        <v>3</v>
      </c>
      <c r="C286" s="1" t="s">
        <v>4</v>
      </c>
      <c r="D286" s="1" t="s">
        <v>51</v>
      </c>
      <c r="E286" s="1" t="s">
        <v>49</v>
      </c>
      <c r="F286" s="1" t="s">
        <v>7</v>
      </c>
      <c r="G286" s="1" t="s">
        <v>48</v>
      </c>
      <c r="H286" s="1"/>
    </row>
    <row r="287" spans="1:8" x14ac:dyDescent="0.2">
      <c r="A287">
        <v>1</v>
      </c>
      <c r="B287">
        <v>2418.3960000000002</v>
      </c>
      <c r="C287">
        <v>190.17099999999999</v>
      </c>
      <c r="D287">
        <v>2418.3960000000002</v>
      </c>
      <c r="E287">
        <v>139.11699999999999</v>
      </c>
      <c r="F287" t="s">
        <v>35</v>
      </c>
      <c r="G287">
        <f t="shared" ref="G287:G293" si="23">E287/C287</f>
        <v>0.73153635412339424</v>
      </c>
    </row>
    <row r="288" spans="1:8" x14ac:dyDescent="0.2">
      <c r="A288">
        <v>2</v>
      </c>
      <c r="B288">
        <v>2124.8359999999998</v>
      </c>
      <c r="C288">
        <v>184.74</v>
      </c>
      <c r="D288">
        <v>2124.8359999999998</v>
      </c>
      <c r="E288">
        <v>137.04499999999999</v>
      </c>
      <c r="F288" t="s">
        <v>35</v>
      </c>
      <c r="G288">
        <f t="shared" si="23"/>
        <v>0.7418263505467142</v>
      </c>
    </row>
    <row r="289" spans="1:8" x14ac:dyDescent="0.2">
      <c r="A289">
        <v>3</v>
      </c>
      <c r="B289">
        <v>1567.385</v>
      </c>
      <c r="C289">
        <v>196.90299999999999</v>
      </c>
      <c r="D289">
        <v>1567.385</v>
      </c>
      <c r="E289">
        <v>58.164000000000001</v>
      </c>
      <c r="F289" t="s">
        <v>35</v>
      </c>
      <c r="G289">
        <f t="shared" si="23"/>
        <v>0.29539417885964159</v>
      </c>
    </row>
    <row r="290" spans="1:8" x14ac:dyDescent="0.2">
      <c r="A290">
        <v>4</v>
      </c>
      <c r="B290">
        <v>1743.8430000000001</v>
      </c>
      <c r="C290">
        <v>207.899</v>
      </c>
      <c r="D290">
        <v>1743.8430000000001</v>
      </c>
      <c r="E290">
        <v>87.188999999999993</v>
      </c>
      <c r="F290" t="s">
        <v>35</v>
      </c>
      <c r="G290">
        <f t="shared" si="23"/>
        <v>0.41938152660666955</v>
      </c>
    </row>
    <row r="291" spans="1:8" x14ac:dyDescent="0.2">
      <c r="A291">
        <v>5</v>
      </c>
      <c r="B291">
        <v>3804.59</v>
      </c>
      <c r="C291">
        <v>134.29</v>
      </c>
      <c r="D291">
        <v>3804.59</v>
      </c>
      <c r="E291">
        <v>47.523000000000003</v>
      </c>
      <c r="F291" t="s">
        <v>35</v>
      </c>
      <c r="G291">
        <f t="shared" si="23"/>
        <v>0.35388338670042452</v>
      </c>
    </row>
    <row r="292" spans="1:8" x14ac:dyDescent="0.2">
      <c r="A292">
        <v>6</v>
      </c>
      <c r="B292">
        <v>1151.306</v>
      </c>
      <c r="C292">
        <v>100.11</v>
      </c>
      <c r="D292">
        <v>1151.306</v>
      </c>
      <c r="E292">
        <v>65.677999999999997</v>
      </c>
      <c r="F292" t="s">
        <v>35</v>
      </c>
      <c r="G292">
        <f t="shared" si="23"/>
        <v>0.65605833583058637</v>
      </c>
    </row>
    <row r="293" spans="1:8" x14ac:dyDescent="0.2">
      <c r="A293">
        <v>7</v>
      </c>
      <c r="B293">
        <v>1424.1590000000001</v>
      </c>
      <c r="C293">
        <v>122.71299999999999</v>
      </c>
      <c r="D293">
        <v>1424.1590000000001</v>
      </c>
      <c r="E293">
        <v>53.917999999999999</v>
      </c>
      <c r="F293" t="s">
        <v>35</v>
      </c>
      <c r="G293">
        <f t="shared" si="23"/>
        <v>0.43938295046164627</v>
      </c>
    </row>
    <row r="295" spans="1:8" x14ac:dyDescent="0.2">
      <c r="A295" t="s">
        <v>29</v>
      </c>
    </row>
    <row r="296" spans="1:8" x14ac:dyDescent="0.2">
      <c r="A296" s="1" t="s">
        <v>2</v>
      </c>
      <c r="B296" s="1" t="s">
        <v>3</v>
      </c>
      <c r="C296" s="1" t="s">
        <v>4</v>
      </c>
      <c r="D296" s="1" t="s">
        <v>51</v>
      </c>
      <c r="E296" s="1" t="s">
        <v>49</v>
      </c>
      <c r="F296" s="1" t="s">
        <v>7</v>
      </c>
      <c r="G296" s="1" t="s">
        <v>48</v>
      </c>
      <c r="H296" s="1"/>
    </row>
    <row r="297" spans="1:8" x14ac:dyDescent="0.2">
      <c r="A297">
        <v>1</v>
      </c>
      <c r="B297">
        <v>1353.8879999999999</v>
      </c>
      <c r="C297">
        <v>191.541</v>
      </c>
      <c r="D297">
        <v>1353.8879999999999</v>
      </c>
      <c r="E297">
        <v>71.177000000000007</v>
      </c>
      <c r="F297" t="s">
        <v>35</v>
      </c>
      <c r="G297">
        <f t="shared" ref="G297:G305" si="24">E297/C297</f>
        <v>0.3716019024647465</v>
      </c>
    </row>
    <row r="298" spans="1:8" x14ac:dyDescent="0.2">
      <c r="A298">
        <v>2</v>
      </c>
      <c r="B298">
        <v>736.07299999999998</v>
      </c>
      <c r="C298">
        <v>221.31100000000001</v>
      </c>
      <c r="D298">
        <v>736.07299999999998</v>
      </c>
      <c r="E298">
        <v>17.167000000000002</v>
      </c>
      <c r="F298" t="s">
        <v>35</v>
      </c>
      <c r="G298">
        <f t="shared" si="24"/>
        <v>7.7569574038344233E-2</v>
      </c>
    </row>
    <row r="299" spans="1:8" x14ac:dyDescent="0.2">
      <c r="A299">
        <v>3</v>
      </c>
      <c r="B299">
        <v>648.75400000000002</v>
      </c>
      <c r="C299">
        <v>224.08099999999999</v>
      </c>
      <c r="D299">
        <v>648.75400000000002</v>
      </c>
      <c r="E299">
        <v>165.33</v>
      </c>
      <c r="F299" t="s">
        <v>35</v>
      </c>
      <c r="G299">
        <f t="shared" si="24"/>
        <v>0.7378135584900104</v>
      </c>
    </row>
    <row r="300" spans="1:8" x14ac:dyDescent="0.2">
      <c r="A300">
        <v>4</v>
      </c>
      <c r="B300">
        <v>1573.8589999999999</v>
      </c>
      <c r="C300">
        <v>208.416</v>
      </c>
      <c r="D300">
        <v>1573.8589999999999</v>
      </c>
      <c r="E300">
        <v>53.225000000000001</v>
      </c>
      <c r="F300" t="s">
        <v>35</v>
      </c>
      <c r="G300">
        <f t="shared" si="24"/>
        <v>0.25537866574543222</v>
      </c>
    </row>
    <row r="301" spans="1:8" x14ac:dyDescent="0.2">
      <c r="A301">
        <v>5</v>
      </c>
      <c r="B301">
        <v>1643.6579999999999</v>
      </c>
      <c r="C301">
        <v>181.85</v>
      </c>
      <c r="D301">
        <v>1643.6579999999999</v>
      </c>
      <c r="E301">
        <v>130.76499999999999</v>
      </c>
      <c r="F301" t="s">
        <v>35</v>
      </c>
      <c r="G301">
        <f t="shared" si="24"/>
        <v>0.71908166070937585</v>
      </c>
    </row>
    <row r="302" spans="1:8" x14ac:dyDescent="0.2">
      <c r="A302">
        <v>6</v>
      </c>
      <c r="B302">
        <v>1120.8879999999999</v>
      </c>
      <c r="C302">
        <v>174.56100000000001</v>
      </c>
      <c r="D302">
        <v>1120.8879999999999</v>
      </c>
      <c r="E302">
        <v>144.72800000000001</v>
      </c>
      <c r="F302" t="s">
        <v>35</v>
      </c>
      <c r="G302">
        <f t="shared" si="24"/>
        <v>0.82909699188249386</v>
      </c>
    </row>
    <row r="303" spans="1:8" x14ac:dyDescent="0.2">
      <c r="A303">
        <v>7</v>
      </c>
      <c r="B303">
        <v>1186.018</v>
      </c>
      <c r="C303">
        <v>94.242000000000004</v>
      </c>
      <c r="D303">
        <v>1186.018</v>
      </c>
      <c r="E303">
        <v>33.14</v>
      </c>
      <c r="F303" t="s">
        <v>35</v>
      </c>
      <c r="G303">
        <f t="shared" si="24"/>
        <v>0.3516478852316377</v>
      </c>
    </row>
    <row r="304" spans="1:8" x14ac:dyDescent="0.2">
      <c r="A304">
        <v>8</v>
      </c>
      <c r="B304">
        <v>1094.585</v>
      </c>
      <c r="C304">
        <v>100.556</v>
      </c>
      <c r="D304">
        <v>1094.585</v>
      </c>
      <c r="E304">
        <v>84.400999999999996</v>
      </c>
      <c r="F304" t="s">
        <v>35</v>
      </c>
      <c r="G304">
        <f t="shared" si="24"/>
        <v>0.83934325152154021</v>
      </c>
    </row>
    <row r="305" spans="1:8" x14ac:dyDescent="0.2">
      <c r="A305">
        <v>9</v>
      </c>
      <c r="B305">
        <v>174.06700000000001</v>
      </c>
      <c r="C305">
        <v>40.837000000000003</v>
      </c>
      <c r="D305">
        <v>174.06700000000001</v>
      </c>
      <c r="E305">
        <v>16.515000000000001</v>
      </c>
      <c r="F305" t="s">
        <v>35</v>
      </c>
      <c r="G305">
        <f t="shared" si="24"/>
        <v>0.40441266498518497</v>
      </c>
    </row>
    <row r="306" spans="1:8" x14ac:dyDescent="0.2">
      <c r="G306" s="1"/>
    </row>
    <row r="307" spans="1:8" x14ac:dyDescent="0.2">
      <c r="A307" t="s">
        <v>30</v>
      </c>
    </row>
    <row r="308" spans="1:8" x14ac:dyDescent="0.2">
      <c r="A308" s="1" t="s">
        <v>2</v>
      </c>
      <c r="B308" s="1" t="s">
        <v>3</v>
      </c>
      <c r="C308" s="1" t="s">
        <v>4</v>
      </c>
      <c r="D308" s="1" t="s">
        <v>51</v>
      </c>
      <c r="E308" s="1" t="s">
        <v>49</v>
      </c>
      <c r="F308" s="1" t="s">
        <v>7</v>
      </c>
      <c r="G308" s="1" t="s">
        <v>48</v>
      </c>
      <c r="H308" s="1"/>
    </row>
    <row r="309" spans="1:8" x14ac:dyDescent="0.2">
      <c r="A309">
        <v>1</v>
      </c>
      <c r="B309">
        <v>1633.183</v>
      </c>
      <c r="C309">
        <v>193.47</v>
      </c>
      <c r="D309">
        <v>1633.183</v>
      </c>
      <c r="E309">
        <v>112.78</v>
      </c>
      <c r="F309" t="s">
        <v>35</v>
      </c>
      <c r="G309">
        <f>E309/C309</f>
        <v>0.58293275443221171</v>
      </c>
    </row>
    <row r="310" spans="1:8" x14ac:dyDescent="0.2">
      <c r="A310">
        <v>2</v>
      </c>
      <c r="B310">
        <v>1364.348</v>
      </c>
      <c r="C310">
        <v>211.178</v>
      </c>
      <c r="D310">
        <v>1364.348</v>
      </c>
      <c r="E310">
        <v>105.42700000000001</v>
      </c>
      <c r="F310" t="s">
        <v>35</v>
      </c>
      <c r="G310">
        <f>E310/C310</f>
        <v>0.49923287463656257</v>
      </c>
    </row>
    <row r="311" spans="1:8" x14ac:dyDescent="0.2">
      <c r="A311">
        <v>3</v>
      </c>
      <c r="B311">
        <v>1128.403</v>
      </c>
      <c r="C311">
        <v>138.316</v>
      </c>
      <c r="D311">
        <v>1128.403</v>
      </c>
      <c r="E311">
        <v>35.448999999999998</v>
      </c>
      <c r="F311" t="s">
        <v>35</v>
      </c>
      <c r="G311">
        <f>E311/C311</f>
        <v>0.25628994476416322</v>
      </c>
    </row>
    <row r="312" spans="1:8" x14ac:dyDescent="0.2">
      <c r="A312">
        <v>4</v>
      </c>
      <c r="B312">
        <v>1783.6479999999999</v>
      </c>
      <c r="C312">
        <v>134.57400000000001</v>
      </c>
      <c r="D312">
        <v>1783.6479999999999</v>
      </c>
      <c r="E312">
        <v>39.798000000000002</v>
      </c>
      <c r="F312" t="s">
        <v>35</v>
      </c>
      <c r="G312">
        <f>E312/C312</f>
        <v>0.29573320255026975</v>
      </c>
    </row>
    <row r="313" spans="1:8" x14ac:dyDescent="0.2">
      <c r="A313">
        <v>5</v>
      </c>
      <c r="B313">
        <v>1347.268</v>
      </c>
      <c r="C313">
        <v>112.55200000000001</v>
      </c>
      <c r="D313">
        <v>1347.268</v>
      </c>
      <c r="E313">
        <v>82.893000000000001</v>
      </c>
      <c r="F313" t="s">
        <v>35</v>
      </c>
      <c r="G313">
        <f>E313/C313</f>
        <v>0.73648624635723925</v>
      </c>
    </row>
    <row r="315" spans="1:8" x14ac:dyDescent="0.2">
      <c r="A315" t="s">
        <v>31</v>
      </c>
    </row>
    <row r="316" spans="1:8" x14ac:dyDescent="0.2">
      <c r="A316" s="1" t="s">
        <v>2</v>
      </c>
      <c r="B316" s="1" t="s">
        <v>3</v>
      </c>
      <c r="C316" s="1" t="s">
        <v>4</v>
      </c>
      <c r="D316" s="1" t="s">
        <v>51</v>
      </c>
      <c r="E316" s="1" t="s">
        <v>49</v>
      </c>
      <c r="F316" s="1" t="s">
        <v>7</v>
      </c>
      <c r="G316" s="1" t="s">
        <v>48</v>
      </c>
      <c r="H316" s="1"/>
    </row>
    <row r="317" spans="1:8" x14ac:dyDescent="0.2">
      <c r="A317">
        <v>1</v>
      </c>
      <c r="B317">
        <v>1167.133</v>
      </c>
      <c r="C317">
        <v>211.06800000000001</v>
      </c>
      <c r="D317">
        <v>1167.133</v>
      </c>
      <c r="E317">
        <v>46.054000000000002</v>
      </c>
      <c r="F317" t="s">
        <v>35</v>
      </c>
      <c r="G317">
        <f t="shared" ref="G317:G328" si="25">E317/C317</f>
        <v>0.21819508404874258</v>
      </c>
    </row>
    <row r="318" spans="1:8" x14ac:dyDescent="0.2">
      <c r="A318">
        <v>2</v>
      </c>
      <c r="B318">
        <v>1991.288</v>
      </c>
      <c r="C318">
        <v>200.04499999999999</v>
      </c>
      <c r="D318">
        <v>1991.288</v>
      </c>
      <c r="E318">
        <v>176.143</v>
      </c>
      <c r="F318" t="s">
        <v>35</v>
      </c>
      <c r="G318">
        <f t="shared" si="25"/>
        <v>0.88051688370116732</v>
      </c>
    </row>
    <row r="319" spans="1:8" x14ac:dyDescent="0.2">
      <c r="A319">
        <v>3</v>
      </c>
      <c r="B319">
        <v>1474.9590000000001</v>
      </c>
      <c r="C319">
        <v>191.51900000000001</v>
      </c>
      <c r="D319">
        <v>1474.9590000000001</v>
      </c>
      <c r="E319">
        <v>63.112000000000002</v>
      </c>
      <c r="F319" t="s">
        <v>35</v>
      </c>
      <c r="G319">
        <f t="shared" si="25"/>
        <v>0.32953388436656417</v>
      </c>
    </row>
    <row r="320" spans="1:8" x14ac:dyDescent="0.2">
      <c r="A320">
        <v>4</v>
      </c>
      <c r="B320">
        <v>1598.047</v>
      </c>
      <c r="C320">
        <v>181.57599999999999</v>
      </c>
      <c r="D320">
        <v>1598.047</v>
      </c>
      <c r="E320">
        <v>121.85599999999999</v>
      </c>
      <c r="F320" t="s">
        <v>35</v>
      </c>
      <c r="G320">
        <f t="shared" si="25"/>
        <v>0.67110190774111111</v>
      </c>
    </row>
    <row r="321" spans="1:8" x14ac:dyDescent="0.2">
      <c r="A321">
        <v>5</v>
      </c>
      <c r="B321">
        <v>1423.5250000000001</v>
      </c>
      <c r="C321">
        <v>166.28800000000001</v>
      </c>
      <c r="D321">
        <v>1423.5250000000001</v>
      </c>
      <c r="E321">
        <v>138.28800000000001</v>
      </c>
      <c r="F321" t="s">
        <v>35</v>
      </c>
      <c r="G321">
        <f t="shared" si="25"/>
        <v>0.83161743481189265</v>
      </c>
    </row>
    <row r="322" spans="1:8" x14ac:dyDescent="0.2">
      <c r="A322">
        <v>6</v>
      </c>
      <c r="B322">
        <v>1000.955</v>
      </c>
      <c r="C322">
        <v>148.779</v>
      </c>
      <c r="D322">
        <v>1000.955</v>
      </c>
      <c r="E322">
        <v>28.196000000000002</v>
      </c>
      <c r="F322" t="s">
        <v>35</v>
      </c>
      <c r="G322">
        <f t="shared" si="25"/>
        <v>0.18951599352059095</v>
      </c>
    </row>
    <row r="323" spans="1:8" x14ac:dyDescent="0.2">
      <c r="A323">
        <v>7</v>
      </c>
      <c r="B323">
        <v>1279.616</v>
      </c>
      <c r="C323">
        <v>115.09399999999999</v>
      </c>
      <c r="D323">
        <v>1279.616</v>
      </c>
      <c r="E323">
        <v>27.539000000000001</v>
      </c>
      <c r="F323" t="s">
        <v>35</v>
      </c>
      <c r="G323">
        <f t="shared" si="25"/>
        <v>0.23927398474290582</v>
      </c>
    </row>
    <row r="324" spans="1:8" x14ac:dyDescent="0.2">
      <c r="A324">
        <v>8</v>
      </c>
      <c r="B324">
        <v>921.81899999999996</v>
      </c>
      <c r="C324">
        <v>95.477999999999994</v>
      </c>
      <c r="D324">
        <v>921.81899999999996</v>
      </c>
      <c r="E324">
        <v>19.617999999999999</v>
      </c>
      <c r="F324" t="s">
        <v>35</v>
      </c>
      <c r="G324">
        <f t="shared" si="25"/>
        <v>0.20547141749931921</v>
      </c>
    </row>
    <row r="325" spans="1:8" x14ac:dyDescent="0.2">
      <c r="A325">
        <v>9</v>
      </c>
      <c r="B325">
        <v>1420.548</v>
      </c>
      <c r="C325">
        <v>123.508</v>
      </c>
      <c r="D325">
        <v>1420.548</v>
      </c>
      <c r="E325">
        <v>88.176000000000002</v>
      </c>
      <c r="F325" t="s">
        <v>35</v>
      </c>
      <c r="G325">
        <f t="shared" si="25"/>
        <v>0.71392946205913788</v>
      </c>
    </row>
    <row r="326" spans="1:8" x14ac:dyDescent="0.2">
      <c r="A326">
        <v>10</v>
      </c>
      <c r="B326">
        <v>842.91099999999994</v>
      </c>
      <c r="C326">
        <v>86.436000000000007</v>
      </c>
      <c r="D326">
        <v>842.91099999999994</v>
      </c>
      <c r="E326">
        <v>48.375</v>
      </c>
      <c r="F326" t="s">
        <v>35</v>
      </c>
      <c r="G326">
        <f t="shared" si="25"/>
        <v>0.55966264056643056</v>
      </c>
    </row>
    <row r="327" spans="1:8" x14ac:dyDescent="0.2">
      <c r="A327">
        <v>11</v>
      </c>
      <c r="B327">
        <v>1050.7470000000001</v>
      </c>
      <c r="C327">
        <v>93.460999999999999</v>
      </c>
      <c r="D327">
        <v>1050.7470000000001</v>
      </c>
      <c r="E327">
        <v>78.129000000000005</v>
      </c>
      <c r="F327" t="s">
        <v>35</v>
      </c>
      <c r="G327">
        <f t="shared" si="25"/>
        <v>0.83595296433806621</v>
      </c>
    </row>
    <row r="328" spans="1:8" x14ac:dyDescent="0.2">
      <c r="A328">
        <v>12</v>
      </c>
      <c r="B328">
        <v>785.279</v>
      </c>
      <c r="C328">
        <v>83.308000000000007</v>
      </c>
      <c r="D328">
        <v>785.279</v>
      </c>
      <c r="E328">
        <v>54.963000000000001</v>
      </c>
      <c r="F328" t="s">
        <v>35</v>
      </c>
      <c r="G328">
        <f t="shared" si="25"/>
        <v>0.6597565659960628</v>
      </c>
    </row>
    <row r="330" spans="1:8" x14ac:dyDescent="0.2">
      <c r="A330" t="s">
        <v>45</v>
      </c>
    </row>
    <row r="331" spans="1:8" x14ac:dyDescent="0.2">
      <c r="A331" s="1" t="s">
        <v>2</v>
      </c>
      <c r="B331" s="1" t="s">
        <v>3</v>
      </c>
      <c r="C331" s="1" t="s">
        <v>4</v>
      </c>
      <c r="D331" s="1" t="s">
        <v>51</v>
      </c>
      <c r="E331" s="1" t="s">
        <v>49</v>
      </c>
      <c r="F331" s="1" t="s">
        <v>7</v>
      </c>
      <c r="G331" s="1" t="s">
        <v>48</v>
      </c>
      <c r="H331" s="1"/>
    </row>
    <row r="332" spans="1:8" x14ac:dyDescent="0.2">
      <c r="A332">
        <v>1</v>
      </c>
      <c r="B332">
        <v>991.35799999999995</v>
      </c>
      <c r="C332">
        <v>190.35400000000001</v>
      </c>
      <c r="D332">
        <v>991.35799999999995</v>
      </c>
      <c r="E332">
        <v>143.97800000000001</v>
      </c>
      <c r="F332" t="s">
        <v>35</v>
      </c>
      <c r="G332">
        <f t="shared" ref="G332:G338" si="26">E332/C332</f>
        <v>0.75636971116971541</v>
      </c>
    </row>
    <row r="333" spans="1:8" x14ac:dyDescent="0.2">
      <c r="A333">
        <v>2</v>
      </c>
      <c r="B333">
        <v>1462.011</v>
      </c>
      <c r="C333">
        <v>180.37700000000001</v>
      </c>
      <c r="D333">
        <v>1462.011</v>
      </c>
      <c r="E333">
        <v>85.831999999999994</v>
      </c>
      <c r="F333" t="s">
        <v>35</v>
      </c>
      <c r="G333">
        <f t="shared" si="26"/>
        <v>0.47584780764731638</v>
      </c>
    </row>
    <row r="334" spans="1:8" x14ac:dyDescent="0.2">
      <c r="A334">
        <v>3</v>
      </c>
      <c r="B334">
        <v>1612.915</v>
      </c>
      <c r="C334">
        <v>179.517</v>
      </c>
      <c r="D334">
        <v>1612.915</v>
      </c>
      <c r="E334">
        <v>86.356999999999999</v>
      </c>
      <c r="F334" t="s">
        <v>35</v>
      </c>
      <c r="G334">
        <f t="shared" si="26"/>
        <v>0.4810519338001415</v>
      </c>
    </row>
    <row r="335" spans="1:8" x14ac:dyDescent="0.2">
      <c r="A335">
        <v>4</v>
      </c>
      <c r="B335">
        <v>745.62099999999998</v>
      </c>
      <c r="C335">
        <v>169.316</v>
      </c>
      <c r="D335">
        <v>745.62099999999998</v>
      </c>
      <c r="E335">
        <v>103.405</v>
      </c>
      <c r="F335" t="s">
        <v>35</v>
      </c>
      <c r="G335">
        <f t="shared" si="26"/>
        <v>0.61072196366557208</v>
      </c>
    </row>
    <row r="336" spans="1:8" x14ac:dyDescent="0.2">
      <c r="A336">
        <v>5</v>
      </c>
      <c r="B336">
        <v>972.09900000000005</v>
      </c>
      <c r="C336">
        <v>138.149</v>
      </c>
      <c r="D336">
        <v>972.09900000000005</v>
      </c>
      <c r="E336">
        <v>127.988</v>
      </c>
      <c r="F336" t="s">
        <v>35</v>
      </c>
      <c r="G336">
        <f t="shared" si="26"/>
        <v>0.92644897900093381</v>
      </c>
    </row>
    <row r="337" spans="1:11" x14ac:dyDescent="0.2">
      <c r="A337">
        <v>6</v>
      </c>
      <c r="B337">
        <v>2238.6039999999998</v>
      </c>
      <c r="C337">
        <v>99.242999999999995</v>
      </c>
      <c r="D337">
        <v>2238.6039999999998</v>
      </c>
      <c r="E337">
        <v>41.13</v>
      </c>
      <c r="F337" t="s">
        <v>35</v>
      </c>
      <c r="G337">
        <f t="shared" si="26"/>
        <v>0.41443729028747622</v>
      </c>
    </row>
    <row r="338" spans="1:11" x14ac:dyDescent="0.2">
      <c r="A338">
        <v>7</v>
      </c>
      <c r="B338">
        <v>8.3450000000000006</v>
      </c>
      <c r="C338">
        <v>85.813000000000002</v>
      </c>
      <c r="D338">
        <v>8.3450000000000006</v>
      </c>
      <c r="E338">
        <v>25.616</v>
      </c>
      <c r="F338" t="s">
        <v>35</v>
      </c>
      <c r="G338">
        <f t="shared" si="26"/>
        <v>0.29850954983510658</v>
      </c>
    </row>
    <row r="340" spans="1:11" x14ac:dyDescent="0.2">
      <c r="A340" t="s">
        <v>44</v>
      </c>
    </row>
    <row r="341" spans="1:11" x14ac:dyDescent="0.2">
      <c r="A341" s="1" t="s">
        <v>2</v>
      </c>
      <c r="B341" s="1" t="s">
        <v>3</v>
      </c>
      <c r="C341" s="1" t="s">
        <v>4</v>
      </c>
      <c r="D341" s="1" t="s">
        <v>51</v>
      </c>
      <c r="E341" s="1" t="s">
        <v>49</v>
      </c>
      <c r="F341" s="1" t="s">
        <v>7</v>
      </c>
      <c r="G341" s="1" t="s">
        <v>48</v>
      </c>
      <c r="H341" s="1"/>
    </row>
    <row r="342" spans="1:11" x14ac:dyDescent="0.2">
      <c r="A342">
        <v>1</v>
      </c>
      <c r="B342">
        <v>1448.64</v>
      </c>
      <c r="C342">
        <v>180.328</v>
      </c>
      <c r="D342">
        <v>1448.64</v>
      </c>
      <c r="E342">
        <v>163.41200000000001</v>
      </c>
      <c r="F342" t="s">
        <v>35</v>
      </c>
      <c r="G342">
        <f t="shared" ref="G342:G348" si="27">E342/C342</f>
        <v>0.90619315913224796</v>
      </c>
    </row>
    <row r="343" spans="1:11" x14ac:dyDescent="0.2">
      <c r="A343">
        <v>2</v>
      </c>
      <c r="B343">
        <v>2679.9119999999998</v>
      </c>
      <c r="C343">
        <v>176.339</v>
      </c>
      <c r="D343">
        <v>2679.9119999999998</v>
      </c>
      <c r="E343">
        <v>43.994</v>
      </c>
      <c r="F343" t="s">
        <v>35</v>
      </c>
      <c r="G343">
        <f t="shared" si="27"/>
        <v>0.24948536625477064</v>
      </c>
    </row>
    <row r="344" spans="1:11" x14ac:dyDescent="0.2">
      <c r="A344">
        <v>3</v>
      </c>
      <c r="B344">
        <v>1253.329</v>
      </c>
      <c r="C344">
        <v>122.685</v>
      </c>
      <c r="D344">
        <v>1253.329</v>
      </c>
      <c r="E344">
        <v>58.594999999999999</v>
      </c>
      <c r="F344" t="s">
        <v>35</v>
      </c>
      <c r="G344">
        <f t="shared" si="27"/>
        <v>0.47760524921547048</v>
      </c>
    </row>
    <row r="345" spans="1:11" x14ac:dyDescent="0.2">
      <c r="A345">
        <v>4</v>
      </c>
      <c r="B345">
        <v>1435.9849999999999</v>
      </c>
      <c r="C345">
        <v>142.916</v>
      </c>
      <c r="D345">
        <v>1435.9849999999999</v>
      </c>
      <c r="E345">
        <v>134.27600000000001</v>
      </c>
      <c r="F345" t="s">
        <v>35</v>
      </c>
      <c r="G345">
        <f t="shared" si="27"/>
        <v>0.93954490749811093</v>
      </c>
    </row>
    <row r="346" spans="1:11" x14ac:dyDescent="0.2">
      <c r="A346">
        <v>5</v>
      </c>
      <c r="B346">
        <v>1398.9949999999999</v>
      </c>
      <c r="C346">
        <v>117.95699999999999</v>
      </c>
      <c r="D346">
        <v>1398.9949999999999</v>
      </c>
      <c r="E346">
        <v>51.500999999999998</v>
      </c>
      <c r="F346" t="s">
        <v>35</v>
      </c>
      <c r="G346">
        <f t="shared" si="27"/>
        <v>0.43660825555075156</v>
      </c>
    </row>
    <row r="347" spans="1:11" x14ac:dyDescent="0.2">
      <c r="A347">
        <v>6</v>
      </c>
      <c r="B347">
        <v>1274.6869999999999</v>
      </c>
      <c r="C347">
        <v>102.91500000000001</v>
      </c>
      <c r="D347">
        <v>1274.6869999999999</v>
      </c>
      <c r="E347">
        <v>62.261000000000003</v>
      </c>
      <c r="F347" t="s">
        <v>35</v>
      </c>
      <c r="G347">
        <f t="shared" si="27"/>
        <v>0.60497497935189237</v>
      </c>
    </row>
    <row r="348" spans="1:11" x14ac:dyDescent="0.2">
      <c r="A348">
        <v>7</v>
      </c>
      <c r="B348">
        <v>1147.451</v>
      </c>
      <c r="C348">
        <v>102.322</v>
      </c>
      <c r="D348">
        <v>1147.451</v>
      </c>
      <c r="E348">
        <v>33.637</v>
      </c>
      <c r="F348" t="s">
        <v>35</v>
      </c>
      <c r="G348">
        <f t="shared" si="27"/>
        <v>0.3287367330583843</v>
      </c>
    </row>
    <row r="349" spans="1:11" x14ac:dyDescent="0.2">
      <c r="G349" s="1"/>
    </row>
    <row r="350" spans="1:11" x14ac:dyDescent="0.2">
      <c r="A350" s="6" t="s">
        <v>43</v>
      </c>
      <c r="B350" s="6"/>
      <c r="C350" s="6"/>
      <c r="D350" s="6"/>
      <c r="E350" s="6"/>
      <c r="F350" s="6"/>
      <c r="G350" s="6"/>
      <c r="H350" s="6"/>
      <c r="I350" s="6"/>
      <c r="J350" s="6"/>
      <c r="K350" s="6"/>
    </row>
    <row r="351" spans="1:11" x14ac:dyDescent="0.2">
      <c r="A351" s="13" t="s">
        <v>2</v>
      </c>
      <c r="B351" s="13" t="s">
        <v>3</v>
      </c>
      <c r="C351" s="13" t="s">
        <v>4</v>
      </c>
      <c r="D351" s="13" t="s">
        <v>50</v>
      </c>
      <c r="E351" s="13" t="s">
        <v>49</v>
      </c>
      <c r="F351" s="13" t="s">
        <v>7</v>
      </c>
      <c r="G351" s="13" t="s">
        <v>48</v>
      </c>
      <c r="H351" s="13"/>
      <c r="I351" s="6"/>
      <c r="J351" s="6"/>
      <c r="K351" s="6"/>
    </row>
    <row r="352" spans="1:11" x14ac:dyDescent="0.2">
      <c r="A352">
        <v>1</v>
      </c>
      <c r="B352">
        <v>1442.1010000000001</v>
      </c>
      <c r="C352">
        <v>204.52199999999999</v>
      </c>
      <c r="D352">
        <v>1442.1010000000001</v>
      </c>
      <c r="E352">
        <v>85.070999999999998</v>
      </c>
      <c r="F352" t="s">
        <v>35</v>
      </c>
      <c r="G352">
        <f t="shared" ref="G352:G361" si="28">E352/C352</f>
        <v>0.41595036230821136</v>
      </c>
    </row>
    <row r="353" spans="1:7" x14ac:dyDescent="0.2">
      <c r="A353">
        <v>2</v>
      </c>
      <c r="B353">
        <v>825.27800000000002</v>
      </c>
      <c r="C353">
        <v>201.86799999999999</v>
      </c>
      <c r="D353">
        <v>825.27800000000002</v>
      </c>
      <c r="E353">
        <v>111.175</v>
      </c>
      <c r="F353" t="s">
        <v>35</v>
      </c>
      <c r="G353">
        <f t="shared" si="28"/>
        <v>0.55073117086412904</v>
      </c>
    </row>
    <row r="354" spans="1:7" x14ac:dyDescent="0.2">
      <c r="A354">
        <v>3</v>
      </c>
      <c r="B354">
        <v>1476.6669999999999</v>
      </c>
      <c r="C354">
        <v>204.19900000000001</v>
      </c>
      <c r="D354">
        <v>1476.6669999999999</v>
      </c>
      <c r="E354">
        <v>164.66200000000001</v>
      </c>
      <c r="F354" t="s">
        <v>35</v>
      </c>
      <c r="G354">
        <f t="shared" si="28"/>
        <v>0.80638005083276609</v>
      </c>
    </row>
    <row r="355" spans="1:7" x14ac:dyDescent="0.2">
      <c r="A355">
        <v>4</v>
      </c>
      <c r="B355">
        <v>2109.806</v>
      </c>
      <c r="C355">
        <v>199.351</v>
      </c>
      <c r="D355">
        <v>2109.806</v>
      </c>
      <c r="E355">
        <v>129.82</v>
      </c>
      <c r="F355" t="s">
        <v>35</v>
      </c>
      <c r="G355">
        <f t="shared" si="28"/>
        <v>0.65121318679113716</v>
      </c>
    </row>
    <row r="356" spans="1:7" x14ac:dyDescent="0.2">
      <c r="A356">
        <v>5</v>
      </c>
      <c r="B356">
        <v>1300.3720000000001</v>
      </c>
      <c r="C356">
        <v>164.994</v>
      </c>
      <c r="D356">
        <v>1300.3720000000001</v>
      </c>
      <c r="E356">
        <v>70.852999999999994</v>
      </c>
      <c r="F356" t="s">
        <v>35</v>
      </c>
      <c r="G356">
        <f t="shared" si="28"/>
        <v>0.4294277367661854</v>
      </c>
    </row>
    <row r="357" spans="1:7" x14ac:dyDescent="0.2">
      <c r="A357">
        <v>6</v>
      </c>
      <c r="B357">
        <v>872.61300000000006</v>
      </c>
      <c r="C357">
        <v>178.00299999999999</v>
      </c>
      <c r="D357">
        <v>872.61300000000006</v>
      </c>
      <c r="E357">
        <v>63.982999999999997</v>
      </c>
      <c r="F357" t="s">
        <v>35</v>
      </c>
      <c r="G357">
        <f t="shared" si="28"/>
        <v>0.35944899805059466</v>
      </c>
    </row>
    <row r="358" spans="1:7" x14ac:dyDescent="0.2">
      <c r="A358">
        <v>7</v>
      </c>
      <c r="B358">
        <v>678.42399999999998</v>
      </c>
      <c r="C358">
        <v>94.629000000000005</v>
      </c>
      <c r="D358">
        <v>678.42399999999998</v>
      </c>
      <c r="E358">
        <v>54.414999999999999</v>
      </c>
      <c r="F358" t="s">
        <v>35</v>
      </c>
      <c r="G358">
        <f t="shared" si="28"/>
        <v>0.57503513722009103</v>
      </c>
    </row>
    <row r="359" spans="1:7" x14ac:dyDescent="0.2">
      <c r="A359">
        <v>8</v>
      </c>
      <c r="B359">
        <v>614.91999999999996</v>
      </c>
      <c r="C359">
        <v>136.351</v>
      </c>
      <c r="D359">
        <v>614.91999999999996</v>
      </c>
      <c r="E359">
        <v>55.832000000000001</v>
      </c>
      <c r="F359" t="s">
        <v>35</v>
      </c>
      <c r="G359">
        <f t="shared" si="28"/>
        <v>0.40947261112863126</v>
      </c>
    </row>
    <row r="360" spans="1:7" x14ac:dyDescent="0.2">
      <c r="A360">
        <v>9</v>
      </c>
      <c r="B360">
        <v>328.69600000000003</v>
      </c>
      <c r="C360">
        <v>78.209000000000003</v>
      </c>
      <c r="D360">
        <v>328.69600000000003</v>
      </c>
      <c r="E360">
        <v>42.128999999999998</v>
      </c>
      <c r="F360" t="s">
        <v>35</v>
      </c>
      <c r="G360">
        <f t="shared" si="28"/>
        <v>0.53867201984426338</v>
      </c>
    </row>
    <row r="361" spans="1:7" x14ac:dyDescent="0.2">
      <c r="A361">
        <v>10</v>
      </c>
      <c r="B361">
        <v>335.72300000000001</v>
      </c>
      <c r="C361">
        <v>77.483999999999995</v>
      </c>
      <c r="D361">
        <v>335.72300000000001</v>
      </c>
      <c r="E361">
        <v>33.31</v>
      </c>
      <c r="F361" t="s">
        <v>35</v>
      </c>
      <c r="G361">
        <f t="shared" si="28"/>
        <v>0.42989520417118376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A7F5D2-0EFA-8142-AB54-AD96B17D5901}">
  <dimension ref="A1:K187"/>
  <sheetViews>
    <sheetView topLeftCell="A129" zoomScale="50" workbookViewId="0">
      <selection activeCell="K11" sqref="K11"/>
    </sheetView>
  </sheetViews>
  <sheetFormatPr baseColWidth="10" defaultRowHeight="16" x14ac:dyDescent="0.2"/>
  <cols>
    <col min="1" max="1" width="14.83203125" customWidth="1"/>
    <col min="2" max="2" width="13.1640625" bestFit="1" customWidth="1"/>
    <col min="3" max="3" width="19.33203125" bestFit="1" customWidth="1"/>
    <col min="4" max="4" width="13.5" bestFit="1" customWidth="1"/>
    <col min="5" max="5" width="19.83203125" bestFit="1" customWidth="1"/>
  </cols>
  <sheetData>
    <row r="1" spans="1:11" x14ac:dyDescent="0.2">
      <c r="A1" s="1" t="s">
        <v>9</v>
      </c>
      <c r="D1" s="8"/>
      <c r="E1" s="8"/>
      <c r="F1" s="8"/>
      <c r="G1" s="8"/>
      <c r="H1" s="8"/>
      <c r="I1" s="8"/>
    </row>
    <row r="2" spans="1:11" x14ac:dyDescent="0.2">
      <c r="D2" s="8"/>
      <c r="E2" s="8"/>
      <c r="F2" s="8"/>
      <c r="G2" s="8"/>
      <c r="H2" s="8"/>
      <c r="I2" s="8"/>
    </row>
    <row r="3" spans="1:11" ht="17" thickBot="1" x14ac:dyDescent="0.25">
      <c r="A3" s="7" t="s">
        <v>56</v>
      </c>
      <c r="B3" s="2"/>
      <c r="C3" s="2"/>
      <c r="D3" s="9"/>
      <c r="E3" s="9"/>
      <c r="F3" s="9"/>
      <c r="G3" s="9"/>
      <c r="H3" s="9"/>
      <c r="I3" s="9"/>
      <c r="J3" s="2"/>
      <c r="K3" s="2"/>
    </row>
    <row r="4" spans="1:11" x14ac:dyDescent="0.2">
      <c r="D4" s="8"/>
      <c r="E4" s="8"/>
      <c r="F4" s="8"/>
      <c r="G4" s="8"/>
      <c r="H4" s="8"/>
      <c r="I4" s="8"/>
    </row>
    <row r="5" spans="1:11" x14ac:dyDescent="0.2">
      <c r="A5" s="3" t="s">
        <v>0</v>
      </c>
      <c r="D5" s="8"/>
      <c r="E5" s="8"/>
      <c r="F5" s="8"/>
      <c r="G5" s="8"/>
      <c r="H5" s="8"/>
      <c r="I5" s="8"/>
    </row>
    <row r="6" spans="1:11" x14ac:dyDescent="0.2">
      <c r="A6" t="s">
        <v>1</v>
      </c>
      <c r="D6" s="8"/>
      <c r="E6" s="8"/>
      <c r="F6" s="8"/>
      <c r="G6" s="8"/>
      <c r="H6" s="8"/>
      <c r="I6" s="8"/>
    </row>
    <row r="7" spans="1:11" x14ac:dyDescent="0.2">
      <c r="A7" s="1" t="s">
        <v>2</v>
      </c>
      <c r="B7" s="1" t="s">
        <v>3</v>
      </c>
      <c r="C7" s="1" t="s">
        <v>4</v>
      </c>
      <c r="D7" s="10" t="s">
        <v>5</v>
      </c>
      <c r="E7" s="10" t="s">
        <v>6</v>
      </c>
      <c r="F7" s="10" t="s">
        <v>7</v>
      </c>
      <c r="G7" s="10" t="s">
        <v>8</v>
      </c>
      <c r="H7" s="10"/>
      <c r="I7" s="8"/>
    </row>
    <row r="8" spans="1:11" x14ac:dyDescent="0.2">
      <c r="A8">
        <v>1</v>
      </c>
      <c r="B8">
        <v>1482.5070000000001</v>
      </c>
      <c r="C8">
        <v>193.608</v>
      </c>
      <c r="D8" s="8">
        <v>1482.5070000000001</v>
      </c>
      <c r="E8" s="8">
        <v>21.407</v>
      </c>
      <c r="F8" s="8" t="s">
        <v>35</v>
      </c>
      <c r="G8" s="8">
        <f>E8/C8</f>
        <v>0.11056877814966323</v>
      </c>
      <c r="H8" s="8"/>
      <c r="I8" s="8"/>
    </row>
    <row r="9" spans="1:11" x14ac:dyDescent="0.2">
      <c r="A9">
        <v>2</v>
      </c>
      <c r="B9">
        <v>1529.277</v>
      </c>
      <c r="C9">
        <v>208.53899999999999</v>
      </c>
      <c r="D9" s="8">
        <v>1529.277</v>
      </c>
      <c r="E9" s="8">
        <v>18.271000000000001</v>
      </c>
      <c r="F9" s="8" t="s">
        <v>35</v>
      </c>
      <c r="G9" s="8">
        <f t="shared" ref="G9:G12" si="0">E9/C9</f>
        <v>8.7614307155975624E-2</v>
      </c>
      <c r="H9" s="8"/>
      <c r="I9" s="8"/>
    </row>
    <row r="10" spans="1:11" x14ac:dyDescent="0.2">
      <c r="A10">
        <v>3</v>
      </c>
      <c r="B10">
        <v>2433.9229999999998</v>
      </c>
      <c r="C10">
        <v>210.33</v>
      </c>
      <c r="D10" s="8">
        <v>2433.9229999999998</v>
      </c>
      <c r="E10" s="8">
        <v>21.593</v>
      </c>
      <c r="F10" s="8" t="s">
        <v>35</v>
      </c>
      <c r="G10" s="8">
        <f t="shared" si="0"/>
        <v>0.10266248276517852</v>
      </c>
      <c r="H10" s="8"/>
      <c r="I10" s="8"/>
    </row>
    <row r="11" spans="1:11" x14ac:dyDescent="0.2">
      <c r="A11">
        <v>4</v>
      </c>
      <c r="B11">
        <v>972.60799999999995</v>
      </c>
      <c r="C11">
        <v>128.274</v>
      </c>
      <c r="D11" s="8">
        <v>972.60799999999995</v>
      </c>
      <c r="E11" s="8">
        <v>15.066000000000001</v>
      </c>
      <c r="F11" s="8" t="s">
        <v>35</v>
      </c>
      <c r="G11" s="8">
        <f t="shared" si="0"/>
        <v>0.11745170494410404</v>
      </c>
      <c r="H11" s="8"/>
      <c r="I11" s="8"/>
    </row>
    <row r="12" spans="1:11" x14ac:dyDescent="0.2">
      <c r="A12">
        <v>5</v>
      </c>
      <c r="B12">
        <v>1252.443</v>
      </c>
      <c r="C12">
        <v>123.151</v>
      </c>
      <c r="D12" s="8">
        <v>1252.443</v>
      </c>
      <c r="E12" s="8">
        <v>16.393999999999998</v>
      </c>
      <c r="F12" s="8" t="s">
        <v>35</v>
      </c>
      <c r="G12" s="8">
        <f t="shared" si="0"/>
        <v>0.13312112772125276</v>
      </c>
      <c r="H12" s="8"/>
      <c r="I12" s="8"/>
    </row>
    <row r="13" spans="1:11" x14ac:dyDescent="0.2">
      <c r="D13" s="8"/>
      <c r="E13" s="8"/>
      <c r="F13" s="8"/>
      <c r="G13" s="8"/>
      <c r="H13" s="8"/>
      <c r="I13" s="8"/>
    </row>
    <row r="14" spans="1:11" x14ac:dyDescent="0.2">
      <c r="A14" t="s">
        <v>14</v>
      </c>
      <c r="D14" s="8"/>
      <c r="E14" s="8"/>
      <c r="F14" s="8"/>
      <c r="G14" s="8"/>
      <c r="H14" s="8"/>
      <c r="I14" s="8"/>
    </row>
    <row r="15" spans="1:11" x14ac:dyDescent="0.2">
      <c r="A15" s="1" t="s">
        <v>2</v>
      </c>
      <c r="B15" s="1" t="s">
        <v>3</v>
      </c>
      <c r="C15" s="1" t="s">
        <v>4</v>
      </c>
      <c r="D15" s="10" t="s">
        <v>5</v>
      </c>
      <c r="E15" s="10" t="s">
        <v>6</v>
      </c>
      <c r="F15" s="10" t="s">
        <v>7</v>
      </c>
      <c r="G15" s="10" t="s">
        <v>8</v>
      </c>
      <c r="H15" s="10"/>
      <c r="I15" s="8"/>
    </row>
    <row r="16" spans="1:11" x14ac:dyDescent="0.2">
      <c r="A16">
        <v>1</v>
      </c>
      <c r="B16">
        <v>1552.8710000000001</v>
      </c>
      <c r="C16">
        <v>193.709</v>
      </c>
      <c r="D16" s="8">
        <v>1552.8710000000001</v>
      </c>
      <c r="E16" s="8">
        <v>26.786999999999999</v>
      </c>
      <c r="F16" s="8" t="s">
        <v>35</v>
      </c>
      <c r="G16" s="8">
        <f>E16/C16</f>
        <v>0.13828474670769039</v>
      </c>
      <c r="H16" s="8"/>
      <c r="I16" s="8"/>
    </row>
    <row r="17" spans="1:9" x14ac:dyDescent="0.2">
      <c r="A17">
        <v>2</v>
      </c>
      <c r="B17">
        <v>1318.0050000000001</v>
      </c>
      <c r="C17">
        <v>203.96100000000001</v>
      </c>
      <c r="D17" s="8">
        <v>1318.0050000000001</v>
      </c>
      <c r="E17" s="8">
        <v>24.997</v>
      </c>
      <c r="F17" s="8" t="s">
        <v>35</v>
      </c>
      <c r="G17" s="8">
        <f t="shared" ref="G17:G22" si="1">E17/C17</f>
        <v>0.12255774388240888</v>
      </c>
      <c r="H17" s="8"/>
      <c r="I17" s="8"/>
    </row>
    <row r="18" spans="1:9" x14ac:dyDescent="0.2">
      <c r="A18">
        <v>3</v>
      </c>
      <c r="B18">
        <v>1791.221</v>
      </c>
      <c r="C18">
        <v>196.8</v>
      </c>
      <c r="D18" s="8">
        <v>1791.221</v>
      </c>
      <c r="E18" s="8">
        <v>23.829000000000001</v>
      </c>
      <c r="F18" s="8" t="s">
        <v>35</v>
      </c>
      <c r="G18" s="8">
        <f t="shared" si="1"/>
        <v>0.12108231707317073</v>
      </c>
      <c r="H18" s="8"/>
      <c r="I18" s="8"/>
    </row>
    <row r="19" spans="1:9" x14ac:dyDescent="0.2">
      <c r="A19">
        <v>4</v>
      </c>
      <c r="B19">
        <v>1327.7909999999999</v>
      </c>
      <c r="C19">
        <v>185.417</v>
      </c>
      <c r="D19" s="8">
        <v>1327.7909999999999</v>
      </c>
      <c r="E19" s="8">
        <v>26.227</v>
      </c>
      <c r="F19" s="8" t="s">
        <v>35</v>
      </c>
      <c r="G19" s="8">
        <f t="shared" si="1"/>
        <v>0.14144873447418521</v>
      </c>
      <c r="H19" s="8"/>
      <c r="I19" s="8"/>
    </row>
    <row r="20" spans="1:9" x14ac:dyDescent="0.2">
      <c r="A20">
        <v>5</v>
      </c>
      <c r="B20">
        <v>840.226</v>
      </c>
      <c r="C20">
        <v>140.55000000000001</v>
      </c>
      <c r="D20" s="8">
        <v>840.226</v>
      </c>
      <c r="E20" s="8">
        <v>22.867000000000001</v>
      </c>
      <c r="F20" s="8" t="s">
        <v>35</v>
      </c>
      <c r="G20" s="8">
        <f t="shared" si="1"/>
        <v>0.16269654927072216</v>
      </c>
      <c r="H20" s="8"/>
      <c r="I20" s="8"/>
    </row>
    <row r="21" spans="1:9" x14ac:dyDescent="0.2">
      <c r="A21">
        <v>6</v>
      </c>
      <c r="B21">
        <v>1084.6389999999999</v>
      </c>
      <c r="C21">
        <v>136.10499999999999</v>
      </c>
      <c r="D21" s="8">
        <v>1084.6389999999999</v>
      </c>
      <c r="E21" s="8">
        <v>22.19</v>
      </c>
      <c r="F21" s="8" t="s">
        <v>35</v>
      </c>
      <c r="G21" s="8">
        <f t="shared" si="1"/>
        <v>0.16303589140736932</v>
      </c>
      <c r="H21" s="8"/>
      <c r="I21" s="8"/>
    </row>
    <row r="22" spans="1:9" x14ac:dyDescent="0.2">
      <c r="A22">
        <v>7</v>
      </c>
      <c r="B22">
        <v>1241.6369999999999</v>
      </c>
      <c r="C22">
        <v>142.18100000000001</v>
      </c>
      <c r="D22" s="8">
        <v>1241.6369999999999</v>
      </c>
      <c r="E22" s="8">
        <v>20.798999999999999</v>
      </c>
      <c r="F22" s="8" t="s">
        <v>35</v>
      </c>
      <c r="G22" s="8">
        <f t="shared" si="1"/>
        <v>0.14628536864981959</v>
      </c>
      <c r="H22" s="8"/>
      <c r="I22" s="8"/>
    </row>
    <row r="23" spans="1:9" x14ac:dyDescent="0.2">
      <c r="D23" s="8"/>
      <c r="E23" s="8"/>
      <c r="F23" s="8"/>
      <c r="G23" s="8"/>
      <c r="H23" s="8"/>
      <c r="I23" s="8"/>
    </row>
    <row r="24" spans="1:9" x14ac:dyDescent="0.2">
      <c r="A24" t="s">
        <v>16</v>
      </c>
      <c r="D24" s="8"/>
      <c r="E24" s="8"/>
      <c r="F24" s="8"/>
      <c r="G24" s="8"/>
      <c r="H24" s="8"/>
      <c r="I24" s="8"/>
    </row>
    <row r="25" spans="1:9" x14ac:dyDescent="0.2">
      <c r="A25" s="1" t="s">
        <v>2</v>
      </c>
      <c r="B25" s="1" t="s">
        <v>3</v>
      </c>
      <c r="C25" s="1" t="s">
        <v>4</v>
      </c>
      <c r="D25" s="10" t="s">
        <v>5</v>
      </c>
      <c r="E25" s="10" t="s">
        <v>6</v>
      </c>
      <c r="F25" s="10" t="s">
        <v>7</v>
      </c>
      <c r="G25" s="10" t="s">
        <v>8</v>
      </c>
      <c r="H25" s="10"/>
      <c r="I25" s="8"/>
    </row>
    <row r="26" spans="1:9" x14ac:dyDescent="0.2">
      <c r="A26">
        <v>1</v>
      </c>
      <c r="B26">
        <v>1892.144</v>
      </c>
      <c r="C26">
        <v>217.67699999999999</v>
      </c>
      <c r="D26" s="8">
        <v>1892.144</v>
      </c>
      <c r="E26" s="8">
        <v>22.82</v>
      </c>
      <c r="F26" s="8" t="s">
        <v>35</v>
      </c>
      <c r="G26" s="8">
        <f>E26/C26</f>
        <v>0.10483422685906182</v>
      </c>
      <c r="H26" s="8"/>
      <c r="I26" s="8"/>
    </row>
    <row r="27" spans="1:9" x14ac:dyDescent="0.2">
      <c r="A27">
        <v>2</v>
      </c>
      <c r="B27">
        <v>869.10400000000004</v>
      </c>
      <c r="C27">
        <v>203.07900000000001</v>
      </c>
      <c r="D27" s="8">
        <v>869.10400000000004</v>
      </c>
      <c r="E27" s="8">
        <v>24.923999999999999</v>
      </c>
      <c r="F27" s="8" t="s">
        <v>35</v>
      </c>
      <c r="G27" s="8">
        <f t="shared" ref="G27:G31" si="2">E27/C27</f>
        <v>0.12273056298287857</v>
      </c>
      <c r="H27" s="8"/>
      <c r="I27" s="8"/>
    </row>
    <row r="28" spans="1:9" x14ac:dyDescent="0.2">
      <c r="A28">
        <v>3</v>
      </c>
      <c r="B28">
        <v>609.62099999999998</v>
      </c>
      <c r="C28">
        <v>228.536</v>
      </c>
      <c r="D28" s="8">
        <v>609.62099999999998</v>
      </c>
      <c r="E28" s="8">
        <v>22.992999999999999</v>
      </c>
      <c r="F28" s="8" t="s">
        <v>35</v>
      </c>
      <c r="G28" s="8">
        <f t="shared" si="2"/>
        <v>0.10060996954527951</v>
      </c>
      <c r="H28" s="8"/>
      <c r="I28" s="8"/>
    </row>
    <row r="29" spans="1:9" x14ac:dyDescent="0.2">
      <c r="A29">
        <v>4</v>
      </c>
      <c r="B29">
        <v>603.37800000000004</v>
      </c>
      <c r="C29">
        <v>200.50299999999999</v>
      </c>
      <c r="D29" s="8">
        <v>603.37800000000004</v>
      </c>
      <c r="E29" s="8">
        <v>19.844999999999999</v>
      </c>
      <c r="F29" s="8" t="s">
        <v>35</v>
      </c>
      <c r="G29" s="8">
        <f t="shared" si="2"/>
        <v>9.8976075170945074E-2</v>
      </c>
      <c r="H29" s="8"/>
      <c r="I29" s="8"/>
    </row>
    <row r="30" spans="1:9" x14ac:dyDescent="0.2">
      <c r="A30">
        <v>5</v>
      </c>
      <c r="B30">
        <v>1687.6559999999999</v>
      </c>
      <c r="C30">
        <v>152.989</v>
      </c>
      <c r="D30" s="8">
        <v>1687.6559999999999</v>
      </c>
      <c r="E30" s="8">
        <v>20.058</v>
      </c>
      <c r="F30" s="8" t="s">
        <v>35</v>
      </c>
      <c r="G30" s="8">
        <f t="shared" si="2"/>
        <v>0.13110746524259914</v>
      </c>
      <c r="H30" s="8"/>
      <c r="I30" s="8"/>
    </row>
    <row r="31" spans="1:9" x14ac:dyDescent="0.2">
      <c r="A31">
        <v>6</v>
      </c>
      <c r="B31">
        <v>1343.8810000000001</v>
      </c>
      <c r="C31">
        <v>137.339</v>
      </c>
      <c r="D31" s="8">
        <v>1343.8810000000001</v>
      </c>
      <c r="E31" s="8">
        <v>28.879000000000001</v>
      </c>
      <c r="F31" s="8" t="s">
        <v>35</v>
      </c>
      <c r="G31" s="8">
        <f t="shared" si="2"/>
        <v>0.21027530417434234</v>
      </c>
      <c r="H31" s="8"/>
      <c r="I31" s="8"/>
    </row>
    <row r="32" spans="1:9" x14ac:dyDescent="0.2">
      <c r="D32" s="8"/>
      <c r="E32" s="8"/>
      <c r="F32" s="8"/>
      <c r="G32" s="8"/>
      <c r="H32" s="8"/>
      <c r="I32" s="8"/>
    </row>
    <row r="33" spans="1:9" x14ac:dyDescent="0.2">
      <c r="A33" t="s">
        <v>20</v>
      </c>
      <c r="D33" s="8"/>
      <c r="E33" s="8"/>
      <c r="F33" s="8"/>
      <c r="G33" s="8"/>
      <c r="H33" s="8"/>
      <c r="I33" s="8"/>
    </row>
    <row r="34" spans="1:9" x14ac:dyDescent="0.2">
      <c r="A34" s="1" t="s">
        <v>2</v>
      </c>
      <c r="B34" s="1" t="s">
        <v>3</v>
      </c>
      <c r="C34" s="1" t="s">
        <v>4</v>
      </c>
      <c r="D34" s="10" t="s">
        <v>5</v>
      </c>
      <c r="E34" s="10" t="s">
        <v>6</v>
      </c>
      <c r="F34" s="10" t="s">
        <v>7</v>
      </c>
      <c r="G34" s="10" t="s">
        <v>8</v>
      </c>
      <c r="H34" s="10"/>
      <c r="I34" s="8"/>
    </row>
    <row r="35" spans="1:9" x14ac:dyDescent="0.2">
      <c r="A35">
        <v>1</v>
      </c>
      <c r="B35">
        <v>1524.174</v>
      </c>
      <c r="C35">
        <v>215.827</v>
      </c>
      <c r="D35" s="8">
        <v>1524.174</v>
      </c>
      <c r="E35" s="8">
        <v>21.742999999999999</v>
      </c>
      <c r="F35" s="8" t="s">
        <v>35</v>
      </c>
      <c r="G35" s="8">
        <f>E35/C35</f>
        <v>0.10074272449693504</v>
      </c>
      <c r="H35" s="8"/>
      <c r="I35" s="8"/>
    </row>
    <row r="36" spans="1:9" x14ac:dyDescent="0.2">
      <c r="A36">
        <v>2</v>
      </c>
      <c r="B36">
        <v>1346.3420000000001</v>
      </c>
      <c r="C36">
        <v>184.63399999999999</v>
      </c>
      <c r="D36" s="8">
        <v>1346.3420000000001</v>
      </c>
      <c r="E36" s="8">
        <v>24.117000000000001</v>
      </c>
      <c r="F36" s="8" t="s">
        <v>35</v>
      </c>
      <c r="G36" s="8">
        <f t="shared" ref="G36:G40" si="3">E36/C36</f>
        <v>0.13062057909160829</v>
      </c>
      <c r="H36" s="8"/>
      <c r="I36" s="8"/>
    </row>
    <row r="37" spans="1:9" x14ac:dyDescent="0.2">
      <c r="A37">
        <v>3</v>
      </c>
      <c r="B37">
        <v>1626.117</v>
      </c>
      <c r="C37">
        <v>209.68899999999999</v>
      </c>
      <c r="D37" s="8">
        <v>1626.117</v>
      </c>
      <c r="E37" s="8">
        <v>21.321000000000002</v>
      </c>
      <c r="F37" s="8" t="s">
        <v>35</v>
      </c>
      <c r="G37" s="8">
        <f t="shared" si="3"/>
        <v>0.10167915341291152</v>
      </c>
      <c r="H37" s="8"/>
      <c r="I37" s="8"/>
    </row>
    <row r="38" spans="1:9" x14ac:dyDescent="0.2">
      <c r="A38">
        <v>4</v>
      </c>
      <c r="B38">
        <v>1054.98</v>
      </c>
      <c r="C38">
        <v>121.90600000000001</v>
      </c>
      <c r="D38" s="8">
        <v>1054.98</v>
      </c>
      <c r="E38" s="8">
        <v>17.285</v>
      </c>
      <c r="F38" s="8" t="s">
        <v>35</v>
      </c>
      <c r="G38" s="8">
        <f t="shared" si="3"/>
        <v>0.14178957557462307</v>
      </c>
      <c r="H38" s="8"/>
      <c r="I38" s="8"/>
    </row>
    <row r="39" spans="1:9" x14ac:dyDescent="0.2">
      <c r="A39">
        <v>5</v>
      </c>
      <c r="B39">
        <v>1368.556</v>
      </c>
      <c r="C39">
        <v>147.708</v>
      </c>
      <c r="D39" s="8">
        <v>1368.556</v>
      </c>
      <c r="E39" s="8">
        <v>25.222000000000001</v>
      </c>
      <c r="F39" s="8" t="s">
        <v>35</v>
      </c>
      <c r="G39" s="8">
        <f t="shared" si="3"/>
        <v>0.17075581552793351</v>
      </c>
      <c r="H39" s="8"/>
      <c r="I39" s="8"/>
    </row>
    <row r="40" spans="1:9" x14ac:dyDescent="0.2">
      <c r="A40">
        <v>6</v>
      </c>
      <c r="B40">
        <v>1388.549</v>
      </c>
      <c r="C40">
        <v>176.04300000000001</v>
      </c>
      <c r="D40" s="8">
        <v>1388.549</v>
      </c>
      <c r="E40" s="8">
        <v>18.465</v>
      </c>
      <c r="F40" s="8" t="s">
        <v>35</v>
      </c>
      <c r="G40" s="8">
        <f t="shared" si="3"/>
        <v>0.10488914640173139</v>
      </c>
      <c r="H40" s="8"/>
      <c r="I40" s="8"/>
    </row>
    <row r="41" spans="1:9" x14ac:dyDescent="0.2">
      <c r="D41" s="8"/>
      <c r="E41" s="8"/>
      <c r="F41" s="8"/>
      <c r="G41" s="8"/>
      <c r="H41" s="8"/>
      <c r="I41" s="8"/>
    </row>
    <row r="42" spans="1:9" x14ac:dyDescent="0.2">
      <c r="A42" t="s">
        <v>21</v>
      </c>
      <c r="D42" s="8"/>
      <c r="E42" s="8"/>
      <c r="F42" s="8"/>
      <c r="G42" s="8"/>
      <c r="H42" s="8"/>
      <c r="I42" s="8"/>
    </row>
    <row r="43" spans="1:9" x14ac:dyDescent="0.2">
      <c r="A43" s="1" t="s">
        <v>2</v>
      </c>
      <c r="B43" s="1" t="s">
        <v>3</v>
      </c>
      <c r="C43" s="1" t="s">
        <v>4</v>
      </c>
      <c r="D43" s="10" t="s">
        <v>5</v>
      </c>
      <c r="E43" s="10" t="s">
        <v>6</v>
      </c>
      <c r="F43" s="10" t="s">
        <v>7</v>
      </c>
      <c r="G43" s="10" t="s">
        <v>8</v>
      </c>
      <c r="H43" s="8"/>
      <c r="I43" s="8"/>
    </row>
    <row r="44" spans="1:9" x14ac:dyDescent="0.2">
      <c r="A44">
        <v>1</v>
      </c>
      <c r="B44">
        <v>1147.558</v>
      </c>
      <c r="C44">
        <v>172.98599999999999</v>
      </c>
      <c r="D44" s="8">
        <v>1147.558</v>
      </c>
      <c r="E44" s="8">
        <v>28.295000000000002</v>
      </c>
      <c r="F44" s="8" t="s">
        <v>35</v>
      </c>
      <c r="G44" s="8">
        <f>E44/C44</f>
        <v>0.16356815002370137</v>
      </c>
      <c r="H44" s="8"/>
      <c r="I44" s="8"/>
    </row>
    <row r="45" spans="1:9" x14ac:dyDescent="0.2">
      <c r="A45">
        <v>2</v>
      </c>
      <c r="B45">
        <v>704.84100000000001</v>
      </c>
      <c r="C45">
        <v>150.61000000000001</v>
      </c>
      <c r="D45" s="8">
        <v>704.84100000000001</v>
      </c>
      <c r="E45" s="8">
        <v>32.146000000000001</v>
      </c>
      <c r="F45" s="8" t="s">
        <v>35</v>
      </c>
      <c r="G45" s="8">
        <f t="shared" ref="G45:G48" si="4">E45/C45</f>
        <v>0.2134386826903924</v>
      </c>
      <c r="H45" s="8"/>
      <c r="I45" s="8"/>
    </row>
    <row r="46" spans="1:9" x14ac:dyDescent="0.2">
      <c r="A46">
        <v>3</v>
      </c>
      <c r="B46">
        <v>1372.3389999999999</v>
      </c>
      <c r="C46">
        <v>163.19399999999999</v>
      </c>
      <c r="D46" s="8">
        <v>1372.3389999999999</v>
      </c>
      <c r="E46" s="8">
        <v>23.007999999999999</v>
      </c>
      <c r="F46" s="8" t="s">
        <v>35</v>
      </c>
      <c r="G46" s="8">
        <f t="shared" si="4"/>
        <v>0.14098557545007784</v>
      </c>
      <c r="H46" s="8"/>
      <c r="I46" s="8"/>
    </row>
    <row r="47" spans="1:9" x14ac:dyDescent="0.2">
      <c r="A47">
        <v>4</v>
      </c>
      <c r="B47">
        <v>569.81600000000003</v>
      </c>
      <c r="C47">
        <v>122.962</v>
      </c>
      <c r="D47" s="8">
        <v>569.81600000000003</v>
      </c>
      <c r="E47" s="8">
        <v>22.082999999999998</v>
      </c>
      <c r="F47" s="8" t="s">
        <v>35</v>
      </c>
      <c r="G47" s="8">
        <f t="shared" si="4"/>
        <v>0.179592069094517</v>
      </c>
      <c r="H47" s="8"/>
      <c r="I47" s="8"/>
    </row>
    <row r="48" spans="1:9" x14ac:dyDescent="0.2">
      <c r="A48">
        <v>5</v>
      </c>
      <c r="B48">
        <v>885.07399999999996</v>
      </c>
      <c r="C48">
        <v>118.11499999999999</v>
      </c>
      <c r="D48" s="8">
        <v>885.07399999999996</v>
      </c>
      <c r="E48" s="8">
        <v>20.928999999999998</v>
      </c>
      <c r="F48" s="8" t="s">
        <v>35</v>
      </c>
      <c r="G48" s="8">
        <f t="shared" si="4"/>
        <v>0.17719171993396265</v>
      </c>
      <c r="H48" s="8"/>
      <c r="I48" s="8"/>
    </row>
    <row r="49" spans="1:9" x14ac:dyDescent="0.2">
      <c r="D49" s="8"/>
      <c r="E49" s="8"/>
      <c r="F49" s="8"/>
      <c r="G49" s="8"/>
      <c r="H49" s="8"/>
      <c r="I49" s="8"/>
    </row>
    <row r="50" spans="1:9" x14ac:dyDescent="0.2">
      <c r="A50" t="s">
        <v>22</v>
      </c>
      <c r="D50" s="8"/>
      <c r="E50" s="8"/>
      <c r="F50" s="8"/>
      <c r="G50" s="8"/>
      <c r="H50" s="8"/>
      <c r="I50" s="8"/>
    </row>
    <row r="51" spans="1:9" x14ac:dyDescent="0.2">
      <c r="A51" s="1" t="s">
        <v>2</v>
      </c>
      <c r="B51" s="1" t="s">
        <v>3</v>
      </c>
      <c r="C51" s="1" t="s">
        <v>4</v>
      </c>
      <c r="D51" s="10" t="s">
        <v>5</v>
      </c>
      <c r="E51" s="10" t="s">
        <v>6</v>
      </c>
      <c r="F51" s="10" t="s">
        <v>7</v>
      </c>
      <c r="G51" s="10" t="s">
        <v>8</v>
      </c>
      <c r="H51" s="8"/>
      <c r="I51" s="8"/>
    </row>
    <row r="52" spans="1:9" x14ac:dyDescent="0.2">
      <c r="A52">
        <v>1</v>
      </c>
      <c r="B52">
        <v>1465.6969999999999</v>
      </c>
      <c r="C52">
        <v>153.989</v>
      </c>
      <c r="D52" s="8">
        <v>1465.6969999999999</v>
      </c>
      <c r="E52" s="8">
        <v>19.247</v>
      </c>
      <c r="F52" s="8" t="s">
        <v>35</v>
      </c>
      <c r="G52" s="8">
        <f>E52/C52</f>
        <v>0.12498944729818363</v>
      </c>
      <c r="H52" s="8"/>
      <c r="I52" s="8"/>
    </row>
    <row r="53" spans="1:9" x14ac:dyDescent="0.2">
      <c r="A53">
        <v>2</v>
      </c>
      <c r="B53">
        <v>1713.8920000000001</v>
      </c>
      <c r="C53">
        <v>161.423</v>
      </c>
      <c r="D53" s="8">
        <v>1713.8920000000001</v>
      </c>
      <c r="E53" s="8">
        <v>20.265999999999998</v>
      </c>
      <c r="F53" s="8" t="s">
        <v>35</v>
      </c>
      <c r="G53" s="8">
        <f t="shared" ref="G53:G59" si="5">E53/C53</f>
        <v>0.12554592592133709</v>
      </c>
      <c r="H53" s="8"/>
      <c r="I53" s="8"/>
    </row>
    <row r="54" spans="1:9" x14ac:dyDescent="0.2">
      <c r="A54">
        <v>3</v>
      </c>
      <c r="B54">
        <v>802.88199999999995</v>
      </c>
      <c r="C54">
        <v>113.149</v>
      </c>
      <c r="D54" s="8">
        <v>802.88199999999995</v>
      </c>
      <c r="E54" s="8">
        <v>19.050999999999998</v>
      </c>
      <c r="F54" s="8" t="s">
        <v>35</v>
      </c>
      <c r="G54" s="8">
        <f t="shared" si="5"/>
        <v>0.16837090915518474</v>
      </c>
      <c r="H54" s="8"/>
      <c r="I54" s="8"/>
    </row>
    <row r="55" spans="1:9" x14ac:dyDescent="0.2">
      <c r="A55">
        <v>4</v>
      </c>
      <c r="B55">
        <v>1197.749</v>
      </c>
      <c r="C55">
        <v>171.69800000000001</v>
      </c>
      <c r="D55" s="8">
        <v>1197.749</v>
      </c>
      <c r="E55" s="8">
        <v>19.242000000000001</v>
      </c>
      <c r="F55" s="8" t="s">
        <v>35</v>
      </c>
      <c r="G55" s="8">
        <f t="shared" si="5"/>
        <v>0.11206886510035062</v>
      </c>
      <c r="H55" s="8"/>
      <c r="I55" s="8"/>
    </row>
    <row r="56" spans="1:9" x14ac:dyDescent="0.2">
      <c r="A56">
        <v>5</v>
      </c>
      <c r="B56">
        <v>882.49199999999996</v>
      </c>
      <c r="C56">
        <v>199.215</v>
      </c>
      <c r="D56" s="8">
        <v>882.49199999999996</v>
      </c>
      <c r="E56" s="8">
        <v>20.981000000000002</v>
      </c>
      <c r="F56" s="8" t="s">
        <v>35</v>
      </c>
      <c r="G56" s="8">
        <f t="shared" si="5"/>
        <v>0.10531837462038501</v>
      </c>
      <c r="H56" s="8"/>
      <c r="I56" s="8"/>
    </row>
    <row r="57" spans="1:9" x14ac:dyDescent="0.2">
      <c r="A57">
        <v>6</v>
      </c>
      <c r="B57">
        <v>1081.2170000000001</v>
      </c>
      <c r="C57">
        <v>168.04900000000001</v>
      </c>
      <c r="D57" s="8">
        <v>1081.2170000000001</v>
      </c>
      <c r="E57" s="8">
        <v>21.811</v>
      </c>
      <c r="F57" s="8" t="s">
        <v>35</v>
      </c>
      <c r="G57" s="8">
        <f t="shared" si="5"/>
        <v>0.12978952567405935</v>
      </c>
      <c r="H57" s="8"/>
      <c r="I57" s="8"/>
    </row>
    <row r="58" spans="1:9" x14ac:dyDescent="0.2">
      <c r="A58">
        <v>7</v>
      </c>
      <c r="B58">
        <v>1502.8</v>
      </c>
      <c r="C58">
        <v>191.874</v>
      </c>
      <c r="D58" s="8">
        <v>1502.8</v>
      </c>
      <c r="E58" s="8">
        <v>22.995999999999999</v>
      </c>
      <c r="F58" s="8" t="s">
        <v>35</v>
      </c>
      <c r="G58" s="8">
        <f t="shared" si="5"/>
        <v>0.11984948455757424</v>
      </c>
      <c r="H58" s="8"/>
      <c r="I58" s="8"/>
    </row>
    <row r="59" spans="1:9" x14ac:dyDescent="0.2">
      <c r="A59">
        <v>8</v>
      </c>
      <c r="B59">
        <v>1115.1379999999999</v>
      </c>
      <c r="C59">
        <v>200.447</v>
      </c>
      <c r="D59" s="8">
        <v>1115.1379999999999</v>
      </c>
      <c r="E59" s="8">
        <v>25.361999999999998</v>
      </c>
      <c r="F59" s="8" t="s">
        <v>35</v>
      </c>
      <c r="G59" s="8">
        <f t="shared" si="5"/>
        <v>0.12652721168189096</v>
      </c>
      <c r="H59" s="8"/>
      <c r="I59" s="8"/>
    </row>
    <row r="60" spans="1:9" x14ac:dyDescent="0.2">
      <c r="D60" s="8"/>
      <c r="E60" s="8"/>
      <c r="F60" s="8"/>
      <c r="G60" s="8"/>
      <c r="H60" s="8"/>
      <c r="I60" s="8"/>
    </row>
    <row r="61" spans="1:9" x14ac:dyDescent="0.2">
      <c r="A61" t="s">
        <v>23</v>
      </c>
      <c r="D61" s="8"/>
      <c r="E61" s="8"/>
      <c r="F61" s="8"/>
      <c r="G61" s="8"/>
      <c r="H61" s="8"/>
      <c r="I61" s="8"/>
    </row>
    <row r="62" spans="1:9" x14ac:dyDescent="0.2">
      <c r="A62" s="1" t="s">
        <v>2</v>
      </c>
      <c r="B62" s="1" t="s">
        <v>3</v>
      </c>
      <c r="C62" s="1" t="s">
        <v>4</v>
      </c>
      <c r="D62" s="10" t="s">
        <v>5</v>
      </c>
      <c r="E62" s="10" t="s">
        <v>6</v>
      </c>
      <c r="F62" s="10" t="s">
        <v>7</v>
      </c>
      <c r="G62" s="10" t="s">
        <v>8</v>
      </c>
      <c r="H62" s="8"/>
      <c r="I62" s="8"/>
    </row>
    <row r="63" spans="1:9" x14ac:dyDescent="0.2">
      <c r="A63">
        <v>1</v>
      </c>
      <c r="B63">
        <v>1559.836</v>
      </c>
      <c r="C63">
        <v>207.345</v>
      </c>
      <c r="D63" s="8">
        <v>1559.836</v>
      </c>
      <c r="E63" s="8">
        <v>57.186999999999998</v>
      </c>
      <c r="F63" s="8" t="s">
        <v>35</v>
      </c>
      <c r="G63" s="8">
        <f>E63/C63</f>
        <v>0.27580602377679714</v>
      </c>
      <c r="H63" s="8"/>
      <c r="I63" s="8"/>
    </row>
    <row r="64" spans="1:9" x14ac:dyDescent="0.2">
      <c r="A64">
        <v>2</v>
      </c>
      <c r="B64">
        <v>1868.249</v>
      </c>
      <c r="C64">
        <v>206.91399999999999</v>
      </c>
      <c r="D64" s="8">
        <v>1868.249</v>
      </c>
      <c r="E64" s="8">
        <v>47.375</v>
      </c>
      <c r="F64" s="8" t="s">
        <v>35</v>
      </c>
      <c r="G64" s="8">
        <f t="shared" ref="G64:G69" si="6">E64/C64</f>
        <v>0.22895985771866573</v>
      </c>
      <c r="H64" s="8"/>
      <c r="I64" s="8"/>
    </row>
    <row r="65" spans="1:9" x14ac:dyDescent="0.2">
      <c r="A65">
        <v>3</v>
      </c>
      <c r="B65">
        <v>2160.152</v>
      </c>
      <c r="C65">
        <v>212.16900000000001</v>
      </c>
      <c r="D65" s="8">
        <v>2160.152</v>
      </c>
      <c r="E65" s="8">
        <v>6.5640000000000001</v>
      </c>
      <c r="F65" s="8" t="s">
        <v>35</v>
      </c>
      <c r="G65" s="8">
        <f t="shared" si="6"/>
        <v>3.0937601628890175E-2</v>
      </c>
      <c r="H65" s="8"/>
      <c r="I65" s="8"/>
    </row>
    <row r="66" spans="1:9" x14ac:dyDescent="0.2">
      <c r="A66">
        <v>4</v>
      </c>
      <c r="B66">
        <v>1657.7570000000001</v>
      </c>
      <c r="C66">
        <v>210.922</v>
      </c>
      <c r="D66" s="8">
        <v>1657.7570000000001</v>
      </c>
      <c r="E66" s="8">
        <v>7.1130000000000004</v>
      </c>
      <c r="F66" s="8" t="s">
        <v>35</v>
      </c>
      <c r="G66" s="8">
        <f t="shared" si="6"/>
        <v>3.3723366931851587E-2</v>
      </c>
      <c r="H66" s="8"/>
      <c r="I66" s="8"/>
    </row>
    <row r="67" spans="1:9" x14ac:dyDescent="0.2">
      <c r="A67">
        <v>5</v>
      </c>
      <c r="B67">
        <v>1831.0260000000001</v>
      </c>
      <c r="C67">
        <v>153.036</v>
      </c>
      <c r="D67" s="8">
        <v>1831.0260000000001</v>
      </c>
      <c r="E67" s="8">
        <v>10.861000000000001</v>
      </c>
      <c r="F67" s="8" t="s">
        <v>35</v>
      </c>
      <c r="G67" s="8">
        <f t="shared" si="6"/>
        <v>7.0970229227109966E-2</v>
      </c>
      <c r="H67" s="8"/>
      <c r="I67" s="8"/>
    </row>
    <row r="68" spans="1:9" x14ac:dyDescent="0.2">
      <c r="A68">
        <v>6</v>
      </c>
      <c r="B68">
        <v>1887.941</v>
      </c>
      <c r="C68">
        <v>157.279</v>
      </c>
      <c r="D68" s="8">
        <v>1887.941</v>
      </c>
      <c r="E68" s="8">
        <v>24.942</v>
      </c>
      <c r="F68" s="8" t="s">
        <v>35</v>
      </c>
      <c r="G68" s="8">
        <f t="shared" si="6"/>
        <v>0.15858442640149034</v>
      </c>
      <c r="H68" s="8"/>
      <c r="I68" s="8"/>
    </row>
    <row r="69" spans="1:9" x14ac:dyDescent="0.2">
      <c r="A69">
        <v>7</v>
      </c>
      <c r="B69">
        <v>1640.046</v>
      </c>
      <c r="C69">
        <v>162.071</v>
      </c>
      <c r="D69" s="8">
        <v>1640.046</v>
      </c>
      <c r="E69" s="8">
        <v>44.997</v>
      </c>
      <c r="F69" s="8" t="s">
        <v>35</v>
      </c>
      <c r="G69" s="8">
        <f t="shared" si="6"/>
        <v>0.27763757859209853</v>
      </c>
      <c r="H69" s="8"/>
      <c r="I69" s="8"/>
    </row>
    <row r="70" spans="1:9" x14ac:dyDescent="0.2">
      <c r="D70" s="8"/>
      <c r="E70" s="8"/>
      <c r="F70" s="8"/>
      <c r="G70" s="8"/>
      <c r="H70" s="8"/>
      <c r="I70" s="8"/>
    </row>
    <row r="71" spans="1:9" x14ac:dyDescent="0.2">
      <c r="A71" t="s">
        <v>24</v>
      </c>
      <c r="D71" s="8"/>
      <c r="E71" s="8"/>
      <c r="F71" s="8"/>
      <c r="G71" s="8"/>
      <c r="H71" s="8"/>
      <c r="I71" s="8"/>
    </row>
    <row r="72" spans="1:9" x14ac:dyDescent="0.2">
      <c r="A72" s="1" t="s">
        <v>2</v>
      </c>
      <c r="B72" s="1" t="s">
        <v>3</v>
      </c>
      <c r="C72" s="1" t="s">
        <v>4</v>
      </c>
      <c r="D72" s="10" t="s">
        <v>5</v>
      </c>
      <c r="E72" s="10" t="s">
        <v>6</v>
      </c>
      <c r="F72" s="10" t="s">
        <v>7</v>
      </c>
      <c r="G72" s="10" t="s">
        <v>8</v>
      </c>
      <c r="H72" s="8"/>
      <c r="I72" s="8"/>
    </row>
    <row r="73" spans="1:9" x14ac:dyDescent="0.2">
      <c r="A73">
        <v>1</v>
      </c>
      <c r="B73">
        <v>655.91</v>
      </c>
      <c r="C73">
        <v>211.73500000000001</v>
      </c>
      <c r="D73" s="8">
        <v>655.91</v>
      </c>
      <c r="E73" s="8">
        <v>27.754000000000001</v>
      </c>
      <c r="F73" s="8" t="s">
        <v>35</v>
      </c>
      <c r="G73" s="8">
        <f>E73/C73</f>
        <v>0.13107894301839562</v>
      </c>
      <c r="H73" s="8"/>
      <c r="I73" s="8"/>
    </row>
    <row r="74" spans="1:9" x14ac:dyDescent="0.2">
      <c r="A74">
        <v>2</v>
      </c>
      <c r="B74">
        <v>1410.943</v>
      </c>
      <c r="C74">
        <v>211.34399999999999</v>
      </c>
      <c r="D74" s="8">
        <v>1410.943</v>
      </c>
      <c r="E74" s="8">
        <v>30.515999999999998</v>
      </c>
      <c r="F74" s="8" t="s">
        <v>35</v>
      </c>
      <c r="G74" s="8">
        <f t="shared" ref="G74:G82" si="7">E74/C74</f>
        <v>0.14439018850783555</v>
      </c>
      <c r="H74" s="8"/>
      <c r="I74" s="8"/>
    </row>
    <row r="75" spans="1:9" x14ac:dyDescent="0.2">
      <c r="A75">
        <v>3</v>
      </c>
      <c r="B75">
        <v>1099.6479999999999</v>
      </c>
      <c r="C75">
        <v>203.50399999999999</v>
      </c>
      <c r="D75" s="8">
        <v>1099.6479999999999</v>
      </c>
      <c r="E75" s="8">
        <v>30.734000000000002</v>
      </c>
      <c r="F75" s="8" t="s">
        <v>35</v>
      </c>
      <c r="G75" s="8">
        <f t="shared" si="7"/>
        <v>0.15102405849516473</v>
      </c>
      <c r="H75" s="8"/>
      <c r="I75" s="8"/>
    </row>
    <row r="76" spans="1:9" x14ac:dyDescent="0.2">
      <c r="A76">
        <v>4</v>
      </c>
      <c r="B76">
        <v>1348.2639999999999</v>
      </c>
      <c r="C76">
        <v>217.85599999999999</v>
      </c>
      <c r="D76" s="8">
        <v>1348.2639999999999</v>
      </c>
      <c r="E76" s="8">
        <v>30.962</v>
      </c>
      <c r="F76" s="8" t="s">
        <v>35</v>
      </c>
      <c r="G76" s="8">
        <f t="shared" si="7"/>
        <v>0.14212140129259695</v>
      </c>
      <c r="H76" s="8"/>
      <c r="I76" s="8"/>
    </row>
    <row r="77" spans="1:9" x14ac:dyDescent="0.2">
      <c r="A77">
        <v>5</v>
      </c>
      <c r="B77">
        <v>741.404</v>
      </c>
      <c r="C77">
        <v>151.774</v>
      </c>
      <c r="D77" s="8">
        <v>741.404</v>
      </c>
      <c r="E77" s="8">
        <v>26.689</v>
      </c>
      <c r="F77" s="8" t="s">
        <v>35</v>
      </c>
      <c r="G77" s="8">
        <f t="shared" si="7"/>
        <v>0.1758469830142185</v>
      </c>
      <c r="H77" s="8"/>
      <c r="I77" s="8"/>
    </row>
    <row r="78" spans="1:9" x14ac:dyDescent="0.2">
      <c r="A78">
        <v>6</v>
      </c>
      <c r="B78">
        <v>1410.8230000000001</v>
      </c>
      <c r="C78">
        <v>190.84800000000001</v>
      </c>
      <c r="D78" s="8">
        <v>1410.8230000000001</v>
      </c>
      <c r="E78" s="8">
        <v>22.183</v>
      </c>
      <c r="F78" s="8" t="s">
        <v>35</v>
      </c>
      <c r="G78" s="8">
        <f t="shared" si="7"/>
        <v>0.11623386150234741</v>
      </c>
      <c r="H78" s="8"/>
      <c r="I78" s="8"/>
    </row>
    <row r="79" spans="1:9" x14ac:dyDescent="0.2">
      <c r="A79">
        <v>7</v>
      </c>
      <c r="B79">
        <v>1379.5429999999999</v>
      </c>
      <c r="C79">
        <v>183.55099999999999</v>
      </c>
      <c r="D79" s="8">
        <v>1379.5429999999999</v>
      </c>
      <c r="E79" s="8">
        <v>27.061</v>
      </c>
      <c r="F79" s="8" t="s">
        <v>35</v>
      </c>
      <c r="G79" s="8">
        <f t="shared" si="7"/>
        <v>0.14743041443522509</v>
      </c>
      <c r="H79" s="8"/>
      <c r="I79" s="8"/>
    </row>
    <row r="80" spans="1:9" x14ac:dyDescent="0.2">
      <c r="A80">
        <v>8</v>
      </c>
      <c r="B80">
        <v>1153.261</v>
      </c>
      <c r="C80">
        <v>138.68299999999999</v>
      </c>
      <c r="D80" s="8">
        <v>1153.261</v>
      </c>
      <c r="E80" s="8">
        <v>22.565000000000001</v>
      </c>
      <c r="F80" s="8" t="s">
        <v>35</v>
      </c>
      <c r="G80" s="8">
        <f t="shared" si="7"/>
        <v>0.16270920011825532</v>
      </c>
      <c r="H80" s="8"/>
      <c r="I80" s="8"/>
    </row>
    <row r="81" spans="1:9" x14ac:dyDescent="0.2">
      <c r="A81">
        <v>9</v>
      </c>
      <c r="B81">
        <v>617.48599999999999</v>
      </c>
      <c r="C81">
        <v>167.608</v>
      </c>
      <c r="D81" s="8">
        <v>617.48599999999999</v>
      </c>
      <c r="E81" s="8">
        <v>20.010999999999999</v>
      </c>
      <c r="F81" s="8" t="s">
        <v>35</v>
      </c>
      <c r="G81" s="8">
        <f t="shared" si="7"/>
        <v>0.11939167581499689</v>
      </c>
      <c r="H81" s="8"/>
      <c r="I81" s="8"/>
    </row>
    <row r="82" spans="1:9" x14ac:dyDescent="0.2">
      <c r="A82">
        <v>10</v>
      </c>
      <c r="B82">
        <v>1415.9259999999999</v>
      </c>
      <c r="C82">
        <v>115.367</v>
      </c>
      <c r="D82" s="8">
        <v>1415.9259999999999</v>
      </c>
      <c r="E82" s="8">
        <v>20.294</v>
      </c>
      <c r="F82" s="8" t="s">
        <v>35</v>
      </c>
      <c r="G82" s="8">
        <f t="shared" si="7"/>
        <v>0.17590818865013391</v>
      </c>
      <c r="H82" s="8"/>
      <c r="I82" s="8"/>
    </row>
    <row r="83" spans="1:9" x14ac:dyDescent="0.2">
      <c r="D83" s="8"/>
      <c r="E83" s="8"/>
      <c r="F83" s="8"/>
      <c r="G83" s="8"/>
      <c r="H83" s="8"/>
      <c r="I83" s="8"/>
    </row>
    <row r="84" spans="1:9" x14ac:dyDescent="0.2">
      <c r="A84" t="s">
        <v>25</v>
      </c>
      <c r="D84" s="8"/>
      <c r="E84" s="8"/>
      <c r="F84" s="8"/>
      <c r="G84" s="8"/>
      <c r="H84" s="8"/>
      <c r="I84" s="8"/>
    </row>
    <row r="85" spans="1:9" x14ac:dyDescent="0.2">
      <c r="A85" s="1" t="s">
        <v>2</v>
      </c>
      <c r="B85" s="1" t="s">
        <v>3</v>
      </c>
      <c r="C85" s="1" t="s">
        <v>4</v>
      </c>
      <c r="D85" s="10" t="s">
        <v>5</v>
      </c>
      <c r="E85" s="10" t="s">
        <v>6</v>
      </c>
      <c r="F85" s="10" t="s">
        <v>7</v>
      </c>
      <c r="G85" s="10" t="s">
        <v>8</v>
      </c>
      <c r="H85" s="8"/>
      <c r="I85" s="8"/>
    </row>
    <row r="86" spans="1:9" x14ac:dyDescent="0.2">
      <c r="A86">
        <v>1</v>
      </c>
      <c r="B86">
        <v>1731.423</v>
      </c>
      <c r="C86">
        <v>224.08099999999999</v>
      </c>
      <c r="D86" s="8">
        <v>1731.423</v>
      </c>
      <c r="E86" s="8">
        <v>34.89</v>
      </c>
      <c r="F86" s="8" t="s">
        <v>35</v>
      </c>
      <c r="G86" s="8">
        <f>E86/C86</f>
        <v>0.15570262538992596</v>
      </c>
      <c r="H86" s="8"/>
      <c r="I86" s="8"/>
    </row>
    <row r="87" spans="1:9" x14ac:dyDescent="0.2">
      <c r="A87">
        <v>2</v>
      </c>
      <c r="B87">
        <v>1540.684</v>
      </c>
      <c r="C87">
        <v>223.52199999999999</v>
      </c>
      <c r="D87" s="8">
        <v>1540.684</v>
      </c>
      <c r="E87" s="8">
        <v>29.786999999999999</v>
      </c>
      <c r="F87" s="8" t="s">
        <v>35</v>
      </c>
      <c r="G87" s="8">
        <f t="shared" ref="G87:G91" si="8">E87/C87</f>
        <v>0.13326205026798257</v>
      </c>
      <c r="H87" s="8"/>
      <c r="I87" s="8"/>
    </row>
    <row r="88" spans="1:9" x14ac:dyDescent="0.2">
      <c r="A88">
        <v>3</v>
      </c>
      <c r="B88">
        <v>1538.462</v>
      </c>
      <c r="C88">
        <v>217.215</v>
      </c>
      <c r="D88" s="8">
        <v>1538.462</v>
      </c>
      <c r="E88" s="8">
        <v>27.422999999999998</v>
      </c>
      <c r="F88" s="8" t="s">
        <v>35</v>
      </c>
      <c r="G88" s="8">
        <f t="shared" si="8"/>
        <v>0.12624818727988399</v>
      </c>
      <c r="H88" s="8"/>
      <c r="I88" s="8"/>
    </row>
    <row r="89" spans="1:9" x14ac:dyDescent="0.2">
      <c r="A89">
        <v>4</v>
      </c>
      <c r="B89">
        <v>943.25</v>
      </c>
      <c r="C89">
        <v>182.209</v>
      </c>
      <c r="D89" s="8">
        <v>943.25</v>
      </c>
      <c r="E89" s="8">
        <v>23.966999999999999</v>
      </c>
      <c r="F89" s="8" t="s">
        <v>35</v>
      </c>
      <c r="G89" s="8">
        <f t="shared" si="8"/>
        <v>0.13153576387554949</v>
      </c>
      <c r="H89" s="8"/>
      <c r="I89" s="8"/>
    </row>
    <row r="90" spans="1:9" x14ac:dyDescent="0.2">
      <c r="A90">
        <v>5</v>
      </c>
      <c r="B90">
        <v>1492.0530000000001</v>
      </c>
      <c r="C90">
        <v>193.14500000000001</v>
      </c>
      <c r="D90" s="8">
        <v>1492.0530000000001</v>
      </c>
      <c r="E90" s="8">
        <v>28.077999999999999</v>
      </c>
      <c r="F90" s="8" t="s">
        <v>35</v>
      </c>
      <c r="G90" s="8">
        <f t="shared" si="8"/>
        <v>0.14537264749281625</v>
      </c>
      <c r="H90" s="8"/>
      <c r="I90" s="8"/>
    </row>
    <row r="91" spans="1:9" x14ac:dyDescent="0.2">
      <c r="A91">
        <v>6</v>
      </c>
      <c r="B91">
        <v>610.58199999999999</v>
      </c>
      <c r="C91">
        <v>120.325</v>
      </c>
      <c r="D91" s="8">
        <v>610.58199999999999</v>
      </c>
      <c r="E91" s="8">
        <v>20.079000000000001</v>
      </c>
      <c r="F91" s="8" t="s">
        <v>35</v>
      </c>
      <c r="G91" s="8">
        <f t="shared" si="8"/>
        <v>0.16687305215042594</v>
      </c>
      <c r="H91" s="8"/>
      <c r="I91" s="8"/>
    </row>
    <row r="92" spans="1:9" x14ac:dyDescent="0.2">
      <c r="D92" s="8"/>
      <c r="E92" s="8"/>
      <c r="F92" s="8"/>
      <c r="G92" s="8"/>
      <c r="H92" s="8"/>
      <c r="I92" s="8"/>
    </row>
    <row r="93" spans="1:9" x14ac:dyDescent="0.2">
      <c r="A93" s="3" t="s">
        <v>15</v>
      </c>
      <c r="D93" s="8"/>
      <c r="E93" s="8"/>
      <c r="F93" s="8"/>
      <c r="G93" s="8"/>
      <c r="H93" s="8"/>
      <c r="I93" s="8"/>
    </row>
    <row r="94" spans="1:9" x14ac:dyDescent="0.2">
      <c r="A94" t="s">
        <v>1</v>
      </c>
      <c r="D94" s="8"/>
      <c r="E94" s="8"/>
      <c r="F94" s="8"/>
      <c r="G94" s="8"/>
      <c r="H94" s="8"/>
      <c r="I94" s="8"/>
    </row>
    <row r="95" spans="1:9" x14ac:dyDescent="0.2">
      <c r="A95" s="1" t="s">
        <v>2</v>
      </c>
      <c r="B95" s="1" t="s">
        <v>3</v>
      </c>
      <c r="C95" s="1" t="s">
        <v>4</v>
      </c>
      <c r="D95" s="10" t="s">
        <v>5</v>
      </c>
      <c r="E95" s="10" t="s">
        <v>6</v>
      </c>
      <c r="F95" s="10" t="s">
        <v>7</v>
      </c>
      <c r="G95" s="10" t="s">
        <v>8</v>
      </c>
      <c r="H95" s="8"/>
      <c r="I95" s="8"/>
    </row>
    <row r="96" spans="1:9" x14ac:dyDescent="0.2">
      <c r="A96">
        <v>1</v>
      </c>
      <c r="B96">
        <v>2317.69</v>
      </c>
      <c r="C96">
        <v>191.74100000000001</v>
      </c>
      <c r="D96" s="8">
        <v>2317.69</v>
      </c>
      <c r="E96" s="8">
        <v>32.229999999999997</v>
      </c>
      <c r="F96" s="8" t="s">
        <v>35</v>
      </c>
      <c r="G96" s="8">
        <f>E96/C96</f>
        <v>0.16809133153576958</v>
      </c>
      <c r="H96" s="8"/>
      <c r="I96" s="8"/>
    </row>
    <row r="97" spans="1:9" x14ac:dyDescent="0.2">
      <c r="A97">
        <v>2</v>
      </c>
      <c r="B97">
        <v>1524.354</v>
      </c>
      <c r="C97">
        <v>190.107</v>
      </c>
      <c r="D97" s="8">
        <v>1524.354</v>
      </c>
      <c r="E97" s="8">
        <v>35.466000000000001</v>
      </c>
      <c r="F97" s="8" t="s">
        <v>35</v>
      </c>
      <c r="G97" s="8">
        <f t="shared" ref="G97:G101" si="9">E97/C97</f>
        <v>0.18655809623001784</v>
      </c>
      <c r="H97" s="8"/>
      <c r="I97" s="8"/>
    </row>
    <row r="98" spans="1:9" x14ac:dyDescent="0.2">
      <c r="A98">
        <v>3</v>
      </c>
      <c r="B98">
        <v>1276.278</v>
      </c>
      <c r="C98">
        <v>149.964</v>
      </c>
      <c r="D98" s="8">
        <v>1276.278</v>
      </c>
      <c r="E98" s="8">
        <v>30.686</v>
      </c>
      <c r="F98" s="8" t="s">
        <v>35</v>
      </c>
      <c r="G98" s="8">
        <f t="shared" si="9"/>
        <v>0.20462244271958605</v>
      </c>
      <c r="H98" s="8"/>
      <c r="I98" s="8"/>
    </row>
    <row r="99" spans="1:9" x14ac:dyDescent="0.2">
      <c r="A99">
        <v>4</v>
      </c>
      <c r="B99">
        <v>1258.9880000000001</v>
      </c>
      <c r="C99">
        <v>195.643</v>
      </c>
      <c r="D99" s="8">
        <v>1258.9880000000001</v>
      </c>
      <c r="E99" s="8">
        <v>31.856000000000002</v>
      </c>
      <c r="F99" s="8" t="s">
        <v>35</v>
      </c>
      <c r="G99" s="8">
        <f t="shared" si="9"/>
        <v>0.16282719034159157</v>
      </c>
      <c r="H99" s="8"/>
      <c r="I99" s="8"/>
    </row>
    <row r="100" spans="1:9" x14ac:dyDescent="0.2">
      <c r="A100">
        <v>5</v>
      </c>
      <c r="B100">
        <v>1893.104</v>
      </c>
      <c r="C100">
        <v>156.33799999999999</v>
      </c>
      <c r="D100" s="8">
        <v>1893.104</v>
      </c>
      <c r="E100" s="8">
        <v>31.648</v>
      </c>
      <c r="F100" s="8" t="s">
        <v>35</v>
      </c>
      <c r="G100" s="8">
        <f t="shared" si="9"/>
        <v>0.20243318962760173</v>
      </c>
      <c r="H100" s="8"/>
      <c r="I100" s="8"/>
    </row>
    <row r="101" spans="1:9" x14ac:dyDescent="0.2">
      <c r="A101">
        <v>6</v>
      </c>
      <c r="B101">
        <v>1378.1020000000001</v>
      </c>
      <c r="C101">
        <v>140.71600000000001</v>
      </c>
      <c r="D101" s="8">
        <v>1378.1020000000001</v>
      </c>
      <c r="E101" s="8">
        <v>14.772</v>
      </c>
      <c r="F101" s="8" t="s">
        <v>35</v>
      </c>
      <c r="G101" s="8">
        <f t="shared" si="9"/>
        <v>0.10497740129054264</v>
      </c>
      <c r="H101" s="8"/>
      <c r="I101" s="8"/>
    </row>
    <row r="102" spans="1:9" x14ac:dyDescent="0.2">
      <c r="D102" s="8"/>
      <c r="E102" s="8"/>
      <c r="F102" s="8"/>
      <c r="G102" s="8"/>
      <c r="H102" s="8"/>
      <c r="I102" s="8"/>
    </row>
    <row r="103" spans="1:9" x14ac:dyDescent="0.2">
      <c r="A103" t="s">
        <v>14</v>
      </c>
      <c r="D103" s="8"/>
      <c r="E103" s="8"/>
      <c r="F103" s="8"/>
      <c r="G103" s="8"/>
      <c r="H103" s="8"/>
      <c r="I103" s="8"/>
    </row>
    <row r="104" spans="1:9" x14ac:dyDescent="0.2">
      <c r="A104" s="1" t="s">
        <v>2</v>
      </c>
      <c r="B104" s="1" t="s">
        <v>3</v>
      </c>
      <c r="C104" s="1" t="s">
        <v>4</v>
      </c>
      <c r="D104" s="10" t="s">
        <v>5</v>
      </c>
      <c r="E104" s="10" t="s">
        <v>6</v>
      </c>
      <c r="F104" s="10" t="s">
        <v>7</v>
      </c>
      <c r="G104" s="10" t="s">
        <v>8</v>
      </c>
      <c r="H104" s="8"/>
      <c r="I104" s="8"/>
    </row>
    <row r="105" spans="1:9" x14ac:dyDescent="0.2">
      <c r="A105">
        <v>1</v>
      </c>
      <c r="B105">
        <v>1464.7360000000001</v>
      </c>
      <c r="C105">
        <v>179.45099999999999</v>
      </c>
      <c r="D105" s="8">
        <v>1464.7360000000001</v>
      </c>
      <c r="E105" s="8">
        <v>53.545999999999999</v>
      </c>
      <c r="F105" s="8" t="s">
        <v>35</v>
      </c>
      <c r="G105" s="8">
        <f>E105/C105</f>
        <v>0.29838786075307466</v>
      </c>
      <c r="H105" s="8"/>
      <c r="I105" s="8"/>
    </row>
    <row r="106" spans="1:9" x14ac:dyDescent="0.2">
      <c r="A106">
        <v>2</v>
      </c>
      <c r="B106">
        <v>3011.3040000000001</v>
      </c>
      <c r="C106">
        <v>191.74199999999999</v>
      </c>
      <c r="D106" s="8">
        <v>3011.3040000000001</v>
      </c>
      <c r="E106" s="8">
        <v>20.433</v>
      </c>
      <c r="F106" s="8" t="s">
        <v>35</v>
      </c>
      <c r="G106" s="8">
        <f>E106/C106</f>
        <v>0.10656507181525175</v>
      </c>
      <c r="H106" s="8"/>
      <c r="I106" s="8"/>
    </row>
    <row r="107" spans="1:9" x14ac:dyDescent="0.2">
      <c r="A107">
        <v>3</v>
      </c>
      <c r="B107">
        <v>2566.366</v>
      </c>
      <c r="C107">
        <v>187.34</v>
      </c>
      <c r="D107" s="8">
        <v>2566.366</v>
      </c>
      <c r="E107" s="8">
        <v>41.595999999999997</v>
      </c>
      <c r="F107" s="8" t="s">
        <v>35</v>
      </c>
      <c r="G107" s="8">
        <f>E107/C107</f>
        <v>0.22203480303192055</v>
      </c>
      <c r="H107" s="8"/>
      <c r="I107" s="8"/>
    </row>
    <row r="108" spans="1:9" x14ac:dyDescent="0.2">
      <c r="A108">
        <v>4</v>
      </c>
      <c r="B108">
        <v>878.41</v>
      </c>
      <c r="C108">
        <v>137.434</v>
      </c>
      <c r="D108" s="8">
        <v>878.41</v>
      </c>
      <c r="E108" s="8">
        <v>32.152000000000001</v>
      </c>
      <c r="F108" s="8" t="s">
        <v>35</v>
      </c>
      <c r="G108" s="8">
        <f>E108/C108</f>
        <v>0.23394502088275101</v>
      </c>
      <c r="H108" s="8"/>
      <c r="I108" s="8"/>
    </row>
    <row r="109" spans="1:9" x14ac:dyDescent="0.2">
      <c r="A109">
        <v>5</v>
      </c>
      <c r="B109">
        <v>894.26</v>
      </c>
      <c r="C109">
        <v>116.89100000000001</v>
      </c>
      <c r="D109" s="8">
        <v>894.26</v>
      </c>
      <c r="E109" s="8">
        <v>14.753</v>
      </c>
      <c r="F109" s="8" t="s">
        <v>35</v>
      </c>
      <c r="G109" s="8">
        <f>E109/C109</f>
        <v>0.1262115988399449</v>
      </c>
      <c r="H109" s="8"/>
      <c r="I109" s="8"/>
    </row>
    <row r="110" spans="1:9" x14ac:dyDescent="0.2">
      <c r="D110" s="8"/>
      <c r="E110" s="8"/>
      <c r="F110" s="8"/>
      <c r="G110" s="8"/>
      <c r="H110" s="8"/>
      <c r="I110" s="8"/>
    </row>
    <row r="111" spans="1:9" x14ac:dyDescent="0.2">
      <c r="A111" t="s">
        <v>16</v>
      </c>
      <c r="D111" s="8"/>
      <c r="E111" s="8"/>
      <c r="F111" s="8"/>
      <c r="G111" s="8"/>
      <c r="H111" s="8"/>
      <c r="I111" s="8"/>
    </row>
    <row r="112" spans="1:9" x14ac:dyDescent="0.2">
      <c r="A112" s="1" t="s">
        <v>2</v>
      </c>
      <c r="B112" s="1" t="s">
        <v>3</v>
      </c>
      <c r="C112" s="1" t="s">
        <v>4</v>
      </c>
      <c r="D112" s="10" t="s">
        <v>5</v>
      </c>
      <c r="E112" s="10" t="s">
        <v>6</v>
      </c>
      <c r="F112" s="10" t="s">
        <v>7</v>
      </c>
      <c r="G112" s="10" t="s">
        <v>8</v>
      </c>
      <c r="H112" s="8"/>
      <c r="I112" s="8"/>
    </row>
    <row r="113" spans="1:9" x14ac:dyDescent="0.2">
      <c r="A113">
        <v>1</v>
      </c>
      <c r="B113">
        <v>2145.7420000000002</v>
      </c>
      <c r="C113">
        <v>207.87899999999999</v>
      </c>
      <c r="D113" s="8">
        <v>2145.7420000000002</v>
      </c>
      <c r="E113" s="8">
        <v>54.018999999999998</v>
      </c>
      <c r="F113" s="8" t="s">
        <v>35</v>
      </c>
      <c r="G113" s="8">
        <f>E113/B113</f>
        <v>2.5174974437746939E-2</v>
      </c>
      <c r="H113" s="8"/>
      <c r="I113" s="8"/>
    </row>
    <row r="114" spans="1:9" ht="17" customHeight="1" x14ac:dyDescent="0.2">
      <c r="A114">
        <v>2</v>
      </c>
      <c r="B114">
        <v>1160.886</v>
      </c>
      <c r="C114">
        <v>200.917</v>
      </c>
      <c r="D114" s="8">
        <v>1160.886</v>
      </c>
      <c r="E114" s="8">
        <v>151.03399999999999</v>
      </c>
      <c r="F114" s="8" t="s">
        <v>35</v>
      </c>
      <c r="G114" s="8">
        <f>E114/B114</f>
        <v>0.13010235285807564</v>
      </c>
      <c r="H114" s="8"/>
      <c r="I114" s="8"/>
    </row>
    <row r="115" spans="1:9" x14ac:dyDescent="0.2">
      <c r="A115">
        <v>3</v>
      </c>
      <c r="B115">
        <v>1803.8889999999999</v>
      </c>
      <c r="C115">
        <v>211.17099999999999</v>
      </c>
      <c r="D115" s="8">
        <v>1803.8889999999999</v>
      </c>
      <c r="E115" s="8">
        <v>28.832999999999998</v>
      </c>
      <c r="F115" s="8" t="s">
        <v>35</v>
      </c>
      <c r="G115" s="8">
        <f>E115/B115</f>
        <v>1.598379944664001E-2</v>
      </c>
      <c r="H115" s="8"/>
      <c r="I115" s="8"/>
    </row>
    <row r="116" spans="1:9" x14ac:dyDescent="0.2">
      <c r="A116">
        <v>4</v>
      </c>
      <c r="B116">
        <v>2117.4050000000002</v>
      </c>
      <c r="C116">
        <v>190.209</v>
      </c>
      <c r="D116" s="8">
        <v>2117.4050000000002</v>
      </c>
      <c r="E116" s="8">
        <v>21.931000000000001</v>
      </c>
      <c r="F116" s="8" t="s">
        <v>35</v>
      </c>
      <c r="G116" s="8">
        <f>E116/B116</f>
        <v>1.0357489474144058E-2</v>
      </c>
      <c r="H116" s="8"/>
      <c r="I116" s="8"/>
    </row>
    <row r="117" spans="1:9" x14ac:dyDescent="0.2">
      <c r="A117">
        <v>5</v>
      </c>
      <c r="B117">
        <v>1579.348</v>
      </c>
      <c r="C117">
        <v>188.59100000000001</v>
      </c>
      <c r="D117" s="8">
        <v>1579.348</v>
      </c>
      <c r="E117" s="8">
        <v>170.625</v>
      </c>
      <c r="F117" s="8" t="s">
        <v>35</v>
      </c>
      <c r="G117" s="8">
        <f>E117/B117</f>
        <v>0.10803508789703092</v>
      </c>
      <c r="H117" s="8"/>
      <c r="I117" s="8"/>
    </row>
    <row r="118" spans="1:9" x14ac:dyDescent="0.2">
      <c r="D118" s="8"/>
      <c r="E118" s="8"/>
      <c r="F118" s="8"/>
      <c r="G118" s="8"/>
      <c r="H118" s="8"/>
      <c r="I118" s="8"/>
    </row>
    <row r="119" spans="1:9" x14ac:dyDescent="0.2">
      <c r="A119" t="s">
        <v>20</v>
      </c>
      <c r="D119" s="8"/>
      <c r="E119" s="8"/>
      <c r="F119" s="8"/>
      <c r="G119" s="8"/>
      <c r="H119" s="8"/>
      <c r="I119" s="8"/>
    </row>
    <row r="120" spans="1:9" x14ac:dyDescent="0.2">
      <c r="A120" s="1" t="s">
        <v>2</v>
      </c>
      <c r="B120" s="1" t="s">
        <v>3</v>
      </c>
      <c r="C120" s="1" t="s">
        <v>4</v>
      </c>
      <c r="D120" s="10" t="s">
        <v>5</v>
      </c>
      <c r="E120" s="10" t="s">
        <v>6</v>
      </c>
      <c r="F120" s="10" t="s">
        <v>7</v>
      </c>
      <c r="G120" s="10" t="s">
        <v>8</v>
      </c>
      <c r="H120" s="8"/>
      <c r="I120" s="8"/>
    </row>
    <row r="121" spans="1:9" x14ac:dyDescent="0.2">
      <c r="A121">
        <v>1</v>
      </c>
      <c r="B121">
        <v>1805.81</v>
      </c>
      <c r="C121">
        <v>213.416</v>
      </c>
      <c r="D121" s="8">
        <v>1805.81</v>
      </c>
      <c r="E121" s="8">
        <v>20.713999999999999</v>
      </c>
      <c r="F121" s="8" t="s">
        <v>35</v>
      </c>
      <c r="G121" s="8">
        <f t="shared" ref="G121:G126" si="10">E121/C121</f>
        <v>9.7059264534992681E-2</v>
      </c>
      <c r="H121" s="8"/>
      <c r="I121" s="8"/>
    </row>
    <row r="122" spans="1:9" x14ac:dyDescent="0.2">
      <c r="A122">
        <v>2</v>
      </c>
      <c r="B122">
        <v>1599.8810000000001</v>
      </c>
      <c r="C122">
        <v>209.64099999999999</v>
      </c>
      <c r="D122" s="8">
        <v>1599.8810000000001</v>
      </c>
      <c r="E122" s="8">
        <v>39.694000000000003</v>
      </c>
      <c r="F122" s="8" t="s">
        <v>35</v>
      </c>
      <c r="G122" s="8">
        <f t="shared" si="10"/>
        <v>0.1893427335301778</v>
      </c>
      <c r="H122" s="8"/>
      <c r="I122" s="8"/>
    </row>
    <row r="123" spans="1:9" x14ac:dyDescent="0.2">
      <c r="A123">
        <v>3</v>
      </c>
      <c r="B123">
        <v>816.33100000000002</v>
      </c>
      <c r="C123">
        <v>223.315</v>
      </c>
      <c r="D123" s="8">
        <v>816.33100000000002</v>
      </c>
      <c r="E123" s="8">
        <v>34.624000000000002</v>
      </c>
      <c r="F123" s="8" t="s">
        <v>35</v>
      </c>
      <c r="G123" s="8">
        <f t="shared" si="10"/>
        <v>0.15504556344177509</v>
      </c>
      <c r="H123" s="8"/>
      <c r="I123" s="8"/>
    </row>
    <row r="124" spans="1:9" x14ac:dyDescent="0.2">
      <c r="A124">
        <v>4</v>
      </c>
      <c r="B124">
        <v>1087.04</v>
      </c>
      <c r="C124">
        <v>213.12299999999999</v>
      </c>
      <c r="D124" s="8">
        <v>1087.04</v>
      </c>
      <c r="E124" s="8">
        <v>16.506</v>
      </c>
      <c r="F124" s="8" t="s">
        <v>35</v>
      </c>
      <c r="G124" s="8">
        <f t="shared" si="10"/>
        <v>7.7448234118326048E-2</v>
      </c>
      <c r="H124" s="8"/>
      <c r="I124" s="8"/>
    </row>
    <row r="125" spans="1:9" x14ac:dyDescent="0.2">
      <c r="A125">
        <v>5</v>
      </c>
      <c r="B125">
        <v>955.19799999999998</v>
      </c>
      <c r="C125">
        <v>171.54599999999999</v>
      </c>
      <c r="D125" s="8">
        <v>955.19799999999998</v>
      </c>
      <c r="E125" s="8">
        <v>15.712</v>
      </c>
      <c r="F125" s="8" t="s">
        <v>35</v>
      </c>
      <c r="G125" s="8">
        <f t="shared" si="10"/>
        <v>9.1590593776596368E-2</v>
      </c>
      <c r="H125" s="8"/>
      <c r="I125" s="8"/>
    </row>
    <row r="126" spans="1:9" x14ac:dyDescent="0.2">
      <c r="A126">
        <v>6</v>
      </c>
      <c r="B126">
        <v>160</v>
      </c>
      <c r="C126">
        <v>125.758</v>
      </c>
      <c r="D126" s="8">
        <v>160</v>
      </c>
      <c r="E126" s="8">
        <v>15.624000000000001</v>
      </c>
      <c r="F126" s="8" t="s">
        <v>35</v>
      </c>
      <c r="G126" s="8">
        <f t="shared" si="10"/>
        <v>0.12423861702635221</v>
      </c>
      <c r="H126" s="8"/>
      <c r="I126" s="8"/>
    </row>
    <row r="127" spans="1:9" x14ac:dyDescent="0.2">
      <c r="D127" s="8"/>
      <c r="E127" s="8"/>
      <c r="F127" s="8"/>
      <c r="G127" s="8"/>
      <c r="H127" s="8"/>
      <c r="I127" s="8"/>
    </row>
    <row r="128" spans="1:9" x14ac:dyDescent="0.2">
      <c r="A128" t="s">
        <v>21</v>
      </c>
      <c r="D128" s="8"/>
      <c r="E128" s="8"/>
      <c r="F128" s="8"/>
      <c r="G128" s="8"/>
      <c r="H128" s="8"/>
      <c r="I128" s="8"/>
    </row>
    <row r="129" spans="1:9" x14ac:dyDescent="0.2">
      <c r="A129" s="1" t="s">
        <v>2</v>
      </c>
      <c r="B129" s="1" t="s">
        <v>3</v>
      </c>
      <c r="C129" s="1" t="s">
        <v>4</v>
      </c>
      <c r="D129" s="10" t="s">
        <v>5</v>
      </c>
      <c r="E129" s="10" t="s">
        <v>6</v>
      </c>
      <c r="F129" s="10" t="s">
        <v>7</v>
      </c>
      <c r="G129" s="10" t="s">
        <v>8</v>
      </c>
      <c r="H129" s="8"/>
      <c r="I129" s="8"/>
    </row>
    <row r="130" spans="1:9" x14ac:dyDescent="0.2">
      <c r="A130">
        <v>1</v>
      </c>
      <c r="B130">
        <v>2751.701</v>
      </c>
      <c r="C130">
        <v>195.696</v>
      </c>
      <c r="D130" s="8">
        <v>2751.701</v>
      </c>
      <c r="E130" s="8">
        <v>21.241</v>
      </c>
      <c r="F130" s="8" t="s">
        <v>35</v>
      </c>
      <c r="G130" s="8">
        <f t="shared" ref="G130:G137" si="11">E130/C130</f>
        <v>0.10854079797236529</v>
      </c>
      <c r="H130" s="8"/>
      <c r="I130" s="8"/>
    </row>
    <row r="131" spans="1:9" x14ac:dyDescent="0.2">
      <c r="A131">
        <v>2</v>
      </c>
      <c r="B131">
        <v>1372.3989999999999</v>
      </c>
      <c r="C131">
        <v>214.47300000000001</v>
      </c>
      <c r="D131" s="8">
        <v>1372.3989999999999</v>
      </c>
      <c r="E131" s="8">
        <v>25.129000000000001</v>
      </c>
      <c r="F131" s="8" t="s">
        <v>35</v>
      </c>
      <c r="G131" s="8">
        <f t="shared" si="11"/>
        <v>0.11716626335249658</v>
      </c>
      <c r="H131" s="8"/>
      <c r="I131" s="8"/>
    </row>
    <row r="132" spans="1:9" x14ac:dyDescent="0.2">
      <c r="A132">
        <v>3</v>
      </c>
      <c r="B132">
        <v>1531.3779999999999</v>
      </c>
      <c r="C132">
        <v>219.27699999999999</v>
      </c>
      <c r="D132" s="8">
        <v>1531.3779999999999</v>
      </c>
      <c r="E132" s="8">
        <v>23.111000000000001</v>
      </c>
      <c r="F132" s="8" t="s">
        <v>35</v>
      </c>
      <c r="G132" s="8">
        <f t="shared" si="11"/>
        <v>0.10539637080040315</v>
      </c>
      <c r="H132" s="8"/>
      <c r="I132" s="8"/>
    </row>
    <row r="133" spans="1:9" x14ac:dyDescent="0.2">
      <c r="A133">
        <v>4</v>
      </c>
      <c r="B133">
        <v>1149.299</v>
      </c>
      <c r="C133">
        <v>130.042</v>
      </c>
      <c r="D133" s="8">
        <v>1149.299</v>
      </c>
      <c r="E133" s="8">
        <v>29.672999999999998</v>
      </c>
      <c r="F133" s="8" t="s">
        <v>35</v>
      </c>
      <c r="G133" s="8">
        <f t="shared" si="11"/>
        <v>0.22818012642069482</v>
      </c>
      <c r="H133" s="8"/>
      <c r="I133" s="8"/>
    </row>
    <row r="134" spans="1:9" x14ac:dyDescent="0.2">
      <c r="A134">
        <v>5</v>
      </c>
      <c r="B134">
        <v>1717.134</v>
      </c>
      <c r="C134">
        <v>122.029</v>
      </c>
      <c r="D134" s="8">
        <v>1717.134</v>
      </c>
      <c r="E134" s="8">
        <v>15.436999999999999</v>
      </c>
      <c r="F134" s="8" t="s">
        <v>35</v>
      </c>
      <c r="G134" s="8">
        <f t="shared" si="11"/>
        <v>0.12650271656737333</v>
      </c>
      <c r="H134" s="8"/>
      <c r="I134" s="8"/>
    </row>
    <row r="135" spans="1:9" x14ac:dyDescent="0.2">
      <c r="A135">
        <v>6</v>
      </c>
      <c r="B135">
        <v>574.79999999999995</v>
      </c>
      <c r="C135">
        <v>140.54499999999999</v>
      </c>
      <c r="D135" s="8">
        <v>574.79999999999995</v>
      </c>
      <c r="E135" s="8">
        <v>17.404</v>
      </c>
      <c r="F135" s="8" t="s">
        <v>35</v>
      </c>
      <c r="G135" s="8">
        <f t="shared" si="11"/>
        <v>0.12383222455441319</v>
      </c>
      <c r="H135" s="8"/>
      <c r="I135" s="8"/>
    </row>
    <row r="136" spans="1:9" x14ac:dyDescent="0.2">
      <c r="A136">
        <v>7</v>
      </c>
      <c r="B136">
        <v>792.13499999999999</v>
      </c>
      <c r="C136">
        <v>117.824</v>
      </c>
      <c r="D136" s="8">
        <v>792.13499999999999</v>
      </c>
      <c r="E136" s="8">
        <v>15.178000000000001</v>
      </c>
      <c r="F136" s="8" t="s">
        <v>35</v>
      </c>
      <c r="G136" s="8">
        <f t="shared" si="11"/>
        <v>0.12881925583921783</v>
      </c>
      <c r="H136" s="8"/>
      <c r="I136" s="8"/>
    </row>
    <row r="137" spans="1:9" x14ac:dyDescent="0.2">
      <c r="A137">
        <v>8</v>
      </c>
      <c r="B137">
        <v>18.611999999999998</v>
      </c>
      <c r="C137">
        <v>113.32899999999999</v>
      </c>
      <c r="D137" s="8">
        <v>18.611999999999998</v>
      </c>
      <c r="E137" s="8">
        <v>22.474</v>
      </c>
      <c r="F137" s="8" t="s">
        <v>35</v>
      </c>
      <c r="G137" s="8">
        <f t="shared" si="11"/>
        <v>0.19830758234873688</v>
      </c>
      <c r="H137" s="8"/>
      <c r="I137" s="8"/>
    </row>
    <row r="138" spans="1:9" x14ac:dyDescent="0.2">
      <c r="D138" s="8"/>
      <c r="E138" s="8"/>
      <c r="F138" s="8"/>
      <c r="G138" s="8"/>
      <c r="H138" s="8"/>
      <c r="I138" s="8"/>
    </row>
    <row r="139" spans="1:9" x14ac:dyDescent="0.2">
      <c r="A139" t="s">
        <v>22</v>
      </c>
      <c r="D139" s="8"/>
      <c r="E139" s="8"/>
      <c r="F139" s="8"/>
      <c r="G139" s="8"/>
      <c r="H139" s="8"/>
      <c r="I139" s="8"/>
    </row>
    <row r="140" spans="1:9" x14ac:dyDescent="0.2">
      <c r="A140" s="1" t="s">
        <v>2</v>
      </c>
      <c r="B140" s="1" t="s">
        <v>3</v>
      </c>
      <c r="C140" s="1" t="s">
        <v>4</v>
      </c>
      <c r="D140" s="10" t="s">
        <v>5</v>
      </c>
      <c r="E140" s="10" t="s">
        <v>6</v>
      </c>
      <c r="F140" s="10" t="s">
        <v>7</v>
      </c>
      <c r="G140" s="10" t="s">
        <v>8</v>
      </c>
      <c r="H140" s="8"/>
      <c r="I140" s="8"/>
    </row>
    <row r="141" spans="1:9" x14ac:dyDescent="0.2">
      <c r="A141">
        <v>1</v>
      </c>
      <c r="B141">
        <v>1995.8889999999999</v>
      </c>
      <c r="C141">
        <v>200.73500000000001</v>
      </c>
      <c r="D141" s="8">
        <v>1995.8889999999999</v>
      </c>
      <c r="E141" s="8">
        <v>36.722000000000001</v>
      </c>
      <c r="F141" s="8" t="s">
        <v>35</v>
      </c>
      <c r="G141" s="8">
        <f>E141/C141</f>
        <v>0.18293770393802775</v>
      </c>
      <c r="H141" s="8"/>
      <c r="I141" s="8"/>
    </row>
    <row r="142" spans="1:9" x14ac:dyDescent="0.2">
      <c r="A142">
        <v>2</v>
      </c>
      <c r="B142">
        <v>1863.2660000000001</v>
      </c>
      <c r="C142">
        <v>204.47</v>
      </c>
      <c r="D142" s="8">
        <v>1863.2660000000001</v>
      </c>
      <c r="E142" s="8">
        <v>34.726999999999997</v>
      </c>
      <c r="F142" s="8" t="s">
        <v>35</v>
      </c>
      <c r="G142" s="8">
        <f t="shared" ref="G142:G149" si="12">E142/C142</f>
        <v>0.16983909619993151</v>
      </c>
      <c r="H142" s="8"/>
      <c r="I142" s="8"/>
    </row>
    <row r="143" spans="1:9" x14ac:dyDescent="0.2">
      <c r="A143">
        <v>3</v>
      </c>
      <c r="B143">
        <v>1744.211</v>
      </c>
      <c r="C143">
        <v>185.81200000000001</v>
      </c>
      <c r="D143" s="8">
        <v>1744.211</v>
      </c>
      <c r="E143" s="8">
        <v>71.403999999999996</v>
      </c>
      <c r="F143" s="8" t="s">
        <v>35</v>
      </c>
      <c r="G143" s="8">
        <f t="shared" si="12"/>
        <v>0.38428088605687466</v>
      </c>
      <c r="H143" s="8"/>
      <c r="I143" s="8"/>
    </row>
    <row r="144" spans="1:9" x14ac:dyDescent="0.2">
      <c r="A144">
        <v>4</v>
      </c>
      <c r="B144">
        <v>1083.4380000000001</v>
      </c>
      <c r="C144">
        <v>144.137</v>
      </c>
      <c r="D144" s="8">
        <v>1083.4380000000001</v>
      </c>
      <c r="E144" s="8">
        <v>48.018000000000001</v>
      </c>
      <c r="F144" s="8" t="s">
        <v>35</v>
      </c>
      <c r="G144" s="8">
        <f t="shared" si="12"/>
        <v>0.33314138631995949</v>
      </c>
      <c r="H144" s="8"/>
      <c r="I144" s="8"/>
    </row>
    <row r="145" spans="1:9" x14ac:dyDescent="0.2">
      <c r="A145">
        <v>5</v>
      </c>
      <c r="B145">
        <v>1752.797</v>
      </c>
      <c r="C145">
        <v>194.22200000000001</v>
      </c>
      <c r="D145" s="8">
        <v>1752.797</v>
      </c>
      <c r="E145" s="8">
        <v>31.018000000000001</v>
      </c>
      <c r="F145" s="8" t="s">
        <v>35</v>
      </c>
      <c r="G145" s="8">
        <f t="shared" si="12"/>
        <v>0.15970384405474147</v>
      </c>
      <c r="H145" s="8"/>
      <c r="I145" s="8"/>
    </row>
    <row r="146" spans="1:9" x14ac:dyDescent="0.2">
      <c r="A146">
        <v>6</v>
      </c>
      <c r="B146">
        <v>916.35299999999995</v>
      </c>
      <c r="C146">
        <v>178.947</v>
      </c>
      <c r="D146" s="8">
        <v>916.35299999999995</v>
      </c>
      <c r="E146" s="8">
        <v>31.542000000000002</v>
      </c>
      <c r="F146" s="8" t="s">
        <v>35</v>
      </c>
      <c r="G146" s="8">
        <f t="shared" si="12"/>
        <v>0.17626448054451876</v>
      </c>
      <c r="H146" s="8"/>
      <c r="I146" s="8"/>
    </row>
    <row r="147" spans="1:9" x14ac:dyDescent="0.2">
      <c r="A147">
        <v>7</v>
      </c>
      <c r="B147">
        <v>703.76</v>
      </c>
      <c r="C147">
        <v>121.59399999999999</v>
      </c>
      <c r="D147" s="8">
        <v>703.76</v>
      </c>
      <c r="E147" s="8">
        <v>22.629000000000001</v>
      </c>
      <c r="F147" s="8" t="s">
        <v>35</v>
      </c>
      <c r="G147" s="8">
        <f t="shared" si="12"/>
        <v>0.18610293271049561</v>
      </c>
      <c r="H147" s="8"/>
      <c r="I147" s="8"/>
    </row>
    <row r="148" spans="1:9" x14ac:dyDescent="0.2">
      <c r="A148">
        <v>8</v>
      </c>
      <c r="B148">
        <v>334.95</v>
      </c>
      <c r="C148">
        <v>110.402</v>
      </c>
      <c r="D148" s="8">
        <v>334.95</v>
      </c>
      <c r="E148" s="8">
        <v>25.341000000000001</v>
      </c>
      <c r="F148" s="8" t="s">
        <v>35</v>
      </c>
      <c r="G148" s="8">
        <f t="shared" si="12"/>
        <v>0.2295338852557019</v>
      </c>
      <c r="H148" s="8"/>
      <c r="I148" s="8"/>
    </row>
    <row r="149" spans="1:9" x14ac:dyDescent="0.2">
      <c r="A149">
        <v>9</v>
      </c>
      <c r="B149">
        <v>640.48099999999999</v>
      </c>
      <c r="C149">
        <v>84.412000000000006</v>
      </c>
      <c r="D149" s="8">
        <v>640.48099999999999</v>
      </c>
      <c r="E149" s="8">
        <v>20.309999999999999</v>
      </c>
      <c r="F149" s="8" t="s">
        <v>35</v>
      </c>
      <c r="G149" s="8">
        <f t="shared" si="12"/>
        <v>0.24060560109936974</v>
      </c>
      <c r="H149" s="8"/>
      <c r="I149" s="8"/>
    </row>
    <row r="150" spans="1:9" x14ac:dyDescent="0.2">
      <c r="D150" s="8"/>
      <c r="E150" s="8"/>
      <c r="F150" s="8"/>
      <c r="G150" s="8"/>
      <c r="H150" s="8"/>
      <c r="I150" s="8"/>
    </row>
    <row r="151" spans="1:9" x14ac:dyDescent="0.2">
      <c r="A151" t="s">
        <v>23</v>
      </c>
      <c r="D151" s="8"/>
      <c r="E151" s="8"/>
      <c r="F151" s="8"/>
      <c r="G151" s="8"/>
      <c r="H151" s="8"/>
      <c r="I151" s="8"/>
    </row>
    <row r="152" spans="1:9" x14ac:dyDescent="0.2">
      <c r="A152" s="1" t="s">
        <v>2</v>
      </c>
      <c r="B152" s="1" t="s">
        <v>3</v>
      </c>
      <c r="C152" s="1" t="s">
        <v>4</v>
      </c>
      <c r="D152" s="10" t="s">
        <v>5</v>
      </c>
      <c r="E152" s="10" t="s">
        <v>6</v>
      </c>
      <c r="F152" s="10" t="s">
        <v>7</v>
      </c>
      <c r="G152" s="10" t="s">
        <v>8</v>
      </c>
      <c r="H152" s="8"/>
      <c r="I152" s="8"/>
    </row>
    <row r="153" spans="1:9" x14ac:dyDescent="0.2">
      <c r="A153">
        <v>1</v>
      </c>
      <c r="B153">
        <v>1704.346</v>
      </c>
      <c r="C153">
        <v>171.87899999999999</v>
      </c>
      <c r="D153" s="8">
        <v>1704.346</v>
      </c>
      <c r="E153" s="8">
        <v>26.411999999999999</v>
      </c>
      <c r="F153" s="8" t="s">
        <v>35</v>
      </c>
      <c r="G153" s="8">
        <f>E153/C153</f>
        <v>0.15366624194927828</v>
      </c>
      <c r="H153" s="8"/>
      <c r="I153" s="8"/>
    </row>
    <row r="154" spans="1:9" x14ac:dyDescent="0.2">
      <c r="A154">
        <v>2</v>
      </c>
      <c r="B154">
        <v>1511.6859999999999</v>
      </c>
      <c r="C154">
        <v>166.94399999999999</v>
      </c>
      <c r="D154" s="8">
        <v>1511.6859999999999</v>
      </c>
      <c r="E154" s="8">
        <v>29.074999999999999</v>
      </c>
      <c r="F154" s="8" t="s">
        <v>35</v>
      </c>
      <c r="G154" s="8">
        <f t="shared" ref="G154:G157" si="13">E154/C154</f>
        <v>0.17416019743147404</v>
      </c>
      <c r="H154" s="8"/>
      <c r="I154" s="8"/>
    </row>
    <row r="155" spans="1:9" x14ac:dyDescent="0.2">
      <c r="A155">
        <v>3</v>
      </c>
      <c r="B155">
        <v>1851.018</v>
      </c>
      <c r="C155">
        <v>178.434</v>
      </c>
      <c r="D155" s="8">
        <v>1851.018</v>
      </c>
      <c r="E155" s="8">
        <v>28.861000000000001</v>
      </c>
      <c r="F155" s="8" t="s">
        <v>35</v>
      </c>
      <c r="G155" s="8">
        <f t="shared" si="13"/>
        <v>0.16174607978300101</v>
      </c>
      <c r="H155" s="8"/>
      <c r="I155" s="8"/>
    </row>
    <row r="156" spans="1:9" x14ac:dyDescent="0.2">
      <c r="A156">
        <v>4</v>
      </c>
      <c r="B156">
        <v>1167.55</v>
      </c>
      <c r="C156">
        <v>141.99199999999999</v>
      </c>
      <c r="D156" s="8">
        <v>1167.55</v>
      </c>
      <c r="E156" s="8">
        <v>23.547999999999998</v>
      </c>
      <c r="F156" s="8" t="s">
        <v>35</v>
      </c>
      <c r="G156" s="8">
        <f t="shared" si="13"/>
        <v>0.16584032903262155</v>
      </c>
      <c r="H156" s="8"/>
      <c r="I156" s="8"/>
    </row>
    <row r="157" spans="1:9" x14ac:dyDescent="0.2">
      <c r="A157">
        <v>5</v>
      </c>
      <c r="B157">
        <v>1062.365</v>
      </c>
      <c r="C157">
        <v>49.203000000000003</v>
      </c>
      <c r="D157" s="8">
        <v>1062.365</v>
      </c>
      <c r="E157" s="8">
        <v>17.966999999999999</v>
      </c>
      <c r="F157" s="8" t="s">
        <v>35</v>
      </c>
      <c r="G157" s="8">
        <f t="shared" si="13"/>
        <v>0.3651606609353088</v>
      </c>
      <c r="H157" s="8"/>
      <c r="I157" s="8"/>
    </row>
    <row r="158" spans="1:9" x14ac:dyDescent="0.2">
      <c r="D158" s="8"/>
      <c r="E158" s="8"/>
      <c r="F158" s="8"/>
      <c r="G158" s="8"/>
      <c r="H158" s="8"/>
      <c r="I158" s="8"/>
    </row>
    <row r="159" spans="1:9" x14ac:dyDescent="0.2">
      <c r="A159" t="s">
        <v>24</v>
      </c>
      <c r="D159" s="8"/>
      <c r="E159" s="8"/>
      <c r="F159" s="8"/>
      <c r="G159" s="8"/>
      <c r="H159" s="8"/>
      <c r="I159" s="8"/>
    </row>
    <row r="160" spans="1:9" x14ac:dyDescent="0.2">
      <c r="A160" s="1" t="s">
        <v>2</v>
      </c>
      <c r="B160" s="1" t="s">
        <v>3</v>
      </c>
      <c r="C160" s="1" t="s">
        <v>4</v>
      </c>
      <c r="D160" s="10" t="s">
        <v>5</v>
      </c>
      <c r="E160" s="10" t="s">
        <v>6</v>
      </c>
      <c r="F160" s="10" t="s">
        <v>7</v>
      </c>
      <c r="G160" s="10" t="s">
        <v>8</v>
      </c>
      <c r="H160" s="8"/>
      <c r="I160" s="8"/>
    </row>
    <row r="161" spans="1:9" x14ac:dyDescent="0.2">
      <c r="A161">
        <v>1</v>
      </c>
      <c r="B161">
        <v>2695.627</v>
      </c>
      <c r="C161">
        <v>182.69499999999999</v>
      </c>
      <c r="D161" s="8">
        <v>2695.627</v>
      </c>
      <c r="E161" s="8">
        <v>30.196999999999999</v>
      </c>
      <c r="F161" s="8" t="s">
        <v>35</v>
      </c>
      <c r="G161" s="8">
        <f>E161/C161</f>
        <v>0.1652864063055913</v>
      </c>
      <c r="H161" s="8"/>
      <c r="I161" s="8"/>
    </row>
    <row r="162" spans="1:9" x14ac:dyDescent="0.2">
      <c r="A162">
        <v>2</v>
      </c>
      <c r="B162">
        <v>2352.5120000000002</v>
      </c>
      <c r="C162">
        <v>190.32400000000001</v>
      </c>
      <c r="D162" s="8">
        <v>2352.5120000000002</v>
      </c>
      <c r="E162" s="8">
        <v>28.427</v>
      </c>
      <c r="F162" s="8" t="s">
        <v>35</v>
      </c>
      <c r="G162" s="8">
        <f t="shared" ref="G162:G165" si="14">E162/C162</f>
        <v>0.14936108951051888</v>
      </c>
      <c r="H162" s="8"/>
      <c r="I162" s="8"/>
    </row>
    <row r="163" spans="1:9" x14ac:dyDescent="0.2">
      <c r="A163">
        <v>3</v>
      </c>
      <c r="B163">
        <v>711.86500000000001</v>
      </c>
      <c r="C163">
        <v>199.334</v>
      </c>
      <c r="D163" s="8">
        <v>711.86500000000001</v>
      </c>
      <c r="E163" s="8">
        <v>36.718000000000004</v>
      </c>
      <c r="F163" s="8" t="s">
        <v>35</v>
      </c>
      <c r="G163" s="8">
        <f t="shared" si="14"/>
        <v>0.18420339731305249</v>
      </c>
      <c r="H163" s="8"/>
      <c r="I163" s="8"/>
    </row>
    <row r="164" spans="1:9" x14ac:dyDescent="0.2">
      <c r="A164">
        <v>4</v>
      </c>
      <c r="B164">
        <v>1365.0740000000001</v>
      </c>
      <c r="C164">
        <v>164.14500000000001</v>
      </c>
      <c r="D164" s="8">
        <v>1365.0740000000001</v>
      </c>
      <c r="E164" s="8">
        <v>28.398</v>
      </c>
      <c r="F164" s="8" t="s">
        <v>35</v>
      </c>
      <c r="G164" s="8">
        <f t="shared" si="14"/>
        <v>0.17300557433976058</v>
      </c>
      <c r="H164" s="8"/>
      <c r="I164" s="8"/>
    </row>
    <row r="165" spans="1:9" x14ac:dyDescent="0.2">
      <c r="A165">
        <v>5</v>
      </c>
      <c r="B165">
        <v>1839.731</v>
      </c>
      <c r="C165">
        <v>153.34899999999999</v>
      </c>
      <c r="D165" s="8">
        <v>1839.731</v>
      </c>
      <c r="E165" s="8">
        <v>27.559000000000001</v>
      </c>
      <c r="F165" s="8" t="s">
        <v>35</v>
      </c>
      <c r="G165" s="8">
        <f t="shared" si="14"/>
        <v>0.17971424658784865</v>
      </c>
      <c r="H165" s="8"/>
      <c r="I165" s="8"/>
    </row>
    <row r="166" spans="1:9" x14ac:dyDescent="0.2">
      <c r="D166" s="8"/>
      <c r="E166" s="8"/>
      <c r="F166" s="8"/>
      <c r="G166" s="8"/>
      <c r="H166" s="8"/>
      <c r="I166" s="8"/>
    </row>
    <row r="167" spans="1:9" x14ac:dyDescent="0.2">
      <c r="A167" t="s">
        <v>25</v>
      </c>
      <c r="D167" s="8"/>
      <c r="E167" s="8"/>
      <c r="F167" s="8"/>
      <c r="G167" s="8"/>
      <c r="H167" s="8"/>
      <c r="I167" s="8"/>
    </row>
    <row r="168" spans="1:9" x14ac:dyDescent="0.2">
      <c r="A168" s="1" t="s">
        <v>2</v>
      </c>
      <c r="B168" s="1" t="s">
        <v>3</v>
      </c>
      <c r="C168" s="1" t="s">
        <v>4</v>
      </c>
      <c r="D168" s="10" t="s">
        <v>5</v>
      </c>
      <c r="E168" s="10" t="s">
        <v>6</v>
      </c>
      <c r="F168" s="10" t="s">
        <v>7</v>
      </c>
      <c r="G168" s="10" t="s">
        <v>8</v>
      </c>
      <c r="H168" s="8"/>
      <c r="I168" s="8"/>
    </row>
    <row r="169" spans="1:9" x14ac:dyDescent="0.2">
      <c r="A169">
        <v>1</v>
      </c>
      <c r="B169">
        <v>1525.674</v>
      </c>
      <c r="C169">
        <v>203.43600000000001</v>
      </c>
      <c r="D169" s="8">
        <v>1525.674</v>
      </c>
      <c r="E169" s="8">
        <v>30.882000000000001</v>
      </c>
      <c r="F169" s="8" t="s">
        <v>35</v>
      </c>
      <c r="G169" s="8">
        <f t="shared" ref="G169:G179" si="15">E169/C169</f>
        <v>0.15180204093670738</v>
      </c>
      <c r="H169" s="8"/>
      <c r="I169" s="8"/>
    </row>
    <row r="170" spans="1:9" x14ac:dyDescent="0.2">
      <c r="A170">
        <v>2</v>
      </c>
      <c r="B170">
        <v>1548.789</v>
      </c>
      <c r="C170">
        <v>219.15899999999999</v>
      </c>
      <c r="D170" s="8">
        <v>1548.789</v>
      </c>
      <c r="E170" s="8">
        <v>30.95</v>
      </c>
      <c r="F170" s="8" t="s">
        <v>35</v>
      </c>
      <c r="G170" s="8">
        <f t="shared" si="15"/>
        <v>0.1412216701116541</v>
      </c>
      <c r="H170" s="8"/>
      <c r="I170" s="8"/>
    </row>
    <row r="171" spans="1:9" x14ac:dyDescent="0.2">
      <c r="A171">
        <v>3</v>
      </c>
      <c r="B171">
        <v>1458.6120000000001</v>
      </c>
      <c r="C171">
        <v>217.488</v>
      </c>
      <c r="D171" s="8">
        <v>1458.6120000000001</v>
      </c>
      <c r="E171" s="8">
        <v>30.794</v>
      </c>
      <c r="F171" s="8" t="s">
        <v>35</v>
      </c>
      <c r="G171" s="8">
        <f t="shared" si="15"/>
        <v>0.14158942102552785</v>
      </c>
      <c r="H171" s="8"/>
      <c r="I171" s="8"/>
    </row>
    <row r="172" spans="1:9" x14ac:dyDescent="0.2">
      <c r="A172">
        <v>4</v>
      </c>
      <c r="B172">
        <v>1621.134</v>
      </c>
      <c r="C172">
        <v>218.02600000000001</v>
      </c>
      <c r="D172" s="8">
        <v>1621.134</v>
      </c>
      <c r="E172" s="8">
        <v>33.173999999999999</v>
      </c>
      <c r="F172" s="8" t="s">
        <v>35</v>
      </c>
      <c r="G172" s="8">
        <f t="shared" si="15"/>
        <v>0.15215616486107161</v>
      </c>
      <c r="H172" s="8"/>
      <c r="I172" s="8"/>
    </row>
    <row r="173" spans="1:9" x14ac:dyDescent="0.2">
      <c r="A173">
        <v>5</v>
      </c>
      <c r="B173">
        <v>1567.4010000000001</v>
      </c>
      <c r="C173">
        <v>204.35599999999999</v>
      </c>
      <c r="D173" s="8">
        <v>1567.4010000000001</v>
      </c>
      <c r="E173" s="8">
        <v>27.815999999999999</v>
      </c>
      <c r="F173" s="8" t="s">
        <v>35</v>
      </c>
      <c r="G173" s="8">
        <f t="shared" si="15"/>
        <v>0.13611540644757189</v>
      </c>
      <c r="H173" s="8"/>
      <c r="I173" s="8"/>
    </row>
    <row r="174" spans="1:9" x14ac:dyDescent="0.2">
      <c r="A174">
        <v>6</v>
      </c>
      <c r="B174">
        <v>1418.6880000000001</v>
      </c>
      <c r="C174">
        <v>165.042</v>
      </c>
      <c r="D174" s="8">
        <v>1418.6880000000001</v>
      </c>
      <c r="E174" s="8">
        <v>22.190999999999999</v>
      </c>
      <c r="F174" s="8" t="s">
        <v>35</v>
      </c>
      <c r="G174" s="8">
        <f t="shared" si="15"/>
        <v>0.13445668375322645</v>
      </c>
      <c r="H174" s="8"/>
      <c r="I174" s="8"/>
    </row>
    <row r="175" spans="1:9" x14ac:dyDescent="0.2">
      <c r="A175">
        <v>7</v>
      </c>
      <c r="B175">
        <v>1508.864</v>
      </c>
      <c r="C175">
        <v>168.197</v>
      </c>
      <c r="D175" s="8">
        <v>1508.864</v>
      </c>
      <c r="E175" s="8">
        <v>27.495999999999999</v>
      </c>
      <c r="F175" s="8" t="s">
        <v>35</v>
      </c>
      <c r="G175" s="8">
        <f t="shared" si="15"/>
        <v>0.16347497279975265</v>
      </c>
      <c r="H175" s="8"/>
      <c r="I175" s="8"/>
    </row>
    <row r="176" spans="1:9" x14ac:dyDescent="0.2">
      <c r="A176">
        <v>8</v>
      </c>
      <c r="B176">
        <v>953.63699999999994</v>
      </c>
      <c r="C176">
        <v>117.253</v>
      </c>
      <c r="D176" s="8">
        <v>953.63699999999994</v>
      </c>
      <c r="E176" s="8">
        <v>20.334</v>
      </c>
      <c r="F176" s="8" t="s">
        <v>35</v>
      </c>
      <c r="G176" s="8">
        <f t="shared" si="15"/>
        <v>0.17341986985407623</v>
      </c>
      <c r="H176" s="8"/>
      <c r="I176" s="8"/>
    </row>
    <row r="177" spans="1:9" x14ac:dyDescent="0.2">
      <c r="A177">
        <v>9</v>
      </c>
      <c r="B177">
        <v>869.64400000000001</v>
      </c>
      <c r="C177">
        <v>122.60899999999999</v>
      </c>
      <c r="D177" s="8">
        <v>869.64400000000001</v>
      </c>
      <c r="E177" s="8">
        <v>19.483000000000001</v>
      </c>
      <c r="F177" s="8" t="s">
        <v>35</v>
      </c>
      <c r="G177" s="8">
        <f t="shared" si="15"/>
        <v>0.15890350626789226</v>
      </c>
      <c r="H177" s="8"/>
      <c r="I177" s="8"/>
    </row>
    <row r="178" spans="1:9" x14ac:dyDescent="0.2">
      <c r="A178">
        <v>10</v>
      </c>
      <c r="B178">
        <v>534.57399999999996</v>
      </c>
      <c r="C178">
        <v>114.63</v>
      </c>
      <c r="D178" s="8">
        <v>534.57399999999996</v>
      </c>
      <c r="E178" s="8">
        <v>18.943000000000001</v>
      </c>
      <c r="F178" s="8" t="s">
        <v>35</v>
      </c>
      <c r="G178" s="8">
        <f t="shared" si="15"/>
        <v>0.16525342406001922</v>
      </c>
      <c r="H178" s="8"/>
      <c r="I178" s="8"/>
    </row>
    <row r="179" spans="1:9" x14ac:dyDescent="0.2">
      <c r="A179">
        <v>11</v>
      </c>
      <c r="B179">
        <v>1088.001</v>
      </c>
      <c r="C179">
        <v>135.34399999999999</v>
      </c>
      <c r="D179" s="8">
        <v>1088.001</v>
      </c>
      <c r="E179" s="8">
        <v>20.353000000000002</v>
      </c>
      <c r="F179" s="8" t="s">
        <v>35</v>
      </c>
      <c r="G179" s="8">
        <f t="shared" si="15"/>
        <v>0.15037977302281597</v>
      </c>
      <c r="H179" s="8"/>
      <c r="I179" s="8"/>
    </row>
    <row r="180" spans="1:9" x14ac:dyDescent="0.2">
      <c r="D180" s="8"/>
      <c r="E180" s="8"/>
      <c r="F180" s="8"/>
      <c r="G180" s="8"/>
      <c r="H180" s="8"/>
      <c r="I180" s="8"/>
    </row>
    <row r="181" spans="1:9" x14ac:dyDescent="0.2">
      <c r="D181" s="8"/>
      <c r="E181" s="8"/>
      <c r="F181" s="8"/>
      <c r="G181" s="8"/>
      <c r="H181" s="8"/>
      <c r="I181" s="8"/>
    </row>
    <row r="182" spans="1:9" x14ac:dyDescent="0.2">
      <c r="D182" s="8"/>
      <c r="E182" s="8"/>
      <c r="F182" s="8"/>
      <c r="G182" s="8"/>
      <c r="H182" s="8"/>
      <c r="I182" s="8"/>
    </row>
    <row r="183" spans="1:9" x14ac:dyDescent="0.2">
      <c r="D183" s="8"/>
      <c r="E183" s="8"/>
      <c r="F183" s="8"/>
      <c r="G183" s="8"/>
      <c r="H183" s="8"/>
      <c r="I183" s="8"/>
    </row>
    <row r="184" spans="1:9" x14ac:dyDescent="0.2">
      <c r="D184" s="8"/>
      <c r="E184" s="8"/>
      <c r="F184" s="8"/>
      <c r="G184" s="8"/>
      <c r="H184" s="8"/>
      <c r="I184" s="8"/>
    </row>
    <row r="185" spans="1:9" x14ac:dyDescent="0.2">
      <c r="D185" s="8"/>
      <c r="E185" s="8"/>
      <c r="F185" s="8"/>
      <c r="G185" s="8"/>
      <c r="H185" s="8"/>
      <c r="I185" s="8"/>
    </row>
    <row r="186" spans="1:9" x14ac:dyDescent="0.2">
      <c r="D186" s="8"/>
      <c r="E186" s="8"/>
      <c r="F186" s="8"/>
      <c r="G186" s="8"/>
      <c r="H186" s="8"/>
      <c r="I186" s="8"/>
    </row>
    <row r="187" spans="1:9" x14ac:dyDescent="0.2">
      <c r="D187" s="8"/>
      <c r="E187" s="8"/>
      <c r="F187" s="8"/>
      <c r="G187" s="8"/>
      <c r="H187" s="8"/>
      <c r="I187" s="8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8427E1-3B70-0443-BADC-11B747BF03D6}">
  <dimension ref="A1:K131"/>
  <sheetViews>
    <sheetView tabSelected="1" topLeftCell="A59" zoomScale="50" workbookViewId="0">
      <selection activeCell="R16" sqref="R16"/>
    </sheetView>
  </sheetViews>
  <sheetFormatPr baseColWidth="10" defaultRowHeight="16" x14ac:dyDescent="0.2"/>
  <cols>
    <col min="1" max="1" width="16.83203125" customWidth="1"/>
    <col min="2" max="2" width="13.1640625" bestFit="1" customWidth="1"/>
    <col min="3" max="3" width="19.5" bestFit="1" customWidth="1"/>
    <col min="4" max="4" width="14.6640625" bestFit="1" customWidth="1"/>
    <col min="5" max="5" width="21" bestFit="1" customWidth="1"/>
    <col min="6" max="6" width="11.33203125" bestFit="1" customWidth="1"/>
    <col min="7" max="7" width="13.33203125" customWidth="1"/>
  </cols>
  <sheetData>
    <row r="1" spans="1:11" x14ac:dyDescent="0.2">
      <c r="A1" s="1" t="s">
        <v>9</v>
      </c>
      <c r="E1" s="8"/>
      <c r="F1" s="8"/>
      <c r="G1" s="8"/>
      <c r="H1" s="8"/>
    </row>
    <row r="2" spans="1:11" x14ac:dyDescent="0.2">
      <c r="E2" s="8"/>
      <c r="F2" s="8"/>
      <c r="G2" s="8"/>
      <c r="H2" s="8"/>
    </row>
    <row r="3" spans="1:11" ht="17" thickBot="1" x14ac:dyDescent="0.25">
      <c r="A3" s="7" t="s">
        <v>57</v>
      </c>
      <c r="B3" s="2"/>
      <c r="C3" s="2"/>
      <c r="D3" s="2"/>
      <c r="E3" s="9"/>
      <c r="F3" s="9"/>
      <c r="G3" s="9"/>
      <c r="H3" s="9"/>
      <c r="I3" s="2"/>
      <c r="J3" s="2"/>
      <c r="K3" s="2"/>
    </row>
    <row r="4" spans="1:11" x14ac:dyDescent="0.2">
      <c r="E4" s="8"/>
      <c r="F4" s="8"/>
      <c r="G4" s="8"/>
      <c r="H4" s="8"/>
    </row>
    <row r="5" spans="1:11" x14ac:dyDescent="0.2">
      <c r="A5" s="3" t="s">
        <v>0</v>
      </c>
      <c r="E5" s="8"/>
      <c r="F5" s="8"/>
      <c r="G5" s="8"/>
      <c r="H5" s="8"/>
    </row>
    <row r="6" spans="1:11" x14ac:dyDescent="0.2">
      <c r="A6" t="s">
        <v>1</v>
      </c>
      <c r="E6" s="8"/>
      <c r="F6" s="8"/>
      <c r="G6" s="8"/>
      <c r="H6" s="8"/>
    </row>
    <row r="7" spans="1:11" x14ac:dyDescent="0.2">
      <c r="A7" s="1" t="s">
        <v>2</v>
      </c>
      <c r="B7" s="1" t="s">
        <v>3</v>
      </c>
      <c r="C7" s="1" t="s">
        <v>4</v>
      </c>
      <c r="D7" s="1" t="s">
        <v>32</v>
      </c>
      <c r="E7" s="10" t="s">
        <v>33</v>
      </c>
      <c r="F7" s="10" t="s">
        <v>7</v>
      </c>
      <c r="G7" s="10" t="s">
        <v>34</v>
      </c>
      <c r="H7" s="10"/>
    </row>
    <row r="8" spans="1:11" x14ac:dyDescent="0.2">
      <c r="A8">
        <v>1</v>
      </c>
      <c r="B8">
        <v>1230.5920000000001</v>
      </c>
      <c r="C8">
        <v>205.09700000000001</v>
      </c>
      <c r="D8">
        <v>1230.5920000000001</v>
      </c>
      <c r="E8" s="8">
        <v>124.602</v>
      </c>
      <c r="F8" s="8" t="s">
        <v>35</v>
      </c>
      <c r="G8" s="8">
        <f t="shared" ref="G8:G14" si="0">E8/C8</f>
        <v>0.60752717007074697</v>
      </c>
      <c r="H8" s="8"/>
    </row>
    <row r="9" spans="1:11" x14ac:dyDescent="0.2">
      <c r="A9">
        <v>2</v>
      </c>
      <c r="B9">
        <v>1748.15</v>
      </c>
      <c r="C9">
        <v>185.55099999999999</v>
      </c>
      <c r="D9">
        <v>1748.15</v>
      </c>
      <c r="E9" s="8">
        <v>120.08</v>
      </c>
      <c r="F9" s="8" t="s">
        <v>35</v>
      </c>
      <c r="G9" s="8">
        <f t="shared" si="0"/>
        <v>0.64715361275336702</v>
      </c>
      <c r="H9" s="8"/>
    </row>
    <row r="10" spans="1:11" x14ac:dyDescent="0.2">
      <c r="A10">
        <v>3</v>
      </c>
      <c r="B10">
        <v>1271.222</v>
      </c>
      <c r="C10">
        <v>197.55799999999999</v>
      </c>
      <c r="D10">
        <v>1271.222</v>
      </c>
      <c r="E10" s="8">
        <v>89.311999999999998</v>
      </c>
      <c r="F10" s="8" t="s">
        <v>35</v>
      </c>
      <c r="G10" s="8">
        <f t="shared" si="0"/>
        <v>0.45207989552435235</v>
      </c>
      <c r="H10" s="8"/>
    </row>
    <row r="11" spans="1:11" x14ac:dyDescent="0.2">
      <c r="A11">
        <v>4</v>
      </c>
      <c r="B11">
        <v>1710.5809999999999</v>
      </c>
      <c r="C11">
        <v>193.066</v>
      </c>
      <c r="D11">
        <v>1710.5809999999999</v>
      </c>
      <c r="E11" s="8">
        <v>110.751</v>
      </c>
      <c r="F11" s="8" t="s">
        <v>35</v>
      </c>
      <c r="G11" s="8">
        <f t="shared" si="0"/>
        <v>0.57364321009395758</v>
      </c>
      <c r="H11" s="8"/>
    </row>
    <row r="12" spans="1:11" x14ac:dyDescent="0.2">
      <c r="A12">
        <v>5</v>
      </c>
      <c r="B12">
        <v>2310.3490000000002</v>
      </c>
      <c r="C12">
        <v>117.021</v>
      </c>
      <c r="D12">
        <v>2310.3490000000002</v>
      </c>
      <c r="E12" s="8">
        <v>59.31</v>
      </c>
      <c r="F12" s="8" t="s">
        <v>35</v>
      </c>
      <c r="G12" s="8">
        <f t="shared" si="0"/>
        <v>0.50683210705770765</v>
      </c>
      <c r="H12" s="8"/>
    </row>
    <row r="13" spans="1:11" x14ac:dyDescent="0.2">
      <c r="A13">
        <v>6</v>
      </c>
      <c r="B13">
        <v>2142.8359999999998</v>
      </c>
      <c r="C13">
        <v>103.581</v>
      </c>
      <c r="D13">
        <v>2142.8359999999998</v>
      </c>
      <c r="E13" s="8">
        <v>54.563000000000002</v>
      </c>
      <c r="F13" s="8" t="s">
        <v>35</v>
      </c>
      <c r="G13" s="8">
        <f t="shared" si="0"/>
        <v>0.52676649192419456</v>
      </c>
      <c r="H13" s="8"/>
    </row>
    <row r="14" spans="1:11" x14ac:dyDescent="0.2">
      <c r="A14">
        <v>7</v>
      </c>
      <c r="B14">
        <v>1361.364</v>
      </c>
      <c r="C14">
        <v>125.752</v>
      </c>
      <c r="D14">
        <v>1361.364</v>
      </c>
      <c r="E14" s="8">
        <v>67.132000000000005</v>
      </c>
      <c r="F14" s="8" t="s">
        <v>35</v>
      </c>
      <c r="G14" s="8">
        <f t="shared" si="0"/>
        <v>0.53384439213690449</v>
      </c>
      <c r="H14" s="8"/>
    </row>
    <row r="15" spans="1:11" x14ac:dyDescent="0.2">
      <c r="E15" s="8"/>
      <c r="F15" s="8"/>
      <c r="G15" s="8"/>
      <c r="H15" s="8"/>
    </row>
    <row r="16" spans="1:11" x14ac:dyDescent="0.2">
      <c r="A16" t="s">
        <v>14</v>
      </c>
      <c r="E16" s="8"/>
      <c r="F16" s="8"/>
      <c r="G16" s="8"/>
      <c r="H16" s="8"/>
    </row>
    <row r="17" spans="1:8" x14ac:dyDescent="0.2">
      <c r="A17" s="1" t="s">
        <v>2</v>
      </c>
      <c r="B17" s="1" t="s">
        <v>3</v>
      </c>
      <c r="C17" s="1" t="s">
        <v>4</v>
      </c>
      <c r="D17" s="1" t="s">
        <v>32</v>
      </c>
      <c r="E17" s="10" t="s">
        <v>33</v>
      </c>
      <c r="F17" s="10" t="s">
        <v>7</v>
      </c>
      <c r="G17" s="10" t="s">
        <v>34</v>
      </c>
      <c r="H17" s="10"/>
    </row>
    <row r="18" spans="1:8" x14ac:dyDescent="0.2">
      <c r="A18">
        <v>1</v>
      </c>
      <c r="B18">
        <v>2717.5659999999998</v>
      </c>
      <c r="C18">
        <v>185.69800000000001</v>
      </c>
      <c r="D18">
        <v>2717.5659999999998</v>
      </c>
      <c r="E18" s="8">
        <v>109.758</v>
      </c>
      <c r="F18" s="8" t="s">
        <v>35</v>
      </c>
      <c r="G18" s="8">
        <f>E18/C18</f>
        <v>0.59105644648838429</v>
      </c>
      <c r="H18" s="8"/>
    </row>
    <row r="19" spans="1:8" x14ac:dyDescent="0.2">
      <c r="A19">
        <v>2</v>
      </c>
      <c r="B19">
        <v>3905.2379999999998</v>
      </c>
      <c r="C19">
        <v>184.249</v>
      </c>
      <c r="D19">
        <v>3905.2379999999998</v>
      </c>
      <c r="E19" s="8">
        <v>101.10599999999999</v>
      </c>
      <c r="F19" s="8" t="s">
        <v>35</v>
      </c>
      <c r="G19" s="8">
        <f t="shared" ref="G19:G25" si="1">E19/C19</f>
        <v>0.54874653322406086</v>
      </c>
      <c r="H19" s="8"/>
    </row>
    <row r="20" spans="1:8" x14ac:dyDescent="0.2">
      <c r="A20">
        <v>3</v>
      </c>
      <c r="B20">
        <v>1899.29</v>
      </c>
      <c r="C20">
        <v>217.09200000000001</v>
      </c>
      <c r="D20">
        <v>1899.29</v>
      </c>
      <c r="E20" s="8">
        <v>140.625</v>
      </c>
      <c r="F20" s="8" t="s">
        <v>35</v>
      </c>
      <c r="G20" s="8">
        <f t="shared" si="1"/>
        <v>0.64776684539273666</v>
      </c>
      <c r="H20" s="8"/>
    </row>
    <row r="21" spans="1:8" x14ac:dyDescent="0.2">
      <c r="A21">
        <v>4</v>
      </c>
      <c r="B21">
        <v>1642.65</v>
      </c>
      <c r="C21">
        <v>222.83099999999999</v>
      </c>
      <c r="D21">
        <v>1642.65</v>
      </c>
      <c r="E21" s="8">
        <v>166.94800000000001</v>
      </c>
      <c r="F21" s="8" t="s">
        <v>35</v>
      </c>
      <c r="G21" s="8">
        <f t="shared" si="1"/>
        <v>0.74921352953583664</v>
      </c>
      <c r="H21" s="8"/>
    </row>
    <row r="22" spans="1:8" x14ac:dyDescent="0.2">
      <c r="A22">
        <v>5</v>
      </c>
      <c r="B22">
        <v>1598.289</v>
      </c>
      <c r="C22">
        <v>229.79400000000001</v>
      </c>
      <c r="D22">
        <v>1598.289</v>
      </c>
      <c r="E22" s="8">
        <v>169.14099999999999</v>
      </c>
      <c r="F22" s="8" t="s">
        <v>35</v>
      </c>
      <c r="G22" s="8">
        <f t="shared" si="1"/>
        <v>0.73605490134642326</v>
      </c>
      <c r="H22" s="8"/>
    </row>
    <row r="23" spans="1:8" x14ac:dyDescent="0.2">
      <c r="A23">
        <v>6</v>
      </c>
      <c r="B23">
        <v>1888.7529999999999</v>
      </c>
      <c r="C23">
        <v>213.983</v>
      </c>
      <c r="D23">
        <v>1888.7529999999999</v>
      </c>
      <c r="E23" s="8">
        <v>164.69800000000001</v>
      </c>
      <c r="F23" s="8" t="s">
        <v>35</v>
      </c>
      <c r="G23" s="8">
        <f t="shared" si="1"/>
        <v>0.76967796507199171</v>
      </c>
      <c r="H23" s="8"/>
    </row>
    <row r="24" spans="1:8" x14ac:dyDescent="0.2">
      <c r="A24">
        <v>7</v>
      </c>
      <c r="B24">
        <v>1682.0170000000001</v>
      </c>
      <c r="C24">
        <v>217.19399999999999</v>
      </c>
      <c r="D24">
        <v>1682.0170000000001</v>
      </c>
      <c r="E24" s="8">
        <v>142.33099999999999</v>
      </c>
      <c r="F24" s="8" t="s">
        <v>35</v>
      </c>
      <c r="G24" s="8">
        <f t="shared" si="1"/>
        <v>0.65531736604141921</v>
      </c>
      <c r="H24" s="8"/>
    </row>
    <row r="25" spans="1:8" x14ac:dyDescent="0.2">
      <c r="A25">
        <v>8</v>
      </c>
      <c r="B25">
        <v>1328.0619999999999</v>
      </c>
      <c r="C25">
        <v>186.11600000000001</v>
      </c>
      <c r="D25">
        <v>1328.0619999999999</v>
      </c>
      <c r="E25" s="8">
        <v>129.94999999999999</v>
      </c>
      <c r="F25" s="8" t="s">
        <v>35</v>
      </c>
      <c r="G25" s="8">
        <f t="shared" si="1"/>
        <v>0.69822046465645071</v>
      </c>
      <c r="H25" s="8"/>
    </row>
    <row r="26" spans="1:8" x14ac:dyDescent="0.2">
      <c r="E26" s="8"/>
      <c r="F26" s="8"/>
      <c r="G26" s="8"/>
      <c r="H26" s="8"/>
    </row>
    <row r="27" spans="1:8" x14ac:dyDescent="0.2">
      <c r="A27" t="s">
        <v>16</v>
      </c>
      <c r="E27" s="8"/>
      <c r="F27" s="8"/>
      <c r="G27" s="8"/>
      <c r="H27" s="8"/>
    </row>
    <row r="28" spans="1:8" x14ac:dyDescent="0.2">
      <c r="A28" s="1" t="s">
        <v>2</v>
      </c>
      <c r="B28" s="1" t="s">
        <v>3</v>
      </c>
      <c r="C28" s="1" t="s">
        <v>4</v>
      </c>
      <c r="D28" s="1" t="s">
        <v>32</v>
      </c>
      <c r="E28" s="10" t="s">
        <v>33</v>
      </c>
      <c r="F28" s="10" t="s">
        <v>7</v>
      </c>
      <c r="G28" s="10" t="s">
        <v>34</v>
      </c>
      <c r="H28" s="10"/>
    </row>
    <row r="29" spans="1:8" x14ac:dyDescent="0.2">
      <c r="A29">
        <v>1</v>
      </c>
      <c r="B29">
        <v>1825.154</v>
      </c>
      <c r="C29">
        <v>149.51599999999999</v>
      </c>
      <c r="D29">
        <v>1825.154</v>
      </c>
      <c r="E29" s="8">
        <v>89.441000000000003</v>
      </c>
      <c r="F29" s="8" t="s">
        <v>35</v>
      </c>
      <c r="G29" s="8">
        <f>E29/C29</f>
        <v>0.5982035367452313</v>
      </c>
      <c r="H29" s="8"/>
    </row>
    <row r="30" spans="1:8" x14ac:dyDescent="0.2">
      <c r="A30">
        <v>2</v>
      </c>
      <c r="B30">
        <v>1864.576</v>
      </c>
      <c r="C30">
        <v>157.70400000000001</v>
      </c>
      <c r="D30">
        <v>1864.576</v>
      </c>
      <c r="E30" s="8">
        <v>109.80800000000001</v>
      </c>
      <c r="F30" s="8" t="s">
        <v>35</v>
      </c>
      <c r="G30" s="8">
        <f t="shared" ref="G30:G37" si="2">E30/C30</f>
        <v>0.69629178714553852</v>
      </c>
      <c r="H30" s="8"/>
    </row>
    <row r="31" spans="1:8" x14ac:dyDescent="0.2">
      <c r="A31">
        <v>3</v>
      </c>
      <c r="B31">
        <v>1859.175</v>
      </c>
      <c r="C31">
        <v>109.045</v>
      </c>
      <c r="D31">
        <v>1859.175</v>
      </c>
      <c r="E31" s="8">
        <v>97.692999999999998</v>
      </c>
      <c r="F31" s="8" t="s">
        <v>35</v>
      </c>
      <c r="G31" s="8">
        <f t="shared" si="2"/>
        <v>0.89589618964647622</v>
      </c>
      <c r="H31" s="8"/>
    </row>
    <row r="32" spans="1:8" x14ac:dyDescent="0.2">
      <c r="A32">
        <v>4</v>
      </c>
      <c r="B32">
        <v>4167.9170000000004</v>
      </c>
      <c r="C32">
        <v>81.201999999999998</v>
      </c>
      <c r="D32">
        <v>4167.9170000000004</v>
      </c>
      <c r="E32" s="8">
        <v>59.396999999999998</v>
      </c>
      <c r="F32" s="8" t="s">
        <v>35</v>
      </c>
      <c r="G32" s="8">
        <f t="shared" si="2"/>
        <v>0.73147213122829491</v>
      </c>
      <c r="H32" s="8"/>
    </row>
    <row r="33" spans="1:8" x14ac:dyDescent="0.2">
      <c r="A33">
        <v>5</v>
      </c>
      <c r="B33">
        <v>649.55600000000004</v>
      </c>
      <c r="C33">
        <v>57.363</v>
      </c>
      <c r="D33">
        <v>649.55600000000004</v>
      </c>
      <c r="E33" s="8">
        <v>34.593000000000004</v>
      </c>
      <c r="F33" s="8" t="s">
        <v>35</v>
      </c>
      <c r="G33" s="8">
        <f t="shared" si="2"/>
        <v>0.60305423356519017</v>
      </c>
      <c r="H33" s="8"/>
    </row>
    <row r="34" spans="1:8" x14ac:dyDescent="0.2">
      <c r="A34">
        <v>6</v>
      </c>
      <c r="B34">
        <v>2.2480000000000002</v>
      </c>
      <c r="C34">
        <v>60.893000000000001</v>
      </c>
      <c r="D34">
        <v>2.2480000000000002</v>
      </c>
      <c r="E34" s="8">
        <v>33.281999999999996</v>
      </c>
      <c r="F34" s="8" t="s">
        <v>35</v>
      </c>
      <c r="G34" s="8">
        <f t="shared" si="2"/>
        <v>0.54656528665035387</v>
      </c>
      <c r="H34" s="8"/>
    </row>
    <row r="35" spans="1:8" x14ac:dyDescent="0.2">
      <c r="A35">
        <v>7</v>
      </c>
      <c r="B35">
        <v>795.21799999999996</v>
      </c>
      <c r="C35">
        <v>38.677</v>
      </c>
      <c r="D35">
        <v>795.21799999999996</v>
      </c>
      <c r="E35" s="8">
        <v>31.241</v>
      </c>
      <c r="F35" s="8" t="s">
        <v>35</v>
      </c>
      <c r="G35" s="8">
        <f t="shared" si="2"/>
        <v>0.80774103472347902</v>
      </c>
      <c r="H35" s="8"/>
    </row>
    <row r="36" spans="1:8" x14ac:dyDescent="0.2">
      <c r="A36">
        <v>8</v>
      </c>
      <c r="B36">
        <v>2.3079999999999998</v>
      </c>
      <c r="C36">
        <v>27.928000000000001</v>
      </c>
      <c r="D36">
        <v>2.3079999999999998</v>
      </c>
      <c r="E36" s="8">
        <v>17.869</v>
      </c>
      <c r="F36" s="8" t="s">
        <v>35</v>
      </c>
      <c r="G36" s="8">
        <f t="shared" si="2"/>
        <v>0.63982383271268972</v>
      </c>
      <c r="H36" s="8"/>
    </row>
    <row r="37" spans="1:8" x14ac:dyDescent="0.2">
      <c r="A37">
        <v>9</v>
      </c>
      <c r="B37">
        <v>2.3839999999999999</v>
      </c>
      <c r="C37">
        <v>19.202999999999999</v>
      </c>
      <c r="D37">
        <v>2.3839999999999999</v>
      </c>
      <c r="E37" s="8">
        <v>15.657999999999999</v>
      </c>
      <c r="F37" s="8" t="s">
        <v>35</v>
      </c>
      <c r="G37" s="8">
        <f t="shared" si="2"/>
        <v>0.81539342811019111</v>
      </c>
      <c r="H37" s="8"/>
    </row>
    <row r="38" spans="1:8" x14ac:dyDescent="0.2">
      <c r="E38" s="8"/>
      <c r="F38" s="8"/>
      <c r="G38" s="8"/>
      <c r="H38" s="8"/>
    </row>
    <row r="39" spans="1:8" x14ac:dyDescent="0.2">
      <c r="A39" t="s">
        <v>20</v>
      </c>
      <c r="E39" s="8"/>
      <c r="F39" s="8"/>
      <c r="G39" s="8"/>
      <c r="H39" s="8"/>
    </row>
    <row r="40" spans="1:8" x14ac:dyDescent="0.2">
      <c r="A40" s="1" t="s">
        <v>2</v>
      </c>
      <c r="B40" s="1" t="s">
        <v>3</v>
      </c>
      <c r="C40" s="1" t="s">
        <v>4</v>
      </c>
      <c r="D40" s="1" t="s">
        <v>32</v>
      </c>
      <c r="E40" s="10" t="s">
        <v>33</v>
      </c>
      <c r="F40" s="10" t="s">
        <v>7</v>
      </c>
      <c r="G40" s="10" t="s">
        <v>34</v>
      </c>
      <c r="H40" s="10"/>
    </row>
    <row r="41" spans="1:8" x14ac:dyDescent="0.2">
      <c r="A41">
        <v>1</v>
      </c>
      <c r="B41">
        <v>894.48199999999997</v>
      </c>
      <c r="C41">
        <v>182.79599999999999</v>
      </c>
      <c r="D41">
        <v>894.48199999999997</v>
      </c>
      <c r="E41" s="8">
        <v>157.428</v>
      </c>
      <c r="F41" s="8" t="s">
        <v>35</v>
      </c>
      <c r="G41" s="8">
        <f>E41/C41</f>
        <v>0.86122234622201799</v>
      </c>
      <c r="H41" s="8"/>
    </row>
    <row r="42" spans="1:8" x14ac:dyDescent="0.2">
      <c r="A42">
        <v>2</v>
      </c>
      <c r="B42">
        <v>1394.7760000000001</v>
      </c>
      <c r="C42">
        <v>138.30199999999999</v>
      </c>
      <c r="D42">
        <v>1394.7760000000001</v>
      </c>
      <c r="E42" s="8">
        <v>77.287000000000006</v>
      </c>
      <c r="F42" s="8" t="s">
        <v>35</v>
      </c>
      <c r="G42" s="8">
        <f t="shared" ref="G42:G53" si="3">E42/C42</f>
        <v>0.55882778267848632</v>
      </c>
      <c r="H42" s="8"/>
    </row>
    <row r="43" spans="1:8" x14ac:dyDescent="0.2">
      <c r="A43">
        <v>3</v>
      </c>
      <c r="B43">
        <v>768.50900000000001</v>
      </c>
      <c r="C43">
        <v>93.754999999999995</v>
      </c>
      <c r="D43">
        <v>768.50900000000001</v>
      </c>
      <c r="E43" s="8">
        <v>54.628</v>
      </c>
      <c r="F43" s="8" t="s">
        <v>35</v>
      </c>
      <c r="G43" s="8">
        <f t="shared" si="3"/>
        <v>0.5826675910618101</v>
      </c>
      <c r="H43" s="8"/>
    </row>
    <row r="44" spans="1:8" x14ac:dyDescent="0.2">
      <c r="A44">
        <v>4</v>
      </c>
      <c r="B44">
        <v>1351.0609999999999</v>
      </c>
      <c r="C44">
        <v>127.22499999999999</v>
      </c>
      <c r="D44">
        <v>1351.0609999999999</v>
      </c>
      <c r="E44" s="8">
        <v>86.001000000000005</v>
      </c>
      <c r="F44" s="8" t="s">
        <v>35</v>
      </c>
      <c r="G44" s="8">
        <f t="shared" si="3"/>
        <v>0.67597563371978786</v>
      </c>
      <c r="H44" s="8"/>
    </row>
    <row r="45" spans="1:8" x14ac:dyDescent="0.2">
      <c r="A45">
        <v>5</v>
      </c>
      <c r="B45">
        <v>1497.796</v>
      </c>
      <c r="C45">
        <v>110.687</v>
      </c>
      <c r="D45">
        <v>1497.796</v>
      </c>
      <c r="E45" s="8">
        <v>65.05</v>
      </c>
      <c r="F45" s="8" t="s">
        <v>35</v>
      </c>
      <c r="G45" s="8">
        <f t="shared" si="3"/>
        <v>0.58769322503997756</v>
      </c>
      <c r="H45" s="8"/>
    </row>
    <row r="46" spans="1:8" x14ac:dyDescent="0.2">
      <c r="A46">
        <v>6</v>
      </c>
      <c r="B46">
        <v>1661.877</v>
      </c>
      <c r="C46">
        <v>118.101</v>
      </c>
      <c r="D46">
        <v>1661.877</v>
      </c>
      <c r="E46" s="8">
        <v>78.778999999999996</v>
      </c>
      <c r="F46" s="8" t="s">
        <v>35</v>
      </c>
      <c r="G46" s="8">
        <f t="shared" si="3"/>
        <v>0.66704769646319673</v>
      </c>
      <c r="H46" s="8"/>
    </row>
    <row r="47" spans="1:8" x14ac:dyDescent="0.2">
      <c r="A47">
        <v>7</v>
      </c>
      <c r="B47">
        <v>1457.768</v>
      </c>
      <c r="C47">
        <v>92.099000000000004</v>
      </c>
      <c r="D47">
        <v>1457.768</v>
      </c>
      <c r="E47" s="8">
        <v>53.354999999999997</v>
      </c>
      <c r="F47" s="8" t="s">
        <v>35</v>
      </c>
      <c r="G47" s="8">
        <f t="shared" si="3"/>
        <v>0.57932225105592894</v>
      </c>
      <c r="H47" s="8"/>
    </row>
    <row r="48" spans="1:8" x14ac:dyDescent="0.2">
      <c r="A48">
        <v>8</v>
      </c>
      <c r="B48">
        <v>1381.3219999999999</v>
      </c>
      <c r="C48">
        <v>68.849000000000004</v>
      </c>
      <c r="D48">
        <v>1381.3219999999999</v>
      </c>
      <c r="E48" s="8">
        <v>40.643000000000001</v>
      </c>
      <c r="F48" s="8" t="s">
        <v>35</v>
      </c>
      <c r="G48" s="8">
        <f t="shared" si="3"/>
        <v>0.59032084707112664</v>
      </c>
      <c r="H48" s="8"/>
    </row>
    <row r="49" spans="1:8" x14ac:dyDescent="0.2">
      <c r="A49">
        <v>9</v>
      </c>
      <c r="B49">
        <v>1134.5740000000001</v>
      </c>
      <c r="C49">
        <v>66.811000000000007</v>
      </c>
      <c r="D49">
        <v>1134.5740000000001</v>
      </c>
      <c r="E49" s="8">
        <v>55.295999999999999</v>
      </c>
      <c r="F49" s="8" t="s">
        <v>35</v>
      </c>
      <c r="G49" s="8">
        <f t="shared" si="3"/>
        <v>0.82764814177306123</v>
      </c>
      <c r="H49" s="8"/>
    </row>
    <row r="50" spans="1:8" x14ac:dyDescent="0.2">
      <c r="A50">
        <v>10</v>
      </c>
      <c r="B50">
        <v>932.98699999999997</v>
      </c>
      <c r="C50">
        <v>58.277000000000001</v>
      </c>
      <c r="D50">
        <v>932.98699999999997</v>
      </c>
      <c r="E50" s="8">
        <v>30.308</v>
      </c>
      <c r="F50" s="8" t="s">
        <v>35</v>
      </c>
      <c r="G50" s="8">
        <f t="shared" si="3"/>
        <v>0.52006795133586148</v>
      </c>
      <c r="H50" s="8"/>
    </row>
    <row r="51" spans="1:8" x14ac:dyDescent="0.2">
      <c r="A51">
        <v>11</v>
      </c>
      <c r="B51">
        <v>1192.6769999999999</v>
      </c>
      <c r="C51">
        <v>63.677999999999997</v>
      </c>
      <c r="D51">
        <v>1192.6769999999999</v>
      </c>
      <c r="E51" s="8">
        <v>36.951999999999998</v>
      </c>
      <c r="F51" s="8" t="s">
        <v>35</v>
      </c>
      <c r="G51" s="8">
        <f t="shared" si="3"/>
        <v>0.58029460724268978</v>
      </c>
      <c r="H51" s="8"/>
    </row>
    <row r="52" spans="1:8" x14ac:dyDescent="0.2">
      <c r="A52">
        <v>12</v>
      </c>
      <c r="B52">
        <v>287.404</v>
      </c>
      <c r="C52">
        <v>34.445999999999998</v>
      </c>
      <c r="D52">
        <v>287.404</v>
      </c>
      <c r="E52" s="8">
        <v>23.899000000000001</v>
      </c>
      <c r="F52" s="8" t="s">
        <v>35</v>
      </c>
      <c r="G52" s="8">
        <f t="shared" si="3"/>
        <v>0.69381060210184065</v>
      </c>
      <c r="H52" s="8"/>
    </row>
    <row r="53" spans="1:8" x14ac:dyDescent="0.2">
      <c r="A53">
        <v>13</v>
      </c>
      <c r="B53">
        <v>371.44099999999997</v>
      </c>
      <c r="C53">
        <v>45.658999999999999</v>
      </c>
      <c r="D53">
        <v>371.44099999999997</v>
      </c>
      <c r="E53" s="8">
        <v>27.513000000000002</v>
      </c>
      <c r="F53" s="8" t="s">
        <v>35</v>
      </c>
      <c r="G53" s="8">
        <f t="shared" si="3"/>
        <v>0.60257561488425071</v>
      </c>
      <c r="H53" s="8"/>
    </row>
    <row r="54" spans="1:8" x14ac:dyDescent="0.2">
      <c r="E54" s="8"/>
      <c r="F54" s="8"/>
      <c r="G54" s="8"/>
      <c r="H54" s="8"/>
    </row>
    <row r="55" spans="1:8" x14ac:dyDescent="0.2">
      <c r="A55" t="s">
        <v>21</v>
      </c>
      <c r="E55" s="8"/>
      <c r="F55" s="8"/>
      <c r="G55" s="8"/>
      <c r="H55" s="8"/>
    </row>
    <row r="56" spans="1:8" x14ac:dyDescent="0.2">
      <c r="A56" s="1" t="s">
        <v>2</v>
      </c>
      <c r="B56" s="1" t="s">
        <v>3</v>
      </c>
      <c r="C56" s="1" t="s">
        <v>4</v>
      </c>
      <c r="D56" s="1" t="s">
        <v>32</v>
      </c>
      <c r="E56" s="10" t="s">
        <v>33</v>
      </c>
      <c r="F56" s="10" t="s">
        <v>7</v>
      </c>
      <c r="G56" s="10" t="s">
        <v>34</v>
      </c>
      <c r="H56" s="10"/>
    </row>
    <row r="57" spans="1:8" x14ac:dyDescent="0.2">
      <c r="A57">
        <v>1</v>
      </c>
      <c r="B57">
        <v>1232.1199999999999</v>
      </c>
      <c r="C57">
        <v>126.59</v>
      </c>
      <c r="D57">
        <v>1232.1199999999999</v>
      </c>
      <c r="E57" s="8">
        <v>87.12</v>
      </c>
      <c r="F57" s="8" t="s">
        <v>35</v>
      </c>
      <c r="G57" s="8">
        <f>E57/C57</f>
        <v>0.68820601943281456</v>
      </c>
      <c r="H57" s="8"/>
    </row>
    <row r="58" spans="1:8" x14ac:dyDescent="0.2">
      <c r="A58">
        <v>2</v>
      </c>
      <c r="B58">
        <v>1233.123</v>
      </c>
      <c r="C58">
        <v>134.54400000000001</v>
      </c>
      <c r="D58">
        <v>1233.123</v>
      </c>
      <c r="E58" s="8">
        <v>90.22</v>
      </c>
      <c r="F58" s="8" t="s">
        <v>35</v>
      </c>
      <c r="G58" s="8">
        <f t="shared" ref="G58:G62" si="4">E58/C58</f>
        <v>0.67056130336544173</v>
      </c>
      <c r="H58" s="8"/>
    </row>
    <row r="59" spans="1:8" x14ac:dyDescent="0.2">
      <c r="A59">
        <v>3</v>
      </c>
      <c r="B59">
        <v>1431.3330000000001</v>
      </c>
      <c r="C59">
        <v>106.879</v>
      </c>
      <c r="D59">
        <v>1431.3330000000001</v>
      </c>
      <c r="E59" s="8">
        <v>58.231999999999999</v>
      </c>
      <c r="F59" s="8" t="s">
        <v>35</v>
      </c>
      <c r="G59" s="8">
        <f t="shared" si="4"/>
        <v>0.54484042702495339</v>
      </c>
      <c r="H59" s="8"/>
    </row>
    <row r="60" spans="1:8" x14ac:dyDescent="0.2">
      <c r="A60">
        <v>4</v>
      </c>
      <c r="B60">
        <v>790.02300000000002</v>
      </c>
      <c r="C60">
        <v>107.813</v>
      </c>
      <c r="D60">
        <v>790.02300000000002</v>
      </c>
      <c r="E60" s="8">
        <v>64.789000000000001</v>
      </c>
      <c r="F60" s="8" t="s">
        <v>35</v>
      </c>
      <c r="G60" s="8">
        <f t="shared" si="4"/>
        <v>0.60093866231345017</v>
      </c>
      <c r="H60" s="8"/>
    </row>
    <row r="61" spans="1:8" x14ac:dyDescent="0.2">
      <c r="A61">
        <v>5</v>
      </c>
      <c r="B61">
        <v>1432.43</v>
      </c>
      <c r="C61">
        <v>116.864</v>
      </c>
      <c r="D61">
        <v>1432.43</v>
      </c>
      <c r="E61" s="8">
        <v>54.893000000000001</v>
      </c>
      <c r="F61" s="8" t="s">
        <v>35</v>
      </c>
      <c r="G61" s="8">
        <f t="shared" si="4"/>
        <v>0.46971693592552027</v>
      </c>
      <c r="H61" s="8"/>
    </row>
    <row r="62" spans="1:8" x14ac:dyDescent="0.2">
      <c r="A62">
        <v>6</v>
      </c>
      <c r="B62">
        <v>575.64</v>
      </c>
      <c r="C62">
        <v>101.40900000000001</v>
      </c>
      <c r="D62">
        <v>575.64</v>
      </c>
      <c r="E62" s="8">
        <v>78.344999999999999</v>
      </c>
      <c r="F62" s="8" t="s">
        <v>35</v>
      </c>
      <c r="G62" s="8">
        <f t="shared" si="4"/>
        <v>0.7725645652752714</v>
      </c>
      <c r="H62" s="8"/>
    </row>
    <row r="63" spans="1:8" x14ac:dyDescent="0.2">
      <c r="E63" s="8"/>
      <c r="F63" s="8"/>
      <c r="G63" s="8"/>
      <c r="H63" s="8"/>
    </row>
    <row r="64" spans="1:8" x14ac:dyDescent="0.2">
      <c r="A64" s="3" t="s">
        <v>15</v>
      </c>
      <c r="E64" s="8"/>
      <c r="F64" s="8"/>
      <c r="G64" s="8"/>
      <c r="H64" s="8"/>
    </row>
    <row r="65" spans="1:8" x14ac:dyDescent="0.2">
      <c r="A65" t="s">
        <v>1</v>
      </c>
      <c r="E65" s="8"/>
      <c r="F65" s="8"/>
      <c r="G65" s="8"/>
      <c r="H65" s="8"/>
    </row>
    <row r="66" spans="1:8" x14ac:dyDescent="0.2">
      <c r="A66" s="1" t="s">
        <v>2</v>
      </c>
      <c r="B66" s="1" t="s">
        <v>3</v>
      </c>
      <c r="C66" s="1" t="s">
        <v>4</v>
      </c>
      <c r="D66" s="1" t="s">
        <v>32</v>
      </c>
      <c r="E66" s="10" t="s">
        <v>33</v>
      </c>
      <c r="F66" s="10" t="s">
        <v>7</v>
      </c>
      <c r="G66" s="10" t="s">
        <v>34</v>
      </c>
      <c r="H66" s="10"/>
    </row>
    <row r="67" spans="1:8" x14ac:dyDescent="0.2">
      <c r="A67">
        <v>1</v>
      </c>
      <c r="B67">
        <v>1362.212</v>
      </c>
      <c r="C67">
        <v>126.59</v>
      </c>
      <c r="D67">
        <v>1362.212</v>
      </c>
      <c r="E67" s="8">
        <v>78.188999999999993</v>
      </c>
      <c r="F67" s="8" t="s">
        <v>35</v>
      </c>
      <c r="G67" s="8">
        <f>E67/C67</f>
        <v>0.61765542301919574</v>
      </c>
      <c r="H67" s="8"/>
    </row>
    <row r="68" spans="1:8" x14ac:dyDescent="0.2">
      <c r="A68">
        <v>2</v>
      </c>
      <c r="B68">
        <v>1500.299</v>
      </c>
      <c r="C68">
        <v>134.54400000000001</v>
      </c>
      <c r="D68">
        <v>1500.299</v>
      </c>
      <c r="E68" s="8">
        <v>76.819999999999993</v>
      </c>
      <c r="F68" s="8" t="s">
        <v>35</v>
      </c>
      <c r="G68" s="8">
        <f t="shared" ref="G68:G73" si="5">E68/C68</f>
        <v>0.57096563206088702</v>
      </c>
      <c r="H68" s="8"/>
    </row>
    <row r="69" spans="1:8" x14ac:dyDescent="0.2">
      <c r="A69">
        <v>3</v>
      </c>
      <c r="B69">
        <v>1764.5840000000001</v>
      </c>
      <c r="C69">
        <v>135.072</v>
      </c>
      <c r="D69">
        <v>1764.5840000000001</v>
      </c>
      <c r="E69" s="8">
        <v>71.432000000000002</v>
      </c>
      <c r="F69" s="8" t="s">
        <v>35</v>
      </c>
      <c r="G69" s="8">
        <f t="shared" si="5"/>
        <v>0.52884387585880122</v>
      </c>
      <c r="H69" s="8"/>
    </row>
    <row r="70" spans="1:8" x14ac:dyDescent="0.2">
      <c r="A70">
        <v>4</v>
      </c>
      <c r="B70">
        <v>1331.5129999999999</v>
      </c>
      <c r="C70">
        <v>106.879</v>
      </c>
      <c r="D70">
        <v>1331.5129999999999</v>
      </c>
      <c r="E70" s="8">
        <v>60.448</v>
      </c>
      <c r="F70" s="8" t="s">
        <v>35</v>
      </c>
      <c r="G70" s="8">
        <f t="shared" si="5"/>
        <v>0.56557415394979371</v>
      </c>
      <c r="H70" s="8"/>
    </row>
    <row r="71" spans="1:8" x14ac:dyDescent="0.2">
      <c r="A71">
        <v>5</v>
      </c>
      <c r="B71">
        <v>717.20899999999995</v>
      </c>
      <c r="C71">
        <v>107.813</v>
      </c>
      <c r="D71">
        <v>717.20899999999995</v>
      </c>
      <c r="E71" s="8">
        <v>68.587999999999994</v>
      </c>
      <c r="F71" s="8" t="s">
        <v>35</v>
      </c>
      <c r="G71" s="8">
        <f t="shared" si="5"/>
        <v>0.63617560034504184</v>
      </c>
      <c r="H71" s="8"/>
    </row>
    <row r="72" spans="1:8" x14ac:dyDescent="0.2">
      <c r="A72">
        <v>6</v>
      </c>
      <c r="B72">
        <v>1656.6759999999999</v>
      </c>
      <c r="C72">
        <v>116.864</v>
      </c>
      <c r="D72">
        <v>1656.6759999999999</v>
      </c>
      <c r="E72" s="8">
        <v>66.334000000000003</v>
      </c>
      <c r="F72" s="8" t="s">
        <v>35</v>
      </c>
      <c r="G72" s="8">
        <f t="shared" si="5"/>
        <v>0.56761705914567362</v>
      </c>
      <c r="H72" s="8"/>
    </row>
    <row r="73" spans="1:8" x14ac:dyDescent="0.2">
      <c r="A73">
        <v>7</v>
      </c>
      <c r="B73">
        <v>2324.0030000000002</v>
      </c>
      <c r="C73">
        <v>109.06</v>
      </c>
      <c r="D73">
        <v>2324.0030000000002</v>
      </c>
      <c r="E73" s="8">
        <v>81.69</v>
      </c>
      <c r="F73" s="8" t="s">
        <v>35</v>
      </c>
      <c r="G73" s="8">
        <f t="shared" si="5"/>
        <v>0.74903722721437738</v>
      </c>
      <c r="H73" s="8"/>
    </row>
    <row r="74" spans="1:8" x14ac:dyDescent="0.2">
      <c r="E74" s="8"/>
      <c r="F74" s="8"/>
      <c r="G74" s="8"/>
      <c r="H74" s="8"/>
    </row>
    <row r="75" spans="1:8" x14ac:dyDescent="0.2">
      <c r="A75" t="s">
        <v>14</v>
      </c>
      <c r="E75" s="8"/>
      <c r="F75" s="8"/>
      <c r="G75" s="8"/>
      <c r="H75" s="8"/>
    </row>
    <row r="76" spans="1:8" x14ac:dyDescent="0.2">
      <c r="A76" s="1" t="s">
        <v>2</v>
      </c>
      <c r="B76" s="1" t="s">
        <v>3</v>
      </c>
      <c r="C76" s="1" t="s">
        <v>4</v>
      </c>
      <c r="D76" s="1" t="s">
        <v>32</v>
      </c>
      <c r="E76" s="10" t="s">
        <v>33</v>
      </c>
      <c r="F76" s="10" t="s">
        <v>7</v>
      </c>
      <c r="G76" s="10" t="s">
        <v>34</v>
      </c>
      <c r="H76" s="10"/>
    </row>
    <row r="77" spans="1:8" x14ac:dyDescent="0.2">
      <c r="A77">
        <v>1</v>
      </c>
      <c r="B77">
        <v>1091.163</v>
      </c>
      <c r="C77">
        <v>149.09700000000001</v>
      </c>
      <c r="D77">
        <v>1091.163</v>
      </c>
      <c r="E77" s="8">
        <v>89.305999999999997</v>
      </c>
      <c r="F77" s="8" t="s">
        <v>35</v>
      </c>
      <c r="G77" s="8">
        <f>E77/C77</f>
        <v>0.59897918804536643</v>
      </c>
      <c r="H77" s="8"/>
    </row>
    <row r="78" spans="1:8" x14ac:dyDescent="0.2">
      <c r="A78">
        <v>2</v>
      </c>
      <c r="B78">
        <v>819.99300000000005</v>
      </c>
      <c r="C78">
        <v>147.36099999999999</v>
      </c>
      <c r="D78">
        <v>819.99300000000005</v>
      </c>
      <c r="E78" s="8">
        <v>118.863</v>
      </c>
      <c r="F78" s="8" t="s">
        <v>35</v>
      </c>
      <c r="G78" s="8">
        <f t="shared" ref="G78:G88" si="6">E78/C78</f>
        <v>0.80661097576699403</v>
      </c>
      <c r="H78" s="8"/>
    </row>
    <row r="79" spans="1:8" x14ac:dyDescent="0.2">
      <c r="A79">
        <v>3</v>
      </c>
      <c r="B79">
        <v>895.12</v>
      </c>
      <c r="C79">
        <v>152.58600000000001</v>
      </c>
      <c r="D79">
        <v>895.12</v>
      </c>
      <c r="E79" s="8">
        <v>81.096000000000004</v>
      </c>
      <c r="F79" s="8" t="s">
        <v>35</v>
      </c>
      <c r="G79" s="8">
        <f t="shared" si="6"/>
        <v>0.53147733081671977</v>
      </c>
      <c r="H79" s="8"/>
    </row>
    <row r="80" spans="1:8" x14ac:dyDescent="0.2">
      <c r="A80">
        <v>4</v>
      </c>
      <c r="B80">
        <v>950.59500000000003</v>
      </c>
      <c r="C80">
        <v>166.22800000000001</v>
      </c>
      <c r="D80">
        <v>950.59500000000003</v>
      </c>
      <c r="E80" s="8">
        <v>101.52</v>
      </c>
      <c r="F80" s="8" t="s">
        <v>35</v>
      </c>
      <c r="G80" s="8">
        <f t="shared" si="6"/>
        <v>0.61072743460788792</v>
      </c>
      <c r="H80" s="8"/>
    </row>
    <row r="81" spans="1:8" x14ac:dyDescent="0.2">
      <c r="A81">
        <v>5</v>
      </c>
      <c r="B81">
        <v>1282.7629999999999</v>
      </c>
      <c r="C81">
        <v>132.20699999999999</v>
      </c>
      <c r="D81">
        <v>1282.7629999999999</v>
      </c>
      <c r="E81" s="8">
        <v>121.373</v>
      </c>
      <c r="F81" s="8" t="s">
        <v>35</v>
      </c>
      <c r="G81" s="8">
        <f t="shared" si="6"/>
        <v>0.91805275061078473</v>
      </c>
      <c r="H81" s="8"/>
    </row>
    <row r="82" spans="1:8" x14ac:dyDescent="0.2">
      <c r="A82">
        <v>6</v>
      </c>
      <c r="B82">
        <v>1504.6610000000001</v>
      </c>
      <c r="C82">
        <v>130.471</v>
      </c>
      <c r="D82">
        <v>1504.6610000000001</v>
      </c>
      <c r="E82" s="8">
        <v>88.372</v>
      </c>
      <c r="F82" s="8" t="s">
        <v>35</v>
      </c>
      <c r="G82" s="8">
        <f t="shared" si="6"/>
        <v>0.67733059453824984</v>
      </c>
      <c r="H82" s="8"/>
    </row>
    <row r="83" spans="1:8" x14ac:dyDescent="0.2">
      <c r="A83">
        <v>7</v>
      </c>
      <c r="B83">
        <v>1625.777</v>
      </c>
      <c r="C83">
        <v>109.827</v>
      </c>
      <c r="D83">
        <v>1625.777</v>
      </c>
      <c r="E83" s="8">
        <v>64.126999999999995</v>
      </c>
      <c r="F83" s="8" t="s">
        <v>35</v>
      </c>
      <c r="G83" s="8">
        <f t="shared" si="6"/>
        <v>0.58389102861773512</v>
      </c>
      <c r="H83" s="8"/>
    </row>
    <row r="84" spans="1:8" x14ac:dyDescent="0.2">
      <c r="A84">
        <v>8</v>
      </c>
      <c r="B84">
        <v>481.98200000000003</v>
      </c>
      <c r="C84">
        <v>96.707999999999998</v>
      </c>
      <c r="D84">
        <v>481.98200000000003</v>
      </c>
      <c r="E84" s="8">
        <v>74.138999999999996</v>
      </c>
      <c r="F84" s="8" t="s">
        <v>35</v>
      </c>
      <c r="G84" s="8">
        <f t="shared" si="6"/>
        <v>0.76662737312321627</v>
      </c>
      <c r="H84" s="8"/>
    </row>
    <row r="85" spans="1:8" x14ac:dyDescent="0.2">
      <c r="A85">
        <v>9</v>
      </c>
      <c r="B85">
        <v>420.06299999999999</v>
      </c>
      <c r="C85">
        <v>103.13800000000001</v>
      </c>
      <c r="D85">
        <v>420.06299999999999</v>
      </c>
      <c r="E85" s="8">
        <v>54.35</v>
      </c>
      <c r="F85" s="8" t="s">
        <v>35</v>
      </c>
      <c r="G85" s="8">
        <f t="shared" si="6"/>
        <v>0.52696387364501929</v>
      </c>
      <c r="H85" s="8"/>
    </row>
    <row r="86" spans="1:8" x14ac:dyDescent="0.2">
      <c r="A86">
        <v>10</v>
      </c>
      <c r="B86">
        <v>501.87400000000002</v>
      </c>
      <c r="C86">
        <v>98.567999999999998</v>
      </c>
      <c r="D86">
        <v>501.87400000000002</v>
      </c>
      <c r="E86" s="8">
        <v>82.271000000000001</v>
      </c>
      <c r="F86" s="8" t="s">
        <v>35</v>
      </c>
      <c r="G86" s="8">
        <f t="shared" si="6"/>
        <v>0.83466236506777047</v>
      </c>
      <c r="H86" s="8"/>
    </row>
    <row r="87" spans="1:8" x14ac:dyDescent="0.2">
      <c r="A87">
        <v>11</v>
      </c>
      <c r="B87">
        <v>509.71899999999999</v>
      </c>
      <c r="C87">
        <v>111.086</v>
      </c>
      <c r="D87">
        <v>509.71899999999999</v>
      </c>
      <c r="E87" s="8">
        <v>62.536000000000001</v>
      </c>
      <c r="F87" s="8" t="s">
        <v>35</v>
      </c>
      <c r="G87" s="8">
        <f t="shared" si="6"/>
        <v>0.56295122697729694</v>
      </c>
      <c r="H87" s="8"/>
    </row>
    <row r="88" spans="1:8" x14ac:dyDescent="0.2">
      <c r="A88">
        <v>12</v>
      </c>
      <c r="B88">
        <v>510.96</v>
      </c>
      <c r="C88">
        <v>104.98699999999999</v>
      </c>
      <c r="D88">
        <v>510.96</v>
      </c>
      <c r="E88" s="8">
        <v>50.027000000000001</v>
      </c>
      <c r="F88" s="8" t="s">
        <v>35</v>
      </c>
      <c r="G88" s="8">
        <f t="shared" si="6"/>
        <v>0.4765066151047273</v>
      </c>
      <c r="H88" s="8"/>
    </row>
    <row r="89" spans="1:8" x14ac:dyDescent="0.2">
      <c r="E89" s="8"/>
      <c r="F89" s="8"/>
      <c r="G89" s="8"/>
      <c r="H89" s="8"/>
    </row>
    <row r="90" spans="1:8" x14ac:dyDescent="0.2">
      <c r="A90" t="s">
        <v>16</v>
      </c>
      <c r="E90" s="8"/>
      <c r="F90" s="8"/>
      <c r="G90" s="8"/>
      <c r="H90" s="8"/>
    </row>
    <row r="91" spans="1:8" x14ac:dyDescent="0.2">
      <c r="A91" s="1" t="s">
        <v>2</v>
      </c>
      <c r="B91" s="1" t="s">
        <v>3</v>
      </c>
      <c r="C91" s="1" t="s">
        <v>4</v>
      </c>
      <c r="D91" s="1" t="s">
        <v>32</v>
      </c>
      <c r="E91" s="10" t="s">
        <v>33</v>
      </c>
      <c r="F91" s="10" t="s">
        <v>7</v>
      </c>
      <c r="G91" s="10" t="s">
        <v>34</v>
      </c>
      <c r="H91" s="10"/>
    </row>
    <row r="92" spans="1:8" x14ac:dyDescent="0.2">
      <c r="A92">
        <v>1</v>
      </c>
      <c r="B92">
        <v>822.35500000000002</v>
      </c>
      <c r="C92">
        <v>189.55600000000001</v>
      </c>
      <c r="D92">
        <v>822.35500000000002</v>
      </c>
      <c r="E92" s="8">
        <v>100.926</v>
      </c>
      <c r="F92" s="8" t="s">
        <v>35</v>
      </c>
      <c r="G92" s="8">
        <f t="shared" ref="G92:G102" si="7">E92/C92</f>
        <v>0.53243368714258577</v>
      </c>
      <c r="H92" s="8"/>
    </row>
    <row r="93" spans="1:8" x14ac:dyDescent="0.2">
      <c r="A93">
        <v>2</v>
      </c>
      <c r="B93">
        <v>3053.991</v>
      </c>
      <c r="C93">
        <v>143.37899999999999</v>
      </c>
      <c r="D93">
        <v>3053.991</v>
      </c>
      <c r="E93" s="8">
        <v>99.777000000000001</v>
      </c>
      <c r="F93" s="8" t="s">
        <v>35</v>
      </c>
      <c r="G93" s="8">
        <f t="shared" si="7"/>
        <v>0.69589688866570421</v>
      </c>
      <c r="H93" s="8"/>
    </row>
    <row r="94" spans="1:8" x14ac:dyDescent="0.2">
      <c r="A94">
        <v>3</v>
      </c>
      <c r="B94">
        <v>1637.5450000000001</v>
      </c>
      <c r="C94">
        <v>193.833</v>
      </c>
      <c r="D94">
        <v>1637.5450000000001</v>
      </c>
      <c r="E94" s="8">
        <v>84.635999999999996</v>
      </c>
      <c r="F94" s="8" t="s">
        <v>35</v>
      </c>
      <c r="G94" s="8">
        <f t="shared" si="7"/>
        <v>0.43664391512281187</v>
      </c>
      <c r="H94" s="8"/>
    </row>
    <row r="95" spans="1:8" x14ac:dyDescent="0.2">
      <c r="A95">
        <v>4</v>
      </c>
      <c r="B95">
        <v>944.19100000000003</v>
      </c>
      <c r="C95">
        <v>149.92599999999999</v>
      </c>
      <c r="D95">
        <v>944.19100000000003</v>
      </c>
      <c r="E95" s="8">
        <v>93.132000000000005</v>
      </c>
      <c r="F95" s="8" t="s">
        <v>35</v>
      </c>
      <c r="G95" s="8">
        <f t="shared" si="7"/>
        <v>0.62118645198297839</v>
      </c>
      <c r="H95" s="8"/>
    </row>
    <row r="96" spans="1:8" x14ac:dyDescent="0.2">
      <c r="A96">
        <v>5</v>
      </c>
      <c r="B96">
        <v>3171.9850000000001</v>
      </c>
      <c r="C96">
        <v>119.69499999999999</v>
      </c>
      <c r="D96">
        <v>3171.9850000000001</v>
      </c>
      <c r="E96" s="8">
        <v>104.408</v>
      </c>
      <c r="F96" s="8" t="s">
        <v>35</v>
      </c>
      <c r="G96" s="8">
        <f t="shared" si="7"/>
        <v>0.8722837211245249</v>
      </c>
      <c r="H96" s="8"/>
    </row>
    <row r="97" spans="1:8" x14ac:dyDescent="0.2">
      <c r="A97">
        <v>6</v>
      </c>
      <c r="B97">
        <v>3153.6129999999998</v>
      </c>
      <c r="C97">
        <v>114.185</v>
      </c>
      <c r="D97">
        <v>3153.6129999999998</v>
      </c>
      <c r="E97" s="8">
        <v>97.55</v>
      </c>
      <c r="F97" s="8" t="s">
        <v>35</v>
      </c>
      <c r="G97" s="8">
        <f t="shared" si="7"/>
        <v>0.85431536541577258</v>
      </c>
      <c r="H97" s="8"/>
    </row>
    <row r="98" spans="1:8" x14ac:dyDescent="0.2">
      <c r="A98">
        <v>7</v>
      </c>
      <c r="B98">
        <v>694.19399999999996</v>
      </c>
      <c r="C98">
        <v>121.905</v>
      </c>
      <c r="D98">
        <v>694.19399999999996</v>
      </c>
      <c r="E98" s="8">
        <v>88.587000000000003</v>
      </c>
      <c r="F98" s="8" t="s">
        <v>35</v>
      </c>
      <c r="G98" s="8">
        <f t="shared" si="7"/>
        <v>0.7266888150609081</v>
      </c>
      <c r="H98" s="8"/>
    </row>
    <row r="99" spans="1:8" x14ac:dyDescent="0.2">
      <c r="A99">
        <v>8</v>
      </c>
      <c r="B99">
        <v>994.06200000000001</v>
      </c>
      <c r="C99">
        <v>126.744</v>
      </c>
      <c r="D99">
        <v>994.06200000000001</v>
      </c>
      <c r="E99" s="8">
        <v>78.906000000000006</v>
      </c>
      <c r="F99" s="8" t="s">
        <v>35</v>
      </c>
      <c r="G99" s="8">
        <f t="shared" si="7"/>
        <v>0.62256201476993001</v>
      </c>
      <c r="H99" s="8"/>
    </row>
    <row r="100" spans="1:8" x14ac:dyDescent="0.2">
      <c r="A100">
        <v>9</v>
      </c>
      <c r="B100">
        <v>3959.518</v>
      </c>
      <c r="C100">
        <v>79.570999999999998</v>
      </c>
      <c r="D100">
        <v>3959.518</v>
      </c>
      <c r="E100" s="8">
        <v>61.74</v>
      </c>
      <c r="F100" s="8" t="s">
        <v>35</v>
      </c>
      <c r="G100" s="8">
        <f t="shared" si="7"/>
        <v>0.77591082178180493</v>
      </c>
      <c r="H100" s="8"/>
    </row>
    <row r="101" spans="1:8" x14ac:dyDescent="0.2">
      <c r="A101">
        <v>10</v>
      </c>
      <c r="B101">
        <v>1268.7940000000001</v>
      </c>
      <c r="C101">
        <v>109.66500000000001</v>
      </c>
      <c r="D101">
        <v>1268.7940000000001</v>
      </c>
      <c r="E101" s="8">
        <v>60.531999999999996</v>
      </c>
      <c r="F101" s="8" t="s">
        <v>35</v>
      </c>
      <c r="G101" s="8">
        <f t="shared" si="7"/>
        <v>0.55197191446678517</v>
      </c>
      <c r="H101" s="8"/>
    </row>
    <row r="102" spans="1:8" x14ac:dyDescent="0.2">
      <c r="A102">
        <v>11</v>
      </c>
      <c r="B102">
        <v>802.58199999999999</v>
      </c>
      <c r="C102">
        <v>106.977</v>
      </c>
      <c r="D102">
        <v>802.58199999999999</v>
      </c>
      <c r="E102" s="8">
        <v>79.558999999999997</v>
      </c>
      <c r="F102" s="8" t="s">
        <v>35</v>
      </c>
      <c r="G102" s="8">
        <f t="shared" si="7"/>
        <v>0.74370191723454571</v>
      </c>
      <c r="H102" s="8"/>
    </row>
    <row r="103" spans="1:8" x14ac:dyDescent="0.2">
      <c r="E103" s="8"/>
      <c r="F103" s="8"/>
      <c r="G103" s="8"/>
      <c r="H103" s="8"/>
    </row>
    <row r="104" spans="1:8" x14ac:dyDescent="0.2">
      <c r="A104" t="s">
        <v>20</v>
      </c>
      <c r="E104" s="8"/>
      <c r="F104" s="8"/>
      <c r="G104" s="8"/>
      <c r="H104" s="8"/>
    </row>
    <row r="105" spans="1:8" x14ac:dyDescent="0.2">
      <c r="A105" s="1" t="s">
        <v>2</v>
      </c>
      <c r="B105" s="1" t="s">
        <v>3</v>
      </c>
      <c r="C105" s="1" t="s">
        <v>4</v>
      </c>
      <c r="D105" s="1" t="s">
        <v>32</v>
      </c>
      <c r="E105" s="10" t="s">
        <v>33</v>
      </c>
      <c r="F105" s="10" t="s">
        <v>7</v>
      </c>
      <c r="G105" s="10" t="s">
        <v>34</v>
      </c>
      <c r="H105" s="10"/>
    </row>
    <row r="106" spans="1:8" x14ac:dyDescent="0.2">
      <c r="A106">
        <v>1</v>
      </c>
      <c r="B106">
        <v>1117.0219999999999</v>
      </c>
      <c r="C106">
        <v>113.252</v>
      </c>
      <c r="D106">
        <v>1117.0219999999999</v>
      </c>
      <c r="E106" s="8">
        <v>48.512</v>
      </c>
      <c r="F106" s="8" t="s">
        <v>35</v>
      </c>
      <c r="G106" s="8">
        <f t="shared" ref="G106:G115" si="8">E106/C106</f>
        <v>0.42835446614629324</v>
      </c>
      <c r="H106" s="8"/>
    </row>
    <row r="107" spans="1:8" x14ac:dyDescent="0.2">
      <c r="A107">
        <v>2</v>
      </c>
      <c r="B107">
        <v>1123.566</v>
      </c>
      <c r="C107">
        <v>106.06699999999999</v>
      </c>
      <c r="D107">
        <v>1123.566</v>
      </c>
      <c r="E107" s="8">
        <v>83.953999999999994</v>
      </c>
      <c r="F107" s="8" t="s">
        <v>35</v>
      </c>
      <c r="G107" s="8">
        <f t="shared" si="8"/>
        <v>0.79151856845201618</v>
      </c>
      <c r="H107" s="8"/>
    </row>
    <row r="108" spans="1:8" x14ac:dyDescent="0.2">
      <c r="A108">
        <v>3</v>
      </c>
      <c r="B108">
        <v>120.104</v>
      </c>
      <c r="C108">
        <v>138.65600000000001</v>
      </c>
      <c r="D108">
        <v>120.104</v>
      </c>
      <c r="E108" s="8">
        <v>134.08199999999999</v>
      </c>
      <c r="F108" s="8" t="s">
        <v>35</v>
      </c>
      <c r="G108" s="8">
        <f t="shared" si="8"/>
        <v>0.967011885529656</v>
      </c>
      <c r="H108" s="8"/>
    </row>
    <row r="109" spans="1:8" x14ac:dyDescent="0.2">
      <c r="A109">
        <v>4</v>
      </c>
      <c r="B109">
        <v>106.23399999999999</v>
      </c>
      <c r="C109">
        <v>107.13500000000001</v>
      </c>
      <c r="D109">
        <v>106.23399999999999</v>
      </c>
      <c r="E109" s="8">
        <v>60.911000000000001</v>
      </c>
      <c r="F109" s="8" t="s">
        <v>35</v>
      </c>
      <c r="G109" s="8">
        <f>E109/C109</f>
        <v>0.5685443599197274</v>
      </c>
      <c r="H109" s="8"/>
    </row>
    <row r="110" spans="1:8" x14ac:dyDescent="0.2">
      <c r="A110">
        <v>5</v>
      </c>
      <c r="B110">
        <v>104.453</v>
      </c>
      <c r="C110">
        <v>121.142</v>
      </c>
      <c r="D110">
        <v>104.453</v>
      </c>
      <c r="E110" s="8">
        <v>95.873000000000005</v>
      </c>
      <c r="F110" s="8" t="s">
        <v>35</v>
      </c>
      <c r="G110" s="8">
        <f t="shared" si="8"/>
        <v>0.79141008073170338</v>
      </c>
      <c r="H110" s="8"/>
    </row>
    <row r="111" spans="1:8" x14ac:dyDescent="0.2">
      <c r="A111">
        <v>6</v>
      </c>
      <c r="B111">
        <v>199.01900000000001</v>
      </c>
      <c r="C111">
        <v>138.89599999999999</v>
      </c>
      <c r="D111">
        <v>199.01900000000001</v>
      </c>
      <c r="E111" s="8">
        <v>57.237000000000002</v>
      </c>
      <c r="F111" s="8" t="s">
        <v>35</v>
      </c>
      <c r="G111" s="8">
        <f t="shared" si="8"/>
        <v>0.41208530123257697</v>
      </c>
      <c r="H111" s="8"/>
    </row>
    <row r="112" spans="1:8" x14ac:dyDescent="0.2">
      <c r="A112">
        <v>7</v>
      </c>
      <c r="B112">
        <v>87.781000000000006</v>
      </c>
      <c r="C112">
        <v>161.44300000000001</v>
      </c>
      <c r="D112">
        <v>87.781000000000006</v>
      </c>
      <c r="E112" s="8">
        <v>83.718999999999994</v>
      </c>
      <c r="F112" s="8" t="s">
        <v>35</v>
      </c>
      <c r="G112" s="8">
        <f t="shared" si="8"/>
        <v>0.5185669245492216</v>
      </c>
      <c r="H112" s="8"/>
    </row>
    <row r="113" spans="1:8" x14ac:dyDescent="0.2">
      <c r="A113">
        <v>8</v>
      </c>
      <c r="B113">
        <v>104.29300000000001</v>
      </c>
      <c r="C113">
        <v>142.26900000000001</v>
      </c>
      <c r="D113">
        <v>104.29300000000001</v>
      </c>
      <c r="E113" s="8">
        <v>115.465</v>
      </c>
      <c r="F113" s="8" t="s">
        <v>35</v>
      </c>
      <c r="G113" s="8">
        <f t="shared" si="8"/>
        <v>0.81159634214059284</v>
      </c>
      <c r="H113" s="8"/>
    </row>
    <row r="114" spans="1:8" x14ac:dyDescent="0.2">
      <c r="A114">
        <v>9</v>
      </c>
      <c r="B114">
        <v>111.157</v>
      </c>
      <c r="C114">
        <v>171.09399999999999</v>
      </c>
      <c r="D114">
        <v>111.157</v>
      </c>
      <c r="E114" s="8">
        <v>78.05</v>
      </c>
      <c r="F114" s="8" t="s">
        <v>35</v>
      </c>
      <c r="G114" s="8">
        <f t="shared" si="8"/>
        <v>0.45618198183454711</v>
      </c>
      <c r="H114" s="8"/>
    </row>
    <row r="115" spans="1:8" x14ac:dyDescent="0.2">
      <c r="A115">
        <v>10</v>
      </c>
      <c r="B115">
        <v>90.802999999999997</v>
      </c>
      <c r="C115">
        <v>159.30199999999999</v>
      </c>
      <c r="D115">
        <v>90.802999999999997</v>
      </c>
      <c r="E115" s="8">
        <v>105.649</v>
      </c>
      <c r="F115" s="8" t="s">
        <v>35</v>
      </c>
      <c r="G115" s="8">
        <f t="shared" si="8"/>
        <v>0.66319945763392807</v>
      </c>
      <c r="H115" s="8"/>
    </row>
    <row r="116" spans="1:8" x14ac:dyDescent="0.2">
      <c r="E116" s="8"/>
      <c r="F116" s="8"/>
      <c r="G116" s="8"/>
      <c r="H116" s="8"/>
    </row>
    <row r="117" spans="1:8" x14ac:dyDescent="0.2">
      <c r="A117" t="s">
        <v>21</v>
      </c>
      <c r="E117" s="8"/>
      <c r="F117" s="8"/>
      <c r="G117" s="8"/>
      <c r="H117" s="8"/>
    </row>
    <row r="118" spans="1:8" x14ac:dyDescent="0.2">
      <c r="A118" s="1" t="s">
        <v>2</v>
      </c>
      <c r="B118" s="1" t="s">
        <v>3</v>
      </c>
      <c r="C118" s="1" t="s">
        <v>4</v>
      </c>
      <c r="D118" s="1" t="s">
        <v>32</v>
      </c>
      <c r="E118" s="10" t="s">
        <v>33</v>
      </c>
      <c r="F118" s="10" t="s">
        <v>7</v>
      </c>
      <c r="G118" s="10" t="s">
        <v>34</v>
      </c>
      <c r="H118" s="10"/>
    </row>
    <row r="119" spans="1:8" x14ac:dyDescent="0.2">
      <c r="A119">
        <v>1</v>
      </c>
      <c r="B119">
        <v>617.02599999999995</v>
      </c>
      <c r="C119">
        <v>183.64</v>
      </c>
      <c r="D119">
        <v>617.02599999999995</v>
      </c>
      <c r="E119" s="8">
        <v>106.56699999999999</v>
      </c>
      <c r="F119" s="8" t="s">
        <v>35</v>
      </c>
      <c r="G119" s="8">
        <f t="shared" ref="G119:G125" si="9">E119/C119</f>
        <v>0.58030385536920059</v>
      </c>
      <c r="H119" s="8"/>
    </row>
    <row r="120" spans="1:8" x14ac:dyDescent="0.2">
      <c r="A120">
        <v>2</v>
      </c>
      <c r="B120">
        <v>1728.962</v>
      </c>
      <c r="C120">
        <v>180.596</v>
      </c>
      <c r="D120">
        <v>1728.962</v>
      </c>
      <c r="E120" s="8">
        <v>116.51600000000001</v>
      </c>
      <c r="F120" s="8" t="s">
        <v>35</v>
      </c>
      <c r="G120" s="8">
        <f t="shared" si="9"/>
        <v>0.64517486544552483</v>
      </c>
      <c r="H120" s="8"/>
    </row>
    <row r="121" spans="1:8" x14ac:dyDescent="0.2">
      <c r="A121">
        <v>3</v>
      </c>
      <c r="B121">
        <v>1151.2</v>
      </c>
      <c r="C121">
        <v>148.29900000000001</v>
      </c>
      <c r="D121">
        <v>1151.2</v>
      </c>
      <c r="E121" s="8">
        <v>77.483999999999995</v>
      </c>
      <c r="F121" s="8" t="s">
        <v>35</v>
      </c>
      <c r="G121" s="8">
        <f t="shared" si="9"/>
        <v>0.52248497966945151</v>
      </c>
      <c r="H121" s="8"/>
    </row>
    <row r="122" spans="1:8" x14ac:dyDescent="0.2">
      <c r="A122">
        <v>4</v>
      </c>
      <c r="B122">
        <v>1534.6</v>
      </c>
      <c r="C122">
        <v>120.717</v>
      </c>
      <c r="D122">
        <v>1534.6</v>
      </c>
      <c r="E122" s="8">
        <v>56.993000000000002</v>
      </c>
      <c r="F122" s="8" t="s">
        <v>35</v>
      </c>
      <c r="G122" s="8">
        <f t="shared" si="9"/>
        <v>0.47212074521401298</v>
      </c>
      <c r="H122" s="8"/>
    </row>
    <row r="123" spans="1:8" x14ac:dyDescent="0.2">
      <c r="A123">
        <v>5</v>
      </c>
      <c r="B123">
        <v>315.798</v>
      </c>
      <c r="C123">
        <v>97.087000000000003</v>
      </c>
      <c r="D123">
        <v>315.798</v>
      </c>
      <c r="E123" s="8">
        <v>75.864999999999995</v>
      </c>
      <c r="F123" s="8" t="s">
        <v>35</v>
      </c>
      <c r="G123" s="8">
        <f t="shared" si="9"/>
        <v>0.78141254750893518</v>
      </c>
      <c r="H123" s="8"/>
    </row>
    <row r="124" spans="1:8" x14ac:dyDescent="0.2">
      <c r="A124">
        <v>6</v>
      </c>
      <c r="B124">
        <v>413.29899999999998</v>
      </c>
      <c r="C124">
        <v>86.941000000000003</v>
      </c>
      <c r="D124">
        <v>413.29899999999998</v>
      </c>
      <c r="E124" s="8">
        <v>60.820999999999998</v>
      </c>
      <c r="F124" s="8" t="s">
        <v>35</v>
      </c>
      <c r="G124" s="8">
        <f t="shared" si="9"/>
        <v>0.69956637259750865</v>
      </c>
      <c r="H124" s="8"/>
    </row>
    <row r="125" spans="1:8" x14ac:dyDescent="0.2">
      <c r="A125">
        <v>7</v>
      </c>
      <c r="B125">
        <v>917.53399999999999</v>
      </c>
      <c r="C125">
        <v>94.992999999999995</v>
      </c>
      <c r="D125">
        <v>917.53399999999999</v>
      </c>
      <c r="E125" s="8">
        <v>40.537999999999997</v>
      </c>
      <c r="F125" s="8" t="s">
        <v>35</v>
      </c>
      <c r="G125" s="8">
        <f t="shared" si="9"/>
        <v>0.42674723400671627</v>
      </c>
      <c r="H125" s="8"/>
    </row>
    <row r="126" spans="1:8" x14ac:dyDescent="0.2">
      <c r="E126" s="8"/>
      <c r="F126" s="8"/>
      <c r="G126" s="8"/>
      <c r="H126" s="8"/>
    </row>
    <row r="127" spans="1:8" x14ac:dyDescent="0.2">
      <c r="E127" s="8"/>
      <c r="F127" s="8"/>
      <c r="G127" s="8"/>
      <c r="H127" s="8"/>
    </row>
    <row r="128" spans="1:8" x14ac:dyDescent="0.2">
      <c r="E128" s="8"/>
      <c r="F128" s="8"/>
      <c r="G128" s="8"/>
      <c r="H128" s="8"/>
    </row>
    <row r="129" spans="5:8" x14ac:dyDescent="0.2">
      <c r="E129" s="8"/>
      <c r="F129" s="8"/>
      <c r="G129" s="8"/>
      <c r="H129" s="8"/>
    </row>
    <row r="130" spans="5:8" x14ac:dyDescent="0.2">
      <c r="E130" s="8"/>
      <c r="F130" s="8"/>
      <c r="G130" s="8"/>
      <c r="H130" s="8"/>
    </row>
    <row r="131" spans="5:8" x14ac:dyDescent="0.2">
      <c r="E131" s="8"/>
      <c r="F131" s="8"/>
      <c r="G131" s="8"/>
      <c r="H131" s="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Ext. Data Figure 10c</vt:lpstr>
      <vt:lpstr>Ext. Data Figure 10e</vt:lpstr>
      <vt:lpstr>Ext. Data Figure 10f</vt:lpstr>
      <vt:lpstr>Ext. Data Figure 10h</vt:lpstr>
      <vt:lpstr>Ext. Data Figure 10j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Gerri</dc:creator>
  <cp:lastModifiedBy>Claudia Gerri</cp:lastModifiedBy>
  <dcterms:created xsi:type="dcterms:W3CDTF">2020-05-22T20:57:02Z</dcterms:created>
  <dcterms:modified xsi:type="dcterms:W3CDTF">2020-08-01T20:53:46Z</dcterms:modified>
</cp:coreProperties>
</file>