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0561fb27cae8f96/Desktop/Correction/Nature Correction/Erratum/2025 April Final to I-Han/"/>
    </mc:Choice>
  </mc:AlternateContent>
  <xr:revisionPtr revIDLastSave="2" documentId="8_{B190350E-8657-4F49-9035-515B43257397}" xr6:coauthVersionLast="47" xr6:coauthVersionMax="47" xr10:uidLastSave="{1469D48C-22E1-44DF-9726-C38C0C2CB67F}"/>
  <bookViews>
    <workbookView xWindow="23424" yWindow="384" windowWidth="26940" windowHeight="12120" xr2:uid="{00000000-000D-0000-FFFF-FFFF00000000}"/>
  </bookViews>
  <sheets>
    <sheet name="ED Figure4" sheetId="1" r:id="rId1"/>
  </sheets>
  <calcPr calcId="125725"/>
</workbook>
</file>

<file path=xl/sharedStrings.xml><?xml version="1.0" encoding="utf-8"?>
<sst xmlns="http://schemas.openxmlformats.org/spreadsheetml/2006/main" count="423" uniqueCount="120">
  <si>
    <t xml:space="preserve"> ED Figure 4b</t>
  </si>
  <si>
    <t>Flag-tag Protein Level</t>
  </si>
  <si>
    <t xml:space="preserve"> ED Figure 4c</t>
  </si>
  <si>
    <t>Surface Flag-tag Intensity</t>
  </si>
  <si>
    <t xml:space="preserve"> ED Figure 4d-4f</t>
  </si>
  <si>
    <t>EPSC Kinetics</t>
  </si>
  <si>
    <t>ED Figure 4h</t>
  </si>
  <si>
    <t>Interstimulus interval (ms)</t>
  </si>
  <si>
    <t xml:space="preserve"> ED Figure 4j</t>
  </si>
  <si>
    <t xml:space="preserve"> ED Figure 4k</t>
  </si>
  <si>
    <t>ED Figure 4l-4n</t>
  </si>
  <si>
    <t>ED Figure 4p</t>
  </si>
  <si>
    <t>Control</t>
  </si>
  <si>
    <r>
      <t>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</si>
  <si>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SS4-</t>
    </r>
  </si>
  <si>
    <r>
      <t>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</si>
  <si>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SS4-</t>
    </r>
  </si>
  <si>
    <t>EPSC decay at -70 mV</t>
  </si>
  <si>
    <t>EPSC decay at +40 mV</t>
  </si>
  <si>
    <t>GluD1 KO</t>
  </si>
  <si>
    <r>
      <t>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N3-SS4+</t>
    </r>
  </si>
  <si>
    <r>
      <t>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N1-SS4+</t>
    </r>
  </si>
  <si>
    <t>Rise Time (s)</t>
  </si>
  <si>
    <t>fast tau (s)</t>
  </si>
  <si>
    <t>slow tau (s)</t>
  </si>
  <si>
    <t>cell1</t>
  </si>
  <si>
    <t>p = 0.948</t>
  </si>
  <si>
    <t>p = 0.250</t>
  </si>
  <si>
    <t>p = 0.183</t>
  </si>
  <si>
    <t>p = 0.790</t>
  </si>
  <si>
    <t>p = 0.252</t>
  </si>
  <si>
    <t>p = 0.459</t>
  </si>
  <si>
    <t>p = 0.483</t>
  </si>
  <si>
    <t>p = 0.401</t>
  </si>
  <si>
    <t>p = 0.470</t>
  </si>
  <si>
    <t>p = 0.891</t>
  </si>
  <si>
    <t>p = 0.612</t>
  </si>
  <si>
    <t>p = 0.337</t>
  </si>
  <si>
    <t>p = 0.732</t>
  </si>
  <si>
    <t>p = 0.335</t>
  </si>
  <si>
    <t>p = 0.595</t>
  </si>
  <si>
    <t>p = 0.960</t>
  </si>
  <si>
    <t>p = 0.794</t>
  </si>
  <si>
    <t>p = 0.654</t>
  </si>
  <si>
    <t>p = 0.878</t>
  </si>
  <si>
    <t>p = 0.643</t>
  </si>
  <si>
    <t>p = 0.784</t>
  </si>
  <si>
    <t>p = 0.352</t>
  </si>
  <si>
    <t>p = 0.157</t>
  </si>
  <si>
    <t>p = 0.395</t>
  </si>
  <si>
    <t>p = 0.907</t>
  </si>
  <si>
    <t>p = 0.686</t>
  </si>
  <si>
    <t>p = 0.419</t>
  </si>
  <si>
    <t>p =0.979</t>
  </si>
  <si>
    <t>p = 0.545</t>
  </si>
  <si>
    <t>p = 0.947</t>
  </si>
  <si>
    <t>p = 0.913</t>
  </si>
  <si>
    <t>p = 0.9223</t>
  </si>
  <si>
    <t>p = 0.769</t>
  </si>
  <si>
    <t>p = 0.961</t>
  </si>
  <si>
    <t>cell2</t>
  </si>
  <si>
    <t>p = 0.945</t>
  </si>
  <si>
    <t>p = 0.378</t>
  </si>
  <si>
    <t>p = 0.575</t>
  </si>
  <si>
    <t>p = 0.201</t>
  </si>
  <si>
    <t>p = 0.805</t>
  </si>
  <si>
    <t>p = 0.759</t>
  </si>
  <si>
    <t>p = 0.537</t>
  </si>
  <si>
    <t>p = 0.777</t>
  </si>
  <si>
    <t>p = 0.802</t>
  </si>
  <si>
    <t>p = 0.780</t>
  </si>
  <si>
    <t>p = 0.675</t>
  </si>
  <si>
    <t>p = 0.671</t>
  </si>
  <si>
    <t>p = 0.512</t>
  </si>
  <si>
    <t>p = 0.645</t>
  </si>
  <si>
    <t>p = 0.510</t>
  </si>
  <si>
    <t>p = 0.119</t>
  </si>
  <si>
    <t>p = 0.750</t>
  </si>
  <si>
    <t>p = 0.429</t>
  </si>
  <si>
    <t>p = 0.822</t>
  </si>
  <si>
    <t>p = 0.793</t>
  </si>
  <si>
    <t>p = 0.432</t>
  </si>
  <si>
    <t>p = 0.520</t>
  </si>
  <si>
    <r>
      <t>Ctrl+Nrxn1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</si>
  <si>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Ctrl+Nrxn1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SS4-</t>
    </r>
  </si>
  <si>
    <r>
      <t>Ctrl+Nrxn3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</si>
  <si>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Ctrl+Nrxn3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SS4-</t>
    </r>
  </si>
  <si>
    <r>
      <t>GluD1 KO+Nrxn1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</si>
  <si>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GluD1 KO+Nrxn3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</si>
  <si>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t>cell3</t>
  </si>
  <si>
    <r>
      <t>Ctrl + 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N3-SS4+</t>
    </r>
  </si>
  <si>
    <r>
      <t>Ctrl + 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N1-SS4+</t>
    </r>
  </si>
  <si>
    <r>
      <t>KO + 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N3-SS4+</t>
    </r>
  </si>
  <si>
    <r>
      <t>KO + 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N1-SS4+</t>
    </r>
  </si>
  <si>
    <t>cell4</t>
  </si>
  <si>
    <t>cell5</t>
  </si>
  <si>
    <t>cell6</t>
  </si>
  <si>
    <t>cell7</t>
  </si>
  <si>
    <t>cell8</t>
  </si>
  <si>
    <t>cell9</t>
  </si>
  <si>
    <t>cell10</t>
  </si>
  <si>
    <t>cell11</t>
  </si>
  <si>
    <t>cell12</t>
  </si>
  <si>
    <t>cell13</t>
  </si>
  <si>
    <t>cell14</t>
  </si>
  <si>
    <t>cell15</t>
  </si>
  <si>
    <t>cell16</t>
  </si>
  <si>
    <t>cell17</t>
  </si>
  <si>
    <t>cell18</t>
  </si>
  <si>
    <t>cell19</t>
  </si>
  <si>
    <t>cell20</t>
  </si>
  <si>
    <r>
      <t>Control + 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</si>
  <si>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GluD1 KO+ 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</si>
  <si>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GluD1 KO+ 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</si>
  <si>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Control +Nrxn1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SS4-</t>
    </r>
  </si>
  <si>
    <r>
      <t>Control +Nrxn3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SS4+</t>
    </r>
  </si>
  <si>
    <r>
      <t>Control +Nrxn3</t>
    </r>
    <r>
      <rPr>
        <b/>
        <sz val="11"/>
        <color theme="1"/>
        <rFont val="Symbol"/>
        <family val="1"/>
        <charset val="2"/>
      </rPr>
      <t>b</t>
    </r>
    <r>
      <rPr>
        <b/>
        <vertAlign val="superscript"/>
        <sz val="11"/>
        <color theme="1"/>
        <rFont val="Calibri"/>
        <family val="2"/>
        <scheme val="minor"/>
      </rPr>
      <t>SS4-</t>
    </r>
  </si>
  <si>
    <t>two-tailed unpaired t-test  p-values</t>
  </si>
  <si>
    <t>with comparing to control for all panels</t>
  </si>
  <si>
    <t xml:space="preserve">except 4h and 4p using two-way ANOVA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</si>
</sst>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2" borderId="0" xfId="0" applyNumberForma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06"/>
  <sheetViews>
    <sheetView tabSelected="1" workbookViewId="0">
      <selection activeCell="E13" sqref="E13"/>
    </sheetView>
  </sheetViews>
  <sheetFormatPr defaultColWidth="20.6640625" defaultRowHeight="14.4" x14ac:dyDescent="0.3"/>
  <cols>
    <col min="1" max="1" width="41" style="5" customWidth="1"/>
    <col min="2" max="16384" width="20.6640625" style="5"/>
  </cols>
  <sheetData>
    <row r="1" spans="1:105" x14ac:dyDescent="0.3">
      <c r="B1" s="1" t="s">
        <v>0</v>
      </c>
      <c r="C1" s="18" t="s">
        <v>1</v>
      </c>
      <c r="D1" s="18"/>
      <c r="E1" s="18"/>
      <c r="F1" s="18"/>
      <c r="G1" s="18"/>
      <c r="H1" s="1" t="s">
        <v>2</v>
      </c>
      <c r="I1" s="18" t="s">
        <v>3</v>
      </c>
      <c r="J1" s="18"/>
      <c r="K1" s="18"/>
      <c r="L1" s="18"/>
      <c r="M1" s="1" t="s">
        <v>4</v>
      </c>
      <c r="N1" s="3"/>
      <c r="O1" s="3"/>
      <c r="P1" s="3"/>
      <c r="Q1" s="3"/>
      <c r="R1" s="19" t="s">
        <v>5</v>
      </c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2"/>
      <c r="AU1" s="2"/>
      <c r="AV1" s="2"/>
      <c r="AW1" s="2"/>
      <c r="AX1" s="2"/>
      <c r="AY1" s="2"/>
      <c r="AZ1" s="2"/>
      <c r="BA1" s="2"/>
      <c r="BB1" s="1" t="s">
        <v>6</v>
      </c>
      <c r="BC1" s="3"/>
      <c r="BD1" s="18" t="s">
        <v>7</v>
      </c>
      <c r="BE1" s="18"/>
      <c r="BF1" s="18"/>
      <c r="BG1" s="3"/>
      <c r="BH1" s="18" t="s">
        <v>7</v>
      </c>
      <c r="BI1" s="18"/>
      <c r="BJ1" s="18"/>
      <c r="BK1" s="1" t="s">
        <v>8</v>
      </c>
      <c r="BL1" s="18" t="s">
        <v>1</v>
      </c>
      <c r="BM1" s="18"/>
      <c r="BN1" s="18"/>
      <c r="BO1" s="1" t="s">
        <v>9</v>
      </c>
      <c r="BP1" s="18" t="s">
        <v>3</v>
      </c>
      <c r="BQ1" s="18"/>
      <c r="BR1" s="1" t="s">
        <v>10</v>
      </c>
      <c r="BS1" s="3"/>
      <c r="BT1" s="3"/>
      <c r="BU1" s="3"/>
      <c r="BV1" s="3"/>
      <c r="BW1" s="19" t="s">
        <v>5</v>
      </c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" t="s">
        <v>11</v>
      </c>
      <c r="CX1" s="3"/>
      <c r="CY1" s="18" t="s">
        <v>7</v>
      </c>
      <c r="CZ1" s="18"/>
      <c r="DA1" s="18"/>
    </row>
    <row r="2" spans="1:105" ht="16.2" x14ac:dyDescent="0.3">
      <c r="A2" s="16" t="s">
        <v>117</v>
      </c>
      <c r="B2" s="6"/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6"/>
      <c r="I2" s="7" t="s">
        <v>13</v>
      </c>
      <c r="J2" s="7" t="s">
        <v>14</v>
      </c>
      <c r="K2" s="7" t="s">
        <v>15</v>
      </c>
      <c r="L2" s="7" t="s">
        <v>16</v>
      </c>
      <c r="M2" s="7"/>
      <c r="N2" s="19" t="s">
        <v>17</v>
      </c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 t="s">
        <v>18</v>
      </c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6"/>
      <c r="BC2" s="7" t="s">
        <v>12</v>
      </c>
      <c r="BD2" s="7">
        <v>40</v>
      </c>
      <c r="BE2" s="7">
        <v>100</v>
      </c>
      <c r="BF2" s="7">
        <v>400</v>
      </c>
      <c r="BG2" s="7" t="s">
        <v>19</v>
      </c>
      <c r="BH2" s="7">
        <v>40</v>
      </c>
      <c r="BI2" s="7">
        <v>100</v>
      </c>
      <c r="BJ2" s="7">
        <v>400</v>
      </c>
      <c r="BK2" s="6"/>
      <c r="BL2" s="7" t="s">
        <v>12</v>
      </c>
      <c r="BM2" s="7" t="s">
        <v>20</v>
      </c>
      <c r="BN2" s="7" t="s">
        <v>21</v>
      </c>
      <c r="BO2" s="6"/>
      <c r="BP2" s="7" t="s">
        <v>20</v>
      </c>
      <c r="BQ2" s="7" t="s">
        <v>21</v>
      </c>
      <c r="BR2" s="8"/>
      <c r="BS2" s="19" t="s">
        <v>17</v>
      </c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 t="s">
        <v>18</v>
      </c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6"/>
      <c r="CX2" s="7" t="s">
        <v>12</v>
      </c>
      <c r="CY2" s="7">
        <v>40</v>
      </c>
      <c r="CZ2" s="7">
        <v>100</v>
      </c>
      <c r="DA2" s="7">
        <v>400</v>
      </c>
    </row>
    <row r="3" spans="1:105" x14ac:dyDescent="0.3">
      <c r="A3" s="17" t="s">
        <v>118</v>
      </c>
      <c r="C3" s="21">
        <v>5.6525399999999898E-4</v>
      </c>
      <c r="D3" s="21">
        <v>3.0522388000000001E-2</v>
      </c>
      <c r="E3" s="21">
        <v>1.0642857E-2</v>
      </c>
      <c r="F3" s="21">
        <v>6.7364016999999998E-2</v>
      </c>
      <c r="G3" s="21">
        <v>3.4899329E-2</v>
      </c>
      <c r="H3" s="10"/>
      <c r="I3" s="11">
        <v>6.3925999999999998</v>
      </c>
      <c r="J3" s="11">
        <v>6.3244999999999996</v>
      </c>
      <c r="K3" s="11">
        <v>5.9008000000000003</v>
      </c>
      <c r="L3" s="11">
        <v>6.6071</v>
      </c>
      <c r="M3" s="11"/>
      <c r="N3" s="19" t="s">
        <v>22</v>
      </c>
      <c r="O3" s="19"/>
      <c r="P3" s="19"/>
      <c r="Q3" s="19"/>
      <c r="R3" s="19"/>
      <c r="S3" s="19"/>
      <c r="T3" s="19"/>
      <c r="U3" s="19"/>
      <c r="V3" s="19" t="s">
        <v>23</v>
      </c>
      <c r="W3" s="19"/>
      <c r="X3" s="19"/>
      <c r="Y3" s="19"/>
      <c r="Z3" s="19"/>
      <c r="AA3" s="19"/>
      <c r="AB3" s="19"/>
      <c r="AC3" s="19"/>
      <c r="AD3" s="19" t="s">
        <v>24</v>
      </c>
      <c r="AE3" s="19"/>
      <c r="AF3" s="19"/>
      <c r="AG3" s="19"/>
      <c r="AH3" s="19"/>
      <c r="AI3" s="19"/>
      <c r="AJ3" s="19"/>
      <c r="AK3" s="19"/>
      <c r="AL3" s="19" t="s">
        <v>23</v>
      </c>
      <c r="AM3" s="19"/>
      <c r="AN3" s="19"/>
      <c r="AO3" s="19"/>
      <c r="AP3" s="19"/>
      <c r="AQ3" s="19"/>
      <c r="AR3" s="19"/>
      <c r="AS3" s="19"/>
      <c r="AT3" s="19" t="s">
        <v>24</v>
      </c>
      <c r="AU3" s="19"/>
      <c r="AV3" s="19"/>
      <c r="AW3" s="19"/>
      <c r="AX3" s="19"/>
      <c r="AY3" s="19"/>
      <c r="AZ3" s="19"/>
      <c r="BA3" s="19"/>
      <c r="BC3" s="5" t="s">
        <v>25</v>
      </c>
      <c r="BD3" s="11">
        <v>1.62584</v>
      </c>
      <c r="BE3" s="11">
        <v>1.4993399999999999</v>
      </c>
      <c r="BF3" s="11">
        <v>1.04057</v>
      </c>
      <c r="BG3" s="5" t="s">
        <v>25</v>
      </c>
      <c r="BH3" s="11">
        <v>1.8757900000000001</v>
      </c>
      <c r="BI3" s="11">
        <v>1.1890099999999999</v>
      </c>
      <c r="BJ3" s="11">
        <v>0.64350200000000002</v>
      </c>
      <c r="BL3" s="9">
        <v>1.61E-2</v>
      </c>
      <c r="BM3" s="9">
        <v>0.16059999999999999</v>
      </c>
      <c r="BN3" s="9">
        <v>0.16470000000000001</v>
      </c>
      <c r="BP3" s="11">
        <v>8.0639000000000003</v>
      </c>
      <c r="BQ3" s="11">
        <v>11.038699999999999</v>
      </c>
      <c r="BR3" s="4"/>
      <c r="BS3" s="19" t="s">
        <v>22</v>
      </c>
      <c r="BT3" s="19"/>
      <c r="BU3" s="19"/>
      <c r="BV3" s="19"/>
      <c r="BW3" s="19"/>
      <c r="BX3" s="19"/>
      <c r="BY3" s="20" t="s">
        <v>23</v>
      </c>
      <c r="BZ3" s="20"/>
      <c r="CA3" s="20"/>
      <c r="CB3" s="20"/>
      <c r="CC3" s="20"/>
      <c r="CD3" s="20"/>
      <c r="CE3" s="20" t="s">
        <v>24</v>
      </c>
      <c r="CF3" s="20"/>
      <c r="CG3" s="20"/>
      <c r="CH3" s="20"/>
      <c r="CI3" s="20"/>
      <c r="CJ3" s="20"/>
      <c r="CK3" s="20" t="s">
        <v>23</v>
      </c>
      <c r="CL3" s="20"/>
      <c r="CM3" s="20"/>
      <c r="CN3" s="20"/>
      <c r="CO3" s="20"/>
      <c r="CP3" s="20"/>
      <c r="CQ3" s="20" t="s">
        <v>24</v>
      </c>
      <c r="CR3" s="20"/>
      <c r="CS3" s="20"/>
      <c r="CT3" s="20"/>
      <c r="CU3" s="20"/>
      <c r="CV3" s="20"/>
      <c r="CX3" s="5" t="s">
        <v>25</v>
      </c>
      <c r="CY3" s="11">
        <v>1.52627</v>
      </c>
      <c r="CZ3" s="11">
        <v>1.36547</v>
      </c>
      <c r="DA3" s="11">
        <v>0.63880000000000003</v>
      </c>
    </row>
    <row r="4" spans="1:105" x14ac:dyDescent="0.3">
      <c r="A4" s="17" t="s">
        <v>119</v>
      </c>
      <c r="C4" s="21">
        <v>1.4101877000000001E-2</v>
      </c>
      <c r="D4" s="21">
        <v>5.1293103E-2</v>
      </c>
      <c r="E4" s="21">
        <v>4.2950820000000001E-2</v>
      </c>
      <c r="F4" s="21">
        <v>6.9830507999999999E-2</v>
      </c>
      <c r="G4" s="21">
        <v>8.4595959999999998E-2</v>
      </c>
      <c r="H4" s="10"/>
      <c r="I4" s="11">
        <v>6.7629999999999999</v>
      </c>
      <c r="J4" s="11">
        <v>5.4764999999999997</v>
      </c>
      <c r="K4" s="11">
        <v>6.5782999999999996</v>
      </c>
      <c r="L4" s="11">
        <v>6.9672999999999998</v>
      </c>
      <c r="M4" s="11"/>
      <c r="N4" s="12"/>
      <c r="O4" s="2" t="s">
        <v>26</v>
      </c>
      <c r="P4" s="2" t="s">
        <v>27</v>
      </c>
      <c r="Q4" s="2" t="s">
        <v>28</v>
      </c>
      <c r="R4" s="2" t="s">
        <v>29</v>
      </c>
      <c r="S4" s="2" t="s">
        <v>30</v>
      </c>
      <c r="T4" s="2" t="s">
        <v>31</v>
      </c>
      <c r="U4" s="2" t="s">
        <v>32</v>
      </c>
      <c r="V4" s="12"/>
      <c r="W4" s="2" t="s">
        <v>33</v>
      </c>
      <c r="X4" s="2" t="s">
        <v>34</v>
      </c>
      <c r="Y4" s="2" t="s">
        <v>35</v>
      </c>
      <c r="Z4" s="2" t="s">
        <v>36</v>
      </c>
      <c r="AA4" s="2" t="s">
        <v>37</v>
      </c>
      <c r="AB4" s="2" t="s">
        <v>38</v>
      </c>
      <c r="AC4" s="2" t="s">
        <v>39</v>
      </c>
      <c r="AD4" s="12"/>
      <c r="AE4" s="2" t="s">
        <v>40</v>
      </c>
      <c r="AF4" s="2" t="s">
        <v>41</v>
      </c>
      <c r="AG4" s="2" t="s">
        <v>42</v>
      </c>
      <c r="AH4" s="2" t="s">
        <v>43</v>
      </c>
      <c r="AI4" s="2" t="s">
        <v>44</v>
      </c>
      <c r="AJ4" s="2" t="s">
        <v>45</v>
      </c>
      <c r="AK4" s="2" t="s">
        <v>46</v>
      </c>
      <c r="AL4" s="12"/>
      <c r="AM4" s="2" t="s">
        <v>47</v>
      </c>
      <c r="AN4" s="2" t="s">
        <v>48</v>
      </c>
      <c r="AO4" s="2" t="s">
        <v>44</v>
      </c>
      <c r="AP4" s="2" t="s">
        <v>49</v>
      </c>
      <c r="AQ4" s="2" t="s">
        <v>50</v>
      </c>
      <c r="AR4" s="2" t="s">
        <v>51</v>
      </c>
      <c r="AS4" s="2" t="s">
        <v>52</v>
      </c>
      <c r="AT4" s="12"/>
      <c r="AU4" s="2" t="s">
        <v>53</v>
      </c>
      <c r="AV4" s="2" t="s">
        <v>54</v>
      </c>
      <c r="AW4" s="2" t="s">
        <v>55</v>
      </c>
      <c r="AX4" s="2" t="s">
        <v>56</v>
      </c>
      <c r="AY4" s="2" t="s">
        <v>57</v>
      </c>
      <c r="AZ4" s="2" t="s">
        <v>58</v>
      </c>
      <c r="BA4" s="2" t="s">
        <v>59</v>
      </c>
      <c r="BC4" s="5" t="s">
        <v>60</v>
      </c>
      <c r="BD4" s="11">
        <v>2.24247</v>
      </c>
      <c r="BE4" s="11">
        <v>1.29878</v>
      </c>
      <c r="BF4" s="11">
        <v>0.83539099999999999</v>
      </c>
      <c r="BG4" s="5" t="s">
        <v>60</v>
      </c>
      <c r="BH4" s="11">
        <v>1.12795</v>
      </c>
      <c r="BI4" s="11">
        <v>0.95908899999999997</v>
      </c>
      <c r="BJ4" s="11">
        <v>0.62281900000000001</v>
      </c>
      <c r="BL4" s="9">
        <v>9.0195999999999991E-3</v>
      </c>
      <c r="BM4" s="9">
        <v>0.16289999999999999</v>
      </c>
      <c r="BN4" s="9">
        <v>0.14799999999999999</v>
      </c>
      <c r="BP4" s="11">
        <v>8.1707000000000001</v>
      </c>
      <c r="BQ4" s="11">
        <v>10.839</v>
      </c>
      <c r="BR4" s="12"/>
      <c r="BS4" s="13"/>
      <c r="BT4" s="2" t="s">
        <v>61</v>
      </c>
      <c r="BU4" s="2" t="s">
        <v>62</v>
      </c>
      <c r="BV4" s="2" t="s">
        <v>63</v>
      </c>
      <c r="BW4" s="2" t="s">
        <v>64</v>
      </c>
      <c r="BX4" s="2" t="s">
        <v>56</v>
      </c>
      <c r="BY4" s="13"/>
      <c r="BZ4" s="2" t="s">
        <v>65</v>
      </c>
      <c r="CA4" s="2" t="s">
        <v>45</v>
      </c>
      <c r="CB4" s="2" t="s">
        <v>66</v>
      </c>
      <c r="CC4" s="2" t="s">
        <v>67</v>
      </c>
      <c r="CD4" s="2" t="s">
        <v>68</v>
      </c>
      <c r="CE4" s="13"/>
      <c r="CF4" s="2" t="s">
        <v>69</v>
      </c>
      <c r="CG4" s="2" t="s">
        <v>70</v>
      </c>
      <c r="CH4" s="2" t="s">
        <v>71</v>
      </c>
      <c r="CI4" s="2" t="s">
        <v>72</v>
      </c>
      <c r="CJ4" s="2" t="s">
        <v>73</v>
      </c>
      <c r="CK4" s="13"/>
      <c r="CL4" s="2" t="s">
        <v>74</v>
      </c>
      <c r="CM4" s="2" t="s">
        <v>75</v>
      </c>
      <c r="CN4" s="2" t="s">
        <v>76</v>
      </c>
      <c r="CO4" s="2" t="s">
        <v>77</v>
      </c>
      <c r="CP4" s="2" t="s">
        <v>78</v>
      </c>
      <c r="CQ4" s="13"/>
      <c r="CR4" s="2" t="s">
        <v>79</v>
      </c>
      <c r="CS4" s="2" t="s">
        <v>80</v>
      </c>
      <c r="CT4" s="2" t="s">
        <v>61</v>
      </c>
      <c r="CU4" s="2" t="s">
        <v>81</v>
      </c>
      <c r="CV4" s="2" t="s">
        <v>82</v>
      </c>
      <c r="CX4" s="5" t="s">
        <v>60</v>
      </c>
      <c r="CY4" s="11">
        <v>1.3928700000000001</v>
      </c>
      <c r="CZ4" s="11">
        <v>1.1486400000000001</v>
      </c>
      <c r="DA4" s="11">
        <v>0.59539600000000004</v>
      </c>
    </row>
    <row r="5" spans="1:105" ht="20.25" customHeight="1" x14ac:dyDescent="0.3">
      <c r="A5" s="17"/>
      <c r="C5" s="21">
        <v>1.6262136E-2</v>
      </c>
      <c r="D5" s="21">
        <v>0.190849673</v>
      </c>
      <c r="E5" s="21">
        <v>0.14566929100000001</v>
      </c>
      <c r="F5" s="21">
        <v>0.167080745</v>
      </c>
      <c r="G5" s="21">
        <v>0.36692913399999999</v>
      </c>
      <c r="H5" s="10"/>
      <c r="I5" s="11">
        <v>6.1879</v>
      </c>
      <c r="J5" s="11">
        <v>6.4935999999999998</v>
      </c>
      <c r="K5" s="11">
        <v>7.0270000000000001</v>
      </c>
      <c r="L5" s="11">
        <v>6.2549000000000001</v>
      </c>
      <c r="M5" s="11"/>
      <c r="N5" s="8" t="s">
        <v>12</v>
      </c>
      <c r="O5" s="8" t="s">
        <v>19</v>
      </c>
      <c r="P5" s="8" t="s">
        <v>83</v>
      </c>
      <c r="Q5" s="8" t="s">
        <v>84</v>
      </c>
      <c r="R5" s="8" t="s">
        <v>85</v>
      </c>
      <c r="S5" s="8" t="s">
        <v>86</v>
      </c>
      <c r="T5" s="8" t="s">
        <v>87</v>
      </c>
      <c r="U5" s="8" t="s">
        <v>88</v>
      </c>
      <c r="V5" s="8" t="s">
        <v>12</v>
      </c>
      <c r="W5" s="8" t="s">
        <v>19</v>
      </c>
      <c r="X5" s="8" t="s">
        <v>83</v>
      </c>
      <c r="Y5" s="8" t="s">
        <v>84</v>
      </c>
      <c r="Z5" s="8" t="s">
        <v>85</v>
      </c>
      <c r="AA5" s="8" t="s">
        <v>86</v>
      </c>
      <c r="AB5" s="8" t="s">
        <v>87</v>
      </c>
      <c r="AC5" s="8" t="s">
        <v>88</v>
      </c>
      <c r="AD5" s="8" t="s">
        <v>12</v>
      </c>
      <c r="AE5" s="8" t="s">
        <v>19</v>
      </c>
      <c r="AF5" s="8" t="s">
        <v>83</v>
      </c>
      <c r="AG5" s="8" t="s">
        <v>84</v>
      </c>
      <c r="AH5" s="8" t="s">
        <v>85</v>
      </c>
      <c r="AI5" s="8" t="s">
        <v>86</v>
      </c>
      <c r="AJ5" s="8" t="s">
        <v>87</v>
      </c>
      <c r="AK5" s="8" t="s">
        <v>88</v>
      </c>
      <c r="AL5" s="8" t="s">
        <v>12</v>
      </c>
      <c r="AM5" s="8" t="s">
        <v>19</v>
      </c>
      <c r="AN5" s="8" t="s">
        <v>83</v>
      </c>
      <c r="AO5" s="8" t="s">
        <v>84</v>
      </c>
      <c r="AP5" s="8" t="s">
        <v>85</v>
      </c>
      <c r="AQ5" s="8" t="s">
        <v>86</v>
      </c>
      <c r="AR5" s="8" t="s">
        <v>87</v>
      </c>
      <c r="AS5" s="8" t="s">
        <v>88</v>
      </c>
      <c r="AT5" s="8" t="s">
        <v>12</v>
      </c>
      <c r="AU5" s="8" t="s">
        <v>19</v>
      </c>
      <c r="AV5" s="8" t="s">
        <v>83</v>
      </c>
      <c r="AW5" s="8" t="s">
        <v>84</v>
      </c>
      <c r="AX5" s="8" t="s">
        <v>85</v>
      </c>
      <c r="AY5" s="8" t="s">
        <v>86</v>
      </c>
      <c r="AZ5" s="8" t="s">
        <v>87</v>
      </c>
      <c r="BA5" s="8" t="s">
        <v>88</v>
      </c>
      <c r="BC5" s="5" t="s">
        <v>89</v>
      </c>
      <c r="BD5" s="11">
        <v>0.82560199999999995</v>
      </c>
      <c r="BE5" s="11">
        <v>0.873139</v>
      </c>
      <c r="BF5" s="11">
        <v>0.90562699999999996</v>
      </c>
      <c r="BG5" s="5" t="s">
        <v>89</v>
      </c>
      <c r="BH5" s="11">
        <v>1.7061599999999999</v>
      </c>
      <c r="BI5" s="11">
        <v>1.34639</v>
      </c>
      <c r="BJ5" s="11">
        <v>1.1278699999999999</v>
      </c>
      <c r="BL5" s="9">
        <v>4.8643000000000002E-3</v>
      </c>
      <c r="BM5" s="9">
        <v>5.6399999999999999E-2</v>
      </c>
      <c r="BN5" s="9">
        <v>9.5500000000000002E-2</v>
      </c>
      <c r="BP5" s="11">
        <v>8.4831000000000003</v>
      </c>
      <c r="BQ5" s="11">
        <v>10.0238</v>
      </c>
      <c r="BR5" s="11"/>
      <c r="BS5" s="7" t="s">
        <v>12</v>
      </c>
      <c r="BT5" s="7" t="s">
        <v>19</v>
      </c>
      <c r="BU5" s="7" t="s">
        <v>90</v>
      </c>
      <c r="BV5" s="7" t="s">
        <v>91</v>
      </c>
      <c r="BW5" s="7" t="s">
        <v>92</v>
      </c>
      <c r="BX5" s="7" t="s">
        <v>93</v>
      </c>
      <c r="BY5" s="7" t="s">
        <v>12</v>
      </c>
      <c r="BZ5" s="7" t="s">
        <v>19</v>
      </c>
      <c r="CA5" s="7" t="s">
        <v>90</v>
      </c>
      <c r="CB5" s="7" t="s">
        <v>91</v>
      </c>
      <c r="CC5" s="7" t="s">
        <v>92</v>
      </c>
      <c r="CD5" s="7" t="s">
        <v>93</v>
      </c>
      <c r="CE5" s="7" t="s">
        <v>12</v>
      </c>
      <c r="CF5" s="7" t="s">
        <v>19</v>
      </c>
      <c r="CG5" s="7" t="s">
        <v>90</v>
      </c>
      <c r="CH5" s="7" t="s">
        <v>91</v>
      </c>
      <c r="CI5" s="7" t="s">
        <v>92</v>
      </c>
      <c r="CJ5" s="7" t="s">
        <v>93</v>
      </c>
      <c r="CK5" s="7" t="s">
        <v>12</v>
      </c>
      <c r="CL5" s="7" t="s">
        <v>19</v>
      </c>
      <c r="CM5" s="7" t="s">
        <v>90</v>
      </c>
      <c r="CN5" s="7" t="s">
        <v>91</v>
      </c>
      <c r="CO5" s="7" t="s">
        <v>92</v>
      </c>
      <c r="CP5" s="7" t="s">
        <v>93</v>
      </c>
      <c r="CQ5" s="7" t="s">
        <v>12</v>
      </c>
      <c r="CR5" s="7" t="s">
        <v>19</v>
      </c>
      <c r="CS5" s="7" t="s">
        <v>90</v>
      </c>
      <c r="CT5" s="7" t="s">
        <v>91</v>
      </c>
      <c r="CU5" s="7" t="s">
        <v>92</v>
      </c>
      <c r="CV5" s="7" t="s">
        <v>93</v>
      </c>
      <c r="CX5" s="5" t="s">
        <v>89</v>
      </c>
      <c r="CY5" s="11">
        <v>1.3783099999999999</v>
      </c>
      <c r="CZ5" s="11">
        <v>1.0441499999999999</v>
      </c>
      <c r="DA5" s="11">
        <v>0.76659600000000006</v>
      </c>
    </row>
    <row r="6" spans="1:105" x14ac:dyDescent="0.3">
      <c r="C6" s="21">
        <v>2.8721805E-2</v>
      </c>
      <c r="D6" s="21">
        <v>2.7226203000000001E-2</v>
      </c>
      <c r="E6" s="21">
        <v>7.4971297000000006E-2</v>
      </c>
      <c r="F6" s="21">
        <v>9.2491839000000006E-2</v>
      </c>
      <c r="G6" s="21">
        <v>6.4705882000000006E-2</v>
      </c>
      <c r="H6" s="10"/>
      <c r="I6" s="11">
        <v>7.1227</v>
      </c>
      <c r="J6" s="11">
        <v>5.7801</v>
      </c>
      <c r="K6" s="11">
        <v>6.7643000000000004</v>
      </c>
      <c r="L6" s="11">
        <v>6.1388999999999996</v>
      </c>
      <c r="M6" s="11"/>
      <c r="N6" s="9">
        <v>8.0000000000000004E-4</v>
      </c>
      <c r="O6" s="9">
        <v>2E-3</v>
      </c>
      <c r="P6" s="9">
        <v>2.65E-3</v>
      </c>
      <c r="Q6" s="9">
        <v>3.0000000000000001E-3</v>
      </c>
      <c r="R6" s="9">
        <v>2.3500000000000001E-3</v>
      </c>
      <c r="S6" s="9">
        <v>2.7000000000000001E-3</v>
      </c>
      <c r="T6" s="9">
        <v>1.5499999999999999E-3</v>
      </c>
      <c r="U6" s="9">
        <v>5.5500000000000002E-3</v>
      </c>
      <c r="V6" s="9">
        <v>6.3793000000000001E-3</v>
      </c>
      <c r="W6" s="9">
        <v>3.0915999999999999E-3</v>
      </c>
      <c r="X6" s="9">
        <v>6.8133999999999998E-3</v>
      </c>
      <c r="Y6" s="9">
        <v>4.8471E-3</v>
      </c>
      <c r="Z6" s="9">
        <v>7.2636999999999997E-3</v>
      </c>
      <c r="AA6" s="9">
        <v>7.7413999999999998E-3</v>
      </c>
      <c r="AB6" s="9">
        <v>3.4104000000000001E-3</v>
      </c>
      <c r="AC6" s="9">
        <v>9.5327999999999993E-3</v>
      </c>
      <c r="AD6" s="9">
        <v>6.6100000000000006E-2</v>
      </c>
      <c r="AE6" s="9">
        <v>3.5700000000000003E-2</v>
      </c>
      <c r="AF6" s="9">
        <v>0.1234</v>
      </c>
      <c r="AG6" s="9">
        <v>2.1399999999999999E-2</v>
      </c>
      <c r="AH6" s="9">
        <v>8.9300000000000004E-2</v>
      </c>
      <c r="AI6" s="9">
        <v>3.56E-2</v>
      </c>
      <c r="AJ6" s="9">
        <v>3.8600000000000002E-2</v>
      </c>
      <c r="AK6" s="9">
        <v>9.3734999999999999E-3</v>
      </c>
      <c r="AL6" s="9">
        <v>3.7199999999999997E-2</v>
      </c>
      <c r="AM6" s="9">
        <v>4.9040000000000004E-3</v>
      </c>
      <c r="AN6" s="9">
        <v>3.9699999999999999E-2</v>
      </c>
      <c r="AO6" s="9">
        <v>3.3099999999999997E-2</v>
      </c>
      <c r="AP6" s="9">
        <v>3.3000000000000002E-2</v>
      </c>
      <c r="AQ6" s="9">
        <v>4.8899999999999999E-2</v>
      </c>
      <c r="AR6" s="9">
        <v>5.5199999999999999E-2</v>
      </c>
      <c r="AS6" s="9">
        <v>2.86E-2</v>
      </c>
      <c r="AT6" s="9">
        <v>0.18329999999999999</v>
      </c>
      <c r="AU6" s="9">
        <v>9.5600000000000004E-2</v>
      </c>
      <c r="AV6" s="9">
        <v>0.1699</v>
      </c>
      <c r="AW6" s="9">
        <v>0.19819999999999999</v>
      </c>
      <c r="AX6" s="9">
        <v>0.1173</v>
      </c>
      <c r="AY6" s="9">
        <v>0.16389999999999999</v>
      </c>
      <c r="AZ6" s="9">
        <v>0.5171</v>
      </c>
      <c r="BA6" s="9">
        <v>0.14599999999999999</v>
      </c>
      <c r="BC6" s="5" t="s">
        <v>94</v>
      </c>
      <c r="BD6" s="11">
        <v>0.77527100000000004</v>
      </c>
      <c r="BE6" s="11">
        <v>0.97204500000000005</v>
      </c>
      <c r="BF6" s="11">
        <v>0.73831899999999995</v>
      </c>
      <c r="BG6" s="5" t="s">
        <v>94</v>
      </c>
      <c r="BH6" s="11">
        <v>1.39724</v>
      </c>
      <c r="BI6" s="11">
        <v>1.2716799999999999</v>
      </c>
      <c r="BJ6" s="11">
        <v>0.86919400000000002</v>
      </c>
      <c r="BL6" s="9"/>
      <c r="BM6" s="9"/>
      <c r="BN6" s="9"/>
      <c r="BP6" s="11">
        <v>8.1371000000000002</v>
      </c>
      <c r="BQ6" s="11">
        <v>10.5328</v>
      </c>
      <c r="BR6" s="11"/>
      <c r="BS6" s="9">
        <v>5.1000000000000004E-3</v>
      </c>
      <c r="BT6" s="9">
        <v>3.8500000000000001E-3</v>
      </c>
      <c r="BU6" s="9">
        <v>1.4499999999999999E-3</v>
      </c>
      <c r="BV6" s="9">
        <v>2.2499999999999998E-3</v>
      </c>
      <c r="BW6" s="9">
        <v>8.0000000000000004E-4</v>
      </c>
      <c r="BX6" s="9">
        <v>4.0000000000000001E-3</v>
      </c>
      <c r="BY6" s="9">
        <v>8.8429000000000008E-3</v>
      </c>
      <c r="BZ6" s="9">
        <v>2.6227999999999998E-3</v>
      </c>
      <c r="CA6" s="9">
        <v>7.0615000000000001E-3</v>
      </c>
      <c r="CB6" s="9">
        <v>2.0577E-3</v>
      </c>
      <c r="CC6" s="9">
        <v>3.4240999999999998E-3</v>
      </c>
      <c r="CD6" s="9">
        <v>8.7668000000000002E-4</v>
      </c>
      <c r="CE6" s="9">
        <v>2.8500000000000001E-2</v>
      </c>
      <c r="CF6" s="9">
        <v>4.1399999999999999E-2</v>
      </c>
      <c r="CG6" s="9">
        <v>2.3E-2</v>
      </c>
      <c r="CH6" s="9">
        <v>1.9E-2</v>
      </c>
      <c r="CI6" s="9">
        <v>2.4400000000000002E-2</v>
      </c>
      <c r="CJ6" s="9">
        <v>9.2920999999999993E-3</v>
      </c>
      <c r="CK6" s="9">
        <v>4.0300000000000002E-2</v>
      </c>
      <c r="CL6" s="9">
        <v>2.7E-2</v>
      </c>
      <c r="CM6" s="9">
        <v>2.5100000000000001E-2</v>
      </c>
      <c r="CN6" s="9">
        <v>3.5299999999999998E-2</v>
      </c>
      <c r="CO6" s="9">
        <v>4.9799999999999997E-2</v>
      </c>
      <c r="CP6" s="9">
        <v>6.7500000000000004E-2</v>
      </c>
      <c r="CQ6" s="9">
        <v>0.1482</v>
      </c>
      <c r="CR6" s="9">
        <v>0.1177</v>
      </c>
      <c r="CS6" s="9">
        <v>0.1661</v>
      </c>
      <c r="CT6" s="9">
        <v>0.13650000000000001</v>
      </c>
      <c r="CU6" s="9">
        <v>0.22420000000000001</v>
      </c>
      <c r="CV6" s="9">
        <v>0.21010000000000001</v>
      </c>
      <c r="CX6" s="5" t="s">
        <v>94</v>
      </c>
      <c r="CY6" s="11">
        <v>1.42363</v>
      </c>
      <c r="CZ6" s="11">
        <v>1.2737400000000001</v>
      </c>
      <c r="DA6" s="11">
        <v>1.1135900000000001</v>
      </c>
    </row>
    <row r="7" spans="1:105" x14ac:dyDescent="0.3">
      <c r="C7" s="21">
        <v>2.6869160000000001E-3</v>
      </c>
      <c r="D7" s="21">
        <v>1.558296E-2</v>
      </c>
      <c r="E7" s="21">
        <v>6.7942580000000001E-3</v>
      </c>
      <c r="F7" s="21">
        <v>3.1418311999999997E-2</v>
      </c>
      <c r="G7" s="21">
        <v>5.060976E-3</v>
      </c>
      <c r="H7" s="10"/>
      <c r="I7" s="11">
        <v>6.8053999999999997</v>
      </c>
      <c r="J7" s="11">
        <v>6.3422000000000001</v>
      </c>
      <c r="K7" s="11">
        <v>6.8483999999999998</v>
      </c>
      <c r="L7" s="11">
        <v>5.9547999999999996</v>
      </c>
      <c r="M7" s="11"/>
      <c r="N7" s="9">
        <v>2.7499999999999998E-3</v>
      </c>
      <c r="O7" s="9">
        <v>1.1999999999999999E-3</v>
      </c>
      <c r="P7" s="9">
        <v>1.8500000000000001E-3</v>
      </c>
      <c r="Q7" s="9">
        <v>1E-3</v>
      </c>
      <c r="R7" s="9">
        <v>1.2999999999999999E-3</v>
      </c>
      <c r="S7" s="9">
        <v>1.6000000000000001E-3</v>
      </c>
      <c r="T7" s="9">
        <v>2.8500000000000001E-3</v>
      </c>
      <c r="U7" s="9">
        <v>2.5500000000000002E-3</v>
      </c>
      <c r="V7" s="9">
        <v>1.8592999999999999E-3</v>
      </c>
      <c r="W7" s="9">
        <v>2.3241999999999998E-3</v>
      </c>
      <c r="X7" s="9">
        <v>1.5502000000000001E-3</v>
      </c>
      <c r="Y7" s="9">
        <v>1.8974E-3</v>
      </c>
      <c r="Z7" s="9">
        <v>5.1742000000000003E-3</v>
      </c>
      <c r="AA7" s="9">
        <v>6.7971999999999998E-3</v>
      </c>
      <c r="AB7" s="9">
        <v>1.1299999999999999E-2</v>
      </c>
      <c r="AC7" s="9">
        <v>7.2449000000000003E-3</v>
      </c>
      <c r="AD7" s="9">
        <v>3.3700000000000001E-2</v>
      </c>
      <c r="AE7" s="9">
        <v>1.5699999999999999E-2</v>
      </c>
      <c r="AF7" s="9">
        <v>2.3300000000000001E-2</v>
      </c>
      <c r="AG7" s="9">
        <v>1.15E-2</v>
      </c>
      <c r="AH7" s="9">
        <v>6.3200000000000006E-2</v>
      </c>
      <c r="AI7" s="9">
        <v>7.4200000000000002E-2</v>
      </c>
      <c r="AJ7" s="9">
        <v>0.1421</v>
      </c>
      <c r="AK7" s="9">
        <v>1.0999999999999999E-2</v>
      </c>
      <c r="AL7" s="9">
        <v>2.0899999999999998E-2</v>
      </c>
      <c r="AM7" s="9">
        <v>4.5402999999999997E-3</v>
      </c>
      <c r="AN7" s="9">
        <v>3.9399999999999998E-2</v>
      </c>
      <c r="AO7" s="9">
        <v>2.8299999999999999E-2</v>
      </c>
      <c r="AP7" s="9">
        <v>1.54E-2</v>
      </c>
      <c r="AQ7" s="9">
        <v>2.47E-2</v>
      </c>
      <c r="AR7" s="9">
        <v>4.2200000000000001E-2</v>
      </c>
      <c r="AS7" s="9">
        <v>3.5499999999999997E-2</v>
      </c>
      <c r="AT7" s="9">
        <v>9.9199999999999997E-2</v>
      </c>
      <c r="AU7" s="9">
        <v>6.93E-2</v>
      </c>
      <c r="AV7" s="9">
        <v>0.18740000000000001</v>
      </c>
      <c r="AW7" s="9">
        <v>0.1021</v>
      </c>
      <c r="AX7" s="9">
        <v>0.1275</v>
      </c>
      <c r="AY7" s="9">
        <v>0.1457</v>
      </c>
      <c r="AZ7" s="9">
        <v>0.16300000000000001</v>
      </c>
      <c r="BA7" s="9">
        <v>0.24260000000000001</v>
      </c>
      <c r="BC7" s="5" t="s">
        <v>95</v>
      </c>
      <c r="BD7" s="11">
        <v>1.8908400000000001</v>
      </c>
      <c r="BE7" s="11">
        <v>0.79132999999999998</v>
      </c>
      <c r="BF7" s="11">
        <v>1.6371</v>
      </c>
      <c r="BG7" s="5" t="s">
        <v>95</v>
      </c>
      <c r="BH7" s="11">
        <v>0.64570399999999994</v>
      </c>
      <c r="BI7" s="11">
        <v>0.72181399999999996</v>
      </c>
      <c r="BJ7" s="11">
        <v>0.62278</v>
      </c>
      <c r="BP7" s="11">
        <v>8.1334</v>
      </c>
      <c r="BQ7" s="11">
        <v>10.8384</v>
      </c>
      <c r="BR7" s="11"/>
      <c r="BS7" s="9">
        <v>5.1999999999999998E-3</v>
      </c>
      <c r="BT7" s="9">
        <v>9.5E-4</v>
      </c>
      <c r="BU7" s="9">
        <v>3.2499999999999999E-3</v>
      </c>
      <c r="BV7" s="9">
        <v>1.25E-3</v>
      </c>
      <c r="BW7" s="9">
        <v>1.25E-3</v>
      </c>
      <c r="BX7" s="9">
        <v>4.7000000000000002E-3</v>
      </c>
      <c r="BY7" s="9">
        <v>1.14E-2</v>
      </c>
      <c r="BZ7" s="9">
        <v>1.7642000000000001E-3</v>
      </c>
      <c r="CA7" s="9">
        <v>5.5732999999999998E-3</v>
      </c>
      <c r="CB7" s="9">
        <v>2.3135E-3</v>
      </c>
      <c r="CC7" s="9">
        <v>3.5335000000000002E-3</v>
      </c>
      <c r="CD7" s="9">
        <v>4.5532999999999997E-3</v>
      </c>
      <c r="CE7" s="9">
        <v>8.7999999999999995E-2</v>
      </c>
      <c r="CF7" s="9">
        <v>9.6214999999999998E-3</v>
      </c>
      <c r="CG7" s="9">
        <v>2.8299999999999999E-2</v>
      </c>
      <c r="CH7" s="9">
        <v>2.41E-2</v>
      </c>
      <c r="CI7" s="9">
        <v>2.6800000000000001E-2</v>
      </c>
      <c r="CJ7" s="9">
        <v>3.73E-2</v>
      </c>
      <c r="CK7" s="9">
        <v>2.5000000000000001E-2</v>
      </c>
      <c r="CL7" s="9">
        <v>1.6199999999999999E-2</v>
      </c>
      <c r="CM7" s="9">
        <v>2.18E-2</v>
      </c>
      <c r="CN7" s="9">
        <v>7.1300000000000002E-2</v>
      </c>
      <c r="CO7" s="9">
        <v>3.6900000000000002E-2</v>
      </c>
      <c r="CP7" s="9">
        <v>7.6899999999999996E-2</v>
      </c>
      <c r="CQ7" s="9">
        <v>8.6800000000000002E-2</v>
      </c>
      <c r="CR7" s="9">
        <v>6.5000000000000002E-2</v>
      </c>
      <c r="CS7" s="9">
        <v>0.109</v>
      </c>
      <c r="CT7" s="9">
        <v>0.18099999999999999</v>
      </c>
      <c r="CU7" s="9">
        <v>0.111</v>
      </c>
      <c r="CV7" s="9">
        <v>0.1278</v>
      </c>
      <c r="CX7" s="5" t="s">
        <v>95</v>
      </c>
      <c r="CY7" s="11">
        <v>1.00383</v>
      </c>
      <c r="CZ7" s="11">
        <v>0.96702100000000002</v>
      </c>
      <c r="DA7" s="11">
        <v>0.80927700000000002</v>
      </c>
    </row>
    <row r="8" spans="1:105" x14ac:dyDescent="0.3">
      <c r="C8" s="9"/>
      <c r="D8" s="9"/>
      <c r="E8" s="9"/>
      <c r="F8" s="9"/>
      <c r="G8" s="9"/>
      <c r="H8" s="10"/>
      <c r="I8" s="11">
        <v>7.0571000000000002</v>
      </c>
      <c r="J8" s="11">
        <v>5.8470000000000004</v>
      </c>
      <c r="K8" s="11">
        <v>6.8288000000000002</v>
      </c>
      <c r="L8" s="11">
        <v>6.1947000000000001</v>
      </c>
      <c r="M8" s="11"/>
      <c r="N8" s="9">
        <v>6.4999999999999997E-4</v>
      </c>
      <c r="O8" s="9">
        <v>1.75E-3</v>
      </c>
      <c r="P8" s="9">
        <v>2.15E-3</v>
      </c>
      <c r="Q8" s="9">
        <v>1.5E-3</v>
      </c>
      <c r="R8" s="9">
        <v>8.0000000000000004E-4</v>
      </c>
      <c r="S8" s="9">
        <v>3.15E-3</v>
      </c>
      <c r="T8" s="9">
        <v>1.8E-3</v>
      </c>
      <c r="U8" s="9">
        <v>4.5999999999999999E-3</v>
      </c>
      <c r="V8" s="9">
        <v>3.9058999999999999E-3</v>
      </c>
      <c r="W8" s="9">
        <v>2.3368E-3</v>
      </c>
      <c r="X8" s="9">
        <v>3.8024999999999999E-3</v>
      </c>
      <c r="Y8" s="9">
        <v>3.6505000000000001E-3</v>
      </c>
      <c r="Z8" s="9">
        <v>2.7751999999999998E-3</v>
      </c>
      <c r="AA8" s="9">
        <v>5.2208999999999997E-3</v>
      </c>
      <c r="AB8" s="9">
        <v>7.8207999999999993E-3</v>
      </c>
      <c r="AC8" s="9">
        <v>6.9074999999999996E-3</v>
      </c>
      <c r="AD8" s="9">
        <v>1.0800000000000001E-2</v>
      </c>
      <c r="AE8" s="9">
        <v>3.7699999999999997E-2</v>
      </c>
      <c r="AF8" s="9">
        <v>1.9900000000000001E-2</v>
      </c>
      <c r="AG8" s="9">
        <v>3.7400000000000003E-2</v>
      </c>
      <c r="AH8" s="9">
        <v>3.4500000000000003E-2</v>
      </c>
      <c r="AI8" s="9">
        <v>1.6799999999999999E-2</v>
      </c>
      <c r="AJ8" s="9">
        <v>7.9200000000000007E-2</v>
      </c>
      <c r="AK8" s="9">
        <v>6.3399999999999998E-2</v>
      </c>
      <c r="AL8" s="9">
        <v>3.1600000000000003E-2</v>
      </c>
      <c r="AM8" s="9">
        <v>1.4E-2</v>
      </c>
      <c r="AN8" s="9">
        <v>4.65E-2</v>
      </c>
      <c r="AO8" s="9">
        <v>2.9000000000000001E-2</v>
      </c>
      <c r="AP8" s="9">
        <v>6.54E-2</v>
      </c>
      <c r="AQ8" s="9">
        <v>5.0299999999999997E-2</v>
      </c>
      <c r="AR8" s="9">
        <v>3.0099999999999998E-2</v>
      </c>
      <c r="AS8" s="9">
        <v>2.75E-2</v>
      </c>
      <c r="AT8" s="9">
        <v>0.25590000000000002</v>
      </c>
      <c r="AU8" s="9">
        <v>0.109</v>
      </c>
      <c r="AV8" s="9">
        <v>0.1802</v>
      </c>
      <c r="AW8" s="9">
        <v>0.25169999999999998</v>
      </c>
      <c r="AX8" s="9">
        <v>0.121</v>
      </c>
      <c r="AY8" s="9">
        <v>0.52649999999999997</v>
      </c>
      <c r="AZ8" s="9">
        <v>0.15540000000000001</v>
      </c>
      <c r="BA8" s="9">
        <v>0.19489999999999999</v>
      </c>
      <c r="BC8" s="5" t="s">
        <v>96</v>
      </c>
      <c r="BD8" s="11">
        <v>1.8087</v>
      </c>
      <c r="BE8" s="11">
        <v>1.1079600000000001</v>
      </c>
      <c r="BF8" s="11">
        <v>1.3651899999999999</v>
      </c>
      <c r="BG8" s="5" t="s">
        <v>96</v>
      </c>
      <c r="BH8" s="11">
        <v>1.1675</v>
      </c>
      <c r="BI8" s="11">
        <v>1.00492</v>
      </c>
      <c r="BJ8" s="11">
        <v>0.93423199999999995</v>
      </c>
      <c r="BP8" s="11">
        <v>7.9636000000000005</v>
      </c>
      <c r="BQ8" s="11">
        <v>9.9371000000000009</v>
      </c>
      <c r="BR8" s="11"/>
      <c r="BS8" s="9">
        <v>3.5999999999999999E-3</v>
      </c>
      <c r="BT8" s="9">
        <v>3.3500000000000001E-3</v>
      </c>
      <c r="BU8" s="9">
        <v>2.9499999999999999E-3</v>
      </c>
      <c r="BV8" s="9">
        <v>8.0000000000000004E-4</v>
      </c>
      <c r="BW8" s="9">
        <v>8.0000000000000004E-4</v>
      </c>
      <c r="BX8" s="9">
        <v>1.6000000000000001E-3</v>
      </c>
      <c r="BY8" s="9">
        <v>4.7976E-3</v>
      </c>
      <c r="BZ8" s="9">
        <v>6.2884000000000004E-3</v>
      </c>
      <c r="CA8" s="9">
        <v>5.3752000000000001E-3</v>
      </c>
      <c r="CB8" s="9">
        <v>3.8839E-3</v>
      </c>
      <c r="CC8" s="9">
        <v>2.0560000000000001E-3</v>
      </c>
      <c r="CD8" s="9">
        <v>3.9909000000000003E-3</v>
      </c>
      <c r="CE8" s="9">
        <v>2.1700000000000001E-2</v>
      </c>
      <c r="CF8" s="9">
        <v>6.2E-2</v>
      </c>
      <c r="CG8" s="9">
        <v>3.2000000000000001E-2</v>
      </c>
      <c r="CH8" s="9">
        <v>2.64E-2</v>
      </c>
      <c r="CI8" s="9">
        <v>1.34E-2</v>
      </c>
      <c r="CJ8" s="9">
        <v>3.5000000000000003E-2</v>
      </c>
      <c r="CK8" s="9">
        <v>2.3199999999999998E-2</v>
      </c>
      <c r="CL8" s="9">
        <v>6.3200000000000006E-2</v>
      </c>
      <c r="CM8" s="9">
        <v>4.3700000000000003E-2</v>
      </c>
      <c r="CN8" s="9">
        <v>8.5400000000000004E-2</v>
      </c>
      <c r="CO8" s="9">
        <v>2.06E-2</v>
      </c>
      <c r="CP8" s="9">
        <v>6.0199999999999997E-2</v>
      </c>
      <c r="CQ8" s="9">
        <v>0.1145</v>
      </c>
      <c r="CR8" s="9">
        <v>0.1043</v>
      </c>
      <c r="CS8" s="9">
        <v>0.54339999999999999</v>
      </c>
      <c r="CT8" s="9">
        <v>0.20380000000000001</v>
      </c>
      <c r="CU8" s="9">
        <v>0.12820000000000001</v>
      </c>
      <c r="CV8" s="9">
        <v>0.38650000000000001</v>
      </c>
      <c r="CX8" s="5" t="s">
        <v>96</v>
      </c>
      <c r="CY8" s="11">
        <v>1.3709499999999999</v>
      </c>
      <c r="CZ8" s="11">
        <v>1.1360399999999999</v>
      </c>
      <c r="DA8" s="11">
        <v>0.81121699999999997</v>
      </c>
    </row>
    <row r="9" spans="1:105" x14ac:dyDescent="0.3">
      <c r="C9" s="10"/>
      <c r="D9" s="10"/>
      <c r="E9" s="10"/>
      <c r="F9" s="10"/>
      <c r="G9" s="10"/>
      <c r="H9" s="10"/>
      <c r="I9" s="11">
        <v>6.7869000000000002</v>
      </c>
      <c r="J9" s="11">
        <v>6.6967999999999996</v>
      </c>
      <c r="K9" s="11">
        <v>6.8281999999999998</v>
      </c>
      <c r="L9" s="11">
        <v>6.5251999999999999</v>
      </c>
      <c r="M9" s="11"/>
      <c r="N9" s="9">
        <v>8.0000000000000004E-4</v>
      </c>
      <c r="O9" s="9">
        <v>1.65E-3</v>
      </c>
      <c r="P9" s="9">
        <v>1.25E-3</v>
      </c>
      <c r="Q9" s="9">
        <v>8.9999999999999998E-4</v>
      </c>
      <c r="R9" s="9">
        <v>1.8500000000000001E-3</v>
      </c>
      <c r="S9" s="9">
        <v>2.0999999999999999E-3</v>
      </c>
      <c r="T9" s="9">
        <v>9.5E-4</v>
      </c>
      <c r="U9" s="9">
        <v>8.0000000000000004E-4</v>
      </c>
      <c r="V9" s="9">
        <v>2.3730999999999999E-3</v>
      </c>
      <c r="W9" s="9">
        <v>3.9056999999999998E-3</v>
      </c>
      <c r="X9" s="9">
        <v>9.5087999999999995E-3</v>
      </c>
      <c r="Y9" s="9">
        <v>4.4247000000000002E-3</v>
      </c>
      <c r="Z9" s="9">
        <v>2.9822E-3</v>
      </c>
      <c r="AA9" s="9">
        <v>1.1599999999999999E-2</v>
      </c>
      <c r="AB9" s="9">
        <v>1.7247E-3</v>
      </c>
      <c r="AC9" s="9">
        <v>2.5011E-3</v>
      </c>
      <c r="AD9" s="9">
        <v>0.03</v>
      </c>
      <c r="AE9" s="9">
        <v>3.3500000000000002E-2</v>
      </c>
      <c r="AF9" s="9">
        <v>8.6800000000000002E-2</v>
      </c>
      <c r="AG9" s="9">
        <v>2.7799999999999998E-2</v>
      </c>
      <c r="AH9" s="9">
        <v>2.7300000000000001E-2</v>
      </c>
      <c r="AI9" s="9">
        <v>1.14E-2</v>
      </c>
      <c r="AJ9" s="9">
        <v>1.2E-2</v>
      </c>
      <c r="AK9" s="9">
        <v>3.0800000000000001E-2</v>
      </c>
      <c r="AL9" s="9">
        <v>2.5999999999999999E-2</v>
      </c>
      <c r="AM9" s="9">
        <v>3.2099999999999997E-2</v>
      </c>
      <c r="AN9" s="9">
        <v>5.7500000000000002E-2</v>
      </c>
      <c r="AO9" s="9">
        <v>3.7100000000000001E-2</v>
      </c>
      <c r="AP9" s="9">
        <v>4.5100000000000001E-2</v>
      </c>
      <c r="AQ9" s="9">
        <v>1.8100000000000002E-2</v>
      </c>
      <c r="AR9" s="9">
        <v>3.1899999999999998E-2</v>
      </c>
      <c r="AS9" s="9">
        <v>5.28E-2</v>
      </c>
      <c r="AT9" s="9">
        <v>0.1099</v>
      </c>
      <c r="AU9" s="9">
        <v>0.3019</v>
      </c>
      <c r="AV9" s="9">
        <v>0.1855</v>
      </c>
      <c r="AW9" s="9">
        <v>0.31080000000000002</v>
      </c>
      <c r="AX9" s="9">
        <v>0.17330000000000001</v>
      </c>
      <c r="AY9" s="9">
        <v>0.1391</v>
      </c>
      <c r="AZ9" s="9">
        <v>0.16830000000000001</v>
      </c>
      <c r="BA9" s="9">
        <v>0.47089999999999999</v>
      </c>
      <c r="BC9" s="5" t="s">
        <v>97</v>
      </c>
      <c r="BD9" s="11">
        <v>1.8080000000000001</v>
      </c>
      <c r="BE9" s="11">
        <v>0.90930599999999995</v>
      </c>
      <c r="BF9" s="11">
        <v>0.98534900000000003</v>
      </c>
      <c r="BG9" s="5" t="s">
        <v>97</v>
      </c>
      <c r="BH9" s="11">
        <v>0.96543400000000001</v>
      </c>
      <c r="BI9" s="11">
        <v>1.3597999999999999</v>
      </c>
      <c r="BJ9" s="11">
        <v>0.67288199999999998</v>
      </c>
      <c r="BP9" s="11">
        <v>7.9790999999999999</v>
      </c>
      <c r="BQ9" s="11">
        <v>9.8887999999999998</v>
      </c>
      <c r="BR9" s="11"/>
      <c r="BS9" s="9">
        <v>1.8E-3</v>
      </c>
      <c r="BT9" s="9">
        <v>1.6999999999999999E-3</v>
      </c>
      <c r="BU9" s="9">
        <v>2.4499999999999999E-3</v>
      </c>
      <c r="BV9" s="9">
        <v>2.5999999999999999E-3</v>
      </c>
      <c r="BW9" s="9">
        <v>2.65E-3</v>
      </c>
      <c r="BX9" s="9">
        <v>1.5499999999999999E-3</v>
      </c>
      <c r="BY9" s="9">
        <v>5.2646000000000004E-3</v>
      </c>
      <c r="BZ9" s="9">
        <v>3.7875000000000001E-3</v>
      </c>
      <c r="CA9" s="9">
        <v>9.8040999999999996E-3</v>
      </c>
      <c r="CB9" s="9">
        <v>2.8896E-3</v>
      </c>
      <c r="CC9" s="9">
        <v>1.2524000000000001E-3</v>
      </c>
      <c r="CD9" s="9">
        <v>1.459E-3</v>
      </c>
      <c r="CE9" s="9">
        <v>3.7900000000000003E-2</v>
      </c>
      <c r="CF9" s="9">
        <v>2.0299999999999999E-2</v>
      </c>
      <c r="CG9" s="9">
        <v>1.0200000000000001E-2</v>
      </c>
      <c r="CH9" s="9">
        <v>1.2E-2</v>
      </c>
      <c r="CI9" s="9">
        <v>1.12E-2</v>
      </c>
      <c r="CJ9" s="9">
        <v>1.52E-2</v>
      </c>
      <c r="CK9" s="9">
        <v>1.7600000000000001E-2</v>
      </c>
      <c r="CL9" s="9">
        <v>3.2500000000000001E-2</v>
      </c>
      <c r="CM9" s="9">
        <v>2.6100000000000002E-2</v>
      </c>
      <c r="CN9" s="9">
        <v>4.6300000000000001E-2</v>
      </c>
      <c r="CO9" s="9">
        <v>1.5100000000000001E-2</v>
      </c>
      <c r="CP9" s="9">
        <v>5.4100000000000002E-2</v>
      </c>
      <c r="CQ9" s="9">
        <v>0.1071</v>
      </c>
      <c r="CR9" s="9">
        <v>0.17929999999999999</v>
      </c>
      <c r="CS9" s="9">
        <v>0.23200000000000001</v>
      </c>
      <c r="CT9" s="9">
        <v>0.22420000000000001</v>
      </c>
      <c r="CU9" s="9">
        <v>6.8900000000000003E-2</v>
      </c>
      <c r="CV9" s="9">
        <v>0.19600000000000001</v>
      </c>
      <c r="CX9" s="5" t="s">
        <v>97</v>
      </c>
      <c r="CY9" s="11">
        <v>1.1284700000000001</v>
      </c>
      <c r="CZ9" s="11">
        <v>0.89760700000000004</v>
      </c>
      <c r="DA9" s="11">
        <v>0.74534800000000001</v>
      </c>
    </row>
    <row r="10" spans="1:105" x14ac:dyDescent="0.3">
      <c r="H10" s="10"/>
      <c r="I10" s="11">
        <v>6.3926999999999996</v>
      </c>
      <c r="J10" s="11">
        <v>5.4820000000000002</v>
      </c>
      <c r="K10" s="11">
        <v>6.1210000000000004</v>
      </c>
      <c r="L10" s="11">
        <v>6.8263999999999996</v>
      </c>
      <c r="M10" s="11"/>
      <c r="N10" s="9">
        <v>8.4999999999999995E-4</v>
      </c>
      <c r="O10" s="9">
        <v>1.25E-3</v>
      </c>
      <c r="P10" s="9">
        <v>4.2500000000000003E-3</v>
      </c>
      <c r="Q10" s="9">
        <v>3.3999999999999998E-3</v>
      </c>
      <c r="R10" s="9">
        <v>1.0499999999999999E-3</v>
      </c>
      <c r="S10" s="9">
        <v>2.5999999999999999E-3</v>
      </c>
      <c r="T10" s="9">
        <v>2.3500000000000001E-3</v>
      </c>
      <c r="U10" s="9">
        <v>1.2999999999999999E-3</v>
      </c>
      <c r="V10" s="9">
        <v>1.9995999999999998E-3</v>
      </c>
      <c r="W10" s="9">
        <v>4.6955E-3</v>
      </c>
      <c r="X10" s="9">
        <v>7.4183000000000001E-3</v>
      </c>
      <c r="Y10" s="9">
        <v>7.5125000000000001E-3</v>
      </c>
      <c r="Z10" s="9">
        <v>8.0194000000000001E-4</v>
      </c>
      <c r="AA10" s="9">
        <v>7.0308999999999996E-3</v>
      </c>
      <c r="AB10" s="9">
        <v>7.1973999999999996E-3</v>
      </c>
      <c r="AC10" s="9">
        <v>2.4461999999999999E-3</v>
      </c>
      <c r="AD10" s="9">
        <v>3.5099999999999999E-2</v>
      </c>
      <c r="AE10" s="9">
        <v>5.8999999999999997E-2</v>
      </c>
      <c r="AF10" s="9">
        <v>9.1200000000000003E-2</v>
      </c>
      <c r="AG10" s="9">
        <v>4.9599999999999998E-2</v>
      </c>
      <c r="AH10" s="9">
        <v>7.4614E-3</v>
      </c>
      <c r="AI10" s="9">
        <v>5.5100000000000003E-2</v>
      </c>
      <c r="AJ10" s="9">
        <v>7.6300000000000007E-2</v>
      </c>
      <c r="AK10" s="9">
        <v>1.8200000000000001E-2</v>
      </c>
      <c r="AL10" s="9">
        <v>3.9800000000000002E-2</v>
      </c>
      <c r="AM10" s="9">
        <v>4.2601999999999996E-3</v>
      </c>
      <c r="AN10" s="9">
        <v>4.4699999999999997E-2</v>
      </c>
      <c r="AO10" s="9">
        <v>4.1200000000000001E-2</v>
      </c>
      <c r="AP10" s="9">
        <v>3.3099999999999997E-2</v>
      </c>
      <c r="AQ10" s="9">
        <v>3.5299999999999998E-2</v>
      </c>
      <c r="AR10" s="9">
        <v>1.2699999999999999E-2</v>
      </c>
      <c r="AS10" s="9">
        <v>4.1399999999999999E-2</v>
      </c>
      <c r="AT10" s="9">
        <v>0.14779999999999999</v>
      </c>
      <c r="AU10" s="9">
        <v>6.3700000000000007E-2</v>
      </c>
      <c r="AV10" s="9">
        <v>0.153</v>
      </c>
      <c r="AW10" s="9">
        <v>0.1145</v>
      </c>
      <c r="AX10" s="9">
        <v>0.1648</v>
      </c>
      <c r="AY10" s="9">
        <v>0.15160000000000001</v>
      </c>
      <c r="AZ10" s="9">
        <v>0.35570000000000002</v>
      </c>
      <c r="BA10" s="9">
        <v>0.33079999999999998</v>
      </c>
      <c r="BC10" s="5" t="s">
        <v>98</v>
      </c>
      <c r="BD10" s="11">
        <v>1.15205</v>
      </c>
      <c r="BE10" s="11">
        <v>1.19218</v>
      </c>
      <c r="BF10" s="11">
        <v>0.66361099999999995</v>
      </c>
      <c r="BG10" s="5" t="s">
        <v>98</v>
      </c>
      <c r="BH10" s="11">
        <v>1.07924</v>
      </c>
      <c r="BI10" s="11">
        <v>1.8012699999999999</v>
      </c>
      <c r="BJ10" s="11">
        <v>1.47126</v>
      </c>
      <c r="BP10" s="11">
        <v>8.0182000000000002</v>
      </c>
      <c r="BQ10" s="11">
        <v>10.1892</v>
      </c>
      <c r="BR10" s="11"/>
      <c r="BS10" s="9">
        <v>2.3500000000000001E-3</v>
      </c>
      <c r="BT10" s="9">
        <v>3.2499999999999999E-3</v>
      </c>
      <c r="BU10" s="9">
        <v>1.8E-3</v>
      </c>
      <c r="BV10" s="9">
        <v>4.1000000000000003E-3</v>
      </c>
      <c r="BW10" s="9">
        <v>2.2499999999999998E-3</v>
      </c>
      <c r="BX10" s="9">
        <v>4.0000000000000001E-3</v>
      </c>
      <c r="BY10" s="9">
        <v>4.6303999999999998E-3</v>
      </c>
      <c r="BZ10" s="9">
        <v>8.2378E-3</v>
      </c>
      <c r="CA10" s="9">
        <v>7.0879999999999997E-3</v>
      </c>
      <c r="CB10" s="9">
        <v>5.1161999999999996E-3</v>
      </c>
      <c r="CC10" s="9">
        <v>2.8988999999999998E-3</v>
      </c>
      <c r="CD10" s="9">
        <v>6.8434000000000004E-3</v>
      </c>
      <c r="CE10" s="9">
        <v>4.6800000000000001E-2</v>
      </c>
      <c r="CF10" s="9">
        <v>3.6200000000000003E-2</v>
      </c>
      <c r="CG10" s="9">
        <v>5.0999999999999997E-2</v>
      </c>
      <c r="CH10" s="9">
        <v>6.2700000000000006E-2</v>
      </c>
      <c r="CI10" s="9">
        <v>7.4615999999999997E-3</v>
      </c>
      <c r="CJ10" s="9">
        <v>6.8072999999999996E-3</v>
      </c>
      <c r="CK10" s="9">
        <v>7.7299999999999994E-2</v>
      </c>
      <c r="CL10" s="9">
        <v>7.5999999999999998E-2</v>
      </c>
      <c r="CM10" s="9">
        <v>3.1699999999999999E-2</v>
      </c>
      <c r="CN10" s="9">
        <v>6.2100000000000002E-2</v>
      </c>
      <c r="CO10" s="9">
        <v>5.5E-2</v>
      </c>
      <c r="CP10" s="9">
        <v>1.1599999999999999E-2</v>
      </c>
      <c r="CQ10" s="9">
        <v>0.1157</v>
      </c>
      <c r="CR10" s="9">
        <v>0.31830000000000003</v>
      </c>
      <c r="CS10" s="9">
        <v>0.13819999999999999</v>
      </c>
      <c r="CT10" s="9">
        <v>0.24429999999999999</v>
      </c>
      <c r="CU10" s="9">
        <v>0.1079</v>
      </c>
      <c r="CV10" s="9">
        <v>0.1023</v>
      </c>
      <c r="CX10" s="5" t="s">
        <v>98</v>
      </c>
      <c r="CY10" s="11">
        <v>1.27556</v>
      </c>
      <c r="CZ10" s="11">
        <v>0.926898</v>
      </c>
      <c r="DA10" s="11">
        <v>0.71738299999999999</v>
      </c>
    </row>
    <row r="11" spans="1:105" x14ac:dyDescent="0.3">
      <c r="H11" s="10"/>
      <c r="I11" s="11">
        <v>6.6184000000000003</v>
      </c>
      <c r="J11" s="11">
        <v>5.5190000000000001</v>
      </c>
      <c r="K11" s="11">
        <v>7.6577999999999999</v>
      </c>
      <c r="L11" s="11">
        <v>6.2</v>
      </c>
      <c r="M11" s="11"/>
      <c r="N11" s="9">
        <v>1.1000000000000001E-3</v>
      </c>
      <c r="O11" s="9">
        <v>3.0000000000000001E-3</v>
      </c>
      <c r="P11" s="9">
        <v>3.3500000000000001E-3</v>
      </c>
      <c r="Q11" s="9">
        <v>2.5500000000000002E-3</v>
      </c>
      <c r="R11" s="9">
        <v>2.0999999999999999E-3</v>
      </c>
      <c r="S11" s="9">
        <v>1.25E-3</v>
      </c>
      <c r="T11" s="9">
        <v>4.8999999999999998E-3</v>
      </c>
      <c r="U11" s="9">
        <v>9.5E-4</v>
      </c>
      <c r="V11" s="9">
        <v>2.6240999999999999E-3</v>
      </c>
      <c r="W11" s="9">
        <v>1.06E-2</v>
      </c>
      <c r="X11" s="9">
        <v>9.1307999999999997E-3</v>
      </c>
      <c r="Y11" s="9">
        <v>9.3685000000000003E-4</v>
      </c>
      <c r="Z11" s="9">
        <v>7.4247999999999996E-3</v>
      </c>
      <c r="AA11" s="9">
        <v>3.5170000000000002E-3</v>
      </c>
      <c r="AB11" s="9">
        <v>1.2742000000000001E-3</v>
      </c>
      <c r="AC11" s="9">
        <v>3.0915999999999999E-3</v>
      </c>
      <c r="AD11" s="9">
        <v>3.0099999999999998E-2</v>
      </c>
      <c r="AE11" s="9">
        <v>0.15529999999999999</v>
      </c>
      <c r="AF11" s="9">
        <v>4.4200000000000003E-2</v>
      </c>
      <c r="AG11" s="9">
        <v>1.34E-2</v>
      </c>
      <c r="AH11" s="9">
        <v>5.16E-2</v>
      </c>
      <c r="AI11" s="9">
        <v>2.1999999999999999E-2</v>
      </c>
      <c r="AJ11" s="9">
        <v>8.0847999999999996E-3</v>
      </c>
      <c r="AK11" s="9">
        <v>3.6600000000000001E-2</v>
      </c>
      <c r="AL11" s="9">
        <v>5.3400000000000003E-2</v>
      </c>
      <c r="AM11" s="9">
        <v>4.9299999999999997E-2</v>
      </c>
      <c r="AN11" s="9">
        <v>9.0399999999999994E-2</v>
      </c>
      <c r="AO11" s="9">
        <v>2.4400000000000002E-2</v>
      </c>
      <c r="AP11" s="9">
        <v>2.76E-2</v>
      </c>
      <c r="AQ11" s="9">
        <v>5.7799999999999997E-2</v>
      </c>
      <c r="AR11" s="9">
        <v>3.8399999999999997E-2</v>
      </c>
      <c r="AS11" s="9">
        <v>4.2017000000000001E-3</v>
      </c>
      <c r="AT11" s="9">
        <v>0.21179999999999999</v>
      </c>
      <c r="AU11" s="9">
        <v>0.1212</v>
      </c>
      <c r="AV11" s="9">
        <v>0.1583</v>
      </c>
      <c r="AW11" s="9">
        <v>0.2828</v>
      </c>
      <c r="AX11" s="9">
        <v>9.4E-2</v>
      </c>
      <c r="AY11" s="9">
        <v>0.28299999999999997</v>
      </c>
      <c r="AZ11" s="9">
        <v>0.45069999999999999</v>
      </c>
      <c r="BA11" s="9">
        <v>6.6799999999999998E-2</v>
      </c>
      <c r="BC11" s="5" t="s">
        <v>99</v>
      </c>
      <c r="BD11" s="11">
        <v>2.7221600000000001</v>
      </c>
      <c r="BE11" s="11">
        <v>1.77945</v>
      </c>
      <c r="BF11" s="11">
        <v>0.90969699999999998</v>
      </c>
      <c r="BG11" s="5" t="s">
        <v>99</v>
      </c>
      <c r="BH11" s="11">
        <v>1.4385399999999999</v>
      </c>
      <c r="BI11" s="11">
        <v>1.32491</v>
      </c>
      <c r="BJ11" s="11">
        <v>0.58955299999999999</v>
      </c>
      <c r="BP11" s="11">
        <v>8.3199000000000005</v>
      </c>
      <c r="BQ11" s="11">
        <v>9.9954000000000001</v>
      </c>
      <c r="BR11" s="11"/>
      <c r="BS11" s="9">
        <v>1.15E-3</v>
      </c>
      <c r="BT11" s="9">
        <v>1.6000000000000001E-3</v>
      </c>
      <c r="BU11" s="9">
        <v>1.1000000000000001E-3</v>
      </c>
      <c r="BV11" s="9">
        <v>2.9499999999999999E-3</v>
      </c>
      <c r="BW11" s="9">
        <v>2.2000000000000001E-3</v>
      </c>
      <c r="BX11" s="9">
        <v>6.4999999999999997E-4</v>
      </c>
      <c r="BY11" s="9">
        <v>2.0121000000000002E-3</v>
      </c>
      <c r="BZ11" s="9">
        <v>4.3306000000000004E-3</v>
      </c>
      <c r="CA11" s="9">
        <v>3.1443999999999999E-3</v>
      </c>
      <c r="CB11" s="9">
        <v>6.8799999999999998E-3</v>
      </c>
      <c r="CC11" s="9">
        <v>4.7016999999999996E-3</v>
      </c>
      <c r="CD11" s="9">
        <v>1.7949999999999999E-3</v>
      </c>
      <c r="CE11" s="9">
        <v>1.55E-2</v>
      </c>
      <c r="CF11" s="9">
        <v>4.2337E-3</v>
      </c>
      <c r="CG11" s="9">
        <v>2.18E-2</v>
      </c>
      <c r="CH11" s="9">
        <v>1.15E-2</v>
      </c>
      <c r="CI11" s="9">
        <v>2.64E-2</v>
      </c>
      <c r="CJ11" s="9">
        <v>8.2054999999999993E-3</v>
      </c>
      <c r="CK11" s="9">
        <v>6.9800000000000001E-2</v>
      </c>
      <c r="CL11" s="9">
        <v>4.5499999999999999E-2</v>
      </c>
      <c r="CM11" s="9">
        <v>2.3300000000000001E-2</v>
      </c>
      <c r="CN11" s="9">
        <v>1.7999999999999999E-2</v>
      </c>
      <c r="CO11" s="9">
        <v>4.41E-2</v>
      </c>
      <c r="CP11" s="9">
        <v>4.2500000000000003E-2</v>
      </c>
      <c r="CQ11" s="9">
        <v>0.65</v>
      </c>
      <c r="CR11" s="9">
        <v>8.3400000000000002E-2</v>
      </c>
      <c r="CS11" s="9">
        <v>2.47E-2</v>
      </c>
      <c r="CT11" s="9">
        <v>0.108</v>
      </c>
      <c r="CU11" s="9">
        <v>9.9599999999999994E-2</v>
      </c>
      <c r="CV11" s="9">
        <v>0.1153</v>
      </c>
      <c r="CX11" s="5" t="s">
        <v>99</v>
      </c>
      <c r="CY11" s="11">
        <v>1.20617</v>
      </c>
      <c r="CZ11" s="11">
        <v>0.97967499999999996</v>
      </c>
      <c r="DA11" s="11">
        <v>0.94811299999999998</v>
      </c>
    </row>
    <row r="12" spans="1:105" x14ac:dyDescent="0.3">
      <c r="H12" s="10"/>
      <c r="I12" s="11">
        <v>6.4074</v>
      </c>
      <c r="J12" s="11">
        <v>5.9768999999999997</v>
      </c>
      <c r="K12" s="11">
        <v>6.6662999999999997</v>
      </c>
      <c r="L12" s="11">
        <v>5.7255000000000003</v>
      </c>
      <c r="M12" s="11"/>
      <c r="N12" s="9">
        <v>8.4999999999999995E-4</v>
      </c>
      <c r="O12" s="9">
        <v>1.15E-3</v>
      </c>
      <c r="P12" s="9">
        <v>2.0999999999999999E-3</v>
      </c>
      <c r="Q12" s="9">
        <v>3.8E-3</v>
      </c>
      <c r="R12" s="9">
        <v>1.25E-3</v>
      </c>
      <c r="S12" s="9">
        <v>1.6999999999999999E-3</v>
      </c>
      <c r="T12" s="9">
        <v>3.0500000000000002E-3</v>
      </c>
      <c r="U12" s="9">
        <v>1.75E-3</v>
      </c>
      <c r="V12" s="9">
        <v>6.0658999999999995E-4</v>
      </c>
      <c r="W12" s="9">
        <v>1.2741E-3</v>
      </c>
      <c r="X12" s="9">
        <v>6.0709000000000002E-4</v>
      </c>
      <c r="Y12" s="9">
        <v>7.8258000000000008E-3</v>
      </c>
      <c r="Z12" s="9">
        <v>3.6340999999999999E-3</v>
      </c>
      <c r="AA12" s="9">
        <v>5.6341999999999998E-3</v>
      </c>
      <c r="AB12" s="9">
        <v>6.9863E-3</v>
      </c>
      <c r="AC12" s="9">
        <v>5.0537999999999998E-3</v>
      </c>
      <c r="AD12" s="9">
        <v>3.8679000000000001E-3</v>
      </c>
      <c r="AE12" s="9">
        <v>8.6411999999999999E-3</v>
      </c>
      <c r="AF12" s="9">
        <v>7.3959000000000004E-3</v>
      </c>
      <c r="AG12" s="9">
        <v>5.2299999999999999E-2</v>
      </c>
      <c r="AH12" s="9">
        <v>4.3999999999999997E-2</v>
      </c>
      <c r="AI12" s="9">
        <v>2.4400000000000002E-2</v>
      </c>
      <c r="AJ12" s="9">
        <v>6.3844000000000001E-3</v>
      </c>
      <c r="AK12" s="9">
        <v>2.2800000000000001E-2</v>
      </c>
      <c r="AL12" s="9">
        <v>5.7200000000000001E-2</v>
      </c>
      <c r="AM12" s="9">
        <v>3.8199999999999998E-2</v>
      </c>
      <c r="AN12" s="9">
        <v>4.3400000000000001E-2</v>
      </c>
      <c r="AO12" s="9">
        <v>3.9100000000000003E-2</v>
      </c>
      <c r="AP12" s="9">
        <v>3.3000000000000002E-2</v>
      </c>
      <c r="AQ12" s="9">
        <v>2.8400000000000002E-2</v>
      </c>
      <c r="AR12" s="9">
        <v>4.1599999999999998E-2</v>
      </c>
      <c r="AS12" s="9">
        <v>1.26E-2</v>
      </c>
      <c r="AT12" s="9">
        <v>0.1069</v>
      </c>
      <c r="AU12" s="9">
        <v>0.1231</v>
      </c>
      <c r="AV12" s="9">
        <v>0.13719999999999999</v>
      </c>
      <c r="AW12" s="9">
        <v>0.18820000000000001</v>
      </c>
      <c r="AX12" s="9">
        <v>0.22770000000000001</v>
      </c>
      <c r="AY12" s="9">
        <v>0.1951</v>
      </c>
      <c r="AZ12" s="9">
        <v>0.10970000000000001</v>
      </c>
      <c r="BA12" s="9">
        <v>0.10589999999999999</v>
      </c>
      <c r="BC12" s="5" t="s">
        <v>100</v>
      </c>
      <c r="BD12" s="11">
        <v>0.27677800000000002</v>
      </c>
      <c r="BE12" s="11">
        <v>0.992753</v>
      </c>
      <c r="BF12" s="11">
        <v>0.703762</v>
      </c>
      <c r="BG12" s="5" t="s">
        <v>100</v>
      </c>
      <c r="BH12" s="11">
        <v>1.06403</v>
      </c>
      <c r="BI12" s="11">
        <v>1.57908</v>
      </c>
      <c r="BJ12" s="11">
        <v>2.0084399999999998</v>
      </c>
      <c r="BP12" s="11">
        <v>7.9737999999999998</v>
      </c>
      <c r="BQ12" s="11">
        <v>9.684800000000001</v>
      </c>
      <c r="BR12" s="11"/>
      <c r="BS12" s="9">
        <v>1.1999999999999999E-3</v>
      </c>
      <c r="BT12" s="9">
        <v>3.0999999999999999E-3</v>
      </c>
      <c r="BU12" s="9">
        <v>1.9E-3</v>
      </c>
      <c r="BV12" s="9">
        <v>2E-3</v>
      </c>
      <c r="BW12" s="9">
        <v>8.4999999999999995E-4</v>
      </c>
      <c r="BX12" s="9">
        <v>4.1000000000000003E-3</v>
      </c>
      <c r="BY12" s="9">
        <v>6.8792999999999997E-3</v>
      </c>
      <c r="BZ12" s="9">
        <v>1.1299999999999999E-2</v>
      </c>
      <c r="CA12" s="9">
        <v>3.0030999999999999E-3</v>
      </c>
      <c r="CB12" s="9">
        <v>7.2705000000000001E-3</v>
      </c>
      <c r="CC12" s="9">
        <v>3.0910999999999998E-3</v>
      </c>
      <c r="CD12" s="9">
        <v>1.3100000000000001E-2</v>
      </c>
      <c r="CE12" s="9">
        <v>6.8164999999999996E-3</v>
      </c>
      <c r="CF12" s="9">
        <v>7.7100000000000002E-2</v>
      </c>
      <c r="CG12" s="9">
        <v>5.9624999999999999E-3</v>
      </c>
      <c r="CH12" s="9">
        <v>1.7100000000000001E-2</v>
      </c>
      <c r="CI12" s="9">
        <v>3.209E-3</v>
      </c>
      <c r="CJ12" s="9">
        <v>1.3599999999999999E-2</v>
      </c>
      <c r="CK12" s="9">
        <v>6.08E-2</v>
      </c>
      <c r="CL12" s="9">
        <v>2.1045E-3</v>
      </c>
      <c r="CM12" s="9">
        <v>1.9800000000000002E-2</v>
      </c>
      <c r="CN12" s="9">
        <v>4.3299999999999998E-2</v>
      </c>
      <c r="CO12" s="9">
        <v>3.04E-2</v>
      </c>
      <c r="CP12" s="9">
        <v>5.0700000000000002E-2</v>
      </c>
      <c r="CQ12" s="9">
        <v>0.30170000000000002</v>
      </c>
      <c r="CR12" s="9">
        <v>0.1152</v>
      </c>
      <c r="CS12" s="9">
        <v>0.13250000000000001</v>
      </c>
      <c r="CT12" s="9">
        <v>0.52549999999999997</v>
      </c>
      <c r="CU12" s="9">
        <v>0.1782</v>
      </c>
      <c r="CV12" s="9">
        <v>0.41660000000000003</v>
      </c>
      <c r="CX12" s="5" t="s">
        <v>100</v>
      </c>
      <c r="CY12" s="11">
        <v>1.1171599999999999</v>
      </c>
      <c r="CZ12" s="11">
        <v>0.68605799999999995</v>
      </c>
      <c r="DA12" s="11">
        <v>0.53448399999999996</v>
      </c>
    </row>
    <row r="13" spans="1:105" x14ac:dyDescent="0.3">
      <c r="H13" s="10"/>
      <c r="I13" s="11">
        <v>6.1787999999999998</v>
      </c>
      <c r="J13" s="11">
        <v>6.5712999999999999</v>
      </c>
      <c r="K13" s="11">
        <v>6.7729999999999997</v>
      </c>
      <c r="L13" s="11">
        <v>6.5862999999999996</v>
      </c>
      <c r="M13" s="11"/>
      <c r="N13" s="9">
        <v>3.65E-3</v>
      </c>
      <c r="O13" s="9">
        <v>5.9500000000000004E-3</v>
      </c>
      <c r="P13" s="9">
        <v>2.2499999999999998E-3</v>
      </c>
      <c r="Q13" s="9">
        <v>2.7000000000000001E-3</v>
      </c>
      <c r="R13" s="9">
        <v>2.5999999999999999E-3</v>
      </c>
      <c r="S13" s="9">
        <v>4.0499999999999998E-3</v>
      </c>
      <c r="T13" s="9">
        <v>6.9999999999999999E-4</v>
      </c>
      <c r="U13" s="9">
        <v>2.0500000000000002E-3</v>
      </c>
      <c r="V13" s="9">
        <v>7.9950000000000004E-3</v>
      </c>
      <c r="W13" s="9">
        <v>2.4933999999999998E-3</v>
      </c>
      <c r="X13" s="9">
        <v>5.2450999999999999E-3</v>
      </c>
      <c r="Y13" s="9">
        <v>5.8700999999999996E-3</v>
      </c>
      <c r="Z13" s="9">
        <v>7.5818999999999999E-3</v>
      </c>
      <c r="AA13" s="9">
        <v>5.9389000000000004E-3</v>
      </c>
      <c r="AB13" s="9">
        <v>1.4959000000000001E-3</v>
      </c>
      <c r="AC13" s="9">
        <v>5.2880000000000002E-3</v>
      </c>
      <c r="AD13" s="9">
        <v>7.6939E-3</v>
      </c>
      <c r="AE13" s="9">
        <v>1.95E-2</v>
      </c>
      <c r="AF13" s="9">
        <v>2.76E-2</v>
      </c>
      <c r="AG13" s="9">
        <v>1.7899999999999999E-2</v>
      </c>
      <c r="AH13" s="9">
        <v>6.2300000000000001E-2</v>
      </c>
      <c r="AI13" s="9">
        <v>1.2800000000000001E-2</v>
      </c>
      <c r="AJ13" s="9">
        <v>1.7100000000000001E-2</v>
      </c>
      <c r="AK13" s="9">
        <v>3.4500000000000003E-2</v>
      </c>
      <c r="AL13" s="9">
        <v>2.8199999999999999E-2</v>
      </c>
      <c r="AM13" s="9">
        <v>3.4599999999999999E-2</v>
      </c>
      <c r="AN13" s="9">
        <v>4.7600000000000003E-2</v>
      </c>
      <c r="AO13" s="9">
        <v>2.3300000000000001E-2</v>
      </c>
      <c r="AP13" s="9">
        <v>7.22E-2</v>
      </c>
      <c r="AQ13" s="9">
        <v>2.4500000000000001E-2</v>
      </c>
      <c r="AR13" s="9">
        <v>3.09E-2</v>
      </c>
      <c r="AS13" s="9">
        <v>3.73E-2</v>
      </c>
      <c r="AT13" s="9">
        <v>0.1154</v>
      </c>
      <c r="AU13" s="9">
        <v>0.51539999999999997</v>
      </c>
      <c r="AV13" s="9">
        <v>0.18379999999999999</v>
      </c>
      <c r="AW13" s="9">
        <v>0.2104</v>
      </c>
      <c r="AX13" s="9">
        <v>0.1777</v>
      </c>
      <c r="AY13" s="9">
        <v>0.1056</v>
      </c>
      <c r="AZ13" s="9">
        <v>0.13550000000000001</v>
      </c>
      <c r="BA13" s="9">
        <v>0.16639999999999999</v>
      </c>
      <c r="BC13" s="5" t="s">
        <v>101</v>
      </c>
      <c r="BD13" s="11">
        <v>1.08388</v>
      </c>
      <c r="BE13" s="11">
        <v>1.0899300000000001</v>
      </c>
      <c r="BF13" s="11">
        <v>1.0653999999999999</v>
      </c>
      <c r="BG13" s="5" t="s">
        <v>101</v>
      </c>
      <c r="BH13" s="11">
        <v>0.90016200000000002</v>
      </c>
      <c r="BI13" s="11">
        <v>0.78722899999999996</v>
      </c>
      <c r="BJ13" s="11">
        <v>0.61712999999999996</v>
      </c>
      <c r="BP13" s="11">
        <v>7.9740000000000002</v>
      </c>
      <c r="BQ13" s="11">
        <v>9.0990000000000002</v>
      </c>
      <c r="BR13" s="11"/>
      <c r="BS13" s="9">
        <v>1.1000000000000001E-3</v>
      </c>
      <c r="BT13" s="9">
        <v>2.9499999999999999E-3</v>
      </c>
      <c r="BU13" s="9">
        <v>2.4499999999999999E-3</v>
      </c>
      <c r="BV13" s="9">
        <v>1.1999999999999999E-3</v>
      </c>
      <c r="BW13" s="9">
        <v>5.4000000000000003E-3</v>
      </c>
      <c r="BX13" s="9">
        <v>2.3E-3</v>
      </c>
      <c r="BY13" s="9">
        <v>2.6879E-3</v>
      </c>
      <c r="BZ13" s="9">
        <v>3.2579000000000002E-3</v>
      </c>
      <c r="CA13" s="9">
        <v>7.9968999999999995E-3</v>
      </c>
      <c r="CB13" s="9">
        <v>2.0187E-3</v>
      </c>
      <c r="CC13" s="9">
        <v>1.34E-2</v>
      </c>
      <c r="CD13" s="9">
        <v>5.7015E-3</v>
      </c>
      <c r="CE13" s="9">
        <v>3.3500000000000002E-2</v>
      </c>
      <c r="CF13" s="9">
        <v>2.0299999999999999E-2</v>
      </c>
      <c r="CG13" s="9">
        <v>2.35E-2</v>
      </c>
      <c r="CH13" s="9">
        <v>1.01E-2</v>
      </c>
      <c r="CI13" s="9">
        <v>1.34E-2</v>
      </c>
      <c r="CJ13" s="9">
        <v>9.5600000000000004E-2</v>
      </c>
      <c r="CK13" s="9">
        <v>2.6599999999999999E-2</v>
      </c>
      <c r="CL13" s="9">
        <v>4.2500000000000003E-2</v>
      </c>
      <c r="CM13" s="9">
        <v>2.1600000000000001E-2</v>
      </c>
      <c r="CN13" s="9">
        <v>1.7100000000000001E-2</v>
      </c>
      <c r="CO13" s="9">
        <v>4.7699999999999999E-2</v>
      </c>
      <c r="CP13" s="9">
        <v>2.5399999999999999E-2</v>
      </c>
      <c r="CQ13" s="9">
        <v>0.35060000000000002</v>
      </c>
      <c r="CR13" s="9">
        <v>9.5500000000000002E-2</v>
      </c>
      <c r="CS13" s="9">
        <v>0.29470000000000002</v>
      </c>
      <c r="CT13" s="9">
        <v>0.1182</v>
      </c>
      <c r="CU13" s="9">
        <v>0.52039999999999997</v>
      </c>
      <c r="CV13" s="9">
        <v>0.1071</v>
      </c>
      <c r="CX13" s="5" t="s">
        <v>101</v>
      </c>
      <c r="CY13" s="11">
        <v>0.96601999999999999</v>
      </c>
      <c r="CZ13" s="11">
        <v>1.24288</v>
      </c>
      <c r="DA13" s="11">
        <v>0.953183</v>
      </c>
    </row>
    <row r="14" spans="1:105" x14ac:dyDescent="0.3">
      <c r="H14" s="10"/>
      <c r="I14" s="11">
        <v>6.5385999999999997</v>
      </c>
      <c r="J14" s="11">
        <v>5.7899000000000003</v>
      </c>
      <c r="K14" s="11">
        <v>7.6428000000000003</v>
      </c>
      <c r="L14" s="11">
        <v>6.3986999999999998</v>
      </c>
      <c r="M14" s="11"/>
      <c r="N14" s="9">
        <v>8.9999999999999998E-4</v>
      </c>
      <c r="O14" s="9">
        <v>1.5E-3</v>
      </c>
      <c r="P14" s="9">
        <v>8.0000000000000004E-4</v>
      </c>
      <c r="Q14" s="9">
        <v>6.4999999999999997E-4</v>
      </c>
      <c r="R14" s="9">
        <v>2.3500000000000001E-3</v>
      </c>
      <c r="S14" s="9">
        <v>1.9E-3</v>
      </c>
      <c r="T14" s="9">
        <v>2E-3</v>
      </c>
      <c r="U14" s="9">
        <v>1.4E-3</v>
      </c>
      <c r="V14" s="9">
        <v>3.2437999999999998E-3</v>
      </c>
      <c r="W14" s="9">
        <v>3.3300000000000001E-3</v>
      </c>
      <c r="X14" s="9">
        <v>1.1933E-3</v>
      </c>
      <c r="Y14" s="9">
        <v>1.8661000000000001E-3</v>
      </c>
      <c r="Z14" s="9">
        <v>3.5991E-3</v>
      </c>
      <c r="AA14" s="9">
        <v>5.5704999999999999E-3</v>
      </c>
      <c r="AB14" s="9">
        <v>2.7593000000000001E-3</v>
      </c>
      <c r="AC14" s="9">
        <v>2.8310000000000002E-3</v>
      </c>
      <c r="AD14" s="9">
        <v>1.5900000000000001E-2</v>
      </c>
      <c r="AE14" s="9">
        <v>2.5000000000000001E-2</v>
      </c>
      <c r="AF14" s="9">
        <v>1.3100000000000001E-2</v>
      </c>
      <c r="AG14" s="9">
        <v>2.7699999999999999E-2</v>
      </c>
      <c r="AH14" s="9">
        <v>1.44E-2</v>
      </c>
      <c r="AI14" s="9">
        <v>1.9E-2</v>
      </c>
      <c r="AJ14" s="9">
        <v>1.3100000000000001E-2</v>
      </c>
      <c r="AK14" s="9">
        <v>4.1700000000000001E-2</v>
      </c>
      <c r="AL14" s="9">
        <v>4.3046999999999998E-3</v>
      </c>
      <c r="AM14" s="9">
        <v>1.32E-2</v>
      </c>
      <c r="AN14" s="9">
        <v>4.6699999999999998E-2</v>
      </c>
      <c r="AO14" s="9">
        <v>3.7699999999999997E-2</v>
      </c>
      <c r="AP14" s="9">
        <v>4.3299999999999998E-2</v>
      </c>
      <c r="AQ14" s="9">
        <v>2.76E-2</v>
      </c>
      <c r="AR14" s="9">
        <v>4.7699999999999999E-2</v>
      </c>
      <c r="AS14" s="9">
        <v>4.1099999999999998E-2</v>
      </c>
      <c r="AT14" s="9">
        <v>6.3E-2</v>
      </c>
      <c r="AU14" s="9">
        <v>6.6600000000000006E-2</v>
      </c>
      <c r="AV14" s="9">
        <v>0.3175</v>
      </c>
      <c r="AW14" s="9">
        <v>0.1517</v>
      </c>
      <c r="AX14" s="9">
        <v>0.28079999999999999</v>
      </c>
      <c r="AY14" s="9">
        <v>0.1628</v>
      </c>
      <c r="AZ14" s="9">
        <v>0.35189999999999999</v>
      </c>
      <c r="BA14" s="9">
        <v>0.3266</v>
      </c>
      <c r="BC14" s="5" t="s">
        <v>102</v>
      </c>
      <c r="BD14" s="11">
        <v>0.37665799999999999</v>
      </c>
      <c r="BE14" s="11">
        <v>0.51019800000000004</v>
      </c>
      <c r="BF14" s="11">
        <v>0.95425899999999997</v>
      </c>
      <c r="BG14" s="5" t="s">
        <v>102</v>
      </c>
      <c r="BH14" s="11">
        <v>1.75905</v>
      </c>
      <c r="BI14" s="11">
        <v>1.6011200000000001</v>
      </c>
      <c r="BJ14" s="11">
        <v>1.0670999999999999</v>
      </c>
      <c r="BP14" s="11">
        <v>8.2187000000000001</v>
      </c>
      <c r="BQ14" s="11">
        <v>9.8030999999999988</v>
      </c>
      <c r="BR14" s="11"/>
      <c r="BS14" s="9">
        <v>9.5E-4</v>
      </c>
      <c r="BT14" s="9">
        <v>1.8E-3</v>
      </c>
      <c r="BU14" s="9">
        <v>4.8999999999999998E-3</v>
      </c>
      <c r="BV14" s="9">
        <v>1.4E-3</v>
      </c>
      <c r="BW14" s="9">
        <v>3.15E-3</v>
      </c>
      <c r="BX14" s="9">
        <v>6.4999999999999997E-4</v>
      </c>
      <c r="BY14" s="9">
        <v>4.7987999999999998E-3</v>
      </c>
      <c r="BZ14" s="9">
        <v>6.5857999999999997E-4</v>
      </c>
      <c r="CA14" s="9">
        <v>7.3905999999999998E-3</v>
      </c>
      <c r="CB14" s="9">
        <v>2.1997000000000002E-3</v>
      </c>
      <c r="CC14" s="9">
        <v>7.5335000000000003E-3</v>
      </c>
      <c r="CD14" s="9">
        <v>1.6475999999999999E-3</v>
      </c>
      <c r="CE14" s="9">
        <v>4.6300000000000001E-2</v>
      </c>
      <c r="CF14" s="9">
        <v>8.1261000000000007E-3</v>
      </c>
      <c r="CG14" s="9">
        <v>2.0500000000000001E-2</v>
      </c>
      <c r="CH14" s="9">
        <v>1.9599999999999999E-2</v>
      </c>
      <c r="CI14" s="9">
        <v>4.9700000000000001E-2</v>
      </c>
      <c r="CJ14" s="9">
        <v>1.14E-2</v>
      </c>
      <c r="CK14" s="9">
        <v>4.5600000000000002E-2</v>
      </c>
      <c r="CL14" s="9">
        <v>6.6299999999999998E-2</v>
      </c>
      <c r="CM14" s="9">
        <v>3.6700000000000003E-2</v>
      </c>
      <c r="CN14" s="9">
        <v>4.1399999999999999E-2</v>
      </c>
      <c r="CO14" s="9">
        <v>2.4E-2</v>
      </c>
      <c r="CP14" s="9">
        <v>2.1136000000000002E-3</v>
      </c>
      <c r="CQ14" s="9">
        <v>0.18479999999999999</v>
      </c>
      <c r="CR14" s="9">
        <v>0.1517</v>
      </c>
      <c r="CS14" s="9">
        <v>5.3100000000000001E-2</v>
      </c>
      <c r="CT14" s="9">
        <v>8.4500000000000006E-2</v>
      </c>
      <c r="CU14" s="9">
        <v>8.8200000000000001E-2</v>
      </c>
      <c r="CV14" s="9">
        <v>8.0699999999999994E-2</v>
      </c>
      <c r="CX14" s="5" t="s">
        <v>102</v>
      </c>
      <c r="CY14" s="11">
        <v>2.3824900000000002</v>
      </c>
      <c r="CZ14" s="11">
        <v>2.24702</v>
      </c>
      <c r="DA14" s="11">
        <v>0.58132300000000003</v>
      </c>
    </row>
    <row r="15" spans="1:105" x14ac:dyDescent="0.3">
      <c r="C15" s="14"/>
      <c r="D15" s="14"/>
      <c r="E15" s="14"/>
      <c r="F15" s="14"/>
      <c r="G15" s="14"/>
      <c r="H15" s="10"/>
      <c r="I15" s="11">
        <v>6.7996999999999996</v>
      </c>
      <c r="J15" s="11">
        <v>7.1689999999999996</v>
      </c>
      <c r="K15" s="11">
        <v>6.3563999999999998</v>
      </c>
      <c r="L15" s="11">
        <v>6.5713999999999997</v>
      </c>
      <c r="M15" s="11"/>
      <c r="N15" s="9">
        <v>2E-3</v>
      </c>
      <c r="O15" s="9">
        <v>2.0500000000000002E-3</v>
      </c>
      <c r="P15" s="9">
        <v>1.25E-3</v>
      </c>
      <c r="Q15" s="9">
        <v>8.0000000000000004E-4</v>
      </c>
      <c r="R15" s="9">
        <v>4.7000000000000002E-3</v>
      </c>
      <c r="S15" s="9">
        <v>1.25E-3</v>
      </c>
      <c r="T15" s="9">
        <v>1.6000000000000001E-3</v>
      </c>
      <c r="U15" s="9">
        <v>1.2999999999999999E-3</v>
      </c>
      <c r="V15" s="9">
        <v>4.4275E-3</v>
      </c>
      <c r="W15" s="9">
        <v>1.47E-2</v>
      </c>
      <c r="X15" s="9">
        <v>7.6562000000000002E-3</v>
      </c>
      <c r="Y15" s="9">
        <v>1.7649E-3</v>
      </c>
      <c r="Z15" s="9">
        <v>5.6474000000000003E-3</v>
      </c>
      <c r="AA15" s="9">
        <v>2.9015999999999998E-3</v>
      </c>
      <c r="AB15" s="9">
        <v>1.2444000000000001E-3</v>
      </c>
      <c r="AC15" s="9">
        <v>2.9830999999999998E-3</v>
      </c>
      <c r="AD15" s="9">
        <v>3.4799999999999998E-2</v>
      </c>
      <c r="AE15" s="9">
        <v>1.7399999999999999E-2</v>
      </c>
      <c r="AF15" s="9">
        <v>7.6105000000000001E-3</v>
      </c>
      <c r="AG15" s="9">
        <v>9.9199999999999997E-2</v>
      </c>
      <c r="AH15" s="9">
        <v>2.81E-2</v>
      </c>
      <c r="AI15" s="9">
        <v>2.1000000000000001E-2</v>
      </c>
      <c r="AJ15" s="9">
        <v>5.1412999999999997E-3</v>
      </c>
      <c r="AK15" s="9">
        <v>5.8400000000000001E-2</v>
      </c>
      <c r="AL15" s="9">
        <v>2.4899999999999999E-2</v>
      </c>
      <c r="AM15" s="9">
        <v>2.86E-2</v>
      </c>
      <c r="AN15" s="9">
        <v>2.5899999999999999E-2</v>
      </c>
      <c r="AO15" s="9">
        <v>4.5199999999999997E-2</v>
      </c>
      <c r="AP15" s="9">
        <v>2.7799999999999998E-2</v>
      </c>
      <c r="AQ15" s="9">
        <v>1.8499999999999999E-2</v>
      </c>
      <c r="AR15" s="9">
        <v>3.2300000000000002E-2</v>
      </c>
      <c r="AS15" s="9">
        <v>6.1499999999999999E-2</v>
      </c>
      <c r="AT15" s="9">
        <v>0.10929999999999999</v>
      </c>
      <c r="AU15" s="9">
        <v>0.15720000000000001</v>
      </c>
      <c r="AV15" s="9">
        <v>0.1234</v>
      </c>
      <c r="AW15" s="9">
        <v>0.1777</v>
      </c>
      <c r="AX15" s="9">
        <v>0.1187</v>
      </c>
      <c r="AY15" s="9">
        <v>0.1201</v>
      </c>
      <c r="AZ15" s="9">
        <v>0.2356</v>
      </c>
      <c r="BA15" s="9">
        <v>0.19850000000000001</v>
      </c>
      <c r="BC15" s="5" t="s">
        <v>103</v>
      </c>
      <c r="BD15" s="11">
        <v>0.36396800000000001</v>
      </c>
      <c r="BE15" s="11">
        <v>0.44906200000000002</v>
      </c>
      <c r="BF15" s="11">
        <v>0.88741700000000001</v>
      </c>
      <c r="BG15" s="5" t="s">
        <v>103</v>
      </c>
      <c r="BH15" s="11">
        <v>0.65193500000000004</v>
      </c>
      <c r="BI15" s="11">
        <v>1.1379300000000001</v>
      </c>
      <c r="BJ15" s="11">
        <v>0.69719699999999996</v>
      </c>
      <c r="BP15" s="11">
        <v>7.7542</v>
      </c>
      <c r="BQ15" s="11">
        <v>8.6210000000000004</v>
      </c>
      <c r="BR15" s="11"/>
      <c r="BS15" s="9">
        <v>1.1999999999999999E-3</v>
      </c>
      <c r="BT15" s="9">
        <v>1.6000000000000001E-3</v>
      </c>
      <c r="BU15" s="9">
        <v>9.5E-4</v>
      </c>
      <c r="BV15" s="9">
        <v>2.8500000000000001E-3</v>
      </c>
      <c r="BW15" s="9">
        <v>1.8500000000000001E-3</v>
      </c>
      <c r="BX15" s="9">
        <v>2.5500000000000002E-3</v>
      </c>
      <c r="BY15" s="9">
        <v>2.7138000000000002E-3</v>
      </c>
      <c r="BZ15" s="9">
        <v>4.8840000000000003E-3</v>
      </c>
      <c r="CA15" s="9">
        <v>3.2412999999999999E-3</v>
      </c>
      <c r="CB15" s="9">
        <v>6.6581000000000001E-3</v>
      </c>
      <c r="CC15" s="9">
        <v>8.3321999999999997E-3</v>
      </c>
      <c r="CD15" s="9">
        <v>9.5989999999999997E-4</v>
      </c>
      <c r="CE15" s="9">
        <v>2.8799999999999999E-2</v>
      </c>
      <c r="CF15" s="9">
        <v>2.52E-2</v>
      </c>
      <c r="CG15" s="9">
        <v>2.3300000000000001E-2</v>
      </c>
      <c r="CH15" s="9">
        <v>6.6781000000000002E-3</v>
      </c>
      <c r="CI15" s="9">
        <v>6.1800000000000001E-2</v>
      </c>
      <c r="CJ15" s="9">
        <v>1.2200000000000001E-2</v>
      </c>
      <c r="CK15" s="9">
        <v>4.2900000000000001E-2</v>
      </c>
      <c r="CL15" s="9">
        <v>1.5599999999999999E-2</v>
      </c>
      <c r="CM15" s="9">
        <v>6.0100000000000001E-2</v>
      </c>
      <c r="CN15" s="9">
        <v>2.1499999999999998E-2</v>
      </c>
      <c r="CO15" s="9">
        <v>3.5200000000000002E-2</v>
      </c>
      <c r="CP15" s="9">
        <v>2.8000000000000001E-2</v>
      </c>
      <c r="CQ15" s="9">
        <v>0.13550000000000001</v>
      </c>
      <c r="CR15" s="9">
        <v>9.6000000000000002E-2</v>
      </c>
      <c r="CS15" s="9">
        <v>0.31809999999999999</v>
      </c>
      <c r="CT15" s="9">
        <v>7.0099999999999996E-2</v>
      </c>
      <c r="CU15" s="9">
        <v>0.2404</v>
      </c>
      <c r="CV15" s="9">
        <v>0.17680000000000001</v>
      </c>
      <c r="CX15" s="5" t="s">
        <v>103</v>
      </c>
      <c r="CY15" s="11">
        <v>2.0188000000000001</v>
      </c>
      <c r="CZ15" s="11">
        <v>1.34555</v>
      </c>
      <c r="DA15" s="11">
        <v>1.17171</v>
      </c>
    </row>
    <row r="16" spans="1:105" x14ac:dyDescent="0.3">
      <c r="C16" s="14"/>
      <c r="D16" s="14"/>
      <c r="E16" s="14"/>
      <c r="F16" s="14"/>
      <c r="G16" s="14"/>
      <c r="H16" s="10"/>
      <c r="I16" s="11">
        <v>5.8513000000000002</v>
      </c>
      <c r="J16" s="11">
        <v>6.0088999999999997</v>
      </c>
      <c r="K16" s="11">
        <v>7.2027999999999999</v>
      </c>
      <c r="L16" s="11">
        <v>6.0551000000000004</v>
      </c>
      <c r="M16" s="11"/>
      <c r="N16" s="9">
        <v>1.6000000000000001E-3</v>
      </c>
      <c r="O16" s="9">
        <v>5.9999999999999995E-4</v>
      </c>
      <c r="P16" s="9">
        <v>2.5000000000000001E-3</v>
      </c>
      <c r="Q16" s="9">
        <v>2.8500000000000001E-3</v>
      </c>
      <c r="R16" s="9">
        <v>1.75E-3</v>
      </c>
      <c r="S16" s="9">
        <v>1.1000000000000001E-3</v>
      </c>
      <c r="T16" s="9">
        <v>1.5E-3</v>
      </c>
      <c r="U16" s="9">
        <v>1E-3</v>
      </c>
      <c r="V16" s="9">
        <v>5.6737000000000003E-3</v>
      </c>
      <c r="W16" s="9">
        <v>1.5422000000000001E-3</v>
      </c>
      <c r="X16" s="9">
        <v>4.8633000000000001E-3</v>
      </c>
      <c r="Y16" s="9">
        <v>8.1323000000000003E-3</v>
      </c>
      <c r="Z16" s="9">
        <v>5.5906999999999997E-3</v>
      </c>
      <c r="AA16" s="9">
        <v>3.3749000000000001E-3</v>
      </c>
      <c r="AB16" s="9">
        <v>7.4929000000000003E-3</v>
      </c>
      <c r="AC16" s="9">
        <v>1.5386E-3</v>
      </c>
      <c r="AD16" s="9">
        <v>3.3500000000000002E-2</v>
      </c>
      <c r="AE16" s="9">
        <v>1.4800000000000001E-2</v>
      </c>
      <c r="AF16" s="9">
        <v>5.8830999999999996E-3</v>
      </c>
      <c r="AG16" s="9">
        <v>2.0500000000000001E-2</v>
      </c>
      <c r="AH16" s="9">
        <v>4.3799999999999999E-2</v>
      </c>
      <c r="AI16" s="9">
        <v>5.7299999999999997E-2</v>
      </c>
      <c r="AJ16" s="9">
        <v>8.1192999999999994E-3</v>
      </c>
      <c r="AK16" s="9">
        <v>1.7500000000000002E-2</v>
      </c>
      <c r="AL16" s="9">
        <v>2.4500000000000001E-2</v>
      </c>
      <c r="AM16" s="9">
        <v>2.4128000000000001E-3</v>
      </c>
      <c r="AN16" s="9">
        <v>2.18E-2</v>
      </c>
      <c r="AO16" s="9">
        <v>3.9699999999999999E-2</v>
      </c>
      <c r="AP16" s="9">
        <v>0.05</v>
      </c>
      <c r="AQ16" s="9">
        <v>1.4112E-3</v>
      </c>
      <c r="AR16" s="9">
        <v>5.6599999999999998E-2</v>
      </c>
      <c r="AS16" s="9">
        <v>7.1800000000000003E-2</v>
      </c>
      <c r="AT16" s="9">
        <v>0.1211</v>
      </c>
      <c r="AU16" s="9">
        <v>5.6599999999999998E-2</v>
      </c>
      <c r="AV16" s="9">
        <v>0.106</v>
      </c>
      <c r="AW16" s="9">
        <v>0.3049</v>
      </c>
      <c r="AX16" s="9">
        <v>0.192</v>
      </c>
      <c r="AY16" s="9">
        <v>5.6399999999999999E-2</v>
      </c>
      <c r="AZ16" s="9">
        <v>0.15609999999999999</v>
      </c>
      <c r="BA16" s="9">
        <v>0.28139999999999998</v>
      </c>
      <c r="BC16" s="5" t="s">
        <v>104</v>
      </c>
      <c r="BD16" s="11">
        <v>0.93257999999999996</v>
      </c>
      <c r="BE16" s="11">
        <v>0.81586700000000001</v>
      </c>
      <c r="BF16" s="11">
        <v>0.87256199999999995</v>
      </c>
      <c r="BG16" s="5" t="s">
        <v>104</v>
      </c>
      <c r="BH16" s="11">
        <v>0.99591799999999997</v>
      </c>
      <c r="BI16" s="11">
        <v>1.4069400000000001</v>
      </c>
      <c r="BJ16" s="11">
        <v>0.950874</v>
      </c>
      <c r="BP16" s="11">
        <v>7.7153999999999998</v>
      </c>
      <c r="BQ16" s="11">
        <v>8.642100000000001</v>
      </c>
      <c r="BR16" s="11"/>
      <c r="BS16" s="9">
        <v>1.5499999999999999E-3</v>
      </c>
      <c r="BT16" s="9">
        <v>7.5000000000000002E-4</v>
      </c>
      <c r="BU16" s="9">
        <v>2.65E-3</v>
      </c>
      <c r="BV16" s="9">
        <v>1.5499999999999999E-3</v>
      </c>
      <c r="BW16" s="9">
        <v>1.25E-3</v>
      </c>
      <c r="BX16" s="9">
        <v>8.9999999999999998E-4</v>
      </c>
      <c r="BY16" s="9">
        <v>3.1919000000000001E-3</v>
      </c>
      <c r="BZ16" s="9">
        <v>2.0544999999999999E-3</v>
      </c>
      <c r="CA16" s="9">
        <v>2.2047E-3</v>
      </c>
      <c r="CB16" s="9">
        <v>7.4321999999999999E-3</v>
      </c>
      <c r="CC16" s="9">
        <v>2.774E-3</v>
      </c>
      <c r="CD16" s="9">
        <v>1.09E-2</v>
      </c>
      <c r="CE16" s="9">
        <v>1.1900000000000001E-2</v>
      </c>
      <c r="CF16" s="9">
        <v>4.1399999999999999E-2</v>
      </c>
      <c r="CG16" s="9">
        <v>6.2375E-3</v>
      </c>
      <c r="CH16" s="9">
        <v>3.4299999999999997E-2</v>
      </c>
      <c r="CI16" s="9">
        <v>2.2700000000000001E-2</v>
      </c>
      <c r="CJ16" s="9">
        <v>1.1900000000000001E-2</v>
      </c>
      <c r="CK16" s="9">
        <v>2.7400000000000001E-2</v>
      </c>
      <c r="CL16" s="9">
        <v>9.0800000000000006E-2</v>
      </c>
      <c r="CM16" s="9">
        <v>6.8900000000000003E-2</v>
      </c>
      <c r="CN16" s="9">
        <v>3.2000000000000001E-2</v>
      </c>
      <c r="CO16" s="9">
        <v>2.8299999999999999E-2</v>
      </c>
      <c r="CP16" s="9">
        <v>6.1600000000000002E-2</v>
      </c>
      <c r="CQ16" s="9">
        <v>0.1201</v>
      </c>
      <c r="CR16" s="9">
        <v>9.0999999999999998E-2</v>
      </c>
      <c r="CS16" s="9">
        <v>0.14990000000000001</v>
      </c>
      <c r="CT16" s="9">
        <v>0.15140000000000001</v>
      </c>
      <c r="CU16" s="9">
        <v>0.1205</v>
      </c>
      <c r="CV16" s="9">
        <v>0.29770000000000002</v>
      </c>
      <c r="CX16" s="5" t="s">
        <v>104</v>
      </c>
      <c r="CY16" s="11">
        <v>1.8192600000000001</v>
      </c>
      <c r="CZ16" s="11">
        <v>1.45139</v>
      </c>
      <c r="DA16" s="11">
        <v>0.74349799999999999</v>
      </c>
    </row>
    <row r="17" spans="3:105" x14ac:dyDescent="0.3">
      <c r="C17" s="10"/>
      <c r="D17" s="10"/>
      <c r="E17" s="10"/>
      <c r="F17" s="10"/>
      <c r="G17" s="10"/>
      <c r="H17" s="10"/>
      <c r="I17" s="11">
        <v>6.2431999999999999</v>
      </c>
      <c r="J17" s="11">
        <v>6.1673</v>
      </c>
      <c r="K17" s="11">
        <v>5.7834000000000003</v>
      </c>
      <c r="L17" s="11">
        <v>5.8731999999999998</v>
      </c>
      <c r="M17" s="11"/>
      <c r="N17" s="9">
        <v>1.6000000000000001E-3</v>
      </c>
      <c r="O17" s="9">
        <v>1.6000000000000001E-3</v>
      </c>
      <c r="P17" s="9">
        <v>2.15E-3</v>
      </c>
      <c r="Q17" s="9">
        <v>3.0500000000000002E-3</v>
      </c>
      <c r="R17" s="9">
        <v>1.4E-3</v>
      </c>
      <c r="S17" s="9">
        <v>6.4999999999999997E-4</v>
      </c>
      <c r="T17" s="9">
        <v>2.2000000000000001E-3</v>
      </c>
      <c r="U17" s="9">
        <v>9.5E-4</v>
      </c>
      <c r="V17" s="9">
        <v>5.1815999999999997E-3</v>
      </c>
      <c r="W17" s="9">
        <v>1.9580999999999999E-3</v>
      </c>
      <c r="X17" s="9">
        <v>5.4514000000000003E-3</v>
      </c>
      <c r="Y17" s="9">
        <v>3.2525000000000002E-3</v>
      </c>
      <c r="Z17" s="9">
        <v>2.6629000000000002E-3</v>
      </c>
      <c r="AA17" s="9">
        <v>2.9882999999999998E-4</v>
      </c>
      <c r="AB17" s="9">
        <v>4.8567999999999997E-3</v>
      </c>
      <c r="AC17" s="9">
        <v>3.0573000000000002E-3</v>
      </c>
      <c r="AD17" s="9">
        <v>2.5899999999999999E-2</v>
      </c>
      <c r="AE17" s="9">
        <v>1.3899999999999999E-2</v>
      </c>
      <c r="AF17" s="9">
        <v>3.6799999999999999E-2</v>
      </c>
      <c r="AG17" s="9">
        <v>2.6200000000000001E-2</v>
      </c>
      <c r="AH17" s="9">
        <v>1.8499999999999999E-2</v>
      </c>
      <c r="AI17" s="9">
        <v>4.7019999999999996E-3</v>
      </c>
      <c r="AJ17" s="9">
        <v>9.8305000000000007E-3</v>
      </c>
      <c r="AK17" s="9">
        <v>3.0200000000000001E-2</v>
      </c>
      <c r="AL17" s="9">
        <v>2.8500000000000001E-2</v>
      </c>
      <c r="AM17" s="9">
        <v>4.6100000000000002E-2</v>
      </c>
      <c r="AN17" s="9">
        <v>5.9299999999999999E-2</v>
      </c>
      <c r="AO17" s="9">
        <v>4.5499999999999999E-2</v>
      </c>
      <c r="AP17" s="9">
        <v>2.1299999999999999E-2</v>
      </c>
      <c r="AQ17" s="9">
        <v>6.2405999999999998E-3</v>
      </c>
      <c r="AR17" s="9">
        <v>2.1600000000000001E-2</v>
      </c>
      <c r="AS17" s="9">
        <v>9.3456000000000008E-3</v>
      </c>
      <c r="AT17" s="9">
        <v>0.18479999999999999</v>
      </c>
      <c r="AU17" s="9">
        <v>0.54759999999999998</v>
      </c>
      <c r="AV17" s="9">
        <v>0.1832</v>
      </c>
      <c r="AW17" s="9">
        <v>0.14799999999999999</v>
      </c>
      <c r="AX17" s="9">
        <v>0.1072</v>
      </c>
      <c r="AY17" s="9">
        <v>6.8199999999999997E-2</v>
      </c>
      <c r="AZ17" s="9">
        <v>0.14269999999999999</v>
      </c>
      <c r="BA17" s="9">
        <v>5.8099999999999999E-2</v>
      </c>
      <c r="BC17" s="5" t="s">
        <v>105</v>
      </c>
      <c r="BD17" s="11">
        <v>1.0484800000000001</v>
      </c>
      <c r="BE17" s="11">
        <v>1.6850000000000001</v>
      </c>
      <c r="BF17" s="11">
        <v>0.70892500000000003</v>
      </c>
      <c r="BG17" s="5" t="s">
        <v>105</v>
      </c>
      <c r="BH17" s="11">
        <v>1.23603</v>
      </c>
      <c r="BI17" s="11">
        <v>1.15381</v>
      </c>
      <c r="BJ17" s="11">
        <v>0.77210800000000002</v>
      </c>
      <c r="BP17" s="11">
        <v>8.4373000000000005</v>
      </c>
      <c r="BQ17" s="11">
        <v>8.8124000000000002</v>
      </c>
      <c r="BR17" s="11"/>
      <c r="BS17" s="9">
        <v>4.0499999999999998E-3</v>
      </c>
      <c r="BT17" s="9">
        <v>2.0999999999999999E-3</v>
      </c>
      <c r="BU17" s="9">
        <v>1.4E-3</v>
      </c>
      <c r="BV17" s="9">
        <v>4.1000000000000003E-3</v>
      </c>
      <c r="BW17" s="9">
        <v>1.5499999999999999E-3</v>
      </c>
      <c r="BX17" s="9">
        <v>2.5999999999999999E-3</v>
      </c>
      <c r="BY17" s="9">
        <v>6.038E-3</v>
      </c>
      <c r="BZ17" s="9">
        <v>6.8460999999999999E-3</v>
      </c>
      <c r="CA17" s="9">
        <v>4.5002999999999996E-3</v>
      </c>
      <c r="CB17" s="9">
        <v>3.2553E-3</v>
      </c>
      <c r="CC17" s="9">
        <v>7.0940999999999999E-3</v>
      </c>
      <c r="CD17" s="9">
        <v>3.4183E-3</v>
      </c>
      <c r="CE17" s="9">
        <v>3.5200000000000002E-2</v>
      </c>
      <c r="CF17" s="9">
        <v>3.4799999999999998E-2</v>
      </c>
      <c r="CG17" s="9">
        <v>2.46E-2</v>
      </c>
      <c r="CH17" s="9">
        <v>2.47E-2</v>
      </c>
      <c r="CI17" s="9">
        <v>1.9900000000000001E-2</v>
      </c>
      <c r="CJ17" s="9">
        <v>3.2599999999999997E-2</v>
      </c>
      <c r="CK17" s="9">
        <v>3.6600000000000001E-2</v>
      </c>
      <c r="CL17" s="9">
        <v>5.21E-2</v>
      </c>
      <c r="CM17" s="9">
        <v>3.7199999999999997E-2</v>
      </c>
      <c r="CN17" s="9">
        <v>4.6699999999999998E-2</v>
      </c>
      <c r="CO17" s="9">
        <v>4.6600000000000003E-2</v>
      </c>
      <c r="CP17" s="9">
        <v>3.7900000000000003E-2</v>
      </c>
      <c r="CQ17" s="9">
        <v>0.19159999999999999</v>
      </c>
      <c r="CR17" s="9">
        <v>0.99070000000000003</v>
      </c>
      <c r="CS17" s="9">
        <v>0.55600000000000005</v>
      </c>
      <c r="CT17" s="9">
        <v>0.46479999999999999</v>
      </c>
      <c r="CU17" s="9">
        <v>0.18579999999999999</v>
      </c>
      <c r="CV17" s="9">
        <v>0.12740000000000001</v>
      </c>
      <c r="CX17" s="5" t="s">
        <v>105</v>
      </c>
      <c r="CY17" s="11">
        <v>1.32199</v>
      </c>
      <c r="CZ17" s="11">
        <v>0.99186700000000005</v>
      </c>
      <c r="DA17" s="11">
        <v>0.98168500000000003</v>
      </c>
    </row>
    <row r="18" spans="3:105" x14ac:dyDescent="0.3">
      <c r="C18" s="10"/>
      <c r="D18" s="10"/>
      <c r="E18" s="10"/>
      <c r="F18" s="10"/>
      <c r="G18" s="10"/>
      <c r="H18" s="10"/>
      <c r="I18" s="11">
        <v>6.6165000000000003</v>
      </c>
      <c r="J18" s="11">
        <v>5.6432000000000002</v>
      </c>
      <c r="K18" s="11">
        <v>6.6237000000000004</v>
      </c>
      <c r="L18" s="11">
        <v>6.7295999999999996</v>
      </c>
      <c r="M18" s="11"/>
      <c r="N18" s="9">
        <v>8.4999999999999995E-4</v>
      </c>
      <c r="O18" s="9">
        <v>1.0499999999999999E-3</v>
      </c>
      <c r="P18" s="9">
        <v>2.0999999999999999E-3</v>
      </c>
      <c r="Q18" s="9">
        <v>2.2000000000000001E-3</v>
      </c>
      <c r="R18" s="9">
        <v>3.15E-3</v>
      </c>
      <c r="S18" s="9">
        <v>1.5499999999999999E-3</v>
      </c>
      <c r="T18" s="9">
        <v>1.5499999999999999E-3</v>
      </c>
      <c r="U18" s="9">
        <v>5.3E-3</v>
      </c>
      <c r="V18" s="9">
        <v>7.3618999999999996E-4</v>
      </c>
      <c r="W18" s="9">
        <v>4.4780000000000002E-3</v>
      </c>
      <c r="X18" s="9">
        <v>6.8563000000000001E-3</v>
      </c>
      <c r="Y18" s="9">
        <v>5.3623999999999998E-3</v>
      </c>
      <c r="Z18" s="9">
        <v>1.2E-2</v>
      </c>
      <c r="AA18" s="9">
        <v>6.1599999999999997E-3</v>
      </c>
      <c r="AB18" s="9">
        <v>2.3364000000000002E-3</v>
      </c>
      <c r="AC18" s="9">
        <v>4.6652999999999998E-3</v>
      </c>
      <c r="AD18" s="9">
        <v>7.3739000000000001E-3</v>
      </c>
      <c r="AE18" s="9">
        <v>3.04E-2</v>
      </c>
      <c r="AF18" s="9">
        <v>6.9863E-3</v>
      </c>
      <c r="AG18" s="9">
        <v>2.24E-2</v>
      </c>
      <c r="AH18" s="9">
        <v>1.14E-2</v>
      </c>
      <c r="AI18" s="9">
        <v>4.3299999999999998E-2</v>
      </c>
      <c r="AJ18" s="9">
        <v>1.8599999999999998E-2</v>
      </c>
      <c r="AK18" s="9">
        <v>3.44E-2</v>
      </c>
      <c r="AL18" s="9">
        <v>6.5500000000000003E-2</v>
      </c>
      <c r="AM18" s="9">
        <v>4.41E-2</v>
      </c>
      <c r="AN18" s="9">
        <v>4.9099999999999998E-2</v>
      </c>
      <c r="AO18" s="9">
        <v>3.7900000000000003E-2</v>
      </c>
      <c r="AP18" s="9">
        <v>2.53E-2</v>
      </c>
      <c r="AQ18" s="9">
        <v>6.9699999999999998E-2</v>
      </c>
      <c r="AR18" s="9">
        <v>1.4800000000000001E-2</v>
      </c>
      <c r="AS18" s="9">
        <v>2.5000000000000001E-2</v>
      </c>
      <c r="AT18" s="9">
        <v>0.35670000000000002</v>
      </c>
      <c r="AU18" s="9">
        <v>0.37090000000000001</v>
      </c>
      <c r="AV18" s="9">
        <v>8.2100000000000006E-2</v>
      </c>
      <c r="AW18" s="9">
        <v>0.1547</v>
      </c>
      <c r="AX18" s="9">
        <v>0.16259999999999999</v>
      </c>
      <c r="AY18" s="9">
        <v>0.45579999999999998</v>
      </c>
      <c r="AZ18" s="9">
        <v>0.1137</v>
      </c>
      <c r="BA18" s="9">
        <v>7.9500000000000001E-2</v>
      </c>
      <c r="BC18" s="5" t="s">
        <v>106</v>
      </c>
      <c r="BD18" s="11">
        <v>1.7743199999999999</v>
      </c>
      <c r="BE18" s="11">
        <v>1.2278500000000001</v>
      </c>
      <c r="BF18" s="11">
        <v>1.0871900000000001</v>
      </c>
      <c r="BG18" s="5" t="s">
        <v>106</v>
      </c>
      <c r="BH18" s="11">
        <v>1.0555099999999999</v>
      </c>
      <c r="BI18" s="11">
        <v>1.6414299999999999</v>
      </c>
      <c r="BJ18" s="11">
        <v>1.1992</v>
      </c>
      <c r="BP18" s="11">
        <v>8.2074999999999996</v>
      </c>
      <c r="BQ18" s="11">
        <v>8.4876000000000005</v>
      </c>
      <c r="BR18" s="11"/>
      <c r="BS18" s="9">
        <v>2.8500000000000001E-3</v>
      </c>
      <c r="BT18" s="9">
        <v>1E-3</v>
      </c>
      <c r="BU18" s="9">
        <v>1.4E-3</v>
      </c>
      <c r="BV18" s="9">
        <v>1.5E-3</v>
      </c>
      <c r="BW18" s="9">
        <v>9.5E-4</v>
      </c>
      <c r="BX18" s="9">
        <v>6.4999999999999997E-4</v>
      </c>
      <c r="BY18" s="9">
        <v>1.2941000000000001E-3</v>
      </c>
      <c r="BZ18" s="9">
        <v>4.6024999999999998E-3</v>
      </c>
      <c r="CA18" s="9">
        <v>4.6573999999999999E-3</v>
      </c>
      <c r="CB18" s="9">
        <v>7.3305999999999996E-3</v>
      </c>
      <c r="CC18" s="9">
        <v>3.7249000000000002E-3</v>
      </c>
      <c r="CD18" s="9">
        <v>1.3860999999999999E-3</v>
      </c>
      <c r="CE18" s="9">
        <v>7.0073999999999996E-3</v>
      </c>
      <c r="CF18" s="9">
        <v>4.8193000000000003E-3</v>
      </c>
      <c r="CG18" s="9">
        <v>1.9699999999999999E-2</v>
      </c>
      <c r="CH18" s="9">
        <v>8.9467999999999995E-3</v>
      </c>
      <c r="CI18" s="9">
        <v>3.0300000000000001E-2</v>
      </c>
      <c r="CJ18" s="9">
        <v>1.8499999999999999E-2</v>
      </c>
      <c r="CK18" s="9">
        <v>3.3390999999999998E-3</v>
      </c>
      <c r="CL18" s="9">
        <v>1.83E-2</v>
      </c>
      <c r="CM18" s="9">
        <v>5.9200000000000003E-2</v>
      </c>
      <c r="CN18" s="9">
        <v>5.0500000000000003E-2</v>
      </c>
      <c r="CO18" s="9">
        <v>0.1094</v>
      </c>
      <c r="CP18" s="9">
        <v>1.5254000000000001E-3</v>
      </c>
      <c r="CQ18" s="9">
        <v>3.78E-2</v>
      </c>
      <c r="CR18" s="9">
        <v>0.18609999999999999</v>
      </c>
      <c r="CS18" s="9">
        <v>0.6</v>
      </c>
      <c r="CT18" s="9">
        <v>0.16850000000000001</v>
      </c>
      <c r="CU18" s="9">
        <v>0.1162</v>
      </c>
      <c r="CV18" s="9">
        <v>6.25E-2</v>
      </c>
      <c r="CX18" s="5" t="s">
        <v>106</v>
      </c>
      <c r="CY18" s="11">
        <v>1.0748500000000001</v>
      </c>
      <c r="CZ18" s="11">
        <v>1.01525</v>
      </c>
      <c r="DA18" s="11">
        <v>0.92905099999999996</v>
      </c>
    </row>
    <row r="19" spans="3:105" x14ac:dyDescent="0.3">
      <c r="C19" s="10"/>
      <c r="D19" s="10"/>
      <c r="E19" s="10"/>
      <c r="F19" s="10"/>
      <c r="G19" s="10"/>
      <c r="H19" s="10"/>
      <c r="I19" s="11">
        <v>6.9435000000000002</v>
      </c>
      <c r="J19" s="11">
        <v>6.3314000000000004</v>
      </c>
      <c r="K19" s="11">
        <v>5.3611000000000004</v>
      </c>
      <c r="L19" s="11">
        <v>6.5057999999999998</v>
      </c>
      <c r="M19" s="11"/>
      <c r="N19" s="9">
        <v>3.3E-3</v>
      </c>
      <c r="O19" s="9">
        <v>2.9499999999999999E-3</v>
      </c>
      <c r="P19" s="9">
        <v>2.3999999999999998E-3</v>
      </c>
      <c r="Q19" s="9">
        <v>1.9499999999999999E-3</v>
      </c>
      <c r="R19" s="9">
        <v>1.15E-3</v>
      </c>
      <c r="S19" s="9">
        <v>3.5500000000000002E-3</v>
      </c>
      <c r="T19" s="9">
        <v>1.8E-3</v>
      </c>
      <c r="U19" s="9">
        <v>1E-3</v>
      </c>
      <c r="V19" s="9">
        <v>8.9306999999999997E-3</v>
      </c>
      <c r="W19" s="9">
        <v>2.7962E-3</v>
      </c>
      <c r="X19" s="9">
        <v>8.6786999999999993E-3</v>
      </c>
      <c r="Y19" s="9">
        <v>6.1425000000000004E-3</v>
      </c>
      <c r="Z19" s="9">
        <v>1.2168999999999999E-3</v>
      </c>
      <c r="AA19" s="9">
        <v>4.8361999999999997E-3</v>
      </c>
      <c r="AB19" s="9">
        <v>5.0667999999999998E-3</v>
      </c>
      <c r="AC19" s="9">
        <v>3.8690999999999999E-3</v>
      </c>
      <c r="AD19" s="9">
        <v>9.7299999999999998E-2</v>
      </c>
      <c r="AE19" s="9">
        <v>3.0200000000000001E-2</v>
      </c>
      <c r="AF19" s="9">
        <v>8.6402000000000007E-3</v>
      </c>
      <c r="AG19" s="9">
        <v>5.0299999999999997E-2</v>
      </c>
      <c r="AH19" s="9">
        <v>1.04E-2</v>
      </c>
      <c r="AI19" s="9">
        <v>4.7800000000000002E-2</v>
      </c>
      <c r="AJ19" s="9">
        <v>5.7299999999999997E-2</v>
      </c>
      <c r="AK19" s="9">
        <v>3.6299999999999999E-2</v>
      </c>
      <c r="AL19" s="9">
        <v>2.9700000000000001E-2</v>
      </c>
      <c r="AM19" s="9">
        <v>3.09E-2</v>
      </c>
      <c r="AN19" s="9">
        <v>3.5700000000000003E-2</v>
      </c>
      <c r="AO19" s="9">
        <v>3.9600000000000003E-2</v>
      </c>
      <c r="AP19" s="9">
        <v>4.48E-2</v>
      </c>
      <c r="AQ19" s="9">
        <v>4.53E-2</v>
      </c>
      <c r="AR19" s="9">
        <v>5.3199999999999997E-2</v>
      </c>
      <c r="AS19" s="9">
        <v>6.7799999999999999E-2</v>
      </c>
      <c r="AT19" s="9">
        <v>0.13550000000000001</v>
      </c>
      <c r="AU19" s="9">
        <v>0.1173</v>
      </c>
      <c r="AV19" s="9">
        <v>0.28000000000000003</v>
      </c>
      <c r="AW19" s="9">
        <v>0.22450000000000001</v>
      </c>
      <c r="AX19" s="9">
        <v>0.23899999999999999</v>
      </c>
      <c r="AY19" s="9">
        <v>0.16120000000000001</v>
      </c>
      <c r="AZ19" s="9">
        <v>0.27229999999999999</v>
      </c>
      <c r="BA19" s="9">
        <v>0.22</v>
      </c>
      <c r="BC19" s="5" t="s">
        <v>107</v>
      </c>
      <c r="BD19" s="11">
        <v>1.46454</v>
      </c>
      <c r="BE19" s="11">
        <v>1.2082999999999999</v>
      </c>
      <c r="BF19" s="11">
        <v>0.96152499999999996</v>
      </c>
      <c r="BG19" s="5" t="s">
        <v>107</v>
      </c>
      <c r="BH19" s="11">
        <v>1.5078499999999999</v>
      </c>
      <c r="BI19" s="11">
        <v>1.05436</v>
      </c>
      <c r="BJ19" s="11">
        <v>0.94397600000000004</v>
      </c>
      <c r="BP19" s="11">
        <v>8.3128999999999991</v>
      </c>
      <c r="BQ19" s="11"/>
      <c r="BR19" s="11"/>
      <c r="BS19" s="9">
        <v>1.4499999999999999E-3</v>
      </c>
      <c r="BT19" s="9">
        <v>6.45E-3</v>
      </c>
      <c r="BU19" s="9">
        <v>1.15E-3</v>
      </c>
      <c r="BV19" s="9">
        <v>2.5000000000000001E-3</v>
      </c>
      <c r="BW19" s="9">
        <v>1.0499999999999999E-3</v>
      </c>
      <c r="BX19" s="9">
        <v>4.8999999999999998E-3</v>
      </c>
      <c r="BY19" s="9">
        <v>2.7477000000000001E-3</v>
      </c>
      <c r="BZ19" s="9">
        <v>3.7729E-3</v>
      </c>
      <c r="CA19" s="9">
        <v>3.7293999999999999E-3</v>
      </c>
      <c r="CB19" s="9">
        <v>7.7885000000000003E-3</v>
      </c>
      <c r="CC19" s="9">
        <v>1.5652999999999999E-3</v>
      </c>
      <c r="CD19" s="9">
        <v>4.4974000000000004E-3</v>
      </c>
      <c r="CE19" s="9">
        <v>7.8636000000000001E-3</v>
      </c>
      <c r="CF19" s="9">
        <v>6.2709999999999997E-3</v>
      </c>
      <c r="CG19" s="9">
        <v>5.3800000000000001E-2</v>
      </c>
      <c r="CH19" s="9">
        <v>6.08E-2</v>
      </c>
      <c r="CI19" s="9">
        <v>1.49E-2</v>
      </c>
      <c r="CJ19" s="9">
        <v>4.4757E-3</v>
      </c>
      <c r="CK19" s="9">
        <v>1.9E-2</v>
      </c>
      <c r="CL19" s="9">
        <v>2.7099999999999999E-2</v>
      </c>
      <c r="CM19" s="9">
        <v>5.1400000000000001E-2</v>
      </c>
      <c r="CN19" s="9">
        <v>3.1899999999999998E-2</v>
      </c>
      <c r="CO19" s="9">
        <v>6.7699999999999996E-2</v>
      </c>
      <c r="CP19" s="9">
        <v>7.46E-2</v>
      </c>
      <c r="CQ19" s="9">
        <v>0.1333</v>
      </c>
      <c r="CR19" s="9">
        <v>0.22370000000000001</v>
      </c>
      <c r="CS19" s="9">
        <v>0.28649999999999998</v>
      </c>
      <c r="CT19" s="9">
        <v>0.13339999999999999</v>
      </c>
      <c r="CU19" s="9">
        <v>6.6000000000000003E-2</v>
      </c>
      <c r="CV19" s="9">
        <v>0.1017</v>
      </c>
      <c r="CX19" s="5" t="s">
        <v>107</v>
      </c>
      <c r="CY19" s="11">
        <v>1.0898099999999999</v>
      </c>
      <c r="CZ19" s="11">
        <v>1.0712900000000001</v>
      </c>
      <c r="DA19" s="11">
        <v>0.79167200000000004</v>
      </c>
    </row>
    <row r="20" spans="3:105" x14ac:dyDescent="0.3">
      <c r="C20" s="10"/>
      <c r="D20" s="10"/>
      <c r="E20" s="10"/>
      <c r="F20" s="10"/>
      <c r="G20" s="10"/>
      <c r="H20" s="10"/>
      <c r="I20" s="11">
        <v>5.3270999999999997</v>
      </c>
      <c r="J20" s="11">
        <v>5.4709000000000003</v>
      </c>
      <c r="K20" s="11">
        <v>7.2179000000000002</v>
      </c>
      <c r="L20" s="11">
        <v>6.1445999999999996</v>
      </c>
      <c r="M20" s="11"/>
      <c r="N20" s="9">
        <v>1.0499999999999999E-3</v>
      </c>
      <c r="O20" s="9">
        <v>1.15E-3</v>
      </c>
      <c r="P20" s="9">
        <v>3.4499999999999999E-3</v>
      </c>
      <c r="Q20" s="9">
        <v>2.5999999999999999E-3</v>
      </c>
      <c r="R20" s="9">
        <v>1E-3</v>
      </c>
      <c r="S20" s="9">
        <v>1.4E-3</v>
      </c>
      <c r="T20" s="9">
        <v>1.4499999999999999E-3</v>
      </c>
      <c r="U20" s="9">
        <v>1E-3</v>
      </c>
      <c r="V20" s="9">
        <v>3.9598000000000003E-3</v>
      </c>
      <c r="W20" s="9">
        <v>1.7047E-3</v>
      </c>
      <c r="X20" s="9">
        <v>5.6134999999999996E-3</v>
      </c>
      <c r="Y20" s="9">
        <v>7.2256000000000004E-3</v>
      </c>
      <c r="Z20" s="9">
        <v>1.3347999999999999E-3</v>
      </c>
      <c r="AA20" s="9">
        <v>5.8536999999999999E-3</v>
      </c>
      <c r="AB20" s="9">
        <v>4.4669000000000002E-3</v>
      </c>
      <c r="AC20" s="9">
        <v>3.0213000000000002E-3</v>
      </c>
      <c r="AD20" s="9">
        <v>3.3516000000000002E-3</v>
      </c>
      <c r="AE20" s="9">
        <v>2.8899999999999999E-2</v>
      </c>
      <c r="AF20" s="9">
        <v>1.6E-2</v>
      </c>
      <c r="AG20" s="9">
        <v>5.96E-2</v>
      </c>
      <c r="AH20" s="9">
        <v>2.2700000000000001E-2</v>
      </c>
      <c r="AI20" s="9">
        <v>6.5699999999999995E-2</v>
      </c>
      <c r="AJ20" s="9">
        <v>5.45E-2</v>
      </c>
      <c r="AK20" s="9">
        <v>4.2000000000000003E-2</v>
      </c>
      <c r="AL20" s="9">
        <v>0.1143</v>
      </c>
      <c r="AM20" s="9">
        <v>6.3E-2</v>
      </c>
      <c r="AN20" s="9">
        <v>5.45E-2</v>
      </c>
      <c r="AO20" s="9">
        <v>3.27E-2</v>
      </c>
      <c r="AP20" s="9">
        <v>5.6800000000000003E-2</v>
      </c>
      <c r="AQ20" s="9">
        <v>3.8800000000000001E-2</v>
      </c>
      <c r="AR20" s="9">
        <v>2.01E-2</v>
      </c>
      <c r="AS20" s="9">
        <v>5.2499999999999998E-2</v>
      </c>
      <c r="AT20" s="9">
        <v>0.14510000000000001</v>
      </c>
      <c r="AU20" s="9">
        <v>0.23430000000000001</v>
      </c>
      <c r="AV20" s="9">
        <v>0.46039999999999998</v>
      </c>
      <c r="AW20" s="9">
        <v>0.1656</v>
      </c>
      <c r="AX20" s="9">
        <v>0.24540000000000001</v>
      </c>
      <c r="AY20" s="9">
        <v>0.20910000000000001</v>
      </c>
      <c r="AZ20" s="9">
        <v>0.1467</v>
      </c>
      <c r="BA20" s="9">
        <v>0.1482</v>
      </c>
      <c r="BC20" s="5" t="s">
        <v>108</v>
      </c>
      <c r="BD20" s="11">
        <v>1.6580299999999999</v>
      </c>
      <c r="BE20" s="11">
        <v>1.3396699999999999</v>
      </c>
      <c r="BF20" s="11">
        <v>0.94469899999999996</v>
      </c>
      <c r="BG20" s="5" t="s">
        <v>108</v>
      </c>
      <c r="BH20" s="11">
        <v>0.71368699999999996</v>
      </c>
      <c r="BI20" s="11">
        <v>0.62651199999999996</v>
      </c>
      <c r="BJ20" s="11">
        <v>0.65194399999999997</v>
      </c>
      <c r="BP20" s="11">
        <v>7.4205999999999994</v>
      </c>
      <c r="BQ20" s="11"/>
      <c r="BR20" s="11"/>
      <c r="BS20" s="9">
        <v>3.2499999999999999E-3</v>
      </c>
      <c r="BT20" s="9"/>
      <c r="BU20" s="9">
        <v>1.1000000000000001E-3</v>
      </c>
      <c r="BV20" s="9">
        <v>1.75E-3</v>
      </c>
      <c r="BW20" s="9">
        <v>1.75E-3</v>
      </c>
      <c r="BX20" s="9">
        <v>1.4499999999999999E-3</v>
      </c>
      <c r="BY20" s="9">
        <v>4.6186999999999999E-3</v>
      </c>
      <c r="BZ20" s="9"/>
      <c r="CA20" s="9">
        <v>1.5996000000000001E-3</v>
      </c>
      <c r="CB20" s="9">
        <v>2.7331E-3</v>
      </c>
      <c r="CC20" s="9">
        <v>3.6015000000000001E-3</v>
      </c>
      <c r="CD20" s="9">
        <v>6.8474E-3</v>
      </c>
      <c r="CE20" s="9">
        <v>3.5900000000000001E-2</v>
      </c>
      <c r="CF20" s="9"/>
      <c r="CG20" s="9">
        <v>2.1000000000000001E-2</v>
      </c>
      <c r="CH20" s="9">
        <v>8.5669000000000006E-3</v>
      </c>
      <c r="CI20" s="9">
        <v>3.8100000000000002E-2</v>
      </c>
      <c r="CJ20" s="9">
        <v>7.0422999999999996E-3</v>
      </c>
      <c r="CK20" s="9">
        <v>2.3300000000000001E-2</v>
      </c>
      <c r="CL20" s="9"/>
      <c r="CM20" s="9">
        <v>6.4799999999999996E-2</v>
      </c>
      <c r="CN20" s="9">
        <v>3.6600000000000001E-2</v>
      </c>
      <c r="CO20" s="9">
        <v>2.81E-2</v>
      </c>
      <c r="CP20" s="9">
        <v>5.7299999999999997E-2</v>
      </c>
      <c r="CQ20" s="9">
        <v>0.14990000000000001</v>
      </c>
      <c r="CR20" s="9"/>
      <c r="CS20" s="9">
        <v>0.15740000000000001</v>
      </c>
      <c r="CT20" s="9">
        <v>0.1283</v>
      </c>
      <c r="CU20" s="9">
        <v>0.183</v>
      </c>
      <c r="CV20" s="9">
        <v>0.2112</v>
      </c>
      <c r="CX20" s="5" t="s">
        <v>108</v>
      </c>
      <c r="CY20" s="11">
        <v>1.2094</v>
      </c>
      <c r="CZ20" s="11">
        <v>1.17197</v>
      </c>
      <c r="DA20" s="11">
        <v>0.89870399999999995</v>
      </c>
    </row>
    <row r="21" spans="3:105" x14ac:dyDescent="0.3">
      <c r="C21" s="10"/>
      <c r="D21" s="10"/>
      <c r="E21" s="10"/>
      <c r="F21" s="10"/>
      <c r="G21" s="10"/>
      <c r="H21" s="10"/>
      <c r="I21" s="11">
        <v>5.6406999999999998</v>
      </c>
      <c r="J21" s="11">
        <v>5.4101999999999997</v>
      </c>
      <c r="K21" s="11">
        <v>6.1741000000000001</v>
      </c>
      <c r="L21" s="11">
        <v>6.2884000000000002</v>
      </c>
      <c r="M21" s="11"/>
      <c r="N21" s="9">
        <v>3.7499999999999999E-3</v>
      </c>
      <c r="O21" s="9">
        <v>2.4499999999999999E-3</v>
      </c>
      <c r="P21" s="9">
        <v>1.3500000000000001E-3</v>
      </c>
      <c r="Q21" s="9"/>
      <c r="R21" s="9">
        <v>1.0499999999999999E-3</v>
      </c>
      <c r="S21" s="9">
        <v>9.5E-4</v>
      </c>
      <c r="T21" s="9">
        <v>9.5E-4</v>
      </c>
      <c r="U21" s="9">
        <v>1.15E-3</v>
      </c>
      <c r="V21" s="9">
        <v>4.7831000000000002E-3</v>
      </c>
      <c r="W21" s="9">
        <v>2.6288000000000001E-3</v>
      </c>
      <c r="X21" s="9">
        <v>5.4231000000000001E-3</v>
      </c>
      <c r="Y21" s="9"/>
      <c r="Z21" s="9">
        <v>7.5588000000000001E-3</v>
      </c>
      <c r="AA21" s="9">
        <v>9.3515000000000004E-4</v>
      </c>
      <c r="AB21" s="9">
        <v>2.8245000000000002E-3</v>
      </c>
      <c r="AC21" s="9">
        <v>2.6603999999999998E-3</v>
      </c>
      <c r="AD21" s="9">
        <v>7.6683000000000003E-3</v>
      </c>
      <c r="AE21" s="9">
        <v>0.28570000000000001</v>
      </c>
      <c r="AF21" s="9">
        <v>4.2900000000000001E-2</v>
      </c>
      <c r="AG21" s="9"/>
      <c r="AH21" s="9">
        <v>6.0699999999999997E-2</v>
      </c>
      <c r="AI21" s="9">
        <v>8.8421999999999997E-3</v>
      </c>
      <c r="AJ21" s="9">
        <v>2.0500000000000001E-2</v>
      </c>
      <c r="AK21" s="9">
        <v>2.3800000000000002E-2</v>
      </c>
      <c r="AL21" s="9">
        <v>3.2000000000000001E-2</v>
      </c>
      <c r="AM21" s="9">
        <v>1.5100000000000001E-2</v>
      </c>
      <c r="AN21" s="9">
        <v>3.3599999999999998E-2</v>
      </c>
      <c r="AO21" s="9"/>
      <c r="AP21" s="9">
        <v>3.6499999999999998E-2</v>
      </c>
      <c r="AQ21" s="9">
        <v>7.4999999999999997E-2</v>
      </c>
      <c r="AR21" s="9">
        <v>1.46E-2</v>
      </c>
      <c r="AS21" s="9">
        <v>5.2999999999999999E-2</v>
      </c>
      <c r="AT21" s="9">
        <v>0.30199999999999999</v>
      </c>
      <c r="AU21" s="9">
        <v>0.34</v>
      </c>
      <c r="AV21" s="9">
        <v>0.1353</v>
      </c>
      <c r="AW21" s="9"/>
      <c r="AX21" s="9">
        <v>0.37419999999999998</v>
      </c>
      <c r="AY21" s="9">
        <v>0.15509999999999999</v>
      </c>
      <c r="AZ21" s="9">
        <v>0.1033</v>
      </c>
      <c r="BA21" s="9">
        <v>0.18679999999999999</v>
      </c>
      <c r="BC21" s="5" t="s">
        <v>109</v>
      </c>
      <c r="BD21" s="11">
        <v>1.6510499999999999</v>
      </c>
      <c r="BE21" s="11">
        <v>1.02302</v>
      </c>
      <c r="BF21" s="11">
        <v>0.53194799999999998</v>
      </c>
      <c r="BG21" s="5" t="s">
        <v>109</v>
      </c>
      <c r="BH21" s="11">
        <v>0.93136200000000002</v>
      </c>
      <c r="BI21" s="11">
        <v>0.85968100000000003</v>
      </c>
      <c r="BJ21" s="11">
        <v>0.75963400000000003</v>
      </c>
      <c r="BR21" s="11"/>
      <c r="BS21" s="9">
        <v>1.65E-3</v>
      </c>
      <c r="BT21" s="9"/>
      <c r="BU21" s="9">
        <v>1.6000000000000001E-3</v>
      </c>
      <c r="BV21" s="9">
        <v>3.5500000000000002E-3</v>
      </c>
      <c r="BW21" s="9">
        <v>3.8E-3</v>
      </c>
      <c r="BX21" s="9"/>
      <c r="BY21" s="9">
        <v>6.2912000000000003E-3</v>
      </c>
      <c r="BZ21" s="9"/>
      <c r="CA21" s="9">
        <v>2.3996E-3</v>
      </c>
      <c r="CB21" s="9">
        <v>1.6677E-3</v>
      </c>
      <c r="CC21" s="9">
        <v>2.3725E-3</v>
      </c>
      <c r="CD21" s="9"/>
      <c r="CE21" s="9">
        <v>8.0333000000000002E-3</v>
      </c>
      <c r="CF21" s="9"/>
      <c r="CG21" s="9">
        <v>1.78E-2</v>
      </c>
      <c r="CH21" s="9">
        <v>1.17E-2</v>
      </c>
      <c r="CI21" s="9">
        <v>2.98E-2</v>
      </c>
      <c r="CJ21" s="9"/>
      <c r="CK21" s="9">
        <v>4.36E-2</v>
      </c>
      <c r="CL21" s="9"/>
      <c r="CM21" s="9">
        <v>5.1900000000000002E-2</v>
      </c>
      <c r="CN21" s="9">
        <v>4.7100000000000003E-2</v>
      </c>
      <c r="CO21" s="9">
        <v>1.55E-2</v>
      </c>
      <c r="CP21" s="9"/>
      <c r="CQ21" s="9">
        <v>0.84540000000000004</v>
      </c>
      <c r="CR21" s="9"/>
      <c r="CS21" s="9">
        <v>0.18729999999999999</v>
      </c>
      <c r="CT21" s="9">
        <v>0.2414</v>
      </c>
      <c r="CU21" s="9">
        <v>7.17E-2</v>
      </c>
      <c r="CV21" s="9"/>
      <c r="CX21" s="5" t="s">
        <v>109</v>
      </c>
      <c r="CY21" s="11">
        <v>2.42753</v>
      </c>
      <c r="CZ21" s="11">
        <v>1.9534199999999999</v>
      </c>
      <c r="DA21" s="11">
        <v>1.3513200000000001</v>
      </c>
    </row>
    <row r="22" spans="3:105" x14ac:dyDescent="0.3">
      <c r="C22" s="10"/>
      <c r="D22" s="10"/>
      <c r="E22" s="10"/>
      <c r="F22" s="10"/>
      <c r="G22" s="10"/>
      <c r="H22" s="10"/>
      <c r="I22" s="11">
        <v>5.7685000000000004</v>
      </c>
      <c r="J22" s="11">
        <v>6.0274999999999999</v>
      </c>
      <c r="K22" s="11">
        <v>6.8066000000000004</v>
      </c>
      <c r="L22" s="11">
        <v>6.1645000000000003</v>
      </c>
      <c r="M22" s="11"/>
      <c r="N22" s="9">
        <v>1.8500000000000001E-3</v>
      </c>
      <c r="O22" s="9">
        <v>1.2999999999999999E-3</v>
      </c>
      <c r="P22" s="9">
        <v>2E-3</v>
      </c>
      <c r="Q22" s="9"/>
      <c r="R22" s="9">
        <v>1.6000000000000001E-3</v>
      </c>
      <c r="S22" s="9">
        <v>5.0000000000000001E-3</v>
      </c>
      <c r="T22" s="9">
        <v>3.7000000000000002E-3</v>
      </c>
      <c r="U22" s="9">
        <v>1.2999999999999999E-3</v>
      </c>
      <c r="V22" s="9">
        <v>5.4425000000000003E-3</v>
      </c>
      <c r="W22" s="9">
        <v>3.7861000000000001E-3</v>
      </c>
      <c r="X22" s="9">
        <v>2.3037000000000001E-3</v>
      </c>
      <c r="Y22" s="9"/>
      <c r="Z22" s="9">
        <v>2.9664000000000001E-3</v>
      </c>
      <c r="AA22" s="9">
        <v>7.3965000000000003E-3</v>
      </c>
      <c r="AB22" s="9">
        <v>9.3338999999999991E-3</v>
      </c>
      <c r="AC22" s="9">
        <v>2.5447E-3</v>
      </c>
      <c r="AD22" s="9">
        <v>3.4000000000000002E-2</v>
      </c>
      <c r="AE22" s="9">
        <v>5.28E-2</v>
      </c>
      <c r="AF22" s="9">
        <v>2.8000000000000001E-2</v>
      </c>
      <c r="AG22" s="9"/>
      <c r="AH22" s="9">
        <v>2.63E-2</v>
      </c>
      <c r="AI22" s="9">
        <v>2.98E-2</v>
      </c>
      <c r="AJ22" s="9">
        <v>5.7000000000000002E-2</v>
      </c>
      <c r="AK22" s="9">
        <v>4.0599999999999997E-2</v>
      </c>
      <c r="AL22" s="9">
        <v>4.6899999999999997E-2</v>
      </c>
      <c r="AM22" s="9">
        <v>1.2800000000000001E-2</v>
      </c>
      <c r="AN22" s="9">
        <v>1.7100000000000001E-2</v>
      </c>
      <c r="AO22" s="9"/>
      <c r="AP22" s="9">
        <v>9.2399999999999996E-2</v>
      </c>
      <c r="AQ22" s="9">
        <v>3.6299999999999999E-2</v>
      </c>
      <c r="AR22" s="9">
        <v>5.6899999999999999E-2</v>
      </c>
      <c r="AS22" s="9">
        <v>7.3300000000000004E-2</v>
      </c>
      <c r="AT22" s="9">
        <v>0.2576</v>
      </c>
      <c r="AU22" s="9">
        <v>7.2400000000000006E-2</v>
      </c>
      <c r="AV22" s="9">
        <v>8.48E-2</v>
      </c>
      <c r="AW22" s="9"/>
      <c r="AX22" s="9">
        <v>0.1699</v>
      </c>
      <c r="AY22" s="9">
        <v>0.1522</v>
      </c>
      <c r="AZ22" s="9">
        <v>5.62E-2</v>
      </c>
      <c r="BA22" s="9">
        <v>0.1187</v>
      </c>
      <c r="BC22" s="5" t="s">
        <v>110</v>
      </c>
      <c r="BD22" s="11">
        <v>1.03651</v>
      </c>
      <c r="BE22" s="11">
        <v>0.90547299999999997</v>
      </c>
      <c r="BF22" s="11">
        <v>0.80574800000000002</v>
      </c>
      <c r="BG22" s="5" t="s">
        <v>110</v>
      </c>
      <c r="BH22" s="11">
        <v>0.72955000000000003</v>
      </c>
      <c r="BI22" s="11">
        <v>0.80862999999999996</v>
      </c>
      <c r="BJ22" s="11">
        <v>0.717862</v>
      </c>
      <c r="BR22" s="11"/>
      <c r="BS22" s="9">
        <v>1.5E-3</v>
      </c>
      <c r="BT22" s="9"/>
      <c r="BU22" s="9">
        <v>2.8E-3</v>
      </c>
      <c r="BV22" s="9">
        <v>8.9999999999999998E-4</v>
      </c>
      <c r="BW22" s="9">
        <v>5.0000000000000001E-4</v>
      </c>
      <c r="BX22" s="9"/>
      <c r="BY22" s="9">
        <v>4.2840999999999999E-3</v>
      </c>
      <c r="BZ22" s="9"/>
      <c r="CA22" s="9">
        <v>4.8291999999999996E-3</v>
      </c>
      <c r="CB22" s="9">
        <v>8.0163000000000005E-3</v>
      </c>
      <c r="CC22" s="9">
        <v>8.6483000000000003E-4</v>
      </c>
      <c r="CD22" s="9"/>
      <c r="CE22" s="9">
        <v>4.6316999999999999E-3</v>
      </c>
      <c r="CF22" s="9"/>
      <c r="CG22" s="9">
        <v>1.43E-2</v>
      </c>
      <c r="CH22" s="9">
        <v>4.7600000000000003E-2</v>
      </c>
      <c r="CI22" s="9">
        <v>7.1231999999999997E-3</v>
      </c>
      <c r="CJ22" s="9"/>
      <c r="CK22" s="9">
        <v>3.4200000000000001E-2</v>
      </c>
      <c r="CL22" s="9"/>
      <c r="CM22" s="9">
        <v>4.3200000000000002E-2</v>
      </c>
      <c r="CN22" s="9">
        <v>4.65E-2</v>
      </c>
      <c r="CO22" s="9">
        <v>2.12E-2</v>
      </c>
      <c r="CP22" s="9"/>
      <c r="CQ22" s="9">
        <v>0.25729999999999997</v>
      </c>
      <c r="CR22" s="9"/>
      <c r="CS22" s="9">
        <v>0.1242</v>
      </c>
      <c r="CT22" s="9">
        <v>0.29310000000000003</v>
      </c>
      <c r="CU22" s="9">
        <v>0.44319999999999998</v>
      </c>
      <c r="CV22" s="9"/>
      <c r="CX22" s="7" t="s">
        <v>19</v>
      </c>
      <c r="CY22" s="11"/>
      <c r="CZ22" s="11"/>
      <c r="DA22" s="11"/>
    </row>
    <row r="23" spans="3:105" ht="16.2" x14ac:dyDescent="0.3">
      <c r="C23" s="10"/>
      <c r="D23" s="10"/>
      <c r="E23" s="10"/>
      <c r="F23" s="10"/>
      <c r="G23" s="10"/>
      <c r="H23" s="10"/>
      <c r="I23" s="11">
        <v>6.0484</v>
      </c>
      <c r="J23" s="11">
        <v>5.8704000000000001</v>
      </c>
      <c r="K23" s="11">
        <v>6.7717999999999998</v>
      </c>
      <c r="L23" s="11">
        <v>6.5925000000000002</v>
      </c>
      <c r="M23" s="11"/>
      <c r="N23" s="9">
        <v>2.7000000000000001E-3</v>
      </c>
      <c r="O23" s="9">
        <v>8.9999999999999998E-4</v>
      </c>
      <c r="P23" s="9">
        <v>9.5E-4</v>
      </c>
      <c r="Q23" s="9"/>
      <c r="R23" s="9">
        <v>1.1000000000000001E-3</v>
      </c>
      <c r="S23" s="9"/>
      <c r="T23" s="9">
        <v>9.5E-4</v>
      </c>
      <c r="U23" s="9">
        <v>2.5000000000000001E-3</v>
      </c>
      <c r="V23" s="9">
        <v>7.7615999999999996E-3</v>
      </c>
      <c r="W23" s="9">
        <v>1.9637999999999999E-3</v>
      </c>
      <c r="X23" s="9">
        <v>2.2293999999999999E-3</v>
      </c>
      <c r="Y23" s="9"/>
      <c r="Z23" s="9">
        <v>1.9269999999999999E-3</v>
      </c>
      <c r="AA23" s="9"/>
      <c r="AB23" s="9">
        <v>6.2987E-3</v>
      </c>
      <c r="AC23" s="9">
        <v>1.9172E-3</v>
      </c>
      <c r="AD23" s="9">
        <v>0.1202</v>
      </c>
      <c r="AE23" s="9">
        <v>1.6400000000000001E-2</v>
      </c>
      <c r="AF23" s="9">
        <v>2.0799999999999999E-2</v>
      </c>
      <c r="AG23" s="9"/>
      <c r="AH23" s="9">
        <v>3.49E-2</v>
      </c>
      <c r="AI23" s="9"/>
      <c r="AJ23" s="9">
        <v>6.1400000000000003E-2</v>
      </c>
      <c r="AK23" s="9">
        <v>1.67E-2</v>
      </c>
      <c r="AL23" s="9">
        <v>1.7600000000000001E-2</v>
      </c>
      <c r="AM23" s="9">
        <v>6.1899999999999997E-2</v>
      </c>
      <c r="AN23" s="9">
        <v>4.5699999999999998E-2</v>
      </c>
      <c r="AO23" s="9"/>
      <c r="AP23" s="9">
        <v>3.78E-2</v>
      </c>
      <c r="AQ23" s="9"/>
      <c r="AR23" s="9">
        <v>1.26E-2</v>
      </c>
      <c r="AS23" s="9">
        <v>5.5899999999999998E-2</v>
      </c>
      <c r="AT23" s="9">
        <v>0.12640000000000001</v>
      </c>
      <c r="AU23" s="9">
        <v>0.18090000000000001</v>
      </c>
      <c r="AV23" s="9">
        <v>0.61909999999999998</v>
      </c>
      <c r="AW23" s="9"/>
      <c r="AX23" s="9">
        <v>0.14180000000000001</v>
      </c>
      <c r="AY23" s="9"/>
      <c r="AZ23" s="9">
        <v>0.14560000000000001</v>
      </c>
      <c r="BA23" s="9">
        <v>0.14460000000000001</v>
      </c>
      <c r="BC23" s="7" t="s">
        <v>111</v>
      </c>
      <c r="BD23" s="11"/>
      <c r="BE23" s="11"/>
      <c r="BF23" s="11"/>
      <c r="BG23" s="7" t="s">
        <v>112</v>
      </c>
      <c r="BH23" s="11"/>
      <c r="BI23" s="11"/>
      <c r="BJ23" s="11"/>
      <c r="BR23" s="11"/>
      <c r="BS23" s="9">
        <v>5.8500000000000002E-3</v>
      </c>
      <c r="BT23" s="9"/>
      <c r="BU23" s="9">
        <v>2.8E-3</v>
      </c>
      <c r="BV23" s="9">
        <v>4.0499999999999998E-3</v>
      </c>
      <c r="BW23" s="9"/>
      <c r="BX23" s="9"/>
      <c r="BY23" s="9">
        <v>2.9450000000000001E-3</v>
      </c>
      <c r="BZ23" s="9"/>
      <c r="CA23" s="9">
        <v>1.01E-2</v>
      </c>
      <c r="CB23" s="9">
        <v>7.1777999999999998E-3</v>
      </c>
      <c r="CC23" s="9"/>
      <c r="CD23" s="9"/>
      <c r="CE23" s="9">
        <v>3.1199999999999999E-2</v>
      </c>
      <c r="CF23" s="9"/>
      <c r="CG23" s="9">
        <v>4.4699999999999997E-2</v>
      </c>
      <c r="CH23" s="9">
        <v>2.7300000000000001E-2</v>
      </c>
      <c r="CI23" s="9"/>
      <c r="CJ23" s="9"/>
      <c r="CK23" s="9">
        <v>4.19E-2</v>
      </c>
      <c r="CL23" s="9"/>
      <c r="CM23" s="9">
        <v>5.8500000000000003E-2</v>
      </c>
      <c r="CN23" s="9">
        <v>6.2E-2</v>
      </c>
      <c r="CO23" s="9"/>
      <c r="CP23" s="9"/>
      <c r="CQ23" s="9">
        <v>0.19</v>
      </c>
      <c r="CR23" s="9"/>
      <c r="CS23" s="9">
        <v>0.14169999999999999</v>
      </c>
      <c r="CT23" s="9">
        <v>0.3382</v>
      </c>
      <c r="CU23" s="9"/>
      <c r="CV23" s="9"/>
      <c r="CX23" s="5" t="s">
        <v>25</v>
      </c>
      <c r="CY23" s="11">
        <v>1.5877399999999999</v>
      </c>
      <c r="CZ23" s="11">
        <v>1.19038</v>
      </c>
      <c r="DA23" s="11">
        <v>1.0703800000000001</v>
      </c>
    </row>
    <row r="24" spans="3:105" x14ac:dyDescent="0.3">
      <c r="C24" s="10"/>
      <c r="D24" s="10"/>
      <c r="E24" s="10"/>
      <c r="F24" s="10"/>
      <c r="G24" s="10"/>
      <c r="H24" s="10"/>
      <c r="I24" s="11">
        <v>5.9040999999999997</v>
      </c>
      <c r="J24" s="11">
        <v>5.8476999999999997</v>
      </c>
      <c r="K24" s="11">
        <v>6.7107000000000001</v>
      </c>
      <c r="L24" s="11">
        <v>6.3133999999999997</v>
      </c>
      <c r="M24" s="11"/>
      <c r="N24" s="9">
        <v>1.0499999999999999E-3</v>
      </c>
      <c r="O24" s="9">
        <v>1.75E-3</v>
      </c>
      <c r="P24" s="9">
        <v>1E-3</v>
      </c>
      <c r="Q24" s="9"/>
      <c r="R24" s="9">
        <v>1.1000000000000001E-3</v>
      </c>
      <c r="S24" s="9"/>
      <c r="T24" s="9"/>
      <c r="U24" s="9"/>
      <c r="V24" s="9">
        <v>4.8103E-3</v>
      </c>
      <c r="W24" s="9">
        <v>1.9561000000000001E-3</v>
      </c>
      <c r="X24" s="9">
        <v>3.5398999999999999E-3</v>
      </c>
      <c r="Y24" s="9"/>
      <c r="Z24" s="9">
        <v>8.7238999999999997E-3</v>
      </c>
      <c r="AA24" s="9"/>
      <c r="AB24" s="9"/>
      <c r="AC24" s="9"/>
      <c r="AD24" s="9">
        <v>4.19E-2</v>
      </c>
      <c r="AE24" s="9">
        <v>3.9699999999999999E-2</v>
      </c>
      <c r="AF24" s="9">
        <v>1.8599999999999998E-2</v>
      </c>
      <c r="AG24" s="9"/>
      <c r="AH24" s="9">
        <v>8.7279000000000002E-3</v>
      </c>
      <c r="AI24" s="9"/>
      <c r="AJ24" s="9"/>
      <c r="AK24" s="9"/>
      <c r="AL24" s="9">
        <v>3.3500000000000002E-2</v>
      </c>
      <c r="AM24" s="9">
        <v>4.2299999999999997E-2</v>
      </c>
      <c r="AN24" s="9">
        <v>5.1999999999999998E-2</v>
      </c>
      <c r="AO24" s="9"/>
      <c r="AP24" s="9">
        <v>2.9499999999999998E-2</v>
      </c>
      <c r="AQ24" s="9"/>
      <c r="AR24" s="9"/>
      <c r="AS24" s="9"/>
      <c r="AT24" s="9">
        <v>0.19409999999999999</v>
      </c>
      <c r="AU24" s="9">
        <v>0.2235</v>
      </c>
      <c r="AV24" s="9">
        <v>0.54769999999999996</v>
      </c>
      <c r="AW24" s="9"/>
      <c r="AX24" s="9">
        <v>0.12429999999999999</v>
      </c>
      <c r="AY24" s="9"/>
      <c r="AZ24" s="9"/>
      <c r="BA24" s="9"/>
      <c r="BC24" s="5" t="s">
        <v>25</v>
      </c>
      <c r="BD24" s="11">
        <v>1.3740300000000001</v>
      </c>
      <c r="BE24" s="11">
        <v>1.25267</v>
      </c>
      <c r="BF24" s="11">
        <v>0.94853100000000001</v>
      </c>
      <c r="BG24" s="5" t="s">
        <v>25</v>
      </c>
      <c r="BH24" s="11">
        <v>1.3166899999999999</v>
      </c>
      <c r="BI24" s="11">
        <v>1.3357300000000001</v>
      </c>
      <c r="BJ24" s="11">
        <v>1.50003</v>
      </c>
      <c r="BR24" s="11"/>
      <c r="BS24" s="9">
        <v>2.7499999999999998E-3</v>
      </c>
      <c r="BT24" s="9"/>
      <c r="BU24" s="9"/>
      <c r="BV24" s="9">
        <v>2.65E-3</v>
      </c>
      <c r="BW24" s="9"/>
      <c r="BX24" s="9"/>
      <c r="BY24" s="9">
        <v>7.0200999999999996E-3</v>
      </c>
      <c r="BZ24" s="9"/>
      <c r="CA24" s="9"/>
      <c r="CB24" s="9">
        <v>1.3899999999999999E-2</v>
      </c>
      <c r="CC24" s="9"/>
      <c r="CD24" s="9"/>
      <c r="CE24" s="9">
        <v>7.2899000000000002E-3</v>
      </c>
      <c r="CF24" s="9"/>
      <c r="CG24" s="9"/>
      <c r="CH24" s="9">
        <v>1.38E-2</v>
      </c>
      <c r="CI24" s="9"/>
      <c r="CJ24" s="9"/>
      <c r="CK24" s="9">
        <v>6.6199999999999995E-2</v>
      </c>
      <c r="CL24" s="9"/>
      <c r="CM24" s="9"/>
      <c r="CN24" s="9">
        <v>3.5499999999999997E-2</v>
      </c>
      <c r="CO24" s="9"/>
      <c r="CP24" s="9"/>
      <c r="CQ24" s="9">
        <v>0.1273</v>
      </c>
      <c r="CR24" s="9"/>
      <c r="CS24" s="9"/>
      <c r="CT24" s="9">
        <v>0.13700000000000001</v>
      </c>
      <c r="CU24" s="9"/>
      <c r="CV24" s="9"/>
      <c r="CX24" s="5" t="s">
        <v>60</v>
      </c>
      <c r="CY24" s="11">
        <v>1.30975</v>
      </c>
      <c r="CZ24" s="11">
        <v>1.1932400000000001</v>
      </c>
      <c r="DA24" s="11">
        <v>0.93578799999999995</v>
      </c>
    </row>
    <row r="25" spans="3:105" x14ac:dyDescent="0.3">
      <c r="C25" s="10"/>
      <c r="D25" s="10"/>
      <c r="E25" s="10"/>
      <c r="F25" s="10"/>
      <c r="G25" s="10"/>
      <c r="H25" s="10"/>
      <c r="I25" s="11">
        <v>5.63</v>
      </c>
      <c r="J25" s="11">
        <v>7.5425000000000004</v>
      </c>
      <c r="K25" s="11">
        <v>5.2662000000000004</v>
      </c>
      <c r="L25" s="11">
        <v>6.1191000000000004</v>
      </c>
      <c r="M25" s="11"/>
      <c r="N25" s="9">
        <v>1.3500000000000001E-3</v>
      </c>
      <c r="O25" s="9">
        <v>1.6000000000000001E-3</v>
      </c>
      <c r="P25" s="9"/>
      <c r="Q25" s="9"/>
      <c r="R25" s="9">
        <v>2.2000000000000001E-3</v>
      </c>
      <c r="S25" s="9"/>
      <c r="T25" s="9"/>
      <c r="U25" s="9"/>
      <c r="V25" s="9">
        <v>6.3685E-3</v>
      </c>
      <c r="W25" s="9">
        <v>4.6309000000000003E-3</v>
      </c>
      <c r="X25" s="9"/>
      <c r="Y25" s="9"/>
      <c r="Z25" s="9">
        <v>6.9308E-3</v>
      </c>
      <c r="AA25" s="9"/>
      <c r="AB25" s="9"/>
      <c r="AC25" s="9"/>
      <c r="AD25" s="9">
        <v>5.1400000000000001E-2</v>
      </c>
      <c r="AE25" s="9">
        <v>5.4300000000000001E-2</v>
      </c>
      <c r="AF25" s="9"/>
      <c r="AG25" s="9"/>
      <c r="AH25" s="9">
        <v>9.5600000000000004E-2</v>
      </c>
      <c r="AI25" s="9"/>
      <c r="AJ25" s="9"/>
      <c r="AK25" s="9"/>
      <c r="AL25" s="9">
        <v>4.1200000000000001E-2</v>
      </c>
      <c r="AM25" s="9">
        <v>1.52E-2</v>
      </c>
      <c r="AN25" s="9"/>
      <c r="AO25" s="9"/>
      <c r="AP25" s="9">
        <v>4.5900000000000003E-2</v>
      </c>
      <c r="AQ25" s="9"/>
      <c r="AR25" s="9"/>
      <c r="AS25" s="9"/>
      <c r="AT25" s="9">
        <v>0.2072</v>
      </c>
      <c r="AU25" s="9">
        <v>8.8599999999999998E-2</v>
      </c>
      <c r="AV25" s="9"/>
      <c r="AW25" s="9"/>
      <c r="AX25" s="9">
        <v>0.22839999999999999</v>
      </c>
      <c r="AY25" s="9"/>
      <c r="AZ25" s="9"/>
      <c r="BA25" s="9"/>
      <c r="BC25" s="5" t="s">
        <v>60</v>
      </c>
      <c r="BD25" s="11">
        <v>0.89986200000000005</v>
      </c>
      <c r="BE25" s="11">
        <v>0.83009900000000003</v>
      </c>
      <c r="BF25" s="11">
        <v>0.87983500000000003</v>
      </c>
      <c r="BG25" s="5" t="s">
        <v>60</v>
      </c>
      <c r="BH25" s="11">
        <v>1.4496500000000001</v>
      </c>
      <c r="BI25" s="11">
        <v>1.3424499999999999</v>
      </c>
      <c r="BJ25" s="11">
        <v>1.0559700000000001</v>
      </c>
      <c r="BR25" s="11"/>
      <c r="BS25" s="9">
        <v>1.4E-3</v>
      </c>
      <c r="BT25" s="9"/>
      <c r="BU25" s="9"/>
      <c r="BV25" s="9">
        <v>3.4499999999999999E-3</v>
      </c>
      <c r="BW25" s="9"/>
      <c r="BX25" s="9"/>
      <c r="BY25" s="9">
        <v>4.0749000000000002E-3</v>
      </c>
      <c r="BZ25" s="9"/>
      <c r="CA25" s="9"/>
      <c r="CB25" s="9">
        <v>5.9763999999999998E-3</v>
      </c>
      <c r="CC25" s="9"/>
      <c r="CD25" s="9"/>
      <c r="CE25" s="9">
        <v>1.9699999999999999E-2</v>
      </c>
      <c r="CF25" s="9"/>
      <c r="CG25" s="9"/>
      <c r="CH25" s="9">
        <v>3.5400000000000001E-2</v>
      </c>
      <c r="CI25" s="9"/>
      <c r="CJ25" s="9"/>
      <c r="CK25" s="9">
        <v>2.53E-2</v>
      </c>
      <c r="CL25" s="9"/>
      <c r="CM25" s="9"/>
      <c r="CN25" s="9">
        <v>4.8399999999999999E-2</v>
      </c>
      <c r="CO25" s="9"/>
      <c r="CP25" s="9"/>
      <c r="CQ25" s="9">
        <v>0.1167</v>
      </c>
      <c r="CR25" s="9"/>
      <c r="CS25" s="9"/>
      <c r="CT25" s="9">
        <v>0.19919999999999999</v>
      </c>
      <c r="CU25" s="9"/>
      <c r="CV25" s="9"/>
      <c r="CX25" s="5" t="s">
        <v>89</v>
      </c>
      <c r="CY25" s="11">
        <v>1.3019499999999999</v>
      </c>
      <c r="CZ25" s="11">
        <v>1.1271500000000001</v>
      </c>
      <c r="DA25" s="11">
        <v>0.72999700000000001</v>
      </c>
    </row>
    <row r="26" spans="3:105" x14ac:dyDescent="0.3">
      <c r="C26" s="10"/>
      <c r="D26" s="10"/>
      <c r="E26" s="10"/>
      <c r="F26" s="10"/>
      <c r="G26" s="10"/>
      <c r="H26" s="10"/>
      <c r="I26" s="11">
        <v>6.5884</v>
      </c>
      <c r="J26" s="11">
        <v>4.9587000000000003</v>
      </c>
      <c r="K26" s="11">
        <v>5.3387000000000002</v>
      </c>
      <c r="L26" s="11">
        <v>6.1769999999999996</v>
      </c>
      <c r="M26" s="11"/>
      <c r="N26" s="9">
        <v>2.3E-3</v>
      </c>
      <c r="O26" s="9">
        <v>8.9999999999999998E-4</v>
      </c>
      <c r="P26" s="9"/>
      <c r="Q26" s="9"/>
      <c r="R26" s="9">
        <v>2.65E-3</v>
      </c>
      <c r="S26" s="9"/>
      <c r="T26" s="9"/>
      <c r="U26" s="9"/>
      <c r="V26" s="9">
        <v>2.2453999999999998E-3</v>
      </c>
      <c r="W26" s="9">
        <v>8.5798000000000003E-3</v>
      </c>
      <c r="X26" s="9"/>
      <c r="Y26" s="9"/>
      <c r="Z26" s="9">
        <v>7.1138E-3</v>
      </c>
      <c r="AA26" s="9"/>
      <c r="AB26" s="9"/>
      <c r="AC26" s="9"/>
      <c r="AD26" s="9">
        <v>1.01E-2</v>
      </c>
      <c r="AE26" s="9">
        <v>8.6122999999999998E-3</v>
      </c>
      <c r="AF26" s="9"/>
      <c r="AG26" s="9"/>
      <c r="AH26" s="9">
        <v>2.4199999999999999E-2</v>
      </c>
      <c r="AI26" s="9"/>
      <c r="AJ26" s="9"/>
      <c r="AK26" s="9"/>
      <c r="AL26" s="9">
        <v>5.0799999999999998E-2</v>
      </c>
      <c r="AM26" s="9">
        <v>5.8900000000000001E-2</v>
      </c>
      <c r="AN26" s="9"/>
      <c r="AO26" s="9"/>
      <c r="AP26" s="9">
        <v>3.44E-2</v>
      </c>
      <c r="AQ26" s="9"/>
      <c r="AR26" s="9"/>
      <c r="AS26" s="9"/>
      <c r="AT26" s="9">
        <v>0.21049999999999999</v>
      </c>
      <c r="AU26" s="9">
        <v>0.26540000000000002</v>
      </c>
      <c r="AV26" s="9"/>
      <c r="AW26" s="9"/>
      <c r="AX26" s="9">
        <v>0.43290000000000001</v>
      </c>
      <c r="AY26" s="9"/>
      <c r="AZ26" s="9"/>
      <c r="BA26" s="9"/>
      <c r="BC26" s="5" t="s">
        <v>89</v>
      </c>
      <c r="BD26" s="11">
        <v>1.4412499999999999</v>
      </c>
      <c r="BE26" s="11">
        <v>1.2715399999999999</v>
      </c>
      <c r="BF26" s="11">
        <v>0.71227799999999997</v>
      </c>
      <c r="BG26" s="5" t="s">
        <v>89</v>
      </c>
      <c r="BH26" s="11">
        <v>1.1933199999999999</v>
      </c>
      <c r="BI26" s="11">
        <v>0.96592800000000001</v>
      </c>
      <c r="BJ26" s="11">
        <v>0.69844499999999998</v>
      </c>
      <c r="BR26" s="11"/>
      <c r="BS26" s="9"/>
      <c r="BT26" s="9"/>
      <c r="BU26" s="9"/>
      <c r="BV26" s="9">
        <v>2E-3</v>
      </c>
      <c r="BW26" s="9"/>
      <c r="BX26" s="9"/>
      <c r="BY26" s="9"/>
      <c r="BZ26" s="9"/>
      <c r="CA26" s="9"/>
      <c r="CB26" s="9">
        <v>3.0638000000000002E-3</v>
      </c>
      <c r="CC26" s="9"/>
      <c r="CD26" s="9"/>
      <c r="CE26" s="9"/>
      <c r="CF26" s="9"/>
      <c r="CG26" s="9"/>
      <c r="CH26" s="9">
        <v>2.9600000000000001E-2</v>
      </c>
      <c r="CI26" s="9"/>
      <c r="CJ26" s="9"/>
      <c r="CK26" s="9"/>
      <c r="CL26" s="9"/>
      <c r="CM26" s="9"/>
      <c r="CN26" s="9">
        <v>0.09</v>
      </c>
      <c r="CO26" s="9"/>
      <c r="CP26" s="9"/>
      <c r="CQ26" s="9"/>
      <c r="CR26" s="9"/>
      <c r="CS26" s="9"/>
      <c r="CT26" s="9">
        <v>9.0700000000000003E-2</v>
      </c>
      <c r="CU26" s="9"/>
      <c r="CV26" s="9"/>
      <c r="CX26" s="5" t="s">
        <v>94</v>
      </c>
      <c r="CY26" s="11">
        <v>0.83287599999999995</v>
      </c>
      <c r="CZ26" s="11">
        <v>0.85666600000000004</v>
      </c>
      <c r="DA26" s="11">
        <v>1.0200499999999999</v>
      </c>
    </row>
    <row r="27" spans="3:105" x14ac:dyDescent="0.3">
      <c r="C27" s="10"/>
      <c r="D27" s="10"/>
      <c r="E27" s="10"/>
      <c r="F27" s="10"/>
      <c r="G27" s="10"/>
      <c r="H27" s="10"/>
      <c r="I27" s="11">
        <v>6.4337</v>
      </c>
      <c r="J27" s="11">
        <v>4.8320999999999996</v>
      </c>
      <c r="K27" s="11">
        <v>7.1539000000000001</v>
      </c>
      <c r="L27" s="11">
        <v>6.1119000000000003</v>
      </c>
      <c r="M27" s="11"/>
      <c r="N27" s="9">
        <v>8.0000000000000004E-4</v>
      </c>
      <c r="O27" s="9">
        <v>2.0999999999999999E-3</v>
      </c>
      <c r="P27" s="9"/>
      <c r="Q27" s="9"/>
      <c r="R27" s="8"/>
      <c r="S27" s="9"/>
      <c r="T27" s="9"/>
      <c r="U27" s="9"/>
      <c r="V27" s="9">
        <v>2.0446000000000001E-3</v>
      </c>
      <c r="W27" s="9">
        <v>2.2986999999999999E-3</v>
      </c>
      <c r="X27" s="9"/>
      <c r="Y27" s="9"/>
      <c r="Z27" s="9"/>
      <c r="AA27" s="9"/>
      <c r="AB27" s="9"/>
      <c r="AC27" s="9"/>
      <c r="AD27" s="9">
        <v>1.5299999999999999E-2</v>
      </c>
      <c r="AE27" s="9">
        <v>8.7381000000000004E-3</v>
      </c>
      <c r="AF27" s="9"/>
      <c r="AG27" s="9"/>
      <c r="AH27" s="9"/>
      <c r="AI27" s="9"/>
      <c r="AJ27" s="9"/>
      <c r="AK27" s="9"/>
      <c r="AL27" s="9">
        <v>2.0507000000000001E-4</v>
      </c>
      <c r="AM27" s="9">
        <v>1.8100000000000002E-2</v>
      </c>
      <c r="AN27" s="9"/>
      <c r="AO27" s="9"/>
      <c r="AP27" s="9"/>
      <c r="AQ27" s="9"/>
      <c r="AR27" s="9"/>
      <c r="AS27" s="9"/>
      <c r="AT27" s="9">
        <v>0.10199999999999999</v>
      </c>
      <c r="AU27" s="9">
        <v>0.1081</v>
      </c>
      <c r="AV27" s="9"/>
      <c r="AW27" s="9"/>
      <c r="AX27" s="9"/>
      <c r="AY27" s="9"/>
      <c r="AZ27" s="9"/>
      <c r="BA27" s="9"/>
      <c r="BC27" s="5" t="s">
        <v>94</v>
      </c>
      <c r="BD27" s="11">
        <v>0.62706700000000004</v>
      </c>
      <c r="BE27" s="11">
        <v>0.83154399999999995</v>
      </c>
      <c r="BF27" s="11">
        <v>0.97240400000000005</v>
      </c>
      <c r="BG27" s="5" t="s">
        <v>94</v>
      </c>
      <c r="BH27" s="11">
        <v>0.89456400000000003</v>
      </c>
      <c r="BI27" s="11">
        <v>0.88437399999999999</v>
      </c>
      <c r="BJ27" s="11">
        <v>0.871699</v>
      </c>
      <c r="BR27" s="11"/>
      <c r="BS27" s="9"/>
      <c r="BT27" s="11"/>
      <c r="BU27" s="11"/>
      <c r="BV27" s="9">
        <v>4.4999999999999999E-4</v>
      </c>
      <c r="BW27" s="9"/>
      <c r="BX27" s="9"/>
      <c r="BY27" s="9"/>
      <c r="BZ27" s="11"/>
      <c r="CA27" s="11"/>
      <c r="CB27" s="11">
        <v>2.3649000000000001E-3</v>
      </c>
      <c r="CC27" s="9"/>
      <c r="CD27" s="9"/>
      <c r="CE27" s="9"/>
      <c r="CH27" s="5">
        <v>1.0800000000000001E-2</v>
      </c>
      <c r="CI27" s="9"/>
      <c r="CJ27" s="9"/>
      <c r="CK27" s="9"/>
      <c r="CN27" s="5">
        <v>6.54E-2</v>
      </c>
      <c r="CO27" s="9"/>
      <c r="CP27" s="9"/>
      <c r="CQ27" s="9"/>
      <c r="CR27" s="11"/>
      <c r="CS27" s="11"/>
      <c r="CT27" s="11">
        <v>0.48070000000000002</v>
      </c>
      <c r="CU27" s="9"/>
      <c r="CV27" s="9"/>
      <c r="CX27" s="5" t="s">
        <v>95</v>
      </c>
      <c r="CY27" s="11">
        <v>1.81359</v>
      </c>
      <c r="CZ27" s="11">
        <v>1.40985</v>
      </c>
      <c r="DA27" s="11">
        <v>1.01572</v>
      </c>
    </row>
    <row r="28" spans="3:105" x14ac:dyDescent="0.3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9">
        <v>1.1000000000000001E-3</v>
      </c>
      <c r="O28" s="9">
        <v>7.5000000000000002E-4</v>
      </c>
      <c r="P28" s="9"/>
      <c r="Q28" s="9"/>
      <c r="R28" s="8"/>
      <c r="S28" s="9"/>
      <c r="T28" s="9"/>
      <c r="U28" s="9"/>
      <c r="V28" s="9">
        <v>6.0802E-3</v>
      </c>
      <c r="W28" s="9">
        <v>2.4881E-3</v>
      </c>
      <c r="X28" s="9"/>
      <c r="Y28" s="9"/>
      <c r="Z28" s="9"/>
      <c r="AA28" s="9"/>
      <c r="AB28" s="9"/>
      <c r="AC28" s="9"/>
      <c r="AD28" s="9">
        <v>4.1000000000000002E-2</v>
      </c>
      <c r="AE28" s="9">
        <v>1.3599999999999999E-2</v>
      </c>
      <c r="AF28" s="9"/>
      <c r="AG28" s="9"/>
      <c r="AH28" s="9"/>
      <c r="AI28" s="9"/>
      <c r="AJ28" s="9"/>
      <c r="AK28" s="9"/>
      <c r="AL28" s="9">
        <v>2.4799999999999999E-2</v>
      </c>
      <c r="AM28" s="9">
        <v>1.14E-2</v>
      </c>
      <c r="AN28" s="9"/>
      <c r="AO28" s="9"/>
      <c r="AP28" s="9"/>
      <c r="AQ28" s="9"/>
      <c r="AR28" s="9"/>
      <c r="AS28" s="9"/>
      <c r="AT28" s="9">
        <v>0.1206</v>
      </c>
      <c r="AU28" s="9">
        <v>0.2026</v>
      </c>
      <c r="AV28" s="9"/>
      <c r="AW28" s="9"/>
      <c r="AX28" s="9"/>
      <c r="AY28" s="9"/>
      <c r="AZ28" s="9"/>
      <c r="BA28" s="9"/>
      <c r="BC28" s="5" t="s">
        <v>95</v>
      </c>
      <c r="BD28" s="11">
        <v>2.20696</v>
      </c>
      <c r="BE28" s="11">
        <v>1.6416599999999999</v>
      </c>
      <c r="BF28" s="11">
        <v>1.0356399999999999</v>
      </c>
      <c r="BG28" s="5" t="s">
        <v>95</v>
      </c>
      <c r="BH28" s="11">
        <v>1.0790299999999999</v>
      </c>
      <c r="BI28" s="11">
        <v>0.84211400000000003</v>
      </c>
      <c r="BJ28" s="11">
        <v>0.64700400000000002</v>
      </c>
      <c r="BR28" s="11"/>
      <c r="BS28" s="9"/>
      <c r="BT28" s="11"/>
      <c r="BU28" s="11"/>
      <c r="BV28" s="11"/>
      <c r="BW28" s="7"/>
      <c r="BX28" s="9"/>
      <c r="BY28" s="9"/>
      <c r="BZ28" s="11"/>
      <c r="CA28" s="11"/>
      <c r="CB28" s="11"/>
      <c r="CC28" s="11"/>
      <c r="CD28" s="9"/>
      <c r="CE28" s="9"/>
      <c r="CF28" s="11"/>
      <c r="CG28" s="11"/>
      <c r="CH28" s="11"/>
      <c r="CI28" s="11"/>
      <c r="CJ28" s="9"/>
      <c r="CK28" s="9"/>
      <c r="CO28" s="11"/>
      <c r="CP28" s="9"/>
      <c r="CQ28" s="9"/>
      <c r="CR28" s="11"/>
      <c r="CS28" s="11"/>
      <c r="CT28" s="11"/>
      <c r="CU28" s="11"/>
      <c r="CV28" s="9"/>
      <c r="CX28" s="5" t="s">
        <v>96</v>
      </c>
      <c r="CY28" s="11">
        <v>0.84751200000000004</v>
      </c>
      <c r="CZ28" s="11">
        <v>1.1894100000000001</v>
      </c>
      <c r="DA28" s="11">
        <v>1.0230300000000001</v>
      </c>
    </row>
    <row r="29" spans="3:105" x14ac:dyDescent="0.3"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9">
        <v>1.6000000000000001E-3</v>
      </c>
      <c r="O29" s="9">
        <v>2.9499999999999999E-3</v>
      </c>
      <c r="P29" s="9"/>
      <c r="Q29" s="9"/>
      <c r="R29" s="9"/>
      <c r="S29" s="9"/>
      <c r="T29" s="9"/>
      <c r="U29" s="9"/>
      <c r="V29" s="9">
        <v>6.6746000000000002E-3</v>
      </c>
      <c r="W29" s="9">
        <v>8.0941999999999993E-3</v>
      </c>
      <c r="X29" s="9"/>
      <c r="Y29" s="9"/>
      <c r="Z29" s="9"/>
      <c r="AA29" s="9"/>
      <c r="AB29" s="9"/>
      <c r="AC29" s="9"/>
      <c r="AD29" s="9">
        <v>4.0399999999999998E-2</v>
      </c>
      <c r="AE29" s="9">
        <v>8.7767000000000001E-3</v>
      </c>
      <c r="AF29" s="9"/>
      <c r="AG29" s="9"/>
      <c r="AH29" s="9"/>
      <c r="AI29" s="9"/>
      <c r="AJ29" s="9"/>
      <c r="AK29" s="9"/>
      <c r="AL29" s="9">
        <v>4.2900000000000001E-2</v>
      </c>
      <c r="AM29" s="9">
        <v>3.3399999999999999E-2</v>
      </c>
      <c r="AN29" s="9"/>
      <c r="AO29" s="9"/>
      <c r="AP29" s="9"/>
      <c r="AQ29" s="9"/>
      <c r="AR29" s="9"/>
      <c r="AS29" s="9"/>
      <c r="AT29" s="9">
        <v>0.2024</v>
      </c>
      <c r="AU29" s="9">
        <v>0.17299999999999999</v>
      </c>
      <c r="AV29" s="9"/>
      <c r="AW29" s="9"/>
      <c r="AX29" s="9"/>
      <c r="AY29" s="9"/>
      <c r="AZ29" s="9"/>
      <c r="BA29" s="9"/>
      <c r="BC29" s="5" t="s">
        <v>96</v>
      </c>
      <c r="BD29" s="11">
        <v>1.26633</v>
      </c>
      <c r="BE29" s="11">
        <v>1.3502000000000001</v>
      </c>
      <c r="BF29" s="11">
        <v>0.791628</v>
      </c>
      <c r="BG29" s="5" t="s">
        <v>96</v>
      </c>
      <c r="BH29" s="11">
        <v>1.10846</v>
      </c>
      <c r="BI29" s="11">
        <v>1.2283299999999999</v>
      </c>
      <c r="BJ29" s="11">
        <v>0.70250400000000002</v>
      </c>
      <c r="BR29" s="11"/>
      <c r="BS29" s="9"/>
      <c r="BT29" s="11"/>
      <c r="BU29" s="11"/>
      <c r="BV29" s="11"/>
      <c r="BW29" s="11"/>
      <c r="BX29" s="9"/>
      <c r="BY29" s="9"/>
      <c r="BZ29" s="11"/>
      <c r="CA29" s="11"/>
      <c r="CB29" s="11"/>
      <c r="CC29" s="11"/>
      <c r="CD29" s="9"/>
      <c r="CE29" s="9"/>
      <c r="CF29" s="11"/>
      <c r="CG29" s="11"/>
      <c r="CH29" s="11"/>
      <c r="CI29" s="11"/>
      <c r="CJ29" s="9"/>
      <c r="CK29" s="9"/>
      <c r="CO29" s="11"/>
      <c r="CP29" s="9"/>
      <c r="CQ29" s="9"/>
      <c r="CR29" s="11"/>
      <c r="CS29" s="11"/>
      <c r="CT29" s="11"/>
      <c r="CU29" s="11"/>
      <c r="CV29" s="9"/>
      <c r="CX29" s="5" t="s">
        <v>97</v>
      </c>
      <c r="CY29" s="11">
        <v>1.31236</v>
      </c>
      <c r="CZ29" s="11">
        <v>1.1866300000000001</v>
      </c>
      <c r="DA29" s="11">
        <v>0.72942600000000002</v>
      </c>
    </row>
    <row r="30" spans="3:105" x14ac:dyDescent="0.3">
      <c r="N30" s="9">
        <v>3.3999999999999998E-3</v>
      </c>
      <c r="O30" s="9">
        <v>1.25E-3</v>
      </c>
      <c r="P30" s="9"/>
      <c r="Q30" s="9"/>
      <c r="R30" s="9"/>
      <c r="S30" s="9"/>
      <c r="T30" s="9"/>
      <c r="U30" s="9"/>
      <c r="V30" s="9">
        <v>6.0962999999999998E-3</v>
      </c>
      <c r="W30" s="9">
        <v>5.4758000000000003E-3</v>
      </c>
      <c r="X30" s="9"/>
      <c r="Y30" s="9"/>
      <c r="Z30" s="9"/>
      <c r="AA30" s="9"/>
      <c r="AB30" s="9"/>
      <c r="AC30" s="9"/>
      <c r="AD30" s="9">
        <v>3.27E-2</v>
      </c>
      <c r="AE30" s="9">
        <v>4.2500000000000003E-2</v>
      </c>
      <c r="AF30" s="9"/>
      <c r="AG30" s="9"/>
      <c r="AH30" s="9"/>
      <c r="AI30" s="9"/>
      <c r="AJ30" s="9"/>
      <c r="AK30" s="9"/>
      <c r="AL30" s="9">
        <v>4.02E-2</v>
      </c>
      <c r="AM30" s="9">
        <v>4.0899999999999999E-2</v>
      </c>
      <c r="AN30" s="9"/>
      <c r="AO30" s="9"/>
      <c r="AP30" s="9"/>
      <c r="AQ30" s="9"/>
      <c r="AR30" s="9"/>
      <c r="AS30" s="9"/>
      <c r="AT30" s="9">
        <v>0.98019999999999996</v>
      </c>
      <c r="AU30" s="9">
        <v>0.28689999999999999</v>
      </c>
      <c r="AV30" s="9"/>
      <c r="AW30" s="9"/>
      <c r="AX30" s="9"/>
      <c r="AY30" s="9"/>
      <c r="AZ30" s="9"/>
      <c r="BA30" s="9"/>
      <c r="BC30" s="5" t="s">
        <v>97</v>
      </c>
      <c r="BD30" s="11">
        <v>2.3465099999999999</v>
      </c>
      <c r="BE30" s="11">
        <v>1.63669</v>
      </c>
      <c r="BF30" s="11">
        <v>1.06708</v>
      </c>
      <c r="BG30" s="5" t="s">
        <v>97</v>
      </c>
      <c r="BH30" s="11">
        <v>1.01163</v>
      </c>
      <c r="BI30" s="11">
        <v>1.04661</v>
      </c>
      <c r="BJ30" s="11">
        <v>0.652555</v>
      </c>
      <c r="BR30" s="11"/>
      <c r="BS30" s="9"/>
      <c r="BT30" s="11"/>
      <c r="BU30" s="11"/>
      <c r="BV30" s="11"/>
      <c r="BW30" s="11"/>
      <c r="BX30" s="11"/>
      <c r="BY30" s="9"/>
      <c r="BZ30" s="11"/>
      <c r="CA30" s="11"/>
      <c r="CB30" s="11"/>
      <c r="CC30" s="11"/>
      <c r="CE30" s="9"/>
      <c r="CF30" s="11"/>
      <c r="CG30" s="11"/>
      <c r="CH30" s="11"/>
      <c r="CI30" s="11"/>
      <c r="CJ30" s="11"/>
      <c r="CK30" s="9"/>
      <c r="CO30" s="11"/>
      <c r="CP30" s="11"/>
      <c r="CQ30" s="9"/>
      <c r="CR30" s="11"/>
      <c r="CS30" s="11"/>
      <c r="CT30" s="11"/>
      <c r="CU30" s="11"/>
      <c r="CV30" s="11"/>
      <c r="CX30" s="5" t="s">
        <v>98</v>
      </c>
      <c r="CY30" s="11">
        <v>2.02068</v>
      </c>
      <c r="CZ30" s="11">
        <v>0.69560500000000003</v>
      </c>
      <c r="DA30" s="11">
        <v>0.76836899999999997</v>
      </c>
    </row>
    <row r="31" spans="3:105" x14ac:dyDescent="0.3">
      <c r="N31" s="9">
        <v>3.2000000000000002E-3</v>
      </c>
      <c r="O31" s="9">
        <v>8.9999999999999998E-4</v>
      </c>
      <c r="P31" s="9"/>
      <c r="Q31" s="9"/>
      <c r="R31" s="9"/>
      <c r="S31" s="9"/>
      <c r="T31" s="9"/>
      <c r="U31" s="9"/>
      <c r="V31" s="9">
        <v>7.4666000000000003E-3</v>
      </c>
      <c r="W31" s="9">
        <v>1.6512E-3</v>
      </c>
      <c r="X31" s="9"/>
      <c r="Y31" s="9"/>
      <c r="Z31" s="9"/>
      <c r="AA31" s="9"/>
      <c r="AB31" s="9"/>
      <c r="AC31" s="9"/>
      <c r="AD31" s="9">
        <v>8.0554000000000008E-3</v>
      </c>
      <c r="AE31" s="9">
        <v>1.04E-2</v>
      </c>
      <c r="AF31" s="9"/>
      <c r="AG31" s="9"/>
      <c r="AH31" s="9"/>
      <c r="AI31" s="9"/>
      <c r="AJ31" s="9"/>
      <c r="AK31" s="9"/>
      <c r="AL31" s="9">
        <v>3.0800000000000001E-2</v>
      </c>
      <c r="AM31" s="9">
        <v>6.8500000000000005E-2</v>
      </c>
      <c r="AN31" s="9"/>
      <c r="AO31" s="9"/>
      <c r="AP31" s="9"/>
      <c r="AQ31" s="9"/>
      <c r="AR31" s="9"/>
      <c r="AS31" s="9"/>
      <c r="AT31" s="9">
        <v>9.1200000000000003E-2</v>
      </c>
      <c r="AU31" s="9">
        <v>0.2233</v>
      </c>
      <c r="AV31" s="9"/>
      <c r="AW31" s="9"/>
      <c r="AX31" s="9"/>
      <c r="AY31" s="9"/>
      <c r="AZ31" s="9"/>
      <c r="BA31" s="9"/>
      <c r="BC31" s="5" t="s">
        <v>98</v>
      </c>
      <c r="BD31" s="11">
        <v>1.81481</v>
      </c>
      <c r="BE31" s="11">
        <v>0.949129</v>
      </c>
      <c r="BF31" s="11">
        <v>0.96567800000000004</v>
      </c>
      <c r="BG31" s="5" t="s">
        <v>98</v>
      </c>
      <c r="BH31" s="11">
        <v>1.4333199999999999</v>
      </c>
      <c r="BI31" s="11">
        <v>1.2766500000000001</v>
      </c>
      <c r="BJ31" s="11">
        <v>1.1208800000000001</v>
      </c>
      <c r="BR31" s="11"/>
      <c r="BS31" s="9"/>
      <c r="BT31" s="11"/>
      <c r="BU31" s="11"/>
      <c r="BV31" s="11"/>
      <c r="BW31" s="11"/>
      <c r="BX31" s="11"/>
      <c r="BY31" s="9"/>
      <c r="BZ31" s="11"/>
      <c r="CA31" s="11"/>
      <c r="CB31" s="11"/>
      <c r="CC31" s="11"/>
      <c r="CD31" s="11"/>
      <c r="CE31" s="9"/>
      <c r="CF31" s="11"/>
      <c r="CG31" s="11"/>
      <c r="CH31" s="11"/>
      <c r="CI31" s="11"/>
      <c r="CJ31" s="11"/>
      <c r="CK31" s="9"/>
      <c r="CL31" s="11"/>
      <c r="CM31" s="11"/>
      <c r="CN31" s="11"/>
      <c r="CO31" s="11"/>
      <c r="CP31" s="11"/>
      <c r="CQ31" s="9"/>
      <c r="CR31" s="11"/>
      <c r="CS31" s="11"/>
      <c r="CT31" s="11"/>
      <c r="CU31" s="11"/>
      <c r="CV31" s="11"/>
      <c r="CX31" s="5" t="s">
        <v>99</v>
      </c>
      <c r="CY31" s="11">
        <v>1.46289</v>
      </c>
      <c r="CZ31" s="11">
        <v>0.84330300000000002</v>
      </c>
      <c r="DA31" s="11">
        <v>0.93122400000000005</v>
      </c>
    </row>
    <row r="32" spans="3:105" x14ac:dyDescent="0.3">
      <c r="N32" s="9">
        <v>1.6000000000000001E-3</v>
      </c>
      <c r="O32" s="9">
        <v>1.25E-3</v>
      </c>
      <c r="P32" s="9"/>
      <c r="Q32" s="9"/>
      <c r="R32" s="9"/>
      <c r="S32" s="9"/>
      <c r="T32" s="9"/>
      <c r="U32" s="9"/>
      <c r="V32" s="9">
        <v>4.8219999999999999E-3</v>
      </c>
      <c r="W32" s="9">
        <v>2.6664000000000002E-3</v>
      </c>
      <c r="X32" s="9"/>
      <c r="Y32" s="9"/>
      <c r="Z32" s="9"/>
      <c r="AA32" s="9"/>
      <c r="AB32" s="9"/>
      <c r="AC32" s="9"/>
      <c r="AD32" s="9">
        <v>6.8099999999999994E-2</v>
      </c>
      <c r="AE32" s="9">
        <v>1.5800000000000002E-2</v>
      </c>
      <c r="AF32" s="9"/>
      <c r="AG32" s="9"/>
      <c r="AH32" s="9"/>
      <c r="AI32" s="9"/>
      <c r="AJ32" s="9"/>
      <c r="AK32" s="9"/>
      <c r="AL32" s="9">
        <v>3.7600000000000001E-2</v>
      </c>
      <c r="AM32" s="9">
        <v>5.2900000000000003E-2</v>
      </c>
      <c r="AN32" s="9"/>
      <c r="AO32" s="9"/>
      <c r="AP32" s="9"/>
      <c r="AQ32" s="9"/>
      <c r="AR32" s="9"/>
      <c r="AS32" s="9"/>
      <c r="AT32" s="9">
        <v>0.15090000000000001</v>
      </c>
      <c r="AU32" s="9">
        <v>0.20549999999999999</v>
      </c>
      <c r="AV32" s="9"/>
      <c r="AW32" s="9"/>
      <c r="AX32" s="9"/>
      <c r="AY32" s="9"/>
      <c r="AZ32" s="9"/>
      <c r="BA32" s="9"/>
      <c r="BC32" s="5" t="s">
        <v>99</v>
      </c>
      <c r="BD32" s="11">
        <v>1.75885</v>
      </c>
      <c r="BE32" s="11">
        <v>1.0254099999999999</v>
      </c>
      <c r="BF32" s="11">
        <v>1.62923</v>
      </c>
      <c r="BG32" s="5" t="s">
        <v>99</v>
      </c>
      <c r="BH32" s="11">
        <v>0.91448200000000002</v>
      </c>
      <c r="BI32" s="11">
        <v>0.84402200000000005</v>
      </c>
      <c r="BJ32" s="11">
        <v>0.74939</v>
      </c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X32" s="5" t="s">
        <v>100</v>
      </c>
      <c r="CY32" s="11">
        <v>1.1584300000000001</v>
      </c>
      <c r="CZ32" s="11">
        <v>1.06477</v>
      </c>
      <c r="DA32" s="11">
        <v>0.59463600000000005</v>
      </c>
    </row>
    <row r="33" spans="14:105" x14ac:dyDescent="0.3">
      <c r="N33" s="9"/>
      <c r="O33" s="9"/>
      <c r="P33" s="9"/>
      <c r="Q33" s="9"/>
      <c r="R33" s="9"/>
      <c r="S33" s="9"/>
      <c r="T33" s="9"/>
      <c r="U33" s="9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9"/>
      <c r="AP33" s="11"/>
      <c r="AQ33" s="11"/>
      <c r="AR33" s="11"/>
      <c r="AS33" s="11"/>
      <c r="BC33" s="5" t="s">
        <v>100</v>
      </c>
      <c r="BD33" s="11">
        <v>1.42232</v>
      </c>
      <c r="BE33" s="11">
        <v>1.5600099999999999</v>
      </c>
      <c r="BF33" s="11">
        <v>1.12323</v>
      </c>
      <c r="BG33" s="5" t="s">
        <v>100</v>
      </c>
      <c r="BH33" s="11">
        <v>1.5944400000000001</v>
      </c>
      <c r="BI33" s="11">
        <v>1.4573400000000001</v>
      </c>
      <c r="BJ33" s="11">
        <v>1.0839300000000001</v>
      </c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X33" s="5" t="s">
        <v>101</v>
      </c>
      <c r="CY33" s="11">
        <v>0.88418399999999997</v>
      </c>
      <c r="CZ33" s="11">
        <v>1.0803100000000001</v>
      </c>
      <c r="DA33" s="11">
        <v>1.43262</v>
      </c>
    </row>
    <row r="34" spans="14:105" x14ac:dyDescent="0.3"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9"/>
      <c r="AP34" s="11"/>
      <c r="AQ34" s="11"/>
      <c r="AR34" s="11"/>
      <c r="AS34" s="11"/>
      <c r="BC34" s="5" t="s">
        <v>101</v>
      </c>
      <c r="BD34" s="11">
        <v>1.4715800000000001</v>
      </c>
      <c r="BE34" s="11">
        <v>1.34528</v>
      </c>
      <c r="BF34" s="11">
        <v>1.53589</v>
      </c>
      <c r="BG34" s="5" t="s">
        <v>101</v>
      </c>
      <c r="BH34" s="11">
        <v>1.26254</v>
      </c>
      <c r="BI34" s="11">
        <v>0.98957600000000001</v>
      </c>
      <c r="BJ34" s="11">
        <v>0.66750399999999999</v>
      </c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X34" s="5" t="s">
        <v>102</v>
      </c>
      <c r="CY34" s="11">
        <v>1.30863</v>
      </c>
      <c r="CZ34" s="11">
        <v>1.99108</v>
      </c>
      <c r="DA34" s="11">
        <v>0.78870600000000002</v>
      </c>
    </row>
    <row r="35" spans="14:105" ht="16.2" x14ac:dyDescent="0.3"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9"/>
      <c r="AP35" s="11"/>
      <c r="AQ35" s="11"/>
      <c r="AR35" s="11"/>
      <c r="AS35" s="11"/>
      <c r="AU35" s="11"/>
      <c r="AV35" s="11"/>
      <c r="AW35" s="11"/>
      <c r="AX35" s="11"/>
      <c r="AY35" s="11"/>
      <c r="AZ35" s="11"/>
      <c r="BA35" s="11"/>
      <c r="BC35" s="5" t="s">
        <v>102</v>
      </c>
      <c r="BD35" s="11">
        <v>0.47767500000000002</v>
      </c>
      <c r="BE35" s="11">
        <v>0.98541400000000001</v>
      </c>
      <c r="BF35" s="11">
        <v>0.73459200000000002</v>
      </c>
      <c r="BG35" s="5" t="s">
        <v>102</v>
      </c>
      <c r="BH35" s="11">
        <v>1.59243</v>
      </c>
      <c r="BI35" s="11">
        <v>1.1550800000000001</v>
      </c>
      <c r="BJ35" s="11">
        <v>0.75561500000000004</v>
      </c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X35" s="7" t="s">
        <v>90</v>
      </c>
      <c r="CY35" s="11"/>
      <c r="CZ35" s="11"/>
      <c r="DA35" s="11"/>
    </row>
    <row r="36" spans="14:105" x14ac:dyDescent="0.3"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9"/>
      <c r="AP36" s="11"/>
      <c r="AQ36" s="11"/>
      <c r="AR36" s="11"/>
      <c r="AS36" s="11"/>
      <c r="BC36" s="5" t="s">
        <v>103</v>
      </c>
      <c r="BD36" s="11">
        <v>1.0018400000000001</v>
      </c>
      <c r="BE36" s="11">
        <v>1.0871999999999999</v>
      </c>
      <c r="BF36" s="11">
        <v>0.43696499999999999</v>
      </c>
      <c r="BG36" s="5" t="s">
        <v>103</v>
      </c>
      <c r="BH36" s="11">
        <v>0.73816000000000004</v>
      </c>
      <c r="BI36" s="11">
        <v>0.88359699999999997</v>
      </c>
      <c r="BJ36" s="11">
        <v>0.74273299999999998</v>
      </c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X36" s="5" t="s">
        <v>25</v>
      </c>
      <c r="CY36" s="11">
        <v>1.0963700000000001</v>
      </c>
      <c r="CZ36" s="11">
        <v>0.631884</v>
      </c>
      <c r="DA36" s="11">
        <v>0.45708399999999999</v>
      </c>
    </row>
    <row r="37" spans="14:105" x14ac:dyDescent="0.3"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9"/>
      <c r="AP37" s="11"/>
      <c r="AQ37" s="11"/>
      <c r="AR37" s="11"/>
      <c r="AS37" s="11"/>
      <c r="BC37" s="5" t="s">
        <v>104</v>
      </c>
      <c r="BD37" s="11">
        <v>1.3259099999999999</v>
      </c>
      <c r="BE37" s="11">
        <v>0.69433</v>
      </c>
      <c r="BF37" s="11">
        <v>1.03775</v>
      </c>
      <c r="BG37" s="5" t="s">
        <v>104</v>
      </c>
      <c r="BH37" s="11">
        <v>1.63008</v>
      </c>
      <c r="BI37" s="11">
        <v>0.64623200000000003</v>
      </c>
      <c r="BJ37" s="11">
        <v>0.85913799999999996</v>
      </c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X37" s="5" t="s">
        <v>60</v>
      </c>
      <c r="CY37" s="11">
        <v>1.2883100000000001</v>
      </c>
      <c r="CZ37" s="11">
        <v>1.21489</v>
      </c>
      <c r="DA37" s="11">
        <v>0.63908900000000002</v>
      </c>
    </row>
    <row r="38" spans="14:105" x14ac:dyDescent="0.3"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9"/>
      <c r="AP38" s="11"/>
      <c r="AQ38" s="11"/>
      <c r="AR38" s="11"/>
      <c r="AS38" s="11"/>
      <c r="BC38" s="5" t="s">
        <v>105</v>
      </c>
      <c r="BD38" s="11">
        <v>0.97899400000000003</v>
      </c>
      <c r="BE38" s="11">
        <v>0.74023899999999998</v>
      </c>
      <c r="BF38" s="11">
        <v>0.97646900000000003</v>
      </c>
      <c r="BG38" s="5" t="s">
        <v>105</v>
      </c>
      <c r="BH38" s="11">
        <v>2.0686100000000001</v>
      </c>
      <c r="BI38" s="11">
        <v>1.2856799999999999</v>
      </c>
      <c r="BJ38" s="11">
        <v>0.93571800000000005</v>
      </c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X38" s="5" t="s">
        <v>89</v>
      </c>
      <c r="CY38" s="11">
        <v>1.9216500000000001</v>
      </c>
      <c r="CZ38" s="11">
        <v>1.2258</v>
      </c>
      <c r="DA38" s="11">
        <v>0.66988899999999996</v>
      </c>
    </row>
    <row r="39" spans="14:105" x14ac:dyDescent="0.3"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9"/>
      <c r="AP39" s="11"/>
      <c r="AQ39" s="11"/>
      <c r="AR39" s="11"/>
      <c r="AS39" s="11"/>
      <c r="BC39" s="5" t="s">
        <v>106</v>
      </c>
      <c r="BD39" s="11">
        <v>1.5356700000000001</v>
      </c>
      <c r="BE39" s="11">
        <v>1.38618</v>
      </c>
      <c r="BF39" s="11">
        <v>0.82712399999999997</v>
      </c>
      <c r="BG39" s="5" t="s">
        <v>106</v>
      </c>
      <c r="BH39" s="11">
        <v>1.0118</v>
      </c>
      <c r="BI39" s="11">
        <v>1.06636</v>
      </c>
      <c r="BJ39" s="11">
        <v>0.86892800000000003</v>
      </c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X39" s="5" t="s">
        <v>94</v>
      </c>
      <c r="CY39" s="11">
        <v>1.3122499999999999</v>
      </c>
      <c r="CZ39" s="11">
        <v>0.77509099999999997</v>
      </c>
      <c r="DA39" s="11">
        <v>0.60767700000000002</v>
      </c>
    </row>
    <row r="40" spans="14:105" x14ac:dyDescent="0.3"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9"/>
      <c r="AP40" s="11"/>
      <c r="AQ40" s="11"/>
      <c r="AR40" s="11"/>
      <c r="AS40" s="11"/>
      <c r="BC40" s="5" t="s">
        <v>107</v>
      </c>
      <c r="BD40" s="11">
        <v>1.0699099999999999</v>
      </c>
      <c r="BE40" s="11">
        <v>0.92221900000000001</v>
      </c>
      <c r="BF40" s="11">
        <v>0.835982</v>
      </c>
      <c r="BG40" s="5" t="s">
        <v>107</v>
      </c>
      <c r="BH40" s="11">
        <v>0.94688000000000005</v>
      </c>
      <c r="BI40" s="11">
        <v>0.67912799999999995</v>
      </c>
      <c r="BJ40" s="11">
        <v>0.74075599999999997</v>
      </c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X40" s="5" t="s">
        <v>95</v>
      </c>
      <c r="CY40" s="11">
        <v>1.1941200000000001</v>
      </c>
      <c r="CZ40" s="11">
        <v>1.2908599999999999</v>
      </c>
      <c r="DA40" s="11">
        <v>0.99910100000000002</v>
      </c>
    </row>
    <row r="41" spans="14:105" ht="16.2" x14ac:dyDescent="0.3"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9"/>
      <c r="AP41" s="11"/>
      <c r="AQ41" s="11"/>
      <c r="AR41" s="11"/>
      <c r="AS41" s="11"/>
      <c r="BC41" s="5" t="s">
        <v>108</v>
      </c>
      <c r="BD41" s="11">
        <v>0.92274800000000001</v>
      </c>
      <c r="BE41" s="11">
        <v>0.95660199999999995</v>
      </c>
      <c r="BF41" s="11">
        <v>0.64298299999999997</v>
      </c>
      <c r="BG41" s="7" t="s">
        <v>113</v>
      </c>
      <c r="BH41" s="11"/>
      <c r="BI41" s="11"/>
      <c r="BJ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X41" s="5" t="s">
        <v>96</v>
      </c>
      <c r="CY41" s="11">
        <v>1.1160300000000001</v>
      </c>
      <c r="CZ41" s="11">
        <v>1.1001000000000001</v>
      </c>
      <c r="DA41" s="11">
        <v>0.65205199999999996</v>
      </c>
    </row>
    <row r="42" spans="14:105" ht="16.2" x14ac:dyDescent="0.3"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9"/>
      <c r="AP42" s="11"/>
      <c r="AQ42" s="11"/>
      <c r="AR42" s="11"/>
      <c r="AS42" s="11"/>
      <c r="BC42" s="7" t="s">
        <v>114</v>
      </c>
      <c r="BD42" s="11"/>
      <c r="BE42" s="11"/>
      <c r="BF42" s="11"/>
      <c r="BG42" s="5" t="s">
        <v>25</v>
      </c>
      <c r="BH42" s="11">
        <v>1.3258099999999999</v>
      </c>
      <c r="BI42" s="11">
        <v>1.3692599999999999</v>
      </c>
      <c r="BJ42" s="11">
        <v>0.57349499999999998</v>
      </c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X42" s="5" t="s">
        <v>97</v>
      </c>
      <c r="CY42" s="11">
        <v>1.00115</v>
      </c>
      <c r="CZ42" s="11">
        <v>0.92333799999999999</v>
      </c>
      <c r="DA42" s="11">
        <v>0.88173599999999996</v>
      </c>
    </row>
    <row r="43" spans="14:105" x14ac:dyDescent="0.3"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9"/>
      <c r="AP43" s="11"/>
      <c r="AQ43" s="11"/>
      <c r="AR43" s="11"/>
      <c r="AS43" s="11"/>
      <c r="BC43" s="5" t="s">
        <v>25</v>
      </c>
      <c r="BD43" s="11">
        <v>1.4008499999999999</v>
      </c>
      <c r="BE43" s="11">
        <v>1.3266100000000001</v>
      </c>
      <c r="BF43" s="11">
        <v>0.880444</v>
      </c>
      <c r="BG43" s="5" t="s">
        <v>60</v>
      </c>
      <c r="BH43" s="11">
        <v>1.09792</v>
      </c>
      <c r="BI43" s="11">
        <v>1.03366</v>
      </c>
      <c r="BJ43" s="11">
        <v>0.77893699999999999</v>
      </c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X43" s="5" t="s">
        <v>98</v>
      </c>
      <c r="CY43" s="11">
        <v>1.8825000000000001</v>
      </c>
      <c r="CZ43" s="11">
        <v>0.742946</v>
      </c>
      <c r="DA43" s="11">
        <v>1.0006600000000001</v>
      </c>
    </row>
    <row r="44" spans="14:105" x14ac:dyDescent="0.3"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9"/>
      <c r="AP44" s="11"/>
      <c r="AQ44" s="11"/>
      <c r="AR44" s="11"/>
      <c r="AS44" s="11"/>
      <c r="BC44" s="5" t="s">
        <v>60</v>
      </c>
      <c r="BD44" s="11">
        <v>1.13245</v>
      </c>
      <c r="BE44" s="11">
        <v>1.19153</v>
      </c>
      <c r="BF44" s="11">
        <v>0.70658500000000002</v>
      </c>
      <c r="BG44" s="5" t="s">
        <v>89</v>
      </c>
      <c r="BH44" s="11">
        <v>1.4452100000000001</v>
      </c>
      <c r="BI44" s="11">
        <v>1.49129</v>
      </c>
      <c r="BJ44" s="11">
        <v>1.12859</v>
      </c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X44" s="5" t="s">
        <v>99</v>
      </c>
      <c r="CY44" s="11">
        <v>0.78820800000000002</v>
      </c>
      <c r="CZ44" s="11">
        <v>0.87528399999999995</v>
      </c>
      <c r="DA44" s="11">
        <v>0.76677300000000004</v>
      </c>
    </row>
    <row r="45" spans="14:105" x14ac:dyDescent="0.3"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9"/>
      <c r="AP45" s="11"/>
      <c r="AQ45" s="11"/>
      <c r="AR45" s="11"/>
      <c r="AS45" s="11"/>
      <c r="BC45" s="5" t="s">
        <v>89</v>
      </c>
      <c r="BD45" s="11">
        <v>1.5204800000000001</v>
      </c>
      <c r="BE45" s="11">
        <v>1.31213</v>
      </c>
      <c r="BF45" s="11">
        <v>0.56970600000000005</v>
      </c>
      <c r="BG45" s="5" t="s">
        <v>94</v>
      </c>
      <c r="BH45" s="11">
        <v>1.37754</v>
      </c>
      <c r="BI45" s="11">
        <v>0.95008300000000001</v>
      </c>
      <c r="BJ45" s="11">
        <v>0.65283999999999998</v>
      </c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X45" s="5" t="s">
        <v>100</v>
      </c>
      <c r="CY45" s="11">
        <v>1.3229599999999999</v>
      </c>
      <c r="CZ45" s="11">
        <v>1.09283</v>
      </c>
      <c r="DA45" s="11">
        <v>0.99435600000000002</v>
      </c>
    </row>
    <row r="46" spans="14:105" x14ac:dyDescent="0.3"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9"/>
      <c r="AP46" s="11"/>
      <c r="AQ46" s="11"/>
      <c r="AR46" s="11"/>
      <c r="AS46" s="11"/>
      <c r="BC46" s="5" t="s">
        <v>94</v>
      </c>
      <c r="BD46" s="11">
        <v>1.7114199999999999</v>
      </c>
      <c r="BE46" s="11">
        <v>1.4119999999999999</v>
      </c>
      <c r="BF46" s="11">
        <v>0.90741899999999998</v>
      </c>
      <c r="BG46" s="5" t="s">
        <v>95</v>
      </c>
      <c r="BH46" s="11">
        <v>1.5608599999999999</v>
      </c>
      <c r="BI46" s="11">
        <v>1.0491999999999999</v>
      </c>
      <c r="BJ46" s="11">
        <v>0.64241999999999999</v>
      </c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X46" s="5" t="s">
        <v>101</v>
      </c>
      <c r="CY46" s="11">
        <v>2.8476900000000001</v>
      </c>
      <c r="CZ46" s="11">
        <v>2.3495499999999998</v>
      </c>
      <c r="DA46" s="11">
        <v>1.0967499999999999</v>
      </c>
    </row>
    <row r="47" spans="14:105" x14ac:dyDescent="0.3"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9"/>
      <c r="AP47" s="11"/>
      <c r="AQ47" s="11"/>
      <c r="AR47" s="11"/>
      <c r="AS47" s="11"/>
      <c r="BC47" s="5" t="s">
        <v>95</v>
      </c>
      <c r="BD47" s="11">
        <v>1.1617599999999999</v>
      </c>
      <c r="BE47" s="11">
        <v>0.85323000000000004</v>
      </c>
      <c r="BF47" s="11">
        <v>0.79737599999999997</v>
      </c>
      <c r="BG47" s="5" t="s">
        <v>96</v>
      </c>
      <c r="BH47" s="11">
        <v>1.83429</v>
      </c>
      <c r="BI47" s="11">
        <v>1.43991</v>
      </c>
      <c r="BJ47" s="11">
        <v>1.1146199999999999</v>
      </c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X47" s="5" t="s">
        <v>102</v>
      </c>
      <c r="CY47" s="11">
        <v>1.4920199999999999</v>
      </c>
      <c r="CZ47" s="11">
        <v>1.3378000000000001</v>
      </c>
      <c r="DA47" s="11">
        <v>0.85904700000000001</v>
      </c>
    </row>
    <row r="48" spans="14:105" x14ac:dyDescent="0.3"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9"/>
      <c r="AP48" s="11"/>
      <c r="AQ48" s="11"/>
      <c r="AR48" s="11"/>
      <c r="AS48" s="11"/>
      <c r="BC48" s="5" t="s">
        <v>96</v>
      </c>
      <c r="BD48" s="11">
        <v>2.17354</v>
      </c>
      <c r="BE48" s="11">
        <v>1.5485199999999999</v>
      </c>
      <c r="BF48" s="11">
        <v>0.90829499999999996</v>
      </c>
      <c r="BG48" s="5" t="s">
        <v>97</v>
      </c>
      <c r="BH48" s="11">
        <v>1.15273</v>
      </c>
      <c r="BI48" s="11">
        <v>0.99220900000000001</v>
      </c>
      <c r="BJ48" s="11">
        <v>0.47461900000000001</v>
      </c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X48" s="5" t="s">
        <v>103</v>
      </c>
      <c r="CY48" s="11">
        <v>1.71299</v>
      </c>
      <c r="CZ48" s="11">
        <v>1.0657300000000001</v>
      </c>
      <c r="DA48" s="11">
        <v>0.95261300000000004</v>
      </c>
    </row>
    <row r="49" spans="14:105" x14ac:dyDescent="0.3"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9"/>
      <c r="AP49" s="11"/>
      <c r="AQ49" s="11"/>
      <c r="AR49" s="11"/>
      <c r="AS49" s="11"/>
      <c r="BC49" s="5" t="s">
        <v>97</v>
      </c>
      <c r="BD49" s="11">
        <v>2.3609900000000001</v>
      </c>
      <c r="BE49" s="11">
        <v>1.51569</v>
      </c>
      <c r="BF49" s="11">
        <v>1.06968</v>
      </c>
      <c r="BG49" s="5" t="s">
        <v>98</v>
      </c>
      <c r="BH49" s="11">
        <v>0.94999599999999995</v>
      </c>
      <c r="BI49" s="11">
        <v>0.98735700000000004</v>
      </c>
      <c r="BJ49" s="11">
        <v>0.84181499999999998</v>
      </c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X49" s="5" t="s">
        <v>104</v>
      </c>
      <c r="CY49" s="11">
        <v>1.7449600000000001</v>
      </c>
      <c r="CZ49" s="11">
        <v>1.4420200000000001</v>
      </c>
      <c r="DA49" s="11">
        <v>1.1371800000000001</v>
      </c>
    </row>
    <row r="50" spans="14:105" x14ac:dyDescent="0.3"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9"/>
      <c r="AP50" s="11"/>
      <c r="AQ50" s="11"/>
      <c r="AR50" s="11"/>
      <c r="AS50" s="11"/>
      <c r="BC50" s="5" t="s">
        <v>98</v>
      </c>
      <c r="BD50" s="11">
        <v>1.72908</v>
      </c>
      <c r="BE50" s="11">
        <v>1.14838</v>
      </c>
      <c r="BF50" s="11">
        <v>1.05819</v>
      </c>
      <c r="BG50" s="5" t="s">
        <v>99</v>
      </c>
      <c r="BH50" s="11">
        <v>1.0092399999999999</v>
      </c>
      <c r="BI50" s="11">
        <v>1.23255</v>
      </c>
      <c r="BJ50" s="11">
        <v>1.1286400000000001</v>
      </c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X50" s="5" t="s">
        <v>105</v>
      </c>
      <c r="CY50" s="11">
        <v>1.0542199999999999</v>
      </c>
      <c r="CZ50" s="11">
        <v>1.4592000000000001</v>
      </c>
      <c r="DA50" s="11">
        <v>0.48347299999999999</v>
      </c>
    </row>
    <row r="51" spans="14:105" x14ac:dyDescent="0.3"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9"/>
      <c r="AP51" s="11"/>
      <c r="AQ51" s="11"/>
      <c r="AR51" s="11"/>
      <c r="AS51" s="11"/>
      <c r="BC51" s="5" t="s">
        <v>99</v>
      </c>
      <c r="BD51" s="11">
        <v>1.0552600000000001</v>
      </c>
      <c r="BE51" s="11">
        <v>0.83336699999999997</v>
      </c>
      <c r="BF51" s="11">
        <v>0.64458499999999996</v>
      </c>
      <c r="BG51" s="5" t="s">
        <v>100</v>
      </c>
      <c r="BH51" s="11">
        <v>1.3369500000000001</v>
      </c>
      <c r="BI51" s="11">
        <v>0.817191</v>
      </c>
      <c r="BJ51" s="11">
        <v>0.74109000000000003</v>
      </c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X51" s="5" t="s">
        <v>106</v>
      </c>
      <c r="CY51" s="11">
        <v>1.0145599999999999</v>
      </c>
      <c r="CZ51" s="11">
        <v>1.0791299999999999</v>
      </c>
      <c r="DA51" s="11">
        <v>0.78194900000000001</v>
      </c>
    </row>
    <row r="52" spans="14:105" x14ac:dyDescent="0.3"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9"/>
      <c r="AP52" s="11"/>
      <c r="AQ52" s="11"/>
      <c r="AR52" s="11"/>
      <c r="AS52" s="11"/>
      <c r="BC52" s="5" t="s">
        <v>100</v>
      </c>
      <c r="BD52" s="11">
        <v>1.05647</v>
      </c>
      <c r="BE52" s="11">
        <v>0.88817100000000004</v>
      </c>
      <c r="BF52" s="11">
        <v>0.95297600000000005</v>
      </c>
      <c r="BG52" s="5" t="s">
        <v>101</v>
      </c>
      <c r="BH52" s="11">
        <v>2.1755800000000001</v>
      </c>
      <c r="BI52" s="11">
        <v>1.4698599999999999</v>
      </c>
      <c r="BJ52" s="11">
        <v>1.1165799999999999</v>
      </c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X52" s="5" t="s">
        <v>107</v>
      </c>
      <c r="CY52" s="11">
        <v>1.2529399999999999</v>
      </c>
      <c r="CZ52" s="11">
        <v>1.20451</v>
      </c>
      <c r="DA52" s="11">
        <v>0.76713699999999996</v>
      </c>
    </row>
    <row r="53" spans="14:105" ht="16.2" x14ac:dyDescent="0.3"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9"/>
      <c r="AP53" s="11"/>
      <c r="AQ53" s="11"/>
      <c r="AR53" s="11"/>
      <c r="AS53" s="11"/>
      <c r="BC53" s="5" t="s">
        <v>101</v>
      </c>
      <c r="BD53" s="11">
        <v>0.73805200000000004</v>
      </c>
      <c r="BE53" s="11">
        <v>0.96025000000000005</v>
      </c>
      <c r="BF53" s="11">
        <v>0.66599699999999995</v>
      </c>
      <c r="BG53" s="5" t="s">
        <v>102</v>
      </c>
      <c r="BH53" s="11">
        <v>1.3240099999999999</v>
      </c>
      <c r="BI53" s="11">
        <v>1.03142</v>
      </c>
      <c r="BJ53" s="11">
        <v>0.94867900000000005</v>
      </c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X53" s="7" t="s">
        <v>91</v>
      </c>
      <c r="CY53" s="11"/>
      <c r="CZ53" s="11"/>
      <c r="DA53" s="11"/>
    </row>
    <row r="54" spans="14:105" x14ac:dyDescent="0.3"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9"/>
      <c r="AP54" s="11"/>
      <c r="AQ54" s="11"/>
      <c r="AR54" s="11"/>
      <c r="AS54" s="11"/>
      <c r="BC54" s="5" t="s">
        <v>102</v>
      </c>
      <c r="BD54" s="11">
        <v>1.6894400000000001</v>
      </c>
      <c r="BE54" s="11">
        <v>1.64961</v>
      </c>
      <c r="BF54" s="11">
        <v>1.2090000000000001</v>
      </c>
      <c r="BG54" s="5" t="s">
        <v>103</v>
      </c>
      <c r="BH54" s="11">
        <v>0.72449699999999995</v>
      </c>
      <c r="BI54" s="11">
        <v>0.93065900000000001</v>
      </c>
      <c r="BJ54" s="11">
        <v>0.49978800000000001</v>
      </c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X54" s="5" t="s">
        <v>25</v>
      </c>
      <c r="CY54" s="11">
        <v>1.88862</v>
      </c>
      <c r="CZ54" s="11">
        <v>1.29687</v>
      </c>
      <c r="DA54" s="11">
        <v>0.82429699999999995</v>
      </c>
    </row>
    <row r="55" spans="14:105" x14ac:dyDescent="0.3"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9"/>
      <c r="AP55" s="11"/>
      <c r="AQ55" s="11"/>
      <c r="AR55" s="11"/>
      <c r="AS55" s="11"/>
      <c r="BC55" s="5" t="s">
        <v>103</v>
      </c>
      <c r="BD55" s="11">
        <v>1.0921099999999999</v>
      </c>
      <c r="BE55" s="11">
        <v>1.0725800000000001</v>
      </c>
      <c r="BF55" s="11">
        <v>0.76502300000000001</v>
      </c>
      <c r="BG55" s="5" t="s">
        <v>104</v>
      </c>
      <c r="BH55" s="11">
        <v>1.83182</v>
      </c>
      <c r="BI55" s="11">
        <v>1.3962699999999999</v>
      </c>
      <c r="BJ55" s="11">
        <v>0.95853500000000003</v>
      </c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X55" s="5" t="s">
        <v>60</v>
      </c>
      <c r="CY55" s="11">
        <v>1.2503</v>
      </c>
      <c r="CZ55" s="11">
        <v>1.22627</v>
      </c>
      <c r="DA55" s="11">
        <v>1.0035799999999999</v>
      </c>
    </row>
    <row r="56" spans="14:105" x14ac:dyDescent="0.3"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9"/>
      <c r="AP56" s="11"/>
      <c r="AQ56" s="11"/>
      <c r="AR56" s="11"/>
      <c r="AS56" s="11"/>
      <c r="BC56" s="5" t="s">
        <v>104</v>
      </c>
      <c r="BD56" s="11">
        <v>0.62561100000000003</v>
      </c>
      <c r="BE56" s="11">
        <v>0.75755799999999995</v>
      </c>
      <c r="BF56" s="11">
        <v>0.80229200000000001</v>
      </c>
      <c r="BG56" s="5" t="s">
        <v>105</v>
      </c>
      <c r="BH56" s="11">
        <v>1.4026799999999999</v>
      </c>
      <c r="BI56" s="11">
        <v>1.0773200000000001</v>
      </c>
      <c r="BJ56" s="11">
        <v>0.78154000000000001</v>
      </c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X56" s="5" t="s">
        <v>89</v>
      </c>
      <c r="CY56" s="11">
        <v>1.5381400000000001</v>
      </c>
      <c r="CZ56" s="11">
        <v>1.1599999999999999</v>
      </c>
      <c r="DA56" s="11">
        <v>0.75353099999999995</v>
      </c>
    </row>
    <row r="57" spans="14:105" ht="16.2" x14ac:dyDescent="0.3"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BC57" s="7" t="s">
        <v>115</v>
      </c>
      <c r="BD57" s="11"/>
      <c r="BE57" s="11"/>
      <c r="BF57" s="11"/>
      <c r="BG57" s="7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X57" s="5" t="s">
        <v>94</v>
      </c>
      <c r="CY57" s="11">
        <v>1.4174100000000001</v>
      </c>
      <c r="CZ57" s="11">
        <v>0.88604899999999998</v>
      </c>
      <c r="DA57" s="11">
        <v>0.55376199999999998</v>
      </c>
    </row>
    <row r="58" spans="14:105" x14ac:dyDescent="0.3"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BC58" s="5" t="s">
        <v>25</v>
      </c>
      <c r="BD58" s="11">
        <v>1.88131</v>
      </c>
      <c r="BE58" s="11">
        <v>1.3267100000000001</v>
      </c>
      <c r="BF58" s="11">
        <v>1.66422</v>
      </c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X58" s="5" t="s">
        <v>95</v>
      </c>
      <c r="CY58" s="11">
        <v>1.3714599999999999</v>
      </c>
      <c r="CZ58" s="11">
        <v>1.14042</v>
      </c>
      <c r="DA58" s="11">
        <v>0.76536800000000005</v>
      </c>
    </row>
    <row r="59" spans="14:105" x14ac:dyDescent="0.3"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BC59" s="5" t="s">
        <v>60</v>
      </c>
      <c r="BD59" s="11">
        <v>1.03112</v>
      </c>
      <c r="BE59" s="11">
        <v>1.2395099999999999</v>
      </c>
      <c r="BF59" s="11">
        <v>0.78765200000000002</v>
      </c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X59" s="5" t="s">
        <v>96</v>
      </c>
      <c r="CY59" s="11">
        <v>0.97947200000000001</v>
      </c>
      <c r="CZ59" s="11">
        <v>0.95135400000000003</v>
      </c>
      <c r="DA59" s="11">
        <v>0.93914399999999998</v>
      </c>
    </row>
    <row r="60" spans="14:105" x14ac:dyDescent="0.3"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BC60" s="5" t="s">
        <v>89</v>
      </c>
      <c r="BD60" s="11">
        <v>1.79562</v>
      </c>
      <c r="BE60" s="11">
        <v>1.5592200000000001</v>
      </c>
      <c r="BF60" s="11">
        <v>1.1282300000000001</v>
      </c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X60" s="5" t="s">
        <v>97</v>
      </c>
      <c r="CY60" s="11">
        <v>0.85042799999999996</v>
      </c>
      <c r="CZ60" s="11">
        <v>0.88988199999999995</v>
      </c>
      <c r="DA60" s="11">
        <v>0.58913099999999996</v>
      </c>
    </row>
    <row r="61" spans="14:105" x14ac:dyDescent="0.3"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BC61" s="5" t="s">
        <v>94</v>
      </c>
      <c r="BD61" s="11">
        <v>1.4980100000000001</v>
      </c>
      <c r="BE61" s="11">
        <v>1.0918600000000001</v>
      </c>
      <c r="BF61" s="11">
        <v>0.65348700000000004</v>
      </c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X61" s="5" t="s">
        <v>98</v>
      </c>
      <c r="CY61" s="11">
        <v>1.50569</v>
      </c>
      <c r="CZ61" s="11">
        <v>1.05192</v>
      </c>
      <c r="DA61" s="11">
        <v>0.86239299999999997</v>
      </c>
    </row>
    <row r="62" spans="14:105" x14ac:dyDescent="0.3"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BC62" s="5" t="s">
        <v>95</v>
      </c>
      <c r="BD62" s="11">
        <v>0.66716699999999995</v>
      </c>
      <c r="BE62" s="11">
        <v>0.95414600000000005</v>
      </c>
      <c r="BF62" s="11">
        <v>0.83551299999999995</v>
      </c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X62" s="5" t="s">
        <v>99</v>
      </c>
      <c r="CY62" s="11">
        <v>1.4609000000000001</v>
      </c>
      <c r="CZ62" s="11">
        <v>1.35575</v>
      </c>
      <c r="DA62" s="11">
        <v>0.68862299999999999</v>
      </c>
    </row>
    <row r="63" spans="14:105" x14ac:dyDescent="0.3"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BC63" s="5" t="s">
        <v>96</v>
      </c>
      <c r="BD63" s="11">
        <v>2.0505200000000001</v>
      </c>
      <c r="BE63" s="11">
        <v>1.54583</v>
      </c>
      <c r="BF63" s="11">
        <v>0.80317000000000005</v>
      </c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X63" s="5" t="s">
        <v>100</v>
      </c>
      <c r="CY63" s="11">
        <v>2.1008900000000001</v>
      </c>
      <c r="CZ63" s="11">
        <v>1.33754</v>
      </c>
      <c r="DA63" s="11">
        <v>0.80314600000000003</v>
      </c>
    </row>
    <row r="64" spans="14:105" x14ac:dyDescent="0.3"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BC64" s="5" t="s">
        <v>97</v>
      </c>
      <c r="BD64" s="11">
        <v>1.0535600000000001</v>
      </c>
      <c r="BE64" s="11">
        <v>0.82591400000000004</v>
      </c>
      <c r="BF64" s="11">
        <v>1.0432999999999999</v>
      </c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X64" s="5" t="s">
        <v>101</v>
      </c>
      <c r="CY64" s="11">
        <v>2.1082200000000002</v>
      </c>
      <c r="CZ64" s="11">
        <v>1.1618999999999999</v>
      </c>
      <c r="DA64" s="11">
        <v>0.61112599999999995</v>
      </c>
    </row>
    <row r="65" spans="14:105" x14ac:dyDescent="0.3"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BC65" s="5" t="s">
        <v>98</v>
      </c>
      <c r="BD65" s="11">
        <v>0.70493600000000001</v>
      </c>
      <c r="BE65" s="11">
        <v>0.93271800000000005</v>
      </c>
      <c r="BF65" s="11">
        <v>0.64671599999999996</v>
      </c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X65" s="5" t="s">
        <v>102</v>
      </c>
      <c r="CY65" s="11">
        <v>1.16662</v>
      </c>
      <c r="CZ65" s="11">
        <v>0.87282400000000004</v>
      </c>
      <c r="DA65" s="11">
        <v>0.84719299999999997</v>
      </c>
    </row>
    <row r="66" spans="14:105" x14ac:dyDescent="0.3"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BC66" s="5" t="s">
        <v>99</v>
      </c>
      <c r="BD66" s="11">
        <v>1.2805899999999999</v>
      </c>
      <c r="BE66" s="11">
        <v>0.95936600000000005</v>
      </c>
      <c r="BF66" s="11">
        <v>0.89058899999999996</v>
      </c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X66" s="5" t="s">
        <v>103</v>
      </c>
      <c r="CY66" s="11">
        <v>1.7832399999999999</v>
      </c>
      <c r="CZ66" s="11">
        <v>1.5373399999999999</v>
      </c>
      <c r="DA66" s="11">
        <v>0.991896</v>
      </c>
    </row>
    <row r="67" spans="14:105" x14ac:dyDescent="0.3"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BC67" s="5" t="s">
        <v>100</v>
      </c>
      <c r="BD67" s="11">
        <v>1.9851099999999999</v>
      </c>
      <c r="BE67" s="11">
        <v>1.38595</v>
      </c>
      <c r="BF67" s="11">
        <v>1.1682900000000001</v>
      </c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X67" s="5" t="s">
        <v>104</v>
      </c>
      <c r="CY67" s="11">
        <v>2.0878199999999998</v>
      </c>
      <c r="CZ67" s="11">
        <v>1.9292400000000001</v>
      </c>
      <c r="DA67" s="11">
        <v>0.85722600000000004</v>
      </c>
    </row>
    <row r="68" spans="14:105" x14ac:dyDescent="0.3"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BC68" s="5" t="s">
        <v>101</v>
      </c>
      <c r="BD68" s="11">
        <v>0.62256299999999998</v>
      </c>
      <c r="BE68" s="11">
        <v>0.74393100000000001</v>
      </c>
      <c r="BF68" s="11">
        <v>0.87468999999999997</v>
      </c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X68" s="5" t="s">
        <v>105</v>
      </c>
      <c r="CY68" s="11">
        <v>1.6864399999999999</v>
      </c>
      <c r="CZ68" s="11">
        <v>1.4851399999999999</v>
      </c>
      <c r="DA68" s="11">
        <v>0.74678999999999995</v>
      </c>
    </row>
    <row r="69" spans="14:105" x14ac:dyDescent="0.3"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BC69" s="5" t="s">
        <v>102</v>
      </c>
      <c r="BD69" s="11">
        <v>1.95078</v>
      </c>
      <c r="BE69" s="11">
        <v>1.5129699999999999</v>
      </c>
      <c r="BF69" s="11">
        <v>0.63720200000000005</v>
      </c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X69" s="5" t="s">
        <v>106</v>
      </c>
      <c r="CY69" s="11">
        <v>1.3697999999999999</v>
      </c>
      <c r="CZ69" s="11">
        <v>1.1775</v>
      </c>
      <c r="DA69" s="11">
        <v>0.85267199999999999</v>
      </c>
    </row>
    <row r="70" spans="14:105" x14ac:dyDescent="0.3"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BC70" s="5" t="s">
        <v>103</v>
      </c>
      <c r="BD70" s="11">
        <v>1.6773</v>
      </c>
      <c r="BE70" s="11">
        <v>1.09311</v>
      </c>
      <c r="BF70" s="11">
        <v>0.98810500000000001</v>
      </c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X70" s="5" t="s">
        <v>107</v>
      </c>
      <c r="CY70" s="11">
        <v>1.0355000000000001</v>
      </c>
      <c r="CZ70" s="11">
        <v>0.93705099999999997</v>
      </c>
      <c r="DA70" s="11">
        <v>0.82177500000000003</v>
      </c>
    </row>
    <row r="71" spans="14:105" x14ac:dyDescent="0.3"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BC71" s="5" t="s">
        <v>104</v>
      </c>
      <c r="BD71" s="11">
        <v>1.88269</v>
      </c>
      <c r="BE71" s="11">
        <v>1.3224499999999999</v>
      </c>
      <c r="BF71" s="11">
        <v>0.86971399999999999</v>
      </c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X71" s="5" t="s">
        <v>108</v>
      </c>
      <c r="CY71" s="11">
        <v>0.90003699999999998</v>
      </c>
      <c r="CZ71" s="11">
        <v>0.64193199999999995</v>
      </c>
      <c r="DA71" s="11">
        <v>0.76321099999999997</v>
      </c>
    </row>
    <row r="72" spans="14:105" ht="16.2" x14ac:dyDescent="0.3"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BC72" s="5" t="s">
        <v>105</v>
      </c>
      <c r="BD72" s="11">
        <v>1.24787</v>
      </c>
      <c r="BE72" s="11">
        <v>0.87543099999999996</v>
      </c>
      <c r="BF72" s="11">
        <v>0.47010299999999999</v>
      </c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X72" s="7" t="s">
        <v>92</v>
      </c>
      <c r="CY72" s="11"/>
      <c r="CZ72" s="11"/>
      <c r="DA72" s="11"/>
    </row>
    <row r="73" spans="14:105" ht="16.2" x14ac:dyDescent="0.3"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BC73" s="7" t="s">
        <v>116</v>
      </c>
      <c r="BD73" s="11"/>
      <c r="BE73" s="11"/>
      <c r="BF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X73" s="5" t="s">
        <v>25</v>
      </c>
      <c r="CY73" s="11">
        <v>1.13541</v>
      </c>
      <c r="CZ73" s="11">
        <v>0.79403699999999999</v>
      </c>
      <c r="DA73" s="11">
        <v>0.76230900000000001</v>
      </c>
    </row>
    <row r="74" spans="14:105" x14ac:dyDescent="0.3"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BC74" s="5" t="s">
        <v>25</v>
      </c>
      <c r="BD74" s="11">
        <v>0.88627800000000001</v>
      </c>
      <c r="BE74" s="11">
        <v>0.916937</v>
      </c>
      <c r="BF74" s="11">
        <v>0.814608</v>
      </c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X74" s="5" t="s">
        <v>60</v>
      </c>
      <c r="CY74" s="11">
        <v>0.93178399999999995</v>
      </c>
      <c r="CZ74" s="11">
        <v>1.0417700000000001</v>
      </c>
      <c r="DA74" s="11">
        <v>0.80715999999999999</v>
      </c>
    </row>
    <row r="75" spans="14:105" x14ac:dyDescent="0.3"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BC75" s="5" t="s">
        <v>60</v>
      </c>
      <c r="BD75" s="11">
        <v>0.87056900000000004</v>
      </c>
      <c r="BE75" s="11">
        <v>1.05155</v>
      </c>
      <c r="BF75" s="11">
        <v>0.95928000000000002</v>
      </c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X75" s="5" t="s">
        <v>89</v>
      </c>
      <c r="CY75" s="11">
        <v>1.2818400000000001</v>
      </c>
      <c r="CZ75" s="11">
        <v>1.11059</v>
      </c>
      <c r="DA75" s="11">
        <v>1.1353</v>
      </c>
    </row>
    <row r="76" spans="14:105" x14ac:dyDescent="0.3"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BC76" s="5" t="s">
        <v>89</v>
      </c>
      <c r="BD76" s="11">
        <v>1.4291400000000001</v>
      </c>
      <c r="BE76" s="11">
        <v>1.4374800000000001</v>
      </c>
      <c r="BF76" s="11">
        <v>1.1323000000000001</v>
      </c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X76" s="5" t="s">
        <v>94</v>
      </c>
      <c r="CY76" s="11">
        <v>1.32202</v>
      </c>
      <c r="CZ76" s="11">
        <v>1.1409400000000001</v>
      </c>
      <c r="DA76" s="11">
        <v>0.75679600000000002</v>
      </c>
    </row>
    <row r="77" spans="14:105" x14ac:dyDescent="0.3"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BC77" s="5" t="s">
        <v>94</v>
      </c>
      <c r="BD77" s="11">
        <v>1.21993</v>
      </c>
      <c r="BE77" s="11">
        <v>1.3777699999999999</v>
      </c>
      <c r="BF77" s="11">
        <v>0.76179399999999997</v>
      </c>
      <c r="BG77" s="7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X77" s="5" t="s">
        <v>95</v>
      </c>
      <c r="CY77" s="11">
        <v>2.2896999999999998</v>
      </c>
      <c r="CZ77" s="11">
        <v>1.97641</v>
      </c>
      <c r="DA77" s="11">
        <v>0.70894299999999999</v>
      </c>
    </row>
    <row r="78" spans="14:105" x14ac:dyDescent="0.3"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BC78" s="5" t="s">
        <v>95</v>
      </c>
      <c r="BD78" s="11">
        <v>1.6031200000000001</v>
      </c>
      <c r="BE78" s="11">
        <v>1.39561</v>
      </c>
      <c r="BF78" s="11">
        <v>0.92469699999999999</v>
      </c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X78" s="5" t="s">
        <v>96</v>
      </c>
      <c r="CY78" s="11">
        <v>1.23776</v>
      </c>
      <c r="CZ78" s="11">
        <v>1.2127399999999999</v>
      </c>
      <c r="DA78" s="11">
        <v>0.92249899999999996</v>
      </c>
    </row>
    <row r="79" spans="14:105" x14ac:dyDescent="0.3"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BC79" s="5" t="s">
        <v>96</v>
      </c>
      <c r="BD79" s="11">
        <v>0.79564500000000005</v>
      </c>
      <c r="BE79" s="11">
        <v>1.43859</v>
      </c>
      <c r="BF79" s="11">
        <v>0.906775</v>
      </c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X79" s="5" t="s">
        <v>97</v>
      </c>
      <c r="CY79" s="11">
        <v>1.7164900000000001</v>
      </c>
      <c r="CZ79" s="11">
        <v>1.1641300000000001</v>
      </c>
      <c r="DA79" s="11">
        <v>0.86879499999999998</v>
      </c>
    </row>
    <row r="80" spans="14:105" x14ac:dyDescent="0.3"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BC80" s="5" t="s">
        <v>97</v>
      </c>
      <c r="BD80" s="11">
        <v>1.6813499999999999</v>
      </c>
      <c r="BE80" s="11">
        <v>1.5754900000000001</v>
      </c>
      <c r="BF80" s="11">
        <v>1.3645700000000001</v>
      </c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X80" s="5" t="s">
        <v>98</v>
      </c>
      <c r="CY80" s="11">
        <v>1.42767</v>
      </c>
      <c r="CZ80" s="11">
        <v>1.5581799999999999</v>
      </c>
      <c r="DA80" s="11">
        <v>1.0173099999999999</v>
      </c>
    </row>
    <row r="81" spans="14:105" x14ac:dyDescent="0.3"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BC81" s="5" t="s">
        <v>98</v>
      </c>
      <c r="BD81" s="11">
        <v>1.6116699999999999</v>
      </c>
      <c r="BE81" s="11">
        <v>1.53504</v>
      </c>
      <c r="BF81" s="11">
        <v>0.98070000000000002</v>
      </c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X81" s="5" t="s">
        <v>99</v>
      </c>
      <c r="CY81" s="11">
        <v>1.3859600000000001</v>
      </c>
      <c r="CZ81" s="11">
        <v>1.1830099999999999</v>
      </c>
      <c r="DA81" s="11">
        <v>0.58236699999999997</v>
      </c>
    </row>
    <row r="82" spans="14:105" x14ac:dyDescent="0.3"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BC82" s="5" t="s">
        <v>99</v>
      </c>
      <c r="BD82" s="11">
        <v>1.80094</v>
      </c>
      <c r="BE82" s="11">
        <v>1.3942399999999999</v>
      </c>
      <c r="BF82" s="11">
        <v>0.77766199999999996</v>
      </c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X82" s="5" t="s">
        <v>100</v>
      </c>
      <c r="CY82" s="11">
        <v>1.0746800000000001</v>
      </c>
      <c r="CZ82" s="11">
        <v>2.1992699999999998</v>
      </c>
      <c r="DA82" s="11">
        <v>0.85729699999999998</v>
      </c>
    </row>
    <row r="83" spans="14:105" x14ac:dyDescent="0.3"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BC83" s="5" t="s">
        <v>100</v>
      </c>
      <c r="BD83" s="11">
        <v>1.6805099999999999</v>
      </c>
      <c r="BE83" s="11">
        <v>1.63968</v>
      </c>
      <c r="BF83" s="11">
        <v>0.95106999999999997</v>
      </c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X83" s="5" t="s">
        <v>101</v>
      </c>
      <c r="CY83" s="11">
        <v>1.17886</v>
      </c>
      <c r="CZ83" s="11">
        <v>0.94565299999999997</v>
      </c>
      <c r="DA83" s="11">
        <v>0.82565900000000003</v>
      </c>
    </row>
    <row r="84" spans="14:105" x14ac:dyDescent="0.3"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BC84" s="5" t="s">
        <v>101</v>
      </c>
      <c r="BD84" s="11">
        <v>0.71073600000000003</v>
      </c>
      <c r="BE84" s="11">
        <v>0.81026200000000004</v>
      </c>
      <c r="BF84" s="11">
        <v>0.77500599999999997</v>
      </c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X84" s="5" t="s">
        <v>102</v>
      </c>
      <c r="CY84" s="11">
        <v>0.88077899999999998</v>
      </c>
      <c r="CZ84" s="11">
        <v>0.63456500000000005</v>
      </c>
      <c r="DA84" s="11">
        <v>0.74901799999999996</v>
      </c>
    </row>
    <row r="85" spans="14:105" x14ac:dyDescent="0.3"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BC85" s="5" t="s">
        <v>102</v>
      </c>
      <c r="BD85" s="11">
        <v>1.0978000000000001</v>
      </c>
      <c r="BE85" s="11">
        <v>0.98193600000000003</v>
      </c>
      <c r="BF85" s="11">
        <v>0.89059900000000003</v>
      </c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X85" s="5" t="s">
        <v>103</v>
      </c>
      <c r="CY85" s="11">
        <v>0.824851</v>
      </c>
      <c r="CZ85" s="11">
        <v>0.630382</v>
      </c>
      <c r="DA85" s="11">
        <v>0.59472400000000003</v>
      </c>
    </row>
    <row r="86" spans="14:105" x14ac:dyDescent="0.3"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BC86" s="5" t="s">
        <v>103</v>
      </c>
      <c r="BD86" s="11">
        <v>2.0562</v>
      </c>
      <c r="BE86" s="11">
        <v>1.4356899999999999</v>
      </c>
      <c r="BF86" s="11">
        <v>0.95992100000000002</v>
      </c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X86" s="5" t="s">
        <v>104</v>
      </c>
      <c r="CY86" s="11">
        <v>1.44343</v>
      </c>
      <c r="CZ86" s="11">
        <v>1.2142500000000001</v>
      </c>
      <c r="DA86" s="11">
        <v>0.86892000000000003</v>
      </c>
    </row>
    <row r="87" spans="14:105" x14ac:dyDescent="0.3"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BC87" s="5" t="s">
        <v>104</v>
      </c>
      <c r="BD87" s="11">
        <v>1.3950800000000001</v>
      </c>
      <c r="BE87" s="11">
        <v>1.01237</v>
      </c>
      <c r="BF87" s="11">
        <v>0.64753000000000005</v>
      </c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X87" s="5" t="s">
        <v>105</v>
      </c>
      <c r="CY87" s="11">
        <v>1.59796</v>
      </c>
      <c r="CZ87" s="11">
        <v>1.5326</v>
      </c>
      <c r="DA87" s="11">
        <v>0.88453800000000005</v>
      </c>
    </row>
    <row r="88" spans="14:105" x14ac:dyDescent="0.3"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BC88" s="5" t="s">
        <v>105</v>
      </c>
      <c r="BD88" s="11">
        <v>1.86893</v>
      </c>
      <c r="BE88" s="11">
        <v>1.59355</v>
      </c>
      <c r="BF88" s="11">
        <v>1.0269600000000001</v>
      </c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X88" s="5" t="s">
        <v>106</v>
      </c>
      <c r="CY88" s="11">
        <v>1.2507900000000001</v>
      </c>
      <c r="CZ88" s="11">
        <v>1.0503800000000001</v>
      </c>
      <c r="DA88" s="11">
        <v>0.76139900000000005</v>
      </c>
    </row>
    <row r="89" spans="14:105" ht="16.2" x14ac:dyDescent="0.3"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BC89" s="5" t="s">
        <v>106</v>
      </c>
      <c r="BD89" s="11">
        <v>1.9469099999999999</v>
      </c>
      <c r="BE89" s="11">
        <v>1.45607</v>
      </c>
      <c r="BF89" s="11">
        <v>0.99027699999999996</v>
      </c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X89" s="7" t="s">
        <v>93</v>
      </c>
      <c r="CY89" s="11"/>
      <c r="CZ89" s="11"/>
      <c r="DA89" s="11"/>
    </row>
    <row r="90" spans="14:105" x14ac:dyDescent="0.3"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BC90" s="5" t="s">
        <v>107</v>
      </c>
      <c r="BD90" s="11">
        <v>0.74682999999999999</v>
      </c>
      <c r="BE90" s="11">
        <v>0.66107499999999997</v>
      </c>
      <c r="BF90" s="11">
        <v>0.44184699999999999</v>
      </c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X90" s="5" t="s">
        <v>25</v>
      </c>
      <c r="CY90" s="11">
        <v>1.07585</v>
      </c>
      <c r="CZ90" s="11">
        <v>1.1141399999999999</v>
      </c>
      <c r="DA90" s="11">
        <v>0.93673600000000001</v>
      </c>
    </row>
    <row r="91" spans="14:105" x14ac:dyDescent="0.3"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X91" s="5" t="s">
        <v>60</v>
      </c>
      <c r="CY91" s="11">
        <v>0.70915799999999996</v>
      </c>
      <c r="CZ91" s="11">
        <v>0.50595900000000005</v>
      </c>
      <c r="DA91" s="11">
        <v>0.40517300000000001</v>
      </c>
    </row>
    <row r="92" spans="14:105" x14ac:dyDescent="0.3"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X92" s="5" t="s">
        <v>89</v>
      </c>
      <c r="CY92" s="11">
        <v>1.8895900000000001</v>
      </c>
      <c r="CZ92" s="11">
        <v>1.2070700000000001</v>
      </c>
      <c r="DA92" s="11">
        <v>1.0495300000000001</v>
      </c>
    </row>
    <row r="93" spans="14:105" x14ac:dyDescent="0.3"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X93" s="5" t="s">
        <v>94</v>
      </c>
      <c r="CY93" s="11">
        <v>1.1731400000000001</v>
      </c>
      <c r="CZ93" s="11">
        <v>1.1987399999999999</v>
      </c>
      <c r="DA93" s="11">
        <v>0.76909000000000005</v>
      </c>
    </row>
    <row r="94" spans="14:105" x14ac:dyDescent="0.3"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BG94" s="7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X94" s="5" t="s">
        <v>95</v>
      </c>
      <c r="CY94" s="11">
        <v>1.8830199999999999</v>
      </c>
      <c r="CZ94" s="11">
        <v>1.61717</v>
      </c>
      <c r="DA94" s="11">
        <v>0.83987699999999998</v>
      </c>
    </row>
    <row r="95" spans="14:105" x14ac:dyDescent="0.3"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BG95" s="15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X95" s="5" t="s">
        <v>96</v>
      </c>
      <c r="CY95" s="11">
        <v>1.2336499999999999</v>
      </c>
      <c r="CZ95" s="11">
        <v>1.08521</v>
      </c>
      <c r="DA95" s="11">
        <v>0.90953499999999998</v>
      </c>
    </row>
    <row r="96" spans="14:105" x14ac:dyDescent="0.3"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X96" s="5" t="s">
        <v>97</v>
      </c>
      <c r="CY96" s="11">
        <v>1.2980100000000001</v>
      </c>
      <c r="CZ96" s="11">
        <v>1.00766</v>
      </c>
      <c r="DA96" s="11">
        <v>0.78468099999999996</v>
      </c>
    </row>
    <row r="97" spans="14:105" x14ac:dyDescent="0.3"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X97" s="5" t="s">
        <v>98</v>
      </c>
      <c r="CY97" s="11">
        <v>2.2634699999999999</v>
      </c>
      <c r="CZ97" s="11">
        <v>1.3536699999999999</v>
      </c>
      <c r="DA97" s="11">
        <v>0.97152499999999997</v>
      </c>
    </row>
    <row r="98" spans="14:105" x14ac:dyDescent="0.3"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X98" s="5" t="s">
        <v>99</v>
      </c>
      <c r="CY98" s="11">
        <v>1.49074</v>
      </c>
      <c r="CZ98" s="11">
        <v>1.2985599999999999</v>
      </c>
      <c r="DA98" s="11">
        <v>1.15439</v>
      </c>
    </row>
    <row r="99" spans="14:105" x14ac:dyDescent="0.3"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X99" s="5" t="s">
        <v>100</v>
      </c>
      <c r="CY99" s="11">
        <v>0.86282499999999995</v>
      </c>
      <c r="CZ99" s="11">
        <v>0.92023100000000002</v>
      </c>
      <c r="DA99" s="11">
        <v>1.2297800000000001</v>
      </c>
    </row>
    <row r="100" spans="14:105" x14ac:dyDescent="0.3"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X100" s="5" t="s">
        <v>101</v>
      </c>
      <c r="CY100" s="11">
        <v>0.61899599999999999</v>
      </c>
      <c r="CZ100" s="11">
        <v>0.72008899999999998</v>
      </c>
      <c r="DA100" s="11">
        <v>1.00302</v>
      </c>
    </row>
    <row r="101" spans="14:105" x14ac:dyDescent="0.3"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X101" s="5" t="s">
        <v>102</v>
      </c>
      <c r="CY101" s="11">
        <v>0.81003499999999995</v>
      </c>
      <c r="CZ101" s="11">
        <v>1.0154099999999999</v>
      </c>
      <c r="DA101" s="11">
        <v>0.59513300000000002</v>
      </c>
    </row>
    <row r="102" spans="14:105" x14ac:dyDescent="0.3"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X102" s="5" t="s">
        <v>103</v>
      </c>
      <c r="CY102" s="11">
        <v>2.0795499999999998</v>
      </c>
      <c r="CZ102" s="11">
        <v>1.8720300000000001</v>
      </c>
      <c r="DA102" s="11">
        <v>1.1432199999999999</v>
      </c>
    </row>
    <row r="103" spans="14:105" x14ac:dyDescent="0.3"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Y103" s="11"/>
      <c r="CZ103" s="11"/>
      <c r="DA103" s="11"/>
    </row>
    <row r="104" spans="14:105" x14ac:dyDescent="0.3"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</row>
    <row r="105" spans="14:105" x14ac:dyDescent="0.3"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</row>
    <row r="106" spans="14:105" x14ac:dyDescent="0.3"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</row>
    <row r="107" spans="14:105" x14ac:dyDescent="0.3"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</row>
    <row r="108" spans="14:105" x14ac:dyDescent="0.3"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</row>
    <row r="109" spans="14:105" x14ac:dyDescent="0.3"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</row>
    <row r="110" spans="14:105" x14ac:dyDescent="0.3"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</row>
    <row r="111" spans="14:105" x14ac:dyDescent="0.3"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</row>
    <row r="112" spans="14:105" x14ac:dyDescent="0.3"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</row>
    <row r="113" spans="14:100" x14ac:dyDescent="0.3"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</row>
    <row r="114" spans="14:100" x14ac:dyDescent="0.3"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</row>
    <row r="115" spans="14:100" x14ac:dyDescent="0.3"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BG115" s="7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</row>
    <row r="116" spans="14:100" x14ac:dyDescent="0.3"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BG116" s="15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</row>
    <row r="117" spans="14:100" x14ac:dyDescent="0.3"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</row>
    <row r="118" spans="14:100" x14ac:dyDescent="0.3"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</row>
    <row r="119" spans="14:100" x14ac:dyDescent="0.3"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</row>
    <row r="120" spans="14:100" x14ac:dyDescent="0.3"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</row>
    <row r="121" spans="14:100" x14ac:dyDescent="0.3"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</row>
    <row r="122" spans="14:100" x14ac:dyDescent="0.3"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</row>
    <row r="123" spans="14:100" x14ac:dyDescent="0.3"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</row>
    <row r="124" spans="14:100" x14ac:dyDescent="0.3"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</row>
    <row r="125" spans="14:100" x14ac:dyDescent="0.3"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</row>
    <row r="126" spans="14:100" x14ac:dyDescent="0.3"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</row>
    <row r="127" spans="14:100" x14ac:dyDescent="0.3"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</row>
    <row r="128" spans="14:100" x14ac:dyDescent="0.3"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</row>
    <row r="129" spans="14:100" x14ac:dyDescent="0.3"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</row>
    <row r="130" spans="14:100" x14ac:dyDescent="0.3"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</row>
    <row r="131" spans="14:100" x14ac:dyDescent="0.3"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</row>
    <row r="132" spans="14:100" x14ac:dyDescent="0.3"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</row>
    <row r="133" spans="14:100" x14ac:dyDescent="0.3"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</row>
    <row r="134" spans="14:100" x14ac:dyDescent="0.3"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1"/>
      <c r="CC134" s="11"/>
      <c r="CD134" s="11"/>
      <c r="CE134" s="11"/>
      <c r="CF134" s="11"/>
      <c r="CG134" s="11"/>
      <c r="CH134" s="11"/>
      <c r="CI134" s="11"/>
      <c r="CJ134" s="11"/>
      <c r="CK134" s="11"/>
      <c r="CL134" s="11"/>
      <c r="CM134" s="11"/>
      <c r="CN134" s="11"/>
      <c r="CO134" s="11"/>
      <c r="CP134" s="11"/>
      <c r="CQ134" s="11"/>
      <c r="CR134" s="11"/>
      <c r="CS134" s="11"/>
      <c r="CT134" s="11"/>
      <c r="CU134" s="11"/>
      <c r="CV134" s="11"/>
    </row>
    <row r="135" spans="14:100" x14ac:dyDescent="0.3"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1"/>
      <c r="CC135" s="11"/>
      <c r="CD135" s="11"/>
      <c r="CE135" s="11"/>
      <c r="CF135" s="11"/>
      <c r="CG135" s="11"/>
      <c r="CH135" s="11"/>
      <c r="CI135" s="11"/>
      <c r="CJ135" s="11"/>
      <c r="CK135" s="11"/>
      <c r="CL135" s="11"/>
      <c r="CM135" s="11"/>
      <c r="CN135" s="11"/>
      <c r="CO135" s="11"/>
      <c r="CP135" s="11"/>
      <c r="CQ135" s="11"/>
      <c r="CR135" s="11"/>
      <c r="CS135" s="11"/>
      <c r="CT135" s="11"/>
      <c r="CU135" s="11"/>
      <c r="CV135" s="11"/>
    </row>
    <row r="136" spans="14:100" x14ac:dyDescent="0.3"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</row>
    <row r="137" spans="14:100" x14ac:dyDescent="0.3"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</row>
    <row r="138" spans="14:100" x14ac:dyDescent="0.3"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</row>
    <row r="139" spans="14:100" x14ac:dyDescent="0.3"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1"/>
      <c r="CC139" s="11"/>
      <c r="CD139" s="11"/>
      <c r="CE139" s="11"/>
      <c r="CF139" s="11"/>
      <c r="CG139" s="11"/>
      <c r="CH139" s="11"/>
      <c r="CI139" s="11"/>
      <c r="CJ139" s="11"/>
      <c r="CK139" s="11"/>
      <c r="CL139" s="11"/>
      <c r="CM139" s="11"/>
      <c r="CN139" s="11"/>
      <c r="CO139" s="11"/>
      <c r="CP139" s="11"/>
      <c r="CQ139" s="11"/>
      <c r="CR139" s="11"/>
      <c r="CS139" s="11"/>
      <c r="CT139" s="11"/>
      <c r="CU139" s="11"/>
      <c r="CV139" s="11"/>
    </row>
    <row r="140" spans="14:100" x14ac:dyDescent="0.3"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BR140" s="11"/>
      <c r="BS140" s="11"/>
      <c r="BT140" s="11"/>
      <c r="BU140" s="11"/>
      <c r="BV140" s="11"/>
      <c r="BW140" s="11"/>
      <c r="BX140" s="11"/>
      <c r="BY140" s="11"/>
      <c r="BZ140" s="11"/>
      <c r="CA140" s="11"/>
      <c r="CB140" s="11"/>
      <c r="CC140" s="11"/>
      <c r="CD140" s="11"/>
      <c r="CE140" s="11"/>
      <c r="CF140" s="11"/>
      <c r="CG140" s="11"/>
      <c r="CH140" s="11"/>
      <c r="CI140" s="11"/>
      <c r="CJ140" s="11"/>
      <c r="CK140" s="11"/>
      <c r="CL140" s="11"/>
      <c r="CM140" s="11"/>
      <c r="CN140" s="11"/>
      <c r="CO140" s="11"/>
      <c r="CP140" s="11"/>
      <c r="CQ140" s="11"/>
      <c r="CR140" s="11"/>
      <c r="CS140" s="11"/>
      <c r="CT140" s="11"/>
      <c r="CU140" s="11"/>
      <c r="CV140" s="11"/>
    </row>
    <row r="141" spans="14:100" x14ac:dyDescent="0.3"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</row>
    <row r="142" spans="14:100" x14ac:dyDescent="0.3"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</row>
    <row r="143" spans="14:100" x14ac:dyDescent="0.3"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1"/>
      <c r="CT143" s="11"/>
      <c r="CU143" s="11"/>
      <c r="CV143" s="11"/>
    </row>
    <row r="144" spans="14:100" x14ac:dyDescent="0.3"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1"/>
      <c r="CT144" s="11"/>
      <c r="CU144" s="11"/>
      <c r="CV144" s="11"/>
    </row>
    <row r="145" spans="14:100" x14ac:dyDescent="0.3"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</row>
    <row r="146" spans="14:100" x14ac:dyDescent="0.3"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</row>
    <row r="147" spans="14:100" x14ac:dyDescent="0.3"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1"/>
      <c r="CC147" s="11"/>
      <c r="CD147" s="11"/>
      <c r="CE147" s="11"/>
      <c r="CF147" s="11"/>
      <c r="CG147" s="11"/>
      <c r="CH147" s="11"/>
      <c r="CI147" s="11"/>
      <c r="CJ147" s="11"/>
      <c r="CK147" s="11"/>
      <c r="CL147" s="11"/>
      <c r="CM147" s="11"/>
      <c r="CN147" s="11"/>
      <c r="CO147" s="11"/>
      <c r="CP147" s="11"/>
      <c r="CQ147" s="11"/>
      <c r="CR147" s="11"/>
      <c r="CS147" s="11"/>
      <c r="CT147" s="11"/>
      <c r="CU147" s="11"/>
      <c r="CV147" s="11"/>
    </row>
    <row r="148" spans="14:100" x14ac:dyDescent="0.3"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1"/>
      <c r="CC148" s="11"/>
      <c r="CD148" s="11"/>
      <c r="CE148" s="11"/>
      <c r="CF148" s="11"/>
      <c r="CG148" s="11"/>
      <c r="CH148" s="11"/>
      <c r="CI148" s="11"/>
      <c r="CJ148" s="11"/>
      <c r="CK148" s="11"/>
      <c r="CL148" s="11"/>
      <c r="CM148" s="11"/>
      <c r="CN148" s="11"/>
      <c r="CO148" s="11"/>
      <c r="CP148" s="11"/>
      <c r="CQ148" s="11"/>
      <c r="CR148" s="11"/>
      <c r="CS148" s="11"/>
      <c r="CT148" s="11"/>
      <c r="CU148" s="11"/>
      <c r="CV148" s="11"/>
    </row>
    <row r="149" spans="14:100" x14ac:dyDescent="0.3"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</row>
    <row r="150" spans="14:100" x14ac:dyDescent="0.3"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</row>
    <row r="151" spans="14:100" x14ac:dyDescent="0.3"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</row>
    <row r="152" spans="14:100" x14ac:dyDescent="0.3"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1"/>
      <c r="CC152" s="11"/>
      <c r="CD152" s="11"/>
      <c r="CE152" s="11"/>
      <c r="CF152" s="11"/>
      <c r="CG152" s="11"/>
      <c r="CH152" s="11"/>
      <c r="CI152" s="11"/>
      <c r="CJ152" s="11"/>
      <c r="CK152" s="11"/>
      <c r="CL152" s="11"/>
      <c r="CM152" s="11"/>
      <c r="CN152" s="11"/>
      <c r="CO152" s="11"/>
      <c r="CP152" s="11"/>
      <c r="CQ152" s="11"/>
      <c r="CR152" s="11"/>
      <c r="CS152" s="11"/>
      <c r="CT152" s="11"/>
      <c r="CU152" s="11"/>
      <c r="CV152" s="11"/>
    </row>
    <row r="153" spans="14:100" x14ac:dyDescent="0.3"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BR153" s="11"/>
      <c r="BS153" s="11"/>
      <c r="BT153" s="11"/>
      <c r="BU153" s="11"/>
      <c r="BV153" s="11"/>
      <c r="BW153" s="11"/>
      <c r="BX153" s="11"/>
      <c r="BY153" s="11"/>
      <c r="BZ153" s="11"/>
      <c r="CA153" s="11"/>
      <c r="CB153" s="11"/>
      <c r="CC153" s="11"/>
      <c r="CD153" s="11"/>
      <c r="CE153" s="11"/>
      <c r="CF153" s="11"/>
      <c r="CG153" s="11"/>
      <c r="CH153" s="11"/>
      <c r="CI153" s="11"/>
      <c r="CJ153" s="11"/>
      <c r="CK153" s="11"/>
      <c r="CL153" s="11"/>
      <c r="CM153" s="11"/>
      <c r="CN153" s="11"/>
      <c r="CO153" s="11"/>
      <c r="CP153" s="11"/>
      <c r="CQ153" s="11"/>
      <c r="CR153" s="11"/>
      <c r="CS153" s="11"/>
      <c r="CT153" s="11"/>
      <c r="CU153" s="11"/>
      <c r="CV153" s="11"/>
    </row>
    <row r="154" spans="14:100" x14ac:dyDescent="0.3"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BR154" s="11"/>
      <c r="BS154" s="11"/>
      <c r="BT154" s="11"/>
      <c r="BU154" s="11"/>
      <c r="BV154" s="11"/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1"/>
      <c r="CQ154" s="11"/>
      <c r="CR154" s="11"/>
      <c r="CS154" s="11"/>
      <c r="CT154" s="11"/>
      <c r="CU154" s="11"/>
      <c r="CV154" s="11"/>
    </row>
    <row r="155" spans="14:100" x14ac:dyDescent="0.3"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BR155" s="11"/>
      <c r="BS155" s="11"/>
      <c r="BT155" s="11"/>
      <c r="BU155" s="11"/>
      <c r="BV155" s="11"/>
      <c r="BW155" s="11"/>
      <c r="BX155" s="11"/>
      <c r="BY155" s="11"/>
      <c r="BZ155" s="11"/>
      <c r="CA155" s="11"/>
      <c r="CB155" s="11"/>
      <c r="CC155" s="11"/>
      <c r="CD155" s="11"/>
      <c r="CE155" s="11"/>
      <c r="CF155" s="11"/>
      <c r="CG155" s="11"/>
      <c r="CH155" s="11"/>
      <c r="CI155" s="11"/>
      <c r="CJ155" s="11"/>
      <c r="CK155" s="11"/>
      <c r="CL155" s="11"/>
      <c r="CM155" s="11"/>
      <c r="CN155" s="11"/>
      <c r="CO155" s="11"/>
      <c r="CP155" s="11"/>
      <c r="CQ155" s="11"/>
      <c r="CR155" s="11"/>
      <c r="CS155" s="11"/>
      <c r="CT155" s="11"/>
      <c r="CU155" s="11"/>
      <c r="CV155" s="11"/>
    </row>
    <row r="156" spans="14:100" x14ac:dyDescent="0.3"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BR156" s="11"/>
      <c r="BS156" s="11"/>
      <c r="BT156" s="11"/>
      <c r="BU156" s="11"/>
      <c r="BV156" s="11"/>
      <c r="BW156" s="11"/>
      <c r="BX156" s="11"/>
      <c r="BY156" s="11"/>
      <c r="BZ156" s="11"/>
      <c r="CA156" s="11"/>
      <c r="CB156" s="11"/>
      <c r="CC156" s="11"/>
      <c r="CD156" s="11"/>
      <c r="CE156" s="11"/>
      <c r="CF156" s="11"/>
      <c r="CG156" s="11"/>
      <c r="CH156" s="11"/>
      <c r="CI156" s="11"/>
      <c r="CJ156" s="11"/>
      <c r="CK156" s="11"/>
      <c r="CL156" s="11"/>
      <c r="CM156" s="11"/>
      <c r="CN156" s="11"/>
      <c r="CO156" s="11"/>
      <c r="CP156" s="11"/>
      <c r="CQ156" s="11"/>
      <c r="CR156" s="11"/>
      <c r="CS156" s="11"/>
      <c r="CT156" s="11"/>
      <c r="CU156" s="11"/>
      <c r="CV156" s="11"/>
    </row>
    <row r="157" spans="14:100" x14ac:dyDescent="0.3"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C157" s="11"/>
      <c r="CD157" s="11"/>
      <c r="CE157" s="11"/>
      <c r="CF157" s="11"/>
      <c r="CG157" s="11"/>
      <c r="CH157" s="11"/>
      <c r="CI157" s="11"/>
      <c r="CJ157" s="11"/>
      <c r="CK157" s="11"/>
      <c r="CL157" s="11"/>
      <c r="CM157" s="11"/>
      <c r="CN157" s="11"/>
      <c r="CO157" s="11"/>
      <c r="CP157" s="11"/>
      <c r="CQ157" s="11"/>
      <c r="CR157" s="11"/>
      <c r="CS157" s="11"/>
      <c r="CT157" s="11"/>
      <c r="CU157" s="11"/>
      <c r="CV157" s="11"/>
    </row>
    <row r="158" spans="14:100" x14ac:dyDescent="0.3"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</row>
    <row r="159" spans="14:100" x14ac:dyDescent="0.3"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</row>
    <row r="160" spans="14:100" x14ac:dyDescent="0.3"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BR160" s="11"/>
      <c r="BS160" s="11"/>
      <c r="BT160" s="11"/>
      <c r="BU160" s="11"/>
      <c r="BV160" s="11"/>
      <c r="BW160" s="11"/>
      <c r="BX160" s="11"/>
      <c r="BY160" s="11"/>
      <c r="BZ160" s="11"/>
      <c r="CA160" s="11"/>
      <c r="CB160" s="11"/>
      <c r="CC160" s="11"/>
      <c r="CD160" s="11"/>
      <c r="CE160" s="11"/>
      <c r="CF160" s="11"/>
      <c r="CG160" s="11"/>
      <c r="CH160" s="11"/>
      <c r="CI160" s="11"/>
      <c r="CJ160" s="11"/>
      <c r="CK160" s="11"/>
      <c r="CL160" s="11"/>
      <c r="CM160" s="11"/>
      <c r="CN160" s="11"/>
      <c r="CO160" s="11"/>
      <c r="CP160" s="11"/>
      <c r="CQ160" s="11"/>
      <c r="CR160" s="11"/>
      <c r="CS160" s="11"/>
      <c r="CT160" s="11"/>
      <c r="CU160" s="11"/>
      <c r="CV160" s="11"/>
    </row>
    <row r="161" spans="14:100" x14ac:dyDescent="0.3"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E161" s="11"/>
      <c r="CF161" s="11"/>
      <c r="CG161" s="11"/>
      <c r="CH161" s="11"/>
      <c r="CI161" s="11"/>
      <c r="CJ161" s="11"/>
      <c r="CK161" s="11"/>
      <c r="CL161" s="11"/>
      <c r="CM161" s="11"/>
      <c r="CN161" s="11"/>
      <c r="CO161" s="11"/>
      <c r="CP161" s="11"/>
      <c r="CQ161" s="11"/>
      <c r="CR161" s="11"/>
      <c r="CS161" s="11"/>
      <c r="CT161" s="11"/>
      <c r="CU161" s="11"/>
      <c r="CV161" s="11"/>
    </row>
    <row r="162" spans="14:100" x14ac:dyDescent="0.3"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</row>
    <row r="163" spans="14:100" x14ac:dyDescent="0.3"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</row>
    <row r="164" spans="14:100" x14ac:dyDescent="0.3"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</row>
    <row r="165" spans="14:100" x14ac:dyDescent="0.3"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BR165" s="11"/>
      <c r="BS165" s="11"/>
      <c r="BT165" s="11"/>
      <c r="BU165" s="11"/>
      <c r="BV165" s="11"/>
      <c r="BW165" s="11"/>
      <c r="BX165" s="11"/>
      <c r="BY165" s="11"/>
      <c r="BZ165" s="11"/>
      <c r="CA165" s="11"/>
      <c r="CB165" s="11"/>
      <c r="CC165" s="11"/>
      <c r="CD165" s="11"/>
      <c r="CE165" s="11"/>
      <c r="CF165" s="11"/>
      <c r="CG165" s="11"/>
      <c r="CH165" s="11"/>
      <c r="CI165" s="11"/>
      <c r="CJ165" s="11"/>
      <c r="CK165" s="11"/>
      <c r="CL165" s="11"/>
      <c r="CM165" s="11"/>
      <c r="CN165" s="11"/>
      <c r="CO165" s="11"/>
      <c r="CP165" s="11"/>
      <c r="CQ165" s="11"/>
      <c r="CR165" s="11"/>
      <c r="CS165" s="11"/>
      <c r="CT165" s="11"/>
      <c r="CU165" s="11"/>
      <c r="CV165" s="11"/>
    </row>
    <row r="166" spans="14:100" x14ac:dyDescent="0.3"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BR166" s="11"/>
      <c r="BS166" s="11"/>
      <c r="BT166" s="11"/>
      <c r="BU166" s="11"/>
      <c r="BV166" s="11"/>
      <c r="BW166" s="11"/>
      <c r="BX166" s="11"/>
      <c r="BY166" s="11"/>
      <c r="BZ166" s="11"/>
      <c r="CA166" s="11"/>
      <c r="CB166" s="11"/>
      <c r="CC166" s="11"/>
      <c r="CD166" s="11"/>
      <c r="CE166" s="11"/>
      <c r="CF166" s="11"/>
      <c r="CG166" s="11"/>
      <c r="CH166" s="11"/>
      <c r="CI166" s="11"/>
      <c r="CJ166" s="11"/>
      <c r="CK166" s="11"/>
      <c r="CL166" s="11"/>
      <c r="CM166" s="11"/>
      <c r="CN166" s="11"/>
      <c r="CO166" s="11"/>
      <c r="CP166" s="11"/>
      <c r="CQ166" s="11"/>
      <c r="CR166" s="11"/>
      <c r="CS166" s="11"/>
      <c r="CT166" s="11"/>
      <c r="CU166" s="11"/>
      <c r="CV166" s="11"/>
    </row>
    <row r="167" spans="14:100" x14ac:dyDescent="0.3"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BR167" s="11"/>
      <c r="BS167" s="11"/>
      <c r="BT167" s="11"/>
      <c r="BU167" s="11"/>
      <c r="BV167" s="11"/>
      <c r="BW167" s="11"/>
      <c r="BX167" s="11"/>
      <c r="BY167" s="11"/>
      <c r="BZ167" s="11"/>
      <c r="CA167" s="11"/>
      <c r="CB167" s="11"/>
      <c r="CC167" s="11"/>
      <c r="CD167" s="11"/>
      <c r="CE167" s="11"/>
      <c r="CF167" s="11"/>
      <c r="CG167" s="11"/>
      <c r="CH167" s="11"/>
      <c r="CI167" s="11"/>
      <c r="CJ167" s="11"/>
      <c r="CK167" s="11"/>
      <c r="CL167" s="11"/>
      <c r="CM167" s="11"/>
      <c r="CN167" s="11"/>
      <c r="CO167" s="11"/>
      <c r="CP167" s="11"/>
      <c r="CQ167" s="11"/>
      <c r="CR167" s="11"/>
      <c r="CS167" s="11"/>
      <c r="CT167" s="11"/>
      <c r="CU167" s="11"/>
      <c r="CV167" s="11"/>
    </row>
    <row r="168" spans="14:100" x14ac:dyDescent="0.3"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BR168" s="11"/>
      <c r="BS168" s="11"/>
      <c r="BT168" s="11"/>
      <c r="BU168" s="11"/>
      <c r="BV168" s="11"/>
      <c r="BW168" s="11"/>
      <c r="BX168" s="11"/>
      <c r="BY168" s="11"/>
      <c r="BZ168" s="11"/>
      <c r="CA168" s="11"/>
      <c r="CB168" s="11"/>
      <c r="CC168" s="11"/>
      <c r="CD168" s="11"/>
      <c r="CE168" s="11"/>
      <c r="CF168" s="11"/>
      <c r="CG168" s="11"/>
      <c r="CH168" s="11"/>
      <c r="CI168" s="11"/>
      <c r="CJ168" s="11"/>
      <c r="CK168" s="11"/>
      <c r="CL168" s="11"/>
      <c r="CM168" s="11"/>
      <c r="CN168" s="11"/>
      <c r="CO168" s="11"/>
      <c r="CP168" s="11"/>
      <c r="CQ168" s="11"/>
      <c r="CR168" s="11"/>
      <c r="CS168" s="11"/>
      <c r="CT168" s="11"/>
      <c r="CU168" s="11"/>
      <c r="CV168" s="11"/>
    </row>
    <row r="169" spans="14:100" x14ac:dyDescent="0.3"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BR169" s="11"/>
      <c r="BS169" s="11"/>
      <c r="BT169" s="11"/>
      <c r="BU169" s="11"/>
      <c r="BV169" s="11"/>
      <c r="BW169" s="11"/>
      <c r="BX169" s="11"/>
      <c r="BY169" s="11"/>
      <c r="BZ169" s="11"/>
      <c r="CA169" s="11"/>
      <c r="CB169" s="11"/>
      <c r="CC169" s="11"/>
      <c r="CD169" s="11"/>
      <c r="CE169" s="11"/>
      <c r="CF169" s="11"/>
      <c r="CG169" s="11"/>
      <c r="CH169" s="11"/>
      <c r="CI169" s="11"/>
      <c r="CJ169" s="11"/>
      <c r="CK169" s="11"/>
      <c r="CL169" s="11"/>
      <c r="CM169" s="11"/>
      <c r="CN169" s="11"/>
      <c r="CO169" s="11"/>
      <c r="CP169" s="11"/>
      <c r="CQ169" s="11"/>
      <c r="CR169" s="11"/>
      <c r="CS169" s="11"/>
      <c r="CT169" s="11"/>
      <c r="CU169" s="11"/>
      <c r="CV169" s="11"/>
    </row>
    <row r="170" spans="14:100" x14ac:dyDescent="0.3"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</row>
    <row r="171" spans="14:100" x14ac:dyDescent="0.3"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</row>
    <row r="172" spans="14:100" x14ac:dyDescent="0.3"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</row>
    <row r="173" spans="14:100" x14ac:dyDescent="0.3"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BR173" s="11"/>
      <c r="BS173" s="11"/>
      <c r="BT173" s="11"/>
      <c r="BU173" s="11"/>
      <c r="BV173" s="11"/>
      <c r="BW173" s="11"/>
      <c r="BX173" s="11"/>
      <c r="BY173" s="11"/>
      <c r="BZ173" s="11"/>
      <c r="CA173" s="11"/>
      <c r="CB173" s="11"/>
      <c r="CC173" s="11"/>
      <c r="CD173" s="11"/>
      <c r="CE173" s="11"/>
      <c r="CF173" s="11"/>
      <c r="CG173" s="11"/>
      <c r="CH173" s="11"/>
      <c r="CI173" s="11"/>
      <c r="CJ173" s="11"/>
      <c r="CK173" s="11"/>
      <c r="CL173" s="11"/>
      <c r="CM173" s="11"/>
      <c r="CN173" s="11"/>
      <c r="CO173" s="11"/>
      <c r="CP173" s="11"/>
      <c r="CQ173" s="11"/>
      <c r="CR173" s="11"/>
      <c r="CS173" s="11"/>
      <c r="CT173" s="11"/>
      <c r="CU173" s="11"/>
      <c r="CV173" s="11"/>
    </row>
    <row r="174" spans="14:100" x14ac:dyDescent="0.3"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BR174" s="11"/>
      <c r="BS174" s="11"/>
      <c r="BT174" s="11"/>
      <c r="BU174" s="11"/>
      <c r="BV174" s="11"/>
      <c r="BW174" s="11"/>
      <c r="BX174" s="11"/>
      <c r="BY174" s="11"/>
      <c r="BZ174" s="11"/>
      <c r="CA174" s="11"/>
      <c r="CB174" s="11"/>
      <c r="CC174" s="11"/>
      <c r="CD174" s="11"/>
      <c r="CE174" s="11"/>
      <c r="CF174" s="11"/>
      <c r="CG174" s="11"/>
      <c r="CH174" s="11"/>
      <c r="CI174" s="11"/>
      <c r="CJ174" s="11"/>
      <c r="CK174" s="11"/>
      <c r="CL174" s="11"/>
      <c r="CM174" s="11"/>
      <c r="CN174" s="11"/>
      <c r="CO174" s="11"/>
      <c r="CP174" s="11"/>
      <c r="CQ174" s="11"/>
      <c r="CR174" s="11"/>
      <c r="CS174" s="11"/>
      <c r="CT174" s="11"/>
      <c r="CU174" s="11"/>
      <c r="CV174" s="11"/>
    </row>
    <row r="175" spans="14:100" x14ac:dyDescent="0.3"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</row>
    <row r="176" spans="14:100" x14ac:dyDescent="0.3"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</row>
    <row r="177" spans="14:100" x14ac:dyDescent="0.3"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</row>
    <row r="178" spans="14:100" x14ac:dyDescent="0.3"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</row>
    <row r="179" spans="14:100" x14ac:dyDescent="0.3"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BR179" s="11"/>
      <c r="BS179" s="11"/>
      <c r="BT179" s="11"/>
      <c r="BU179" s="11"/>
      <c r="BV179" s="11"/>
      <c r="BW179" s="11"/>
      <c r="BX179" s="11"/>
      <c r="BY179" s="11"/>
      <c r="BZ179" s="11"/>
      <c r="CA179" s="11"/>
      <c r="CB179" s="11"/>
      <c r="CC179" s="11"/>
      <c r="CD179" s="11"/>
      <c r="CE179" s="11"/>
      <c r="CF179" s="11"/>
      <c r="CG179" s="11"/>
      <c r="CH179" s="11"/>
      <c r="CI179" s="11"/>
      <c r="CJ179" s="11"/>
      <c r="CK179" s="11"/>
      <c r="CL179" s="11"/>
      <c r="CM179" s="11"/>
      <c r="CN179" s="11"/>
      <c r="CO179" s="11"/>
      <c r="CP179" s="11"/>
      <c r="CQ179" s="11"/>
      <c r="CR179" s="11"/>
      <c r="CS179" s="11"/>
      <c r="CT179" s="11"/>
      <c r="CU179" s="11"/>
      <c r="CV179" s="11"/>
    </row>
    <row r="180" spans="14:100" x14ac:dyDescent="0.3"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BR180" s="11"/>
      <c r="BS180" s="11"/>
      <c r="BT180" s="11"/>
      <c r="BU180" s="11"/>
      <c r="BV180" s="11"/>
      <c r="BW180" s="11"/>
      <c r="BX180" s="11"/>
      <c r="BY180" s="11"/>
      <c r="BZ180" s="11"/>
      <c r="CA180" s="11"/>
      <c r="CB180" s="11"/>
      <c r="CC180" s="11"/>
      <c r="CD180" s="11"/>
      <c r="CE180" s="11"/>
      <c r="CF180" s="11"/>
      <c r="CG180" s="11"/>
      <c r="CH180" s="11"/>
      <c r="CI180" s="11"/>
      <c r="CJ180" s="11"/>
      <c r="CK180" s="11"/>
      <c r="CL180" s="11"/>
      <c r="CM180" s="11"/>
      <c r="CN180" s="11"/>
      <c r="CO180" s="11"/>
      <c r="CP180" s="11"/>
      <c r="CQ180" s="11"/>
      <c r="CR180" s="11"/>
      <c r="CS180" s="11"/>
      <c r="CT180" s="11"/>
      <c r="CU180" s="11"/>
      <c r="CV180" s="11"/>
    </row>
    <row r="181" spans="14:100" x14ac:dyDescent="0.3"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BR181" s="11"/>
      <c r="BS181" s="11"/>
      <c r="BT181" s="11"/>
      <c r="BU181" s="11"/>
      <c r="BV181" s="11"/>
      <c r="BW181" s="11"/>
      <c r="BX181" s="11"/>
      <c r="BY181" s="11"/>
      <c r="BZ181" s="11"/>
      <c r="CA181" s="11"/>
      <c r="CB181" s="11"/>
      <c r="CC181" s="11"/>
      <c r="CD181" s="11"/>
      <c r="CE181" s="11"/>
      <c r="CF181" s="11"/>
      <c r="CG181" s="11"/>
      <c r="CH181" s="11"/>
      <c r="CI181" s="11"/>
      <c r="CJ181" s="11"/>
      <c r="CK181" s="11"/>
      <c r="CL181" s="11"/>
      <c r="CM181" s="11"/>
      <c r="CN181" s="11"/>
      <c r="CO181" s="11"/>
      <c r="CP181" s="11"/>
      <c r="CQ181" s="11"/>
      <c r="CR181" s="11"/>
      <c r="CS181" s="11"/>
      <c r="CT181" s="11"/>
      <c r="CU181" s="11"/>
      <c r="CV181" s="11"/>
    </row>
    <row r="182" spans="14:100" x14ac:dyDescent="0.3"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BR182" s="11"/>
      <c r="BS182" s="11"/>
      <c r="BT182" s="11"/>
      <c r="BU182" s="11"/>
      <c r="BV182" s="11"/>
      <c r="BW182" s="11"/>
      <c r="BX182" s="11"/>
      <c r="BY182" s="11"/>
      <c r="BZ182" s="11"/>
      <c r="CA182" s="11"/>
      <c r="CB182" s="11"/>
      <c r="CC182" s="11"/>
      <c r="CD182" s="11"/>
      <c r="CE182" s="11"/>
      <c r="CF182" s="11"/>
      <c r="CG182" s="11"/>
      <c r="CH182" s="11"/>
      <c r="CI182" s="11"/>
      <c r="CJ182" s="11"/>
      <c r="CK182" s="11"/>
      <c r="CL182" s="11"/>
      <c r="CM182" s="11"/>
      <c r="CN182" s="11"/>
      <c r="CO182" s="11"/>
      <c r="CP182" s="11"/>
      <c r="CQ182" s="11"/>
      <c r="CR182" s="11"/>
      <c r="CS182" s="11"/>
      <c r="CT182" s="11"/>
      <c r="CU182" s="11"/>
      <c r="CV182" s="11"/>
    </row>
    <row r="183" spans="14:100" x14ac:dyDescent="0.3"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BR183" s="11"/>
      <c r="BS183" s="11"/>
      <c r="BT183" s="11"/>
      <c r="BU183" s="11"/>
      <c r="BV183" s="11"/>
      <c r="BW183" s="11"/>
      <c r="BX183" s="11"/>
      <c r="BY183" s="11"/>
      <c r="BZ183" s="11"/>
      <c r="CA183" s="11"/>
      <c r="CB183" s="11"/>
      <c r="CC183" s="11"/>
      <c r="CD183" s="11"/>
      <c r="CE183" s="11"/>
      <c r="CF183" s="11"/>
      <c r="CG183" s="11"/>
      <c r="CH183" s="11"/>
      <c r="CI183" s="11"/>
      <c r="CJ183" s="11"/>
      <c r="CK183" s="11"/>
      <c r="CL183" s="11"/>
      <c r="CM183" s="11"/>
      <c r="CN183" s="11"/>
      <c r="CO183" s="11"/>
      <c r="CP183" s="11"/>
      <c r="CQ183" s="11"/>
      <c r="CR183" s="11"/>
      <c r="CS183" s="11"/>
      <c r="CT183" s="11"/>
      <c r="CU183" s="11"/>
      <c r="CV183" s="11"/>
    </row>
    <row r="184" spans="14:100" x14ac:dyDescent="0.3"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</row>
    <row r="185" spans="14:100" x14ac:dyDescent="0.3"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</row>
    <row r="186" spans="14:100" x14ac:dyDescent="0.3"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</row>
    <row r="187" spans="14:100" x14ac:dyDescent="0.3"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</row>
    <row r="188" spans="14:100" x14ac:dyDescent="0.3"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</row>
    <row r="189" spans="14:100" x14ac:dyDescent="0.3"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</row>
    <row r="190" spans="14:100" x14ac:dyDescent="0.3"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</row>
    <row r="191" spans="14:100" x14ac:dyDescent="0.3"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BR191" s="11"/>
      <c r="BS191" s="11"/>
      <c r="BT191" s="11"/>
      <c r="BU191" s="11"/>
      <c r="BV191" s="11"/>
      <c r="BW191" s="11"/>
      <c r="BX191" s="11"/>
      <c r="BY191" s="11"/>
      <c r="BZ191" s="11"/>
      <c r="CA191" s="11"/>
      <c r="CB191" s="11"/>
      <c r="CC191" s="11"/>
      <c r="CD191" s="11"/>
      <c r="CE191" s="11"/>
      <c r="CF191" s="11"/>
      <c r="CG191" s="11"/>
      <c r="CH191" s="11"/>
      <c r="CI191" s="11"/>
      <c r="CJ191" s="11"/>
      <c r="CK191" s="11"/>
      <c r="CL191" s="11"/>
      <c r="CM191" s="11"/>
      <c r="CN191" s="11"/>
      <c r="CO191" s="11"/>
      <c r="CP191" s="11"/>
      <c r="CQ191" s="11"/>
      <c r="CR191" s="11"/>
      <c r="CS191" s="11"/>
      <c r="CT191" s="11"/>
      <c r="CU191" s="11"/>
      <c r="CV191" s="11"/>
    </row>
    <row r="192" spans="14:100" x14ac:dyDescent="0.3"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BR192" s="11"/>
      <c r="BS192" s="11"/>
      <c r="BT192" s="11"/>
      <c r="BU192" s="11"/>
      <c r="BV192" s="11"/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1"/>
      <c r="CQ192" s="11"/>
      <c r="CR192" s="11"/>
      <c r="CS192" s="11"/>
      <c r="CT192" s="11"/>
      <c r="CU192" s="11"/>
      <c r="CV192" s="11"/>
    </row>
    <row r="193" spans="14:100" x14ac:dyDescent="0.3"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BR193" s="11"/>
      <c r="BS193" s="11"/>
      <c r="BT193" s="11"/>
      <c r="BU193" s="11"/>
      <c r="BV193" s="11"/>
      <c r="BW193" s="11"/>
      <c r="BX193" s="11"/>
      <c r="BY193" s="11"/>
      <c r="BZ193" s="11"/>
      <c r="CA193" s="11"/>
      <c r="CB193" s="11"/>
      <c r="CC193" s="11"/>
      <c r="CD193" s="11"/>
      <c r="CE193" s="11"/>
      <c r="CF193" s="11"/>
      <c r="CG193" s="11"/>
      <c r="CH193" s="11"/>
      <c r="CI193" s="11"/>
      <c r="CJ193" s="11"/>
      <c r="CK193" s="11"/>
      <c r="CL193" s="11"/>
      <c r="CM193" s="11"/>
      <c r="CN193" s="11"/>
      <c r="CO193" s="11"/>
      <c r="CP193" s="11"/>
      <c r="CQ193" s="11"/>
      <c r="CR193" s="11"/>
      <c r="CS193" s="11"/>
      <c r="CT193" s="11"/>
      <c r="CU193" s="11"/>
      <c r="CV193" s="11"/>
    </row>
    <row r="194" spans="14:100" x14ac:dyDescent="0.3"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  <c r="CV194" s="11"/>
    </row>
    <row r="195" spans="14:100" x14ac:dyDescent="0.3"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  <c r="CV195" s="11"/>
    </row>
    <row r="196" spans="14:100" x14ac:dyDescent="0.3"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BR196" s="11"/>
      <c r="BS196" s="11"/>
      <c r="BT196" s="11"/>
      <c r="BU196" s="11"/>
      <c r="BV196" s="11"/>
      <c r="BW196" s="11"/>
      <c r="BX196" s="11"/>
      <c r="BY196" s="11"/>
      <c r="BZ196" s="11"/>
      <c r="CA196" s="11"/>
      <c r="CB196" s="11"/>
      <c r="CC196" s="11"/>
      <c r="CD196" s="11"/>
      <c r="CE196" s="11"/>
      <c r="CF196" s="11"/>
      <c r="CG196" s="11"/>
      <c r="CH196" s="11"/>
      <c r="CI196" s="11"/>
      <c r="CJ196" s="11"/>
      <c r="CK196" s="11"/>
      <c r="CL196" s="11"/>
      <c r="CM196" s="11"/>
      <c r="CN196" s="11"/>
      <c r="CO196" s="11"/>
      <c r="CP196" s="11"/>
      <c r="CQ196" s="11"/>
      <c r="CR196" s="11"/>
      <c r="CS196" s="11"/>
      <c r="CT196" s="11"/>
      <c r="CU196" s="11"/>
      <c r="CV196" s="11"/>
    </row>
    <row r="197" spans="14:100" x14ac:dyDescent="0.3"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</row>
    <row r="198" spans="14:100" x14ac:dyDescent="0.3"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</row>
    <row r="199" spans="14:100" x14ac:dyDescent="0.3"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</row>
    <row r="200" spans="14:100" x14ac:dyDescent="0.3"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</row>
    <row r="201" spans="14:100" x14ac:dyDescent="0.3"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</row>
    <row r="202" spans="14:100" x14ac:dyDescent="0.3"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</row>
    <row r="203" spans="14:100" x14ac:dyDescent="0.3"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</row>
    <row r="204" spans="14:100" x14ac:dyDescent="0.3"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  <c r="CD204" s="11"/>
      <c r="CE204" s="11"/>
      <c r="CF204" s="11"/>
      <c r="CG204" s="11"/>
      <c r="CH204" s="11"/>
      <c r="CI204" s="11"/>
      <c r="CJ204" s="11"/>
      <c r="CK204" s="11"/>
      <c r="CL204" s="11"/>
      <c r="CM204" s="11"/>
      <c r="CN204" s="11"/>
      <c r="CO204" s="11"/>
      <c r="CP204" s="11"/>
      <c r="CQ204" s="11"/>
      <c r="CR204" s="11"/>
      <c r="CS204" s="11"/>
      <c r="CT204" s="11"/>
      <c r="CU204" s="11"/>
      <c r="CV204" s="11"/>
    </row>
    <row r="205" spans="14:100" x14ac:dyDescent="0.3"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</row>
    <row r="206" spans="14:100" x14ac:dyDescent="0.3"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  <c r="CD206" s="11"/>
      <c r="CE206" s="11"/>
      <c r="CF206" s="11"/>
      <c r="CG206" s="11"/>
      <c r="CH206" s="11"/>
      <c r="CI206" s="11"/>
      <c r="CJ206" s="11"/>
      <c r="CK206" s="11"/>
      <c r="CL206" s="11"/>
      <c r="CM206" s="11"/>
      <c r="CN206" s="11"/>
      <c r="CO206" s="11"/>
      <c r="CP206" s="11"/>
      <c r="CQ206" s="11"/>
      <c r="CR206" s="11"/>
      <c r="CS206" s="11"/>
      <c r="CT206" s="11"/>
      <c r="CU206" s="11"/>
      <c r="CV206" s="11"/>
    </row>
  </sheetData>
  <mergeCells count="23">
    <mergeCell ref="BY3:CD3"/>
    <mergeCell ref="CE3:CJ3"/>
    <mergeCell ref="CK3:CP3"/>
    <mergeCell ref="CQ3:CV3"/>
    <mergeCell ref="N3:U3"/>
    <mergeCell ref="V3:AC3"/>
    <mergeCell ref="AD3:AK3"/>
    <mergeCell ref="AL3:AS3"/>
    <mergeCell ref="AT3:BA3"/>
    <mergeCell ref="BS3:BX3"/>
    <mergeCell ref="BP1:BQ1"/>
    <mergeCell ref="BW1:CV1"/>
    <mergeCell ref="CY1:DA1"/>
    <mergeCell ref="N2:AK2"/>
    <mergeCell ref="AL2:BA2"/>
    <mergeCell ref="BS2:CJ2"/>
    <mergeCell ref="CK2:CV2"/>
    <mergeCell ref="BL1:BN1"/>
    <mergeCell ref="C1:G1"/>
    <mergeCell ref="I1:L1"/>
    <mergeCell ref="R1:AS1"/>
    <mergeCell ref="BD1:BF1"/>
    <mergeCell ref="BH1:BJ1"/>
  </mergeCells>
  <conditionalFormatting sqref="C15:G15 C3:G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Figure4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jinye dai</cp:lastModifiedBy>
  <dcterms:created xsi:type="dcterms:W3CDTF">2021-04-13T03:56:52Z</dcterms:created>
  <dcterms:modified xsi:type="dcterms:W3CDTF">2025-04-14T17:10:22Z</dcterms:modified>
</cp:coreProperties>
</file>