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561fb27cae8f96/Desktop/Correction/Nature Correction/Erratum/2025 April Final to I-Han/final/"/>
    </mc:Choice>
  </mc:AlternateContent>
  <xr:revisionPtr revIDLastSave="4" documentId="8_{8EC6D621-9F4E-4E04-8950-940E338B1C75}" xr6:coauthVersionLast="47" xr6:coauthVersionMax="47" xr10:uidLastSave="{AE285337-D4C6-44A9-9066-4684932217BF}"/>
  <bookViews>
    <workbookView xWindow="31524" yWindow="3192" windowWidth="26940" windowHeight="12120" xr2:uid="{00000000-000D-0000-FFFF-FFFF00000000}"/>
  </bookViews>
  <sheets>
    <sheet name="Figure2" sheetId="1" r:id="rId1"/>
    <sheet name="Additional Stat. of Fig. 2j-2l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<sst xmlns="http://schemas.openxmlformats.org/spreadsheetml/2006/main" count="109" uniqueCount="61">
  <si>
    <t xml:space="preserve">two-tailed unpaired t-test  p-values </t>
  </si>
  <si>
    <t>Figure2c</t>
  </si>
  <si>
    <r>
      <t>Cbln2</t>
    </r>
    <r>
      <rPr>
        <b/>
        <vertAlign val="superscript"/>
        <sz val="11"/>
        <color theme="1"/>
        <rFont val="Calibri"/>
        <family val="2"/>
        <scheme val="minor"/>
      </rPr>
      <t>f/f</t>
    </r>
  </si>
  <si>
    <r>
      <t>Cbln2</t>
    </r>
    <r>
      <rPr>
        <b/>
        <vertAlign val="superscript"/>
        <sz val="11"/>
        <color theme="1"/>
        <rFont val="Calibri"/>
        <family val="2"/>
        <scheme val="minor"/>
      </rPr>
      <t>cko</t>
    </r>
  </si>
  <si>
    <t>Figure2h</t>
  </si>
  <si>
    <t>vGlut1 Quantification</t>
  </si>
  <si>
    <t>AMPA/NMDA Quantification</t>
  </si>
  <si>
    <t>p = 0.787</t>
  </si>
  <si>
    <t>p = 0.030</t>
  </si>
  <si>
    <t>p = 0.049</t>
  </si>
  <si>
    <t>p = 0.004</t>
  </si>
  <si>
    <t>p = 0.0368</t>
  </si>
  <si>
    <r>
      <rPr>
        <b/>
        <i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Cre</t>
    </r>
  </si>
  <si>
    <t>Cre</t>
  </si>
  <si>
    <r>
      <rPr>
        <b/>
        <i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cre + CRISPR</t>
    </r>
  </si>
  <si>
    <t>Cre + CRISPR</t>
  </si>
  <si>
    <r>
      <rPr>
        <b/>
        <i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cre + Control</t>
    </r>
  </si>
  <si>
    <t>Cre + Control</t>
  </si>
  <si>
    <t>vGluT1 Intensity (A.U.)</t>
  </si>
  <si>
    <t>mEPSC Frequency (Hz)</t>
  </si>
  <si>
    <t>mEPSC Amplitude (pA)</t>
  </si>
  <si>
    <t>AMPA/NMDA Ratio</t>
  </si>
  <si>
    <t>AMPAR EPSC (pA)</t>
  </si>
  <si>
    <t>NMDAR EPSC (pA)</t>
  </si>
  <si>
    <t>p = 0.915</t>
  </si>
  <si>
    <t>p = 0.777</t>
  </si>
  <si>
    <t>p = 0.888</t>
  </si>
  <si>
    <t>p = 0.001</t>
  </si>
  <si>
    <t>p = 0.003</t>
  </si>
  <si>
    <t>p = 0.008</t>
  </si>
  <si>
    <t>p = 0.007</t>
  </si>
  <si>
    <t>p = 0.023</t>
  </si>
  <si>
    <t>p = 0.038</t>
  </si>
  <si>
    <r>
      <t xml:space="preserve">Density (10 </t>
    </r>
    <r>
      <rPr>
        <b/>
        <i/>
        <sz val="11"/>
        <color theme="1"/>
        <rFont val="Symbol"/>
        <family val="1"/>
        <charset val="2"/>
      </rPr>
      <t>m</t>
    </r>
    <r>
      <rPr>
        <b/>
        <i/>
        <sz val="11"/>
        <color theme="1"/>
        <rFont val="Calibri"/>
        <family val="2"/>
        <scheme val="minor"/>
      </rPr>
      <t>m per dendrite)</t>
    </r>
  </si>
  <si>
    <t>Figure2a</t>
  </si>
  <si>
    <t>Figure2b</t>
  </si>
  <si>
    <t>Figure2e-2g</t>
  </si>
  <si>
    <t>Figure2j-2l</t>
  </si>
  <si>
    <t>p = 0.00006</t>
  </si>
  <si>
    <r>
      <t>with comparing to control (</t>
    </r>
    <r>
      <rPr>
        <b/>
        <sz val="10"/>
        <color theme="1"/>
        <rFont val="Symbol"/>
        <family val="1"/>
        <charset val="2"/>
      </rPr>
      <t>D</t>
    </r>
    <r>
      <rPr>
        <b/>
        <sz val="10"/>
        <color theme="1"/>
        <rFont val="Arial"/>
        <family val="2"/>
      </rPr>
      <t>Cre) for all panels</t>
    </r>
  </si>
  <si>
    <t>p = 0.0098</t>
  </si>
  <si>
    <t>p = 0.0415</t>
  </si>
  <si>
    <t>Kruskal-Wallis test</t>
  </si>
  <si>
    <r>
      <t xml:space="preserve">Comparisons to </t>
    </r>
    <r>
      <rPr>
        <b/>
        <sz val="12"/>
        <color theme="3" tint="0.499984740745262"/>
        <rFont val="Arial"/>
        <family val="2"/>
      </rPr>
      <t>Control</t>
    </r>
  </si>
  <si>
    <r>
      <rPr>
        <b/>
        <sz val="12"/>
        <rFont val="Arial"/>
        <family val="2"/>
      </rPr>
      <t xml:space="preserve">Planned </t>
    </r>
    <r>
      <rPr>
        <b/>
        <sz val="12"/>
        <color theme="1"/>
        <rFont val="Arial"/>
        <family val="2"/>
      </rP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to </t>
    </r>
    <r>
      <rPr>
        <b/>
        <sz val="12"/>
        <color theme="3" tint="0.499984740745262"/>
        <rFont val="Arial"/>
        <family val="2"/>
      </rPr>
      <t>Control</t>
    </r>
    <r>
      <rPr>
        <b/>
        <sz val="12"/>
        <color theme="1"/>
        <rFont val="Arial"/>
        <family val="2"/>
      </rPr>
      <t xml:space="preserve"> within two groups</t>
    </r>
  </si>
  <si>
    <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with Holm-Šídák Correction to </t>
    </r>
    <r>
      <rPr>
        <b/>
        <sz val="12"/>
        <color theme="3" tint="0.499984740745262"/>
        <rFont val="Arial"/>
        <family val="2"/>
      </rPr>
      <t>Control</t>
    </r>
    <r>
      <rPr>
        <b/>
        <sz val="12"/>
        <color theme="1"/>
        <rFont val="Arial"/>
        <family val="2"/>
      </rPr>
      <t xml:space="preserve"> (Adjusted P values)</t>
    </r>
  </si>
  <si>
    <r>
      <t xml:space="preserve">Comparisons to </t>
    </r>
    <r>
      <rPr>
        <b/>
        <sz val="12"/>
        <color theme="5" tint="0.39997558519241921"/>
        <rFont val="Arial"/>
        <family val="2"/>
      </rPr>
      <t>KO</t>
    </r>
  </si>
  <si>
    <r>
      <rPr>
        <b/>
        <sz val="12"/>
        <rFont val="Arial"/>
        <family val="2"/>
      </rPr>
      <t xml:space="preserve">Planned </t>
    </r>
    <r>
      <rPr>
        <b/>
        <sz val="12"/>
        <color theme="1"/>
        <rFont val="Arial"/>
        <family val="2"/>
      </rP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to </t>
    </r>
    <r>
      <rPr>
        <b/>
        <sz val="12"/>
        <color theme="5" tint="0.3999755851924192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within two groups</t>
    </r>
  </si>
  <si>
    <r>
      <t xml:space="preserve">Mann-Whitney </t>
    </r>
    <r>
      <rPr>
        <b/>
        <i/>
        <sz val="12"/>
        <color theme="1"/>
        <rFont val="Arial"/>
        <family val="2"/>
      </rPr>
      <t>U</t>
    </r>
    <r>
      <rPr>
        <b/>
        <sz val="12"/>
        <color theme="1"/>
        <rFont val="Arial"/>
        <family val="2"/>
      </rPr>
      <t xml:space="preserve">-test with Holm-Šídák Correction to </t>
    </r>
    <r>
      <rPr>
        <b/>
        <sz val="12"/>
        <color theme="5" tint="0.3999755851924192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(Adjusted P values)</t>
    </r>
  </si>
  <si>
    <t>Fig. 2j</t>
  </si>
  <si>
    <t>&lt;0.0001</t>
  </si>
  <si>
    <r>
      <rPr>
        <sz val="10"/>
        <rFont val="Symbol"/>
        <family val="1"/>
        <charset val="2"/>
      </rPr>
      <t xml:space="preserve">  D</t>
    </r>
    <r>
      <rPr>
        <sz val="10"/>
        <rFont val="Arial"/>
        <family val="2"/>
      </rPr>
      <t>Cre vs. Cre</t>
    </r>
  </si>
  <si>
    <r>
      <rPr>
        <sz val="10"/>
        <rFont val="Symbol"/>
        <family val="1"/>
        <charset val="2"/>
      </rPr>
      <t xml:space="preserve">  </t>
    </r>
    <r>
      <rPr>
        <sz val="10"/>
        <rFont val="Arial"/>
        <family val="2"/>
      </rPr>
      <t xml:space="preserve">Cre vs. 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Cre</t>
    </r>
  </si>
  <si>
    <r>
      <rPr>
        <sz val="10"/>
        <rFont val="Symbol"/>
        <family val="1"/>
        <charset val="2"/>
      </rPr>
      <t xml:space="preserve">  D</t>
    </r>
    <r>
      <rPr>
        <sz val="10"/>
        <rFont val="Arial"/>
        <family val="2"/>
      </rPr>
      <t>Cre vs. CRISPR + 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cre</t>
    </r>
  </si>
  <si>
    <r>
      <rPr>
        <sz val="10"/>
        <rFont val="Symbol"/>
        <family val="1"/>
        <charset val="2"/>
      </rPr>
      <t xml:space="preserve">  </t>
    </r>
    <r>
      <rPr>
        <sz val="10"/>
        <rFont val="Arial"/>
        <family val="2"/>
      </rPr>
      <t>Cre vs. CRISPR + 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cre</t>
    </r>
  </si>
  <si>
    <r>
      <rPr>
        <sz val="11"/>
        <color theme="1"/>
        <rFont val="Symbol"/>
        <family val="1"/>
        <charset val="2"/>
      </rPr>
      <t xml:space="preserve">  D</t>
    </r>
    <r>
      <rPr>
        <sz val="11"/>
        <color theme="1"/>
        <rFont val="Calibri"/>
        <family val="2"/>
        <scheme val="minor"/>
      </rPr>
      <t>Cre vs. CRISPR + Cre</t>
    </r>
  </si>
  <si>
    <r>
      <rPr>
        <sz val="11"/>
        <color theme="1"/>
        <rFont val="Symbol"/>
        <family val="1"/>
        <charset val="2"/>
      </rPr>
      <t xml:space="preserve">  </t>
    </r>
    <r>
      <rPr>
        <sz val="11"/>
        <color theme="1"/>
        <rFont val="Calibri"/>
        <family val="2"/>
        <scheme val="minor"/>
      </rPr>
      <t>Cre vs. CRISPR + Cre</t>
    </r>
  </si>
  <si>
    <t>Fig. 2k</t>
  </si>
  <si>
    <t>Fig. 2l</t>
  </si>
  <si>
    <t>Figure 2 j-2l</t>
  </si>
  <si>
    <t>see separate tab for additional statistics of Figure 2j-2l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</si>
</sst>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Symbol"/>
      <family val="1"/>
      <charset val="2"/>
    </font>
    <font>
      <sz val="11"/>
      <color indexed="8"/>
      <name val="Calibri"/>
      <family val="2"/>
      <scheme val="minor"/>
    </font>
    <font>
      <b/>
      <sz val="10"/>
      <color theme="1"/>
      <name val="Symbol"/>
      <family val="1"/>
      <charset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theme="3" tint="0.499984740745262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5" tint="0.3999755851924192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1"/>
      <charset val="2"/>
    </font>
    <font>
      <sz val="10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sz val="11"/>
      <color theme="1"/>
      <name val="Symbol"/>
      <family val="1"/>
      <charset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/>
    </xf>
    <xf numFmtId="166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164" fontId="12" fillId="0" borderId="0" xfId="0" applyNumberFormat="1" applyFont="1" applyAlignment="1">
      <alignment horizontal="center" wrapText="1"/>
    </xf>
    <xf numFmtId="0" fontId="16" fillId="0" borderId="0" xfId="0" applyFont="1"/>
    <xf numFmtId="0" fontId="18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164" fontId="19" fillId="0" borderId="0" xfId="0" applyNumberFormat="1" applyFont="1" applyAlignment="1">
      <alignment horizontal="center"/>
    </xf>
    <xf numFmtId="0" fontId="22" fillId="0" borderId="0" xfId="0" applyFont="1" applyAlignment="1">
      <alignment horizontal="left" vertical="center"/>
    </xf>
    <xf numFmtId="0" fontId="20" fillId="0" borderId="3" xfId="0" applyFont="1" applyBorder="1" applyAlignment="1">
      <alignment horizontal="left"/>
    </xf>
    <xf numFmtId="164" fontId="19" fillId="0" borderId="3" xfId="0" applyNumberFormat="1" applyFont="1" applyBorder="1" applyAlignment="1">
      <alignment horizontal="center"/>
    </xf>
    <xf numFmtId="0" fontId="0" fillId="0" borderId="3" xfId="0" applyBorder="1"/>
    <xf numFmtId="0" fontId="19" fillId="0" borderId="3" xfId="0" applyFont="1" applyBorder="1" applyAlignment="1">
      <alignment horizontal="center"/>
    </xf>
    <xf numFmtId="164" fontId="24" fillId="0" borderId="0" xfId="0" applyNumberFormat="1" applyFont="1" applyAlignment="1">
      <alignment horizontal="center"/>
    </xf>
    <xf numFmtId="0" fontId="1" fillId="3" borderId="0" xfId="0" applyFont="1" applyFill="1"/>
    <xf numFmtId="164" fontId="4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36"/>
  <sheetViews>
    <sheetView tabSelected="1" topLeftCell="C1" zoomScale="85" zoomScaleNormal="85" workbookViewId="0">
      <selection activeCell="N22" sqref="N22"/>
    </sheetView>
  </sheetViews>
  <sheetFormatPr defaultColWidth="15.6640625" defaultRowHeight="14.4"/>
  <cols>
    <col min="1" max="1" width="52.77734375" customWidth="1"/>
  </cols>
  <sheetData>
    <row r="1" spans="1:37" ht="16.2">
      <c r="B1" s="14" t="s">
        <v>34</v>
      </c>
      <c r="C1" s="2" t="s">
        <v>2</v>
      </c>
      <c r="D1" s="2" t="s">
        <v>3</v>
      </c>
      <c r="E1" s="14" t="s">
        <v>35</v>
      </c>
      <c r="F1" s="2" t="s">
        <v>2</v>
      </c>
      <c r="G1" s="2" t="s">
        <v>3</v>
      </c>
      <c r="H1" s="2" t="s">
        <v>2</v>
      </c>
      <c r="I1" s="2" t="s">
        <v>3</v>
      </c>
      <c r="J1" s="14" t="s">
        <v>1</v>
      </c>
      <c r="K1" s="2" t="s">
        <v>2</v>
      </c>
      <c r="L1" s="2" t="s">
        <v>3</v>
      </c>
      <c r="M1" s="14" t="s">
        <v>36</v>
      </c>
      <c r="N1" s="2" t="s">
        <v>2</v>
      </c>
      <c r="O1" s="2" t="s">
        <v>3</v>
      </c>
      <c r="P1" s="2" t="s">
        <v>2</v>
      </c>
      <c r="Q1" s="2" t="s">
        <v>3</v>
      </c>
      <c r="R1" s="2" t="s">
        <v>2</v>
      </c>
      <c r="S1" s="2" t="s">
        <v>3</v>
      </c>
      <c r="T1" s="14" t="s">
        <v>4</v>
      </c>
      <c r="U1" s="38" t="s">
        <v>5</v>
      </c>
      <c r="V1" s="38"/>
      <c r="W1" s="38"/>
      <c r="X1" s="38"/>
      <c r="Y1" s="14" t="s">
        <v>37</v>
      </c>
      <c r="Z1" s="38" t="s">
        <v>6</v>
      </c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1" t="s">
        <v>0</v>
      </c>
      <c r="B2" s="3"/>
      <c r="C2" s="38" t="s">
        <v>7</v>
      </c>
      <c r="D2" s="38"/>
      <c r="E2" s="3"/>
      <c r="F2" s="38" t="s">
        <v>8</v>
      </c>
      <c r="G2" s="38"/>
      <c r="H2" s="38" t="s">
        <v>9</v>
      </c>
      <c r="I2" s="38"/>
      <c r="J2" s="3"/>
      <c r="K2" s="38" t="s">
        <v>10</v>
      </c>
      <c r="L2" s="38"/>
      <c r="M2" s="4"/>
      <c r="N2" s="39" t="s">
        <v>40</v>
      </c>
      <c r="O2" s="39"/>
      <c r="P2" s="39" t="s">
        <v>41</v>
      </c>
      <c r="Q2" s="39"/>
      <c r="R2" s="38" t="s">
        <v>11</v>
      </c>
      <c r="S2" s="38"/>
      <c r="T2" s="4"/>
      <c r="U2" s="5" t="s">
        <v>12</v>
      </c>
      <c r="V2" s="5" t="s">
        <v>13</v>
      </c>
      <c r="W2" s="5" t="s">
        <v>14</v>
      </c>
      <c r="X2" s="5" t="s">
        <v>15</v>
      </c>
      <c r="Y2" s="6"/>
      <c r="Z2" s="5" t="s">
        <v>16</v>
      </c>
      <c r="AA2" s="5" t="s">
        <v>17</v>
      </c>
      <c r="AB2" s="5" t="s">
        <v>14</v>
      </c>
      <c r="AC2" s="5" t="s">
        <v>15</v>
      </c>
      <c r="AD2" s="5" t="s">
        <v>16</v>
      </c>
      <c r="AE2" s="5" t="s">
        <v>17</v>
      </c>
      <c r="AF2" s="5" t="s">
        <v>14</v>
      </c>
      <c r="AG2" s="5" t="s">
        <v>15</v>
      </c>
      <c r="AH2" s="5" t="s">
        <v>16</v>
      </c>
      <c r="AI2" s="5" t="s">
        <v>17</v>
      </c>
      <c r="AJ2" s="5" t="s">
        <v>14</v>
      </c>
      <c r="AK2" s="5" t="s">
        <v>15</v>
      </c>
    </row>
    <row r="3" spans="1:37">
      <c r="A3" s="1" t="s">
        <v>39</v>
      </c>
      <c r="B3" s="7"/>
      <c r="C3" s="40" t="s">
        <v>18</v>
      </c>
      <c r="D3" s="40"/>
      <c r="E3" s="7"/>
      <c r="F3" s="40" t="s">
        <v>19</v>
      </c>
      <c r="G3" s="40"/>
      <c r="H3" s="40" t="s">
        <v>20</v>
      </c>
      <c r="I3" s="40"/>
      <c r="J3" s="7"/>
      <c r="K3" s="40" t="s">
        <v>21</v>
      </c>
      <c r="L3" s="40"/>
      <c r="M3" s="8"/>
      <c r="N3" s="40" t="s">
        <v>21</v>
      </c>
      <c r="O3" s="40"/>
      <c r="P3" s="40" t="s">
        <v>22</v>
      </c>
      <c r="Q3" s="40"/>
      <c r="R3" s="40" t="s">
        <v>23</v>
      </c>
      <c r="S3" s="40"/>
      <c r="T3" s="7"/>
      <c r="U3" s="9"/>
      <c r="V3" s="5" t="s">
        <v>24</v>
      </c>
      <c r="W3" s="5" t="s">
        <v>25</v>
      </c>
      <c r="X3" s="5" t="s">
        <v>26</v>
      </c>
      <c r="Y3" s="6"/>
      <c r="Z3" s="6"/>
      <c r="AA3" s="6" t="s">
        <v>27</v>
      </c>
      <c r="AB3" s="6" t="s">
        <v>10</v>
      </c>
      <c r="AC3" s="6" t="s">
        <v>38</v>
      </c>
      <c r="AD3" s="6"/>
      <c r="AE3" s="6" t="s">
        <v>28</v>
      </c>
      <c r="AF3" s="6" t="s">
        <v>29</v>
      </c>
      <c r="AG3" s="6" t="s">
        <v>30</v>
      </c>
      <c r="AH3" s="6"/>
      <c r="AI3" s="6" t="s">
        <v>31</v>
      </c>
      <c r="AJ3" s="6" t="s">
        <v>32</v>
      </c>
      <c r="AK3" s="6" t="s">
        <v>30</v>
      </c>
    </row>
    <row r="4" spans="1:37">
      <c r="A4" s="37" t="s">
        <v>60</v>
      </c>
      <c r="B4" s="7"/>
      <c r="C4" s="10">
        <v>5.0875000000000004</v>
      </c>
      <c r="D4" s="10">
        <v>6.5252999999999997</v>
      </c>
      <c r="E4" s="7"/>
      <c r="F4" s="10">
        <v>0.39166666666666666</v>
      </c>
      <c r="G4" s="10">
        <v>1.0541666666666667</v>
      </c>
      <c r="H4" s="10">
        <v>12.7676</v>
      </c>
      <c r="I4" s="10">
        <v>12.071300000000001</v>
      </c>
      <c r="J4" s="7"/>
      <c r="K4" s="10">
        <v>0.91267299999999996</v>
      </c>
      <c r="L4" s="10">
        <v>2.3939599999999999</v>
      </c>
      <c r="M4" s="10"/>
      <c r="N4" s="10">
        <v>1.5609</v>
      </c>
      <c r="O4" s="10">
        <v>2.9727000000000001</v>
      </c>
      <c r="P4" s="10">
        <v>26.6051</v>
      </c>
      <c r="Q4" s="10">
        <v>18.162099999999999</v>
      </c>
      <c r="R4" s="10">
        <v>17.045000000000002</v>
      </c>
      <c r="S4" s="11">
        <v>6.1095699999999997</v>
      </c>
      <c r="T4" s="7"/>
      <c r="U4" s="38" t="s">
        <v>33</v>
      </c>
      <c r="V4" s="38"/>
      <c r="W4" s="38"/>
      <c r="X4" s="38"/>
      <c r="Y4" s="10"/>
      <c r="Z4" s="38" t="s">
        <v>21</v>
      </c>
      <c r="AA4" s="38"/>
      <c r="AB4" s="38"/>
      <c r="AC4" s="38"/>
      <c r="AD4" s="38" t="s">
        <v>22</v>
      </c>
      <c r="AE4" s="38"/>
      <c r="AF4" s="38"/>
      <c r="AG4" s="38"/>
      <c r="AH4" s="38" t="s">
        <v>23</v>
      </c>
      <c r="AI4" s="38"/>
      <c r="AJ4" s="38"/>
      <c r="AK4" s="38"/>
    </row>
    <row r="5" spans="1:37">
      <c r="B5" s="7"/>
      <c r="C5" s="10">
        <v>4.7786999999999997</v>
      </c>
      <c r="D5" s="10">
        <v>6.9242999999999997</v>
      </c>
      <c r="E5" s="7"/>
      <c r="F5" s="10">
        <v>0.7</v>
      </c>
      <c r="G5" s="10">
        <v>0.41249999999999998</v>
      </c>
      <c r="H5" s="10">
        <v>12.7563</v>
      </c>
      <c r="I5" s="10">
        <v>12.225300000000001</v>
      </c>
      <c r="J5" s="7"/>
      <c r="K5" s="10">
        <v>0.799427</v>
      </c>
      <c r="L5" s="10">
        <v>1.17977</v>
      </c>
      <c r="M5" s="10"/>
      <c r="N5" s="10">
        <v>2.0508999999999999</v>
      </c>
      <c r="O5" s="10">
        <v>2.4891000000000001</v>
      </c>
      <c r="P5" s="10">
        <v>21.381499999999999</v>
      </c>
      <c r="Q5" s="10">
        <v>19.0092</v>
      </c>
      <c r="R5" s="10">
        <v>10.4254</v>
      </c>
      <c r="S5" s="11">
        <v>7.6368299999999998</v>
      </c>
      <c r="T5" s="7"/>
      <c r="U5" s="12">
        <v>1.9107410945816845</v>
      </c>
      <c r="V5" s="12">
        <v>3.0384875084402427</v>
      </c>
      <c r="W5" s="12">
        <v>3.8151759220008481</v>
      </c>
      <c r="X5" s="12">
        <v>1.3520365049856344</v>
      </c>
      <c r="Y5" s="10"/>
      <c r="Z5" s="10">
        <v>1.6130800000000001</v>
      </c>
      <c r="AA5" s="10">
        <v>7.2514700000000003</v>
      </c>
      <c r="AB5" s="10">
        <v>31.428599999999999</v>
      </c>
      <c r="AC5" s="10">
        <v>18.5336</v>
      </c>
      <c r="AD5" s="10">
        <v>151.815</v>
      </c>
      <c r="AE5" s="10">
        <v>219.363</v>
      </c>
      <c r="AF5" s="10">
        <v>522.13499999999999</v>
      </c>
      <c r="AG5" s="10">
        <v>228.84</v>
      </c>
      <c r="AH5" s="10">
        <v>94.114400000000003</v>
      </c>
      <c r="AI5" s="10">
        <v>30.250900000000001</v>
      </c>
      <c r="AJ5" s="10">
        <v>16.613399999999999</v>
      </c>
      <c r="AK5" s="10">
        <v>12.347300000000001</v>
      </c>
    </row>
    <row r="6" spans="1:37">
      <c r="B6" s="7"/>
      <c r="C6" s="10">
        <v>3.4737999999999998</v>
      </c>
      <c r="D6" s="10">
        <v>5.6662999999999997</v>
      </c>
      <c r="E6" s="7"/>
      <c r="F6" s="10">
        <v>0.17499999999999999</v>
      </c>
      <c r="G6" s="10">
        <v>1.0249999999999999</v>
      </c>
      <c r="H6" s="10">
        <v>11.4291</v>
      </c>
      <c r="I6" s="10">
        <v>11.8452</v>
      </c>
      <c r="J6" s="7"/>
      <c r="K6" s="10">
        <v>2.3405100000000001</v>
      </c>
      <c r="L6" s="10">
        <v>1.46244</v>
      </c>
      <c r="M6" s="10"/>
      <c r="N6" s="18">
        <v>1.9721</v>
      </c>
      <c r="O6" s="17">
        <v>2.9542000000000002</v>
      </c>
      <c r="P6" s="19">
        <v>26.668299999999999</v>
      </c>
      <c r="Q6" s="10">
        <v>24.804099999999998</v>
      </c>
      <c r="R6" s="10">
        <v>13.522500000000001</v>
      </c>
      <c r="S6" s="11">
        <v>8.3961900000000007</v>
      </c>
      <c r="T6" s="7"/>
      <c r="U6" s="12">
        <v>5.6764427625354772</v>
      </c>
      <c r="V6" s="12">
        <v>3.638127577007034</v>
      </c>
      <c r="W6" s="12">
        <v>5.1798561151079134</v>
      </c>
      <c r="X6" s="12">
        <v>4.7525859658932061</v>
      </c>
      <c r="Y6" s="10"/>
      <c r="Z6" s="10">
        <v>3.4621</v>
      </c>
      <c r="AA6" s="10">
        <v>14.5779</v>
      </c>
      <c r="AB6" s="10">
        <v>2.8351799999999998</v>
      </c>
      <c r="AC6" s="10">
        <v>15.959</v>
      </c>
      <c r="AD6" s="10">
        <v>138.06299999999999</v>
      </c>
      <c r="AE6" s="10">
        <v>1701.78</v>
      </c>
      <c r="AF6" s="10">
        <v>463.73099999999999</v>
      </c>
      <c r="AG6" s="10">
        <v>227.434</v>
      </c>
      <c r="AH6" s="10">
        <v>39.8782</v>
      </c>
      <c r="AI6" s="10">
        <v>116.73699999999999</v>
      </c>
      <c r="AJ6" s="10">
        <v>163.56299999999999</v>
      </c>
      <c r="AK6" s="10">
        <v>14.251200000000001</v>
      </c>
    </row>
    <row r="7" spans="1:37">
      <c r="B7" s="7"/>
      <c r="C7" s="10">
        <v>3.8498999999999999</v>
      </c>
      <c r="D7" s="10">
        <v>6.93</v>
      </c>
      <c r="E7" s="7"/>
      <c r="F7" s="10">
        <v>0.48749999999999999</v>
      </c>
      <c r="G7" s="10">
        <v>0.78749999999999998</v>
      </c>
      <c r="H7" s="10">
        <v>11.5375</v>
      </c>
      <c r="I7" s="10">
        <v>13.7644</v>
      </c>
      <c r="J7" s="7"/>
      <c r="K7" s="10">
        <v>0.478246</v>
      </c>
      <c r="L7" s="10">
        <v>1.24153</v>
      </c>
      <c r="M7" s="10"/>
      <c r="N7" s="10">
        <v>1.8552999999999999</v>
      </c>
      <c r="O7" s="10">
        <v>2.9763000000000002</v>
      </c>
      <c r="P7" s="10">
        <v>20.055800000000001</v>
      </c>
      <c r="Q7" s="10">
        <v>25.6738</v>
      </c>
      <c r="R7" s="10">
        <v>10.81</v>
      </c>
      <c r="S7" s="11">
        <v>8.6259599999999992</v>
      </c>
      <c r="T7" s="7"/>
      <c r="U7" s="12">
        <v>2.6412027631044293</v>
      </c>
      <c r="V7" s="12">
        <v>3.9238767902687854</v>
      </c>
      <c r="W7" s="12">
        <v>2.0947892118355589</v>
      </c>
      <c r="X7" s="12">
        <v>4.990296645411699</v>
      </c>
      <c r="Y7" s="10"/>
      <c r="Z7" s="10">
        <v>5.3772200000000003</v>
      </c>
      <c r="AA7" s="10">
        <v>6.7657699999999998</v>
      </c>
      <c r="AB7" s="10">
        <v>7.9668599999999996</v>
      </c>
      <c r="AC7" s="10">
        <v>4.8528599999999997</v>
      </c>
      <c r="AD7" s="10">
        <v>164.49799999999999</v>
      </c>
      <c r="AE7" s="10">
        <v>386.20699999999999</v>
      </c>
      <c r="AF7" s="10">
        <v>402.44099999999997</v>
      </c>
      <c r="AG7" s="10">
        <v>154.09399999999999</v>
      </c>
      <c r="AH7" s="10">
        <v>30.5916</v>
      </c>
      <c r="AI7" s="10">
        <v>57.082500000000003</v>
      </c>
      <c r="AJ7" s="10">
        <v>50.514400000000002</v>
      </c>
      <c r="AK7" s="10">
        <v>31.7531</v>
      </c>
    </row>
    <row r="8" spans="1:37">
      <c r="B8" s="7"/>
      <c r="C8" s="10">
        <v>5.8849999999999998</v>
      </c>
      <c r="D8" s="10">
        <v>5.6802000000000001</v>
      </c>
      <c r="E8" s="7"/>
      <c r="F8" s="10">
        <v>0.15</v>
      </c>
      <c r="G8" s="10">
        <v>0.21666666666666667</v>
      </c>
      <c r="H8" s="10">
        <v>13.4145</v>
      </c>
      <c r="I8" s="10">
        <v>11.3269</v>
      </c>
      <c r="J8" s="7"/>
      <c r="K8" s="10">
        <v>0.48041099999999998</v>
      </c>
      <c r="L8" s="10">
        <v>1.7968500000000001</v>
      </c>
      <c r="M8" s="10"/>
      <c r="N8" s="10">
        <v>1.0523</v>
      </c>
      <c r="O8" s="10">
        <v>4.6707999999999998</v>
      </c>
      <c r="P8" s="10">
        <v>15.720599999999999</v>
      </c>
      <c r="Q8" s="10">
        <v>29.609400000000001</v>
      </c>
      <c r="R8" s="10">
        <v>14.939399999999999</v>
      </c>
      <c r="S8" s="11">
        <v>6.3392499999999998</v>
      </c>
      <c r="T8" s="7"/>
      <c r="U8" s="12">
        <v>3.8507109004739339</v>
      </c>
      <c r="V8" s="12">
        <v>5.5642109948809262</v>
      </c>
      <c r="W8" s="12">
        <v>4.5506257110352673</v>
      </c>
      <c r="X8" s="12">
        <v>10.039440659734671</v>
      </c>
      <c r="Y8" s="10"/>
      <c r="Z8" s="10">
        <v>2.7704499999999999</v>
      </c>
      <c r="AA8" s="10">
        <v>4.1229300000000002</v>
      </c>
      <c r="AB8" s="10">
        <v>5.6257599999999996</v>
      </c>
      <c r="AC8" s="10">
        <v>13.7316</v>
      </c>
      <c r="AD8" s="10">
        <v>244.566</v>
      </c>
      <c r="AE8" s="10">
        <v>480.28</v>
      </c>
      <c r="AF8" s="10">
        <v>828.42200000000003</v>
      </c>
      <c r="AG8" s="10">
        <v>1492.73</v>
      </c>
      <c r="AH8" s="10">
        <v>88.276799999999994</v>
      </c>
      <c r="AI8" s="10">
        <v>116.49</v>
      </c>
      <c r="AJ8" s="10">
        <v>147.255</v>
      </c>
      <c r="AK8" s="10">
        <v>108.70699999999999</v>
      </c>
    </row>
    <row r="9" spans="1:37">
      <c r="B9" s="7"/>
      <c r="C9" s="10">
        <v>5.9342999999999995</v>
      </c>
      <c r="D9" s="10">
        <v>5.7303999999999995</v>
      </c>
      <c r="E9" s="7"/>
      <c r="F9" s="10">
        <v>0.9375</v>
      </c>
      <c r="G9" s="10">
        <v>0.44166666666666665</v>
      </c>
      <c r="H9" s="10">
        <v>12.6937</v>
      </c>
      <c r="I9" s="10">
        <v>12.0967</v>
      </c>
      <c r="J9" s="7"/>
      <c r="K9" s="10">
        <v>0.48201500000000003</v>
      </c>
      <c r="L9" s="10">
        <v>0.99280199999999996</v>
      </c>
      <c r="M9" s="10"/>
      <c r="N9" s="10">
        <v>3.9506000000000001</v>
      </c>
      <c r="O9" s="10">
        <v>3.1890000000000001</v>
      </c>
      <c r="P9" s="10">
        <v>25.522600000000001</v>
      </c>
      <c r="Q9" s="10">
        <v>23.2804</v>
      </c>
      <c r="R9" s="10">
        <v>6.4603999999999999</v>
      </c>
      <c r="S9" s="11">
        <v>7.3002099999999999</v>
      </c>
      <c r="T9" s="7"/>
      <c r="U9" s="12">
        <v>3.4636318654131615</v>
      </c>
      <c r="V9" s="12">
        <v>0.74585120268506433</v>
      </c>
      <c r="W9" s="12">
        <v>2.4390243902439024</v>
      </c>
      <c r="X9" s="12">
        <v>0.390625</v>
      </c>
      <c r="Y9" s="10"/>
      <c r="Z9" s="10">
        <v>4.3117099999999997</v>
      </c>
      <c r="AA9" s="10">
        <v>25.036200000000001</v>
      </c>
      <c r="AB9" s="10">
        <v>6.4782099999999998</v>
      </c>
      <c r="AC9" s="10">
        <v>2.6247099999999999</v>
      </c>
      <c r="AD9" s="10">
        <v>573.54899999999998</v>
      </c>
      <c r="AE9" s="10">
        <v>406.452</v>
      </c>
      <c r="AF9" s="10">
        <v>777.39499999999998</v>
      </c>
      <c r="AG9" s="10">
        <v>347.07299999999998</v>
      </c>
      <c r="AH9" s="10">
        <v>133.02099999999999</v>
      </c>
      <c r="AI9" s="10">
        <v>16.2346</v>
      </c>
      <c r="AJ9" s="10">
        <v>120.002</v>
      </c>
      <c r="AK9" s="10">
        <v>132.233</v>
      </c>
    </row>
    <row r="10" spans="1:37">
      <c r="B10" s="7"/>
      <c r="C10" s="10">
        <v>6.8696999999999999</v>
      </c>
      <c r="D10" s="10">
        <v>5.4357000000000006</v>
      </c>
      <c r="E10" s="7"/>
      <c r="F10" s="10">
        <v>0.625</v>
      </c>
      <c r="G10" s="10">
        <v>0.97916666666666663</v>
      </c>
      <c r="H10" s="10">
        <v>12.2888</v>
      </c>
      <c r="I10" s="10">
        <v>11.1273</v>
      </c>
      <c r="J10" s="7"/>
      <c r="K10" s="10">
        <v>0.59032300000000004</v>
      </c>
      <c r="L10" s="10">
        <v>1.8849100000000001</v>
      </c>
      <c r="M10" s="10"/>
      <c r="N10" s="10">
        <v>2.9184000000000001</v>
      </c>
      <c r="O10" s="10">
        <v>2.8969999999999998</v>
      </c>
      <c r="P10" s="10">
        <v>26.946200000000001</v>
      </c>
      <c r="Q10" s="10">
        <v>24.565200000000001</v>
      </c>
      <c r="R10" s="10">
        <v>9.2331000000000003</v>
      </c>
      <c r="S10" s="11">
        <v>8.4794900000000002</v>
      </c>
      <c r="T10" s="7"/>
      <c r="U10" s="12">
        <v>5.4528930627082701</v>
      </c>
      <c r="V10" s="12">
        <v>2.7904616945712837</v>
      </c>
      <c r="W10" s="12">
        <v>2.1212121212121211</v>
      </c>
      <c r="X10" s="12">
        <v>5.2920822308162023</v>
      </c>
      <c r="Y10" s="10"/>
      <c r="Z10" s="10">
        <v>2.09185</v>
      </c>
      <c r="AA10" s="10">
        <v>5.6540999999999997</v>
      </c>
      <c r="AB10" s="10">
        <v>2.8393700000000002</v>
      </c>
      <c r="AC10" s="10">
        <v>13.555999999999999</v>
      </c>
      <c r="AD10" s="10">
        <v>59.223199999999999</v>
      </c>
      <c r="AE10" s="10">
        <v>103.2</v>
      </c>
      <c r="AF10" s="10">
        <v>131.40899999999999</v>
      </c>
      <c r="AG10" s="10">
        <v>351.62700000000001</v>
      </c>
      <c r="AH10" s="10">
        <v>28.311399999999999</v>
      </c>
      <c r="AI10" s="10">
        <v>18.252099999999999</v>
      </c>
      <c r="AJ10" s="10">
        <v>46.280999999999999</v>
      </c>
      <c r="AK10" s="10">
        <v>25.938800000000001</v>
      </c>
    </row>
    <row r="11" spans="1:37">
      <c r="B11" s="7"/>
      <c r="C11" s="10">
        <v>6.5783000000000005</v>
      </c>
      <c r="D11" s="10">
        <v>5.2450999999999999</v>
      </c>
      <c r="E11" s="7"/>
      <c r="F11" s="10">
        <v>0.33333333333333331</v>
      </c>
      <c r="G11" s="10">
        <v>1.8791666666666667</v>
      </c>
      <c r="H11" s="10">
        <v>12.1311</v>
      </c>
      <c r="I11" s="10">
        <v>12.6371</v>
      </c>
      <c r="J11" s="7"/>
      <c r="K11" s="10">
        <v>1.4818800000000001</v>
      </c>
      <c r="L11" s="10">
        <v>1.18536</v>
      </c>
      <c r="M11" s="10"/>
      <c r="N11" s="10">
        <v>1.1434</v>
      </c>
      <c r="O11" s="10">
        <v>2.7740999999999998</v>
      </c>
      <c r="P11" s="10">
        <v>15.18</v>
      </c>
      <c r="Q11" s="10">
        <v>19.097300000000001</v>
      </c>
      <c r="R11" s="10">
        <v>13.276</v>
      </c>
      <c r="S11" s="11">
        <v>6.8840199999999996</v>
      </c>
      <c r="T11" s="7"/>
      <c r="U11" s="12">
        <v>6.8866571018651355</v>
      </c>
      <c r="V11" s="12">
        <v>2.2048506714772502</v>
      </c>
      <c r="W11" s="12">
        <v>0.4258037044922291</v>
      </c>
      <c r="X11" s="12">
        <v>0.92017483321831151</v>
      </c>
      <c r="Y11" s="10"/>
      <c r="Z11" s="10">
        <v>2.4286500000000002</v>
      </c>
      <c r="AA11" s="10">
        <v>23.154199999999999</v>
      </c>
      <c r="AB11" s="10">
        <v>10.4305</v>
      </c>
      <c r="AC11" s="10">
        <v>50.882599999999996</v>
      </c>
      <c r="AD11" s="10">
        <v>507.07</v>
      </c>
      <c r="AE11" s="10">
        <v>95.564400000000006</v>
      </c>
      <c r="AF11" s="10">
        <v>691.33799999999997</v>
      </c>
      <c r="AG11" s="10">
        <v>472.75099999999998</v>
      </c>
      <c r="AH11" s="10">
        <v>208.786</v>
      </c>
      <c r="AI11" s="10">
        <v>4.1273099999999996</v>
      </c>
      <c r="AJ11" s="10">
        <v>66.280299999999997</v>
      </c>
      <c r="AK11" s="10">
        <v>9.29101</v>
      </c>
    </row>
    <row r="12" spans="1:37">
      <c r="B12" s="7"/>
      <c r="C12" s="10">
        <v>6.1649000000000003</v>
      </c>
      <c r="D12" s="10">
        <v>5.4297000000000004</v>
      </c>
      <c r="E12" s="7"/>
      <c r="F12" s="10">
        <v>0.20416666666666666</v>
      </c>
      <c r="G12" s="10">
        <v>1.075</v>
      </c>
      <c r="H12" s="10">
        <v>11.557600000000001</v>
      </c>
      <c r="I12" s="10">
        <v>11.692600000000001</v>
      </c>
      <c r="J12" s="7"/>
      <c r="K12" s="10">
        <v>0.45730500000000002</v>
      </c>
      <c r="L12" s="10">
        <v>1.08508</v>
      </c>
      <c r="M12" s="10"/>
      <c r="N12" s="10">
        <v>1.9652000000000001</v>
      </c>
      <c r="O12" s="10">
        <v>7.7779999999999996</v>
      </c>
      <c r="P12" s="10">
        <v>27.386800000000001</v>
      </c>
      <c r="Q12" s="10">
        <v>54.022500000000001</v>
      </c>
      <c r="R12" s="10">
        <v>13.9359</v>
      </c>
      <c r="S12" s="11">
        <v>6.9455400000000003</v>
      </c>
      <c r="T12" s="7"/>
      <c r="U12" s="12">
        <v>0.5193456245131135</v>
      </c>
      <c r="V12" s="12">
        <v>6.8322981366459619</v>
      </c>
      <c r="W12" s="12">
        <v>4.937783922575548</v>
      </c>
      <c r="X12" s="12">
        <v>2.0680147058823528</v>
      </c>
      <c r="Y12" s="10"/>
      <c r="Z12" s="10">
        <v>3.7882699999999998</v>
      </c>
      <c r="AA12" s="10">
        <v>4.02989</v>
      </c>
      <c r="AB12" s="10">
        <v>7.53918</v>
      </c>
      <c r="AC12" s="10">
        <v>23.443899999999999</v>
      </c>
      <c r="AD12" s="10">
        <v>429.08600000000001</v>
      </c>
      <c r="AE12" s="10">
        <v>234.85400000000001</v>
      </c>
      <c r="AF12" s="10">
        <v>363.31400000000002</v>
      </c>
      <c r="AG12" s="10">
        <v>394.81700000000001</v>
      </c>
      <c r="AH12" s="10">
        <v>113.267</v>
      </c>
      <c r="AI12" s="10">
        <v>58.277999999999999</v>
      </c>
      <c r="AJ12" s="10">
        <v>48.190100000000001</v>
      </c>
      <c r="AK12" s="10">
        <v>16.840900000000001</v>
      </c>
    </row>
    <row r="13" spans="1:37">
      <c r="B13" s="7"/>
      <c r="C13" s="10">
        <v>7.1436000000000002</v>
      </c>
      <c r="D13" s="10">
        <v>5.0301999999999998</v>
      </c>
      <c r="E13" s="7"/>
      <c r="F13" s="10">
        <v>0.52916666666666667</v>
      </c>
      <c r="G13" s="10">
        <v>1.2458333333333333</v>
      </c>
      <c r="H13" s="10">
        <v>11.055300000000001</v>
      </c>
      <c r="I13" s="10">
        <v>14.2363</v>
      </c>
      <c r="J13" s="7"/>
      <c r="K13" s="10">
        <v>0.56009100000000001</v>
      </c>
      <c r="L13" s="10">
        <v>0.87905199999999994</v>
      </c>
      <c r="M13" s="10"/>
      <c r="N13" s="10">
        <v>1.0388999999999999</v>
      </c>
      <c r="O13" s="10">
        <v>2.1812</v>
      </c>
      <c r="P13" s="10">
        <v>13.9955</v>
      </c>
      <c r="Q13" s="10">
        <v>27.554500000000001</v>
      </c>
      <c r="R13" s="10">
        <v>13.471399999999999</v>
      </c>
      <c r="S13" s="11">
        <v>12.6325</v>
      </c>
      <c r="T13" s="7"/>
      <c r="U13" s="12">
        <v>3.5113657364627611</v>
      </c>
      <c r="V13" s="12">
        <v>0.81129320136297256</v>
      </c>
      <c r="W13" s="12">
        <v>6.8392769907181252</v>
      </c>
      <c r="X13" s="12">
        <v>2.7045300878972278</v>
      </c>
      <c r="Y13" s="10"/>
      <c r="Z13" s="10">
        <v>3.2931499999999998</v>
      </c>
      <c r="AA13" s="10">
        <v>14.5252</v>
      </c>
      <c r="AB13" s="10">
        <v>24.985900000000001</v>
      </c>
      <c r="AC13" s="10">
        <v>4.0680399999999999</v>
      </c>
      <c r="AD13" s="10">
        <v>266.31099999999998</v>
      </c>
      <c r="AE13" s="10">
        <v>1047.6400000000001</v>
      </c>
      <c r="AF13" s="10">
        <v>205.86600000000001</v>
      </c>
      <c r="AG13" s="10">
        <v>134.62100000000001</v>
      </c>
      <c r="AH13" s="10">
        <v>80.868200000000002</v>
      </c>
      <c r="AI13" s="10">
        <v>72.125699999999995</v>
      </c>
      <c r="AJ13" s="10">
        <v>8.2393000000000001</v>
      </c>
      <c r="AK13" s="10">
        <v>33.092300000000002</v>
      </c>
    </row>
    <row r="14" spans="1:37">
      <c r="B14" s="7"/>
      <c r="C14" s="10">
        <v>7.0263</v>
      </c>
      <c r="D14" s="10">
        <v>7.0404</v>
      </c>
      <c r="E14" s="7"/>
      <c r="F14" s="10">
        <v>0.47499999999999998</v>
      </c>
      <c r="G14" s="10">
        <v>1.8291666666666666</v>
      </c>
      <c r="H14" s="10">
        <v>11.858499999999999</v>
      </c>
      <c r="I14" s="10">
        <v>20.068999999999999</v>
      </c>
      <c r="J14" s="7"/>
      <c r="K14" s="10">
        <v>0.57494900000000004</v>
      </c>
      <c r="L14" s="10">
        <v>1.7567600000000001</v>
      </c>
      <c r="M14" s="10"/>
      <c r="N14" s="10">
        <v>1.7659</v>
      </c>
      <c r="O14" s="10">
        <v>1.4491000000000001</v>
      </c>
      <c r="P14" s="10">
        <v>13.751899999999999</v>
      </c>
      <c r="Q14" s="10">
        <v>18.4802</v>
      </c>
      <c r="R14" s="10">
        <v>7.7873000000000001</v>
      </c>
      <c r="S14" s="11">
        <v>12.753</v>
      </c>
      <c r="T14" s="7"/>
      <c r="U14" s="12">
        <v>4.3728423475258911</v>
      </c>
      <c r="V14" s="12">
        <v>4.4811320754716979</v>
      </c>
      <c r="W14" s="12">
        <v>1.620745542949757</v>
      </c>
      <c r="X14" s="12">
        <v>3.2666928002090683</v>
      </c>
      <c r="Y14" s="10"/>
      <c r="Z14" s="10">
        <v>1.42004</v>
      </c>
      <c r="AA14" s="10">
        <v>3.8591899999999999</v>
      </c>
      <c r="AB14" s="10">
        <v>6.6173400000000004</v>
      </c>
      <c r="AC14" s="10">
        <v>22.728400000000001</v>
      </c>
      <c r="AD14" s="10">
        <v>220.41</v>
      </c>
      <c r="AE14" s="10">
        <v>148.08600000000001</v>
      </c>
      <c r="AF14" s="10">
        <v>182.55500000000001</v>
      </c>
      <c r="AG14" s="10">
        <v>324.48200000000003</v>
      </c>
      <c r="AH14" s="10">
        <v>155.214</v>
      </c>
      <c r="AI14" s="10">
        <v>38.372199999999999</v>
      </c>
      <c r="AJ14" s="10">
        <v>27.587299999999999</v>
      </c>
      <c r="AK14" s="10">
        <v>14.2765</v>
      </c>
    </row>
    <row r="15" spans="1:37">
      <c r="B15" s="7"/>
      <c r="C15" s="10">
        <v>5.72</v>
      </c>
      <c r="D15" s="10">
        <v>6.4413999999999998</v>
      </c>
      <c r="E15" s="7"/>
      <c r="F15" s="10">
        <v>9.166666666666666E-2</v>
      </c>
      <c r="G15" s="10">
        <v>0.79166666666666663</v>
      </c>
      <c r="H15" s="10">
        <v>10.501799999999999</v>
      </c>
      <c r="I15" s="10">
        <v>11.5246</v>
      </c>
      <c r="J15" s="7"/>
      <c r="K15" s="10">
        <v>1.1962299999999999</v>
      </c>
      <c r="L15" s="10">
        <v>1.1536</v>
      </c>
      <c r="M15" s="10"/>
      <c r="N15" s="10">
        <v>1.6745000000000001</v>
      </c>
      <c r="O15" s="10">
        <v>2.3003</v>
      </c>
      <c r="P15" s="10">
        <v>10.8384</v>
      </c>
      <c r="Q15" s="10">
        <v>20.9221</v>
      </c>
      <c r="R15" s="10">
        <v>6.4728000000000003</v>
      </c>
      <c r="S15" s="11">
        <v>9.0954800000000002</v>
      </c>
      <c r="T15" s="7"/>
      <c r="U15" s="12">
        <v>1.348435814455232</v>
      </c>
      <c r="V15" s="12">
        <v>4.8981696313482859</v>
      </c>
      <c r="W15" s="12">
        <v>1.9601437438745508</v>
      </c>
      <c r="X15" s="12">
        <v>2.1711366538952745</v>
      </c>
      <c r="Y15" s="10"/>
      <c r="Z15" s="10">
        <v>2.7681</v>
      </c>
      <c r="AA15" s="10">
        <v>60.084499999999998</v>
      </c>
      <c r="AB15" s="10">
        <v>15.6568</v>
      </c>
      <c r="AC15" s="10">
        <v>8.2221299999999999</v>
      </c>
      <c r="AD15" s="10">
        <v>137.35</v>
      </c>
      <c r="AE15" s="10">
        <v>505.18700000000001</v>
      </c>
      <c r="AF15" s="10">
        <v>144.226</v>
      </c>
      <c r="AG15" s="10">
        <v>800.54499999999996</v>
      </c>
      <c r="AH15" s="10">
        <v>49.618899999999996</v>
      </c>
      <c r="AI15" s="10">
        <v>8.40794</v>
      </c>
      <c r="AJ15" s="10">
        <v>9.2116900000000008</v>
      </c>
      <c r="AK15" s="10">
        <v>97.364599999999996</v>
      </c>
    </row>
    <row r="16" spans="1:37">
      <c r="B16" s="7"/>
      <c r="C16" s="10">
        <v>5.9737</v>
      </c>
      <c r="D16" s="10">
        <v>6.7446999999999999</v>
      </c>
      <c r="E16" s="7"/>
      <c r="F16" s="10">
        <v>0.44583333333333336</v>
      </c>
      <c r="G16" s="10">
        <v>0.61250000000000004</v>
      </c>
      <c r="H16" s="10">
        <v>11.6195</v>
      </c>
      <c r="I16" s="10">
        <v>13.222899999999999</v>
      </c>
      <c r="J16" s="7"/>
      <c r="K16" s="10">
        <v>1.96784</v>
      </c>
      <c r="L16" s="10">
        <v>1.02623</v>
      </c>
      <c r="M16" s="10"/>
      <c r="N16" s="10">
        <v>2.0192999999999999</v>
      </c>
      <c r="O16" s="10">
        <v>3.1171000000000002</v>
      </c>
      <c r="P16" s="10">
        <v>15.3444</v>
      </c>
      <c r="Q16" s="10">
        <v>35.087400000000002</v>
      </c>
      <c r="R16" s="10">
        <v>7.5987</v>
      </c>
      <c r="S16" s="11">
        <v>11.256399999999999</v>
      </c>
      <c r="T16" s="7"/>
      <c r="U16" s="12">
        <v>6.8001511144692106</v>
      </c>
      <c r="V16" s="12">
        <v>2.1393234389624278</v>
      </c>
      <c r="W16" s="12">
        <v>3.759398496240602</v>
      </c>
      <c r="X16" s="12">
        <v>5.1052172830282654</v>
      </c>
      <c r="Y16" s="10"/>
      <c r="Z16" s="10">
        <v>4.85053</v>
      </c>
      <c r="AA16" s="10">
        <v>5.5186799999999998</v>
      </c>
      <c r="AB16" s="10">
        <v>91.619399999999999</v>
      </c>
      <c r="AC16" s="10">
        <v>8.7251799999999999</v>
      </c>
      <c r="AD16" s="10">
        <v>220.67500000000001</v>
      </c>
      <c r="AE16" s="10">
        <v>927.23500000000001</v>
      </c>
      <c r="AF16" s="10">
        <v>1163.18</v>
      </c>
      <c r="AG16" s="10">
        <v>209.66300000000001</v>
      </c>
      <c r="AH16" s="10">
        <v>45.495100000000001</v>
      </c>
      <c r="AI16" s="10">
        <v>168.018</v>
      </c>
      <c r="AJ16" s="10">
        <v>12.6957</v>
      </c>
      <c r="AK16" s="10">
        <v>24.029699999999998</v>
      </c>
    </row>
    <row r="17" spans="2:37">
      <c r="B17" s="7"/>
      <c r="C17" s="10">
        <v>5.8723000000000001</v>
      </c>
      <c r="D17" s="10">
        <v>6.6332000000000004</v>
      </c>
      <c r="E17" s="7"/>
      <c r="F17" s="10">
        <v>0.25416666666666665</v>
      </c>
      <c r="G17" s="10">
        <v>0.375</v>
      </c>
      <c r="H17" s="10">
        <v>11.4383</v>
      </c>
      <c r="I17" s="10">
        <v>18.5532</v>
      </c>
      <c r="J17" s="7"/>
      <c r="K17" s="10">
        <v>1.5733200000000001</v>
      </c>
      <c r="L17" s="10">
        <v>1.5238400000000001</v>
      </c>
      <c r="M17" s="10"/>
      <c r="N17" s="10"/>
      <c r="O17" s="10">
        <v>3.3658000000000001</v>
      </c>
      <c r="P17" s="10"/>
      <c r="Q17" s="10">
        <v>32.153799999999997</v>
      </c>
      <c r="R17" s="10"/>
      <c r="S17" s="11">
        <v>9.5532000000000004</v>
      </c>
      <c r="T17" s="7"/>
      <c r="U17" s="12">
        <v>8.6433671552048104</v>
      </c>
      <c r="V17" s="12">
        <v>2.6371308016877637</v>
      </c>
      <c r="W17" s="12">
        <v>5.4969217238346531</v>
      </c>
      <c r="X17" s="12">
        <v>1.0905125408942202</v>
      </c>
      <c r="Y17" s="10"/>
      <c r="Z17" s="10">
        <v>1.3189900000000001</v>
      </c>
      <c r="AA17" s="10">
        <v>9.5270600000000005</v>
      </c>
      <c r="AB17" s="10">
        <v>3.0263499999999999</v>
      </c>
      <c r="AC17" s="10">
        <v>6.4569999999999999</v>
      </c>
      <c r="AD17" s="10">
        <v>177.35400000000001</v>
      </c>
      <c r="AE17" s="10">
        <v>391.47399999999999</v>
      </c>
      <c r="AF17" s="10">
        <v>126.004</v>
      </c>
      <c r="AG17" s="10">
        <v>145.88</v>
      </c>
      <c r="AH17" s="10">
        <v>134.46199999999999</v>
      </c>
      <c r="AI17" s="10">
        <v>41.090800000000002</v>
      </c>
      <c r="AJ17" s="10">
        <v>41.635800000000003</v>
      </c>
      <c r="AK17" s="10">
        <v>22.592500000000001</v>
      </c>
    </row>
    <row r="18" spans="2:37">
      <c r="B18" s="7"/>
      <c r="C18" s="10">
        <v>6.4053999999999993</v>
      </c>
      <c r="D18" s="10">
        <v>6.9464999999999995</v>
      </c>
      <c r="E18" s="7"/>
      <c r="F18" s="10">
        <v>0.23333333333333334</v>
      </c>
      <c r="G18" s="10">
        <v>0.46250000000000002</v>
      </c>
      <c r="H18" s="10">
        <v>13.315899999999999</v>
      </c>
      <c r="I18" s="10">
        <v>16.3322</v>
      </c>
      <c r="J18" s="7"/>
      <c r="K18" s="10">
        <v>1.81593</v>
      </c>
      <c r="L18" s="10">
        <v>2.1366399999999999</v>
      </c>
      <c r="M18" s="10"/>
      <c r="N18" s="10"/>
      <c r="O18" s="10"/>
      <c r="P18" s="10"/>
      <c r="Q18" s="10"/>
      <c r="R18" s="10"/>
      <c r="S18" s="10"/>
      <c r="T18" s="7"/>
      <c r="U18" s="10">
        <v>2.5343953656770459</v>
      </c>
      <c r="V18" s="10">
        <v>2.5098601649336678</v>
      </c>
      <c r="W18" s="10">
        <v>2.5321386832878847</v>
      </c>
      <c r="X18" s="10">
        <v>1.139731023478459</v>
      </c>
      <c r="Y18" s="10"/>
      <c r="Z18" s="10">
        <v>2.0592600000000001</v>
      </c>
      <c r="AA18" s="10">
        <v>4.9523099999999998</v>
      </c>
      <c r="AB18" s="10">
        <v>3.0298799999999999</v>
      </c>
      <c r="AC18" s="10">
        <v>52.261099999999999</v>
      </c>
      <c r="AD18" s="10">
        <v>171.09899999999999</v>
      </c>
      <c r="AE18" s="10">
        <v>340.61599999999999</v>
      </c>
      <c r="AF18" s="10">
        <v>480.41699999999997</v>
      </c>
      <c r="AG18" s="10">
        <v>685.298</v>
      </c>
      <c r="AH18" s="10">
        <v>83.087800000000001</v>
      </c>
      <c r="AI18" s="10">
        <v>68.779200000000003</v>
      </c>
      <c r="AJ18" s="10">
        <v>158.56</v>
      </c>
      <c r="AK18" s="10">
        <v>13.113</v>
      </c>
    </row>
    <row r="19" spans="2:37">
      <c r="B19" s="7"/>
      <c r="C19" s="10">
        <v>6.3062000000000005</v>
      </c>
      <c r="D19" s="10">
        <v>6.4664999999999999</v>
      </c>
      <c r="E19" s="7"/>
      <c r="F19" s="10">
        <v>1.5</v>
      </c>
      <c r="G19" s="10">
        <v>0.3</v>
      </c>
      <c r="H19" s="10">
        <v>11.755800000000001</v>
      </c>
      <c r="I19" s="10">
        <v>12.016299999999999</v>
      </c>
      <c r="J19" s="7"/>
      <c r="K19" s="10">
        <v>1.1182099999999999</v>
      </c>
      <c r="L19" s="10">
        <v>1.07883</v>
      </c>
      <c r="M19" s="10"/>
      <c r="N19" s="10"/>
      <c r="O19" s="10"/>
      <c r="P19" s="10"/>
      <c r="Q19" s="10"/>
      <c r="R19" s="10"/>
      <c r="S19" s="10"/>
      <c r="T19" s="7"/>
      <c r="U19" s="10">
        <v>0.7187780772686434</v>
      </c>
      <c r="V19" s="10">
        <v>2.9732408325074333</v>
      </c>
      <c r="W19" s="10">
        <v>3.029596830575624</v>
      </c>
      <c r="X19" s="10">
        <v>1.4727540500736378</v>
      </c>
      <c r="Y19" s="10"/>
      <c r="Z19" s="10">
        <v>2.7699500000000001</v>
      </c>
      <c r="AA19" s="10">
        <v>6.8588300000000002</v>
      </c>
      <c r="AB19" s="10">
        <v>52.1464</v>
      </c>
      <c r="AC19" s="10">
        <v>17.940200000000001</v>
      </c>
      <c r="AD19" s="10">
        <v>428.721</v>
      </c>
      <c r="AE19" s="10">
        <v>1029.69</v>
      </c>
      <c r="AF19" s="10">
        <v>3019.81</v>
      </c>
      <c r="AG19" s="10">
        <v>1595.63</v>
      </c>
      <c r="AH19" s="10">
        <v>154.77500000000001</v>
      </c>
      <c r="AI19" s="10">
        <v>150.125</v>
      </c>
      <c r="AJ19" s="10">
        <v>57.910200000000003</v>
      </c>
      <c r="AK19" s="10">
        <v>88.941599999999994</v>
      </c>
    </row>
    <row r="20" spans="2:37">
      <c r="B20" s="7"/>
      <c r="C20" s="10">
        <v>6.3715000000000002</v>
      </c>
      <c r="D20" s="10">
        <v>6.5549999999999997</v>
      </c>
      <c r="E20" s="7"/>
      <c r="F20" s="7"/>
      <c r="G20" s="10">
        <v>0.40416666666666667</v>
      </c>
      <c r="H20" s="10"/>
      <c r="I20" s="10">
        <v>12.8902</v>
      </c>
      <c r="J20" s="7"/>
      <c r="K20" s="10">
        <v>1.08948</v>
      </c>
      <c r="L20" s="10">
        <v>2.6572300000000002</v>
      </c>
      <c r="M20" s="10"/>
      <c r="N20" s="10"/>
      <c r="O20" s="10"/>
      <c r="P20" s="10"/>
      <c r="Q20" s="10"/>
      <c r="R20" s="10"/>
      <c r="S20" s="10"/>
      <c r="T20" s="7"/>
      <c r="U20" s="10">
        <v>2.1212121212121211</v>
      </c>
      <c r="V20" s="10">
        <v>3.125</v>
      </c>
      <c r="W20" s="10">
        <v>0.78662733529990159</v>
      </c>
      <c r="X20" s="10">
        <v>0.67647556232031114</v>
      </c>
      <c r="Y20" s="10"/>
      <c r="Z20" s="10">
        <v>10.4145</v>
      </c>
      <c r="AA20" s="10">
        <v>4.0739000000000001</v>
      </c>
      <c r="AB20" s="10">
        <v>11.2219</v>
      </c>
      <c r="AC20" s="10">
        <v>26.2149</v>
      </c>
      <c r="AD20" s="10">
        <v>132.61199999999999</v>
      </c>
      <c r="AE20" s="10">
        <v>194.74199999999999</v>
      </c>
      <c r="AF20" s="10">
        <v>658.89800000000002</v>
      </c>
      <c r="AG20" s="10">
        <v>1164.77</v>
      </c>
      <c r="AH20" s="10">
        <v>12.7334</v>
      </c>
      <c r="AI20" s="10">
        <v>47.802399999999999</v>
      </c>
      <c r="AJ20" s="10">
        <v>58.715600000000002</v>
      </c>
      <c r="AK20" s="10">
        <v>44.431600000000003</v>
      </c>
    </row>
    <row r="21" spans="2:37">
      <c r="B21" s="7"/>
      <c r="C21" s="10">
        <v>6.2485999999999997</v>
      </c>
      <c r="D21" s="10">
        <v>3.1357999999999997</v>
      </c>
      <c r="E21" s="7"/>
      <c r="F21" s="7"/>
      <c r="G21" s="7"/>
      <c r="H21" s="7"/>
      <c r="I21" s="7"/>
      <c r="J21" s="7"/>
      <c r="K21" s="10">
        <v>0.72140700000000002</v>
      </c>
      <c r="L21" s="10">
        <v>1.7055199999999999</v>
      </c>
      <c r="M21" s="10"/>
      <c r="N21" s="16"/>
      <c r="O21" s="10"/>
      <c r="P21" s="16"/>
      <c r="Q21" s="10"/>
      <c r="R21" s="10"/>
      <c r="S21" s="10"/>
      <c r="T21" s="7"/>
      <c r="U21" s="10">
        <v>1.7191977077363898</v>
      </c>
      <c r="V21" s="10">
        <v>4.9823541623417062</v>
      </c>
      <c r="W21" s="10">
        <v>2.8546959748786755</v>
      </c>
      <c r="X21" s="10">
        <v>6.0934326337169944</v>
      </c>
      <c r="Y21" s="10"/>
      <c r="Z21" s="10">
        <v>1.07376</v>
      </c>
      <c r="AA21" s="10">
        <v>18.861699999999999</v>
      </c>
      <c r="AB21" s="10">
        <v>13.6997</v>
      </c>
      <c r="AC21" s="10">
        <v>5.5841599999999998</v>
      </c>
      <c r="AD21" s="10">
        <v>126.524</v>
      </c>
      <c r="AE21" s="10">
        <v>745.42200000000003</v>
      </c>
      <c r="AF21" s="10">
        <v>160.88900000000001</v>
      </c>
      <c r="AG21" s="10">
        <v>229.078</v>
      </c>
      <c r="AH21" s="10">
        <v>117.833</v>
      </c>
      <c r="AI21" s="10">
        <v>39.520400000000002</v>
      </c>
      <c r="AJ21" s="10">
        <v>11.7439</v>
      </c>
      <c r="AK21" s="10">
        <v>41.0229</v>
      </c>
    </row>
    <row r="22" spans="2:37">
      <c r="B22" s="7"/>
      <c r="C22" s="10">
        <v>6.6169000000000002</v>
      </c>
      <c r="D22" s="10">
        <v>3.0272000000000001</v>
      </c>
      <c r="E22" s="7"/>
      <c r="F22" s="7"/>
      <c r="G22" s="7"/>
      <c r="H22" s="7"/>
      <c r="I22" s="7"/>
      <c r="J22" s="7"/>
      <c r="K22" s="10">
        <v>0.48142600000000002</v>
      </c>
      <c r="L22" s="10">
        <v>1.7983</v>
      </c>
      <c r="M22" s="10"/>
      <c r="N22" s="10"/>
      <c r="O22" s="10"/>
      <c r="P22" s="10"/>
      <c r="Q22" s="10"/>
      <c r="R22" s="10"/>
      <c r="S22" s="10"/>
      <c r="T22" s="7"/>
      <c r="U22" s="10">
        <v>1.2183978068839476</v>
      </c>
      <c r="V22" s="10">
        <v>2.5298156848572462</v>
      </c>
      <c r="W22" s="10">
        <v>6.9047619047619051</v>
      </c>
      <c r="X22" s="10">
        <v>1.5384615384615385</v>
      </c>
      <c r="Y22" s="10"/>
      <c r="Z22" s="10">
        <v>1.08199</v>
      </c>
      <c r="AA22" s="10">
        <v>6.6546900000000004</v>
      </c>
      <c r="AB22" s="10">
        <v>2.7128199999999998</v>
      </c>
      <c r="AC22" s="10">
        <v>7.0895799999999998</v>
      </c>
      <c r="AD22" s="10">
        <v>185.97399999999999</v>
      </c>
      <c r="AE22" s="10">
        <v>793.78800000000001</v>
      </c>
      <c r="AF22" s="10">
        <v>323.697</v>
      </c>
      <c r="AG22" s="10">
        <v>340.524</v>
      </c>
      <c r="AH22" s="10">
        <v>171.881</v>
      </c>
      <c r="AI22" s="10">
        <v>119.283</v>
      </c>
      <c r="AJ22" s="10">
        <v>119.321</v>
      </c>
      <c r="AK22" s="10">
        <v>48.031700000000001</v>
      </c>
    </row>
    <row r="23" spans="2:37">
      <c r="B23" s="7"/>
      <c r="C23" s="10">
        <v>6.4485000000000001</v>
      </c>
      <c r="D23" s="10">
        <v>5.4826999999999995</v>
      </c>
      <c r="E23" s="7"/>
      <c r="F23" s="7"/>
      <c r="G23" s="7"/>
      <c r="H23" s="7"/>
      <c r="I23" s="7"/>
      <c r="J23" s="7"/>
      <c r="K23" s="7"/>
      <c r="L23" s="10">
        <v>1.5929</v>
      </c>
      <c r="M23" s="10"/>
      <c r="N23" s="10"/>
      <c r="O23" s="10"/>
      <c r="P23" s="10"/>
      <c r="Q23" s="10"/>
      <c r="R23" s="10"/>
      <c r="S23" s="10"/>
      <c r="T23" s="7"/>
      <c r="U23" s="10">
        <v>2.9142381348875941</v>
      </c>
      <c r="V23" s="10">
        <v>3.3373063170440997</v>
      </c>
      <c r="W23" s="10">
        <v>3.5</v>
      </c>
      <c r="X23" s="10">
        <v>4.9358341559723593</v>
      </c>
      <c r="Y23" s="10"/>
      <c r="Z23" s="10">
        <v>1.96482</v>
      </c>
      <c r="AA23" s="10">
        <v>13.3119</v>
      </c>
      <c r="AB23" s="10">
        <v>0.76019700000000001</v>
      </c>
      <c r="AC23" s="10">
        <v>3.0640000000000001</v>
      </c>
      <c r="AD23" s="10">
        <v>258.767</v>
      </c>
      <c r="AE23" s="10">
        <v>658.88699999999994</v>
      </c>
      <c r="AF23" s="10">
        <v>100.858</v>
      </c>
      <c r="AG23" s="10">
        <v>372.79700000000003</v>
      </c>
      <c r="AH23" s="10">
        <v>131.69999999999999</v>
      </c>
      <c r="AI23" s="10">
        <v>49.496099999999998</v>
      </c>
      <c r="AJ23" s="10">
        <v>132.673</v>
      </c>
      <c r="AK23" s="10">
        <v>121.67</v>
      </c>
    </row>
    <row r="24" spans="2:37">
      <c r="B24" s="7"/>
      <c r="C24" s="10">
        <v>6.5378999999999996</v>
      </c>
      <c r="D24" s="10">
        <v>4.8380000000000001</v>
      </c>
      <c r="E24" s="7"/>
      <c r="F24" s="10"/>
      <c r="G24" s="10"/>
      <c r="H24" s="7"/>
      <c r="I24" s="7"/>
      <c r="J24" s="7"/>
      <c r="K24" s="10"/>
      <c r="L24" s="10"/>
      <c r="M24" s="10"/>
      <c r="N24" s="10"/>
      <c r="O24" s="10"/>
      <c r="P24" s="10"/>
      <c r="Q24" s="10"/>
      <c r="R24" s="10"/>
      <c r="S24" s="10"/>
      <c r="T24" s="7"/>
      <c r="U24" s="10">
        <v>0.31595576619273308</v>
      </c>
      <c r="V24" s="10">
        <v>1.6163793103448276</v>
      </c>
      <c r="W24" s="10">
        <v>5.966277561608301</v>
      </c>
      <c r="X24" s="10">
        <v>1.6025641025641026</v>
      </c>
      <c r="Y24" s="10"/>
      <c r="Z24" s="10">
        <v>2.9093499999999999</v>
      </c>
      <c r="AA24" s="10">
        <v>4.3437799999999998</v>
      </c>
      <c r="AB24" s="10">
        <v>11.9169</v>
      </c>
      <c r="AC24" s="10">
        <v>1.5154700000000001</v>
      </c>
      <c r="AD24" s="10">
        <v>118.038</v>
      </c>
      <c r="AE24" s="10">
        <v>110.161</v>
      </c>
      <c r="AF24" s="10">
        <v>78.693399999999997</v>
      </c>
      <c r="AG24" s="10">
        <v>249.97499999999999</v>
      </c>
      <c r="AH24" s="10">
        <v>40.572099999999999</v>
      </c>
      <c r="AI24" s="10">
        <v>25.360600000000002</v>
      </c>
      <c r="AJ24" s="10">
        <v>6.6035000000000004</v>
      </c>
      <c r="AK24" s="10">
        <v>164.94900000000001</v>
      </c>
    </row>
    <row r="25" spans="2:37">
      <c r="B25" s="7"/>
      <c r="C25" s="10">
        <v>6.1090999999999998</v>
      </c>
      <c r="D25" s="10">
        <v>5.6147</v>
      </c>
      <c r="E25" s="7"/>
      <c r="F25" s="10"/>
      <c r="G25" s="10"/>
      <c r="H25" s="7"/>
      <c r="I25" s="7"/>
      <c r="J25" s="7"/>
      <c r="K25" s="10"/>
      <c r="L25" s="10"/>
      <c r="M25" s="10"/>
      <c r="N25" s="10"/>
      <c r="O25" s="10"/>
      <c r="P25" s="10"/>
      <c r="Q25" s="10"/>
      <c r="R25" s="10"/>
      <c r="S25" s="10"/>
      <c r="T25" s="7"/>
      <c r="U25" s="10">
        <v>1.4841199168892847</v>
      </c>
      <c r="V25" s="10">
        <v>2.5240936209270308</v>
      </c>
      <c r="W25" s="10">
        <v>4.8309178743961354</v>
      </c>
      <c r="X25" s="10">
        <v>5.1325919589392646</v>
      </c>
      <c r="Y25" s="10"/>
      <c r="Z25" s="10">
        <v>8.7314399999999992</v>
      </c>
      <c r="AA25" s="10">
        <v>1.81474</v>
      </c>
      <c r="AB25" s="10">
        <v>12.8226</v>
      </c>
      <c r="AC25" s="10">
        <v>18.587199999999999</v>
      </c>
      <c r="AD25" s="10">
        <v>61.747799999999998</v>
      </c>
      <c r="AE25" s="10">
        <v>136.62</v>
      </c>
      <c r="AF25" s="10">
        <v>898.63</v>
      </c>
      <c r="AG25" s="10">
        <v>280.00299999999999</v>
      </c>
      <c r="AH25" s="10">
        <v>7.0719000000000003</v>
      </c>
      <c r="AI25" s="10">
        <v>75.283199999999994</v>
      </c>
      <c r="AJ25" s="10">
        <v>70.081800000000001</v>
      </c>
      <c r="AK25" s="10">
        <v>15.064299999999999</v>
      </c>
    </row>
    <row r="26" spans="2:37">
      <c r="B26" s="7"/>
      <c r="C26" s="10">
        <v>6.5984000000000007</v>
      </c>
      <c r="D26" s="10">
        <v>6.3810000000000002</v>
      </c>
      <c r="E26" s="7"/>
      <c r="F26" s="10"/>
      <c r="G26" s="10"/>
      <c r="H26" s="7"/>
      <c r="I26" s="7"/>
      <c r="J26" s="7"/>
      <c r="K26" s="10"/>
      <c r="L26" s="10"/>
      <c r="M26" s="10"/>
      <c r="N26" s="10"/>
      <c r="O26" s="10"/>
      <c r="P26" s="10"/>
      <c r="Q26" s="10"/>
      <c r="R26" s="10"/>
      <c r="S26" s="10"/>
      <c r="T26" s="7"/>
      <c r="U26" s="10">
        <v>1.629106706489275</v>
      </c>
      <c r="V26" s="10">
        <v>3.6084091622215246</v>
      </c>
      <c r="W26" s="10">
        <v>7.0921985815602842</v>
      </c>
      <c r="X26" s="10">
        <v>4.9537648612945837</v>
      </c>
      <c r="Y26" s="10"/>
      <c r="Z26" s="10">
        <v>0.22507199999999999</v>
      </c>
      <c r="AA26" s="7"/>
      <c r="AB26" s="10">
        <v>8.3019499999999997</v>
      </c>
      <c r="AC26" s="10">
        <v>2.6606299999999998</v>
      </c>
      <c r="AD26" s="10">
        <v>55.502800000000001</v>
      </c>
      <c r="AE26" s="10"/>
      <c r="AF26" s="10">
        <v>1197.96</v>
      </c>
      <c r="AG26" s="10">
        <v>410.32900000000001</v>
      </c>
      <c r="AH26" s="10">
        <v>246.6</v>
      </c>
      <c r="AI26" s="10"/>
      <c r="AJ26" s="10">
        <v>144.298</v>
      </c>
      <c r="AK26" s="10">
        <v>154.22200000000001</v>
      </c>
    </row>
    <row r="27" spans="2:37">
      <c r="B27" s="7"/>
      <c r="C27" s="10">
        <v>6.0350999999999999</v>
      </c>
      <c r="D27" s="10">
        <v>6.8234000000000004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10">
        <v>0.48146364949446319</v>
      </c>
      <c r="V27" s="10">
        <v>0.40290088638195004</v>
      </c>
      <c r="W27" s="10">
        <v>3.7364130434782608</v>
      </c>
      <c r="X27" s="10">
        <v>0.65160729800173756</v>
      </c>
      <c r="Y27" s="10"/>
      <c r="Z27" s="10">
        <v>1.23129</v>
      </c>
      <c r="AA27" s="10"/>
      <c r="AB27" s="10"/>
      <c r="AC27" s="10">
        <v>12.5778</v>
      </c>
      <c r="AD27" s="10">
        <v>474.59699999999998</v>
      </c>
      <c r="AE27" s="10"/>
      <c r="AF27" s="10"/>
      <c r="AG27" s="10">
        <v>190.84899999999999</v>
      </c>
      <c r="AH27" s="10">
        <v>385.447</v>
      </c>
      <c r="AI27" s="10"/>
      <c r="AJ27" s="10"/>
      <c r="AK27" s="10">
        <v>15.173400000000001</v>
      </c>
    </row>
    <row r="28" spans="2:37">
      <c r="B28" s="7"/>
      <c r="C28" s="10">
        <v>6.3523000000000005</v>
      </c>
      <c r="D28" s="10">
        <v>6.9905999999999997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10">
        <v>4.901960784313725</v>
      </c>
      <c r="V28" s="10">
        <v>0.27750797835437774</v>
      </c>
      <c r="W28" s="10">
        <v>2.892561983471075</v>
      </c>
      <c r="X28" s="10">
        <v>1.8143332325370425</v>
      </c>
      <c r="Y28" s="10"/>
      <c r="Z28" s="10">
        <v>0.62170899999999996</v>
      </c>
      <c r="AA28" s="10"/>
      <c r="AB28" s="10"/>
      <c r="AC28" s="10">
        <v>12.1668</v>
      </c>
      <c r="AD28" s="10">
        <v>356.55900000000003</v>
      </c>
      <c r="AE28" s="10"/>
      <c r="AF28" s="10"/>
      <c r="AG28" s="10">
        <v>522.66099999999994</v>
      </c>
      <c r="AH28" s="10">
        <v>573.51400000000001</v>
      </c>
      <c r="AI28" s="10"/>
      <c r="AJ28" s="10"/>
      <c r="AK28" s="10">
        <v>42.957900000000002</v>
      </c>
    </row>
    <row r="29" spans="2:37">
      <c r="B29" s="7"/>
      <c r="C29" s="10">
        <v>6.0805999999999996</v>
      </c>
      <c r="D29" s="10">
        <v>6.9916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0">
        <v>3.46860908775581</v>
      </c>
      <c r="V29" s="10">
        <v>4.6349942062572422</v>
      </c>
      <c r="W29" s="10">
        <v>1.6914113888366846</v>
      </c>
      <c r="X29" s="10">
        <v>0.59550394521363703</v>
      </c>
      <c r="Y29" s="10"/>
      <c r="Z29" s="10">
        <v>2.5550700000000002</v>
      </c>
      <c r="AA29" s="10"/>
      <c r="AB29" s="10"/>
      <c r="AC29" s="10"/>
      <c r="AD29" s="10">
        <v>305.91199999999998</v>
      </c>
      <c r="AE29" s="10"/>
      <c r="AF29" s="10"/>
      <c r="AG29" s="10"/>
      <c r="AH29" s="10">
        <v>119.727</v>
      </c>
      <c r="AI29" s="10"/>
      <c r="AJ29" s="10"/>
      <c r="AK29" s="10"/>
    </row>
    <row r="30" spans="2:37">
      <c r="B30" s="7"/>
      <c r="C30" s="10">
        <v>4.9721000000000002</v>
      </c>
      <c r="D30" s="10">
        <v>6.4560000000000004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0">
        <v>1.8691588785046729</v>
      </c>
      <c r="V30" s="10">
        <v>5.7493292449214266</v>
      </c>
      <c r="W30" s="10">
        <v>1.7722640673460346</v>
      </c>
      <c r="X30" s="10">
        <v>1.69548999660902</v>
      </c>
      <c r="Y30" s="10"/>
      <c r="Z30" s="10">
        <v>0.33989900000000001</v>
      </c>
      <c r="AA30" s="10"/>
      <c r="AB30" s="10"/>
      <c r="AC30" s="10"/>
      <c r="AD30" s="10">
        <v>37.581899999999997</v>
      </c>
      <c r="AE30" s="10"/>
      <c r="AF30" s="10"/>
      <c r="AG30" s="10"/>
      <c r="AH30" s="10">
        <v>110.568</v>
      </c>
      <c r="AI30" s="10"/>
      <c r="AJ30" s="10"/>
      <c r="AK30" s="10"/>
    </row>
    <row r="31" spans="2:37">
      <c r="B31" s="7"/>
      <c r="C31" s="10">
        <v>6.1723999999999997</v>
      </c>
      <c r="D31" s="10">
        <v>7.0640999999999998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10">
        <v>8.6741016109045841</v>
      </c>
      <c r="V31" s="10">
        <v>3.3425374218863535</v>
      </c>
      <c r="W31" s="10">
        <v>2.2137887413029729</v>
      </c>
      <c r="X31" s="10">
        <v>3.3479807491106928</v>
      </c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2:37">
      <c r="B32" s="7"/>
      <c r="C32" s="10"/>
      <c r="D32" s="10">
        <v>6.9030999999999993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10">
        <v>3.0395136778115499</v>
      </c>
      <c r="V32" s="10">
        <v>3.7418147801683816</v>
      </c>
      <c r="W32" s="10">
        <v>0.78885090717854323</v>
      </c>
      <c r="X32" s="10">
        <v>1.4486754966887416</v>
      </c>
      <c r="Y32" s="7"/>
      <c r="Z32" s="10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2:37">
      <c r="B33" s="7"/>
      <c r="C33" s="10"/>
      <c r="D33" s="10">
        <v>6.5103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10">
        <v>5.3725765008175657</v>
      </c>
      <c r="V33" s="10">
        <v>1.294378698224852</v>
      </c>
      <c r="W33" s="10">
        <v>2.618562700029095</v>
      </c>
      <c r="X33" s="10">
        <v>1.916116670215031</v>
      </c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2:37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10">
        <v>9.2216894135005525</v>
      </c>
      <c r="V34" s="10">
        <v>5.3364957011562408</v>
      </c>
      <c r="W34" s="10">
        <v>1.3123359580052494</v>
      </c>
      <c r="X34" s="10">
        <v>7.5396825396825395</v>
      </c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2:37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10">
        <v>7.5826508947528062</v>
      </c>
      <c r="V35" s="10">
        <v>3.8109756097560976</v>
      </c>
      <c r="W35" s="10">
        <v>2.2115739034279396</v>
      </c>
      <c r="X35" s="10">
        <v>3.1763826606875933</v>
      </c>
      <c r="Y35" s="13"/>
      <c r="Z35" s="13"/>
      <c r="AB35" s="13"/>
      <c r="AC35" s="13"/>
      <c r="AD35" s="13"/>
      <c r="AE35" s="15"/>
      <c r="AF35" s="10"/>
      <c r="AG35" s="10"/>
      <c r="AH35" s="13"/>
      <c r="AI35" s="13"/>
      <c r="AJ35" s="7"/>
      <c r="AK35" s="7"/>
    </row>
    <row r="36" spans="2:37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10">
        <v>5.8115400581154013</v>
      </c>
      <c r="V36" s="10">
        <v>3.4893864495492877</v>
      </c>
      <c r="W36" s="10">
        <v>3.4953924372418177</v>
      </c>
      <c r="X36" s="10">
        <v>2.1074815595363541</v>
      </c>
      <c r="Y36" s="13"/>
      <c r="Z36" s="13"/>
      <c r="AA36" s="13"/>
      <c r="AB36" s="13"/>
      <c r="AC36" s="13"/>
      <c r="AD36" s="13"/>
      <c r="AE36" s="13"/>
      <c r="AF36" s="10"/>
      <c r="AG36" s="10"/>
      <c r="AH36" s="13"/>
      <c r="AI36" s="13"/>
      <c r="AJ36" s="7"/>
      <c r="AK36" s="7"/>
    </row>
    <row r="37" spans="2:37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10">
        <v>9.0579710144927521</v>
      </c>
      <c r="V37" s="10">
        <v>2.9527559055118111</v>
      </c>
      <c r="W37" s="10">
        <v>4.7943477163764818</v>
      </c>
      <c r="X37" s="10">
        <v>3.1621553250695671</v>
      </c>
      <c r="Y37" s="13"/>
      <c r="Z37" s="13"/>
      <c r="AA37" s="13"/>
      <c r="AB37" s="13"/>
      <c r="AC37" s="13"/>
      <c r="AD37" s="13"/>
      <c r="AE37" s="13"/>
      <c r="AF37" s="10"/>
      <c r="AG37" s="10"/>
      <c r="AH37" s="13"/>
      <c r="AI37" s="13"/>
      <c r="AJ37" s="7"/>
      <c r="AK37" s="7"/>
    </row>
    <row r="38" spans="2:37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10">
        <v>5.0625372245384161</v>
      </c>
      <c r="V38" s="10">
        <v>3.0555555555555558</v>
      </c>
      <c r="W38" s="10">
        <v>1.0767160161507403</v>
      </c>
      <c r="X38" s="10">
        <v>0.4763038818766373</v>
      </c>
      <c r="Y38" s="13"/>
      <c r="Z38" s="13"/>
      <c r="AA38" s="13"/>
      <c r="AB38" s="13"/>
      <c r="AC38" s="10"/>
      <c r="AD38" s="10"/>
      <c r="AE38" s="10"/>
      <c r="AF38" s="10"/>
      <c r="AG38" s="10"/>
      <c r="AH38" s="10"/>
      <c r="AI38" s="10"/>
      <c r="AJ38" s="7"/>
      <c r="AK38" s="7"/>
    </row>
    <row r="39" spans="2:37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10">
        <v>5.7553956834532372</v>
      </c>
      <c r="V39" s="10">
        <v>5.0890585241730282</v>
      </c>
      <c r="W39" s="10">
        <v>4.6962136777223362</v>
      </c>
      <c r="X39" s="10">
        <v>6.2705285159749184</v>
      </c>
      <c r="Y39" s="13"/>
      <c r="Z39" s="13"/>
      <c r="AA39" s="13"/>
      <c r="AB39" s="13"/>
      <c r="AC39" s="10"/>
      <c r="AD39" s="10"/>
      <c r="AE39" s="10"/>
      <c r="AF39" s="10"/>
      <c r="AG39" s="10"/>
      <c r="AH39" s="10"/>
      <c r="AI39" s="10"/>
      <c r="AJ39" s="7"/>
      <c r="AK39" s="7"/>
    </row>
    <row r="40" spans="2:37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10">
        <v>0.5209690023443605</v>
      </c>
      <c r="V40" s="10">
        <v>6.1138708444784093</v>
      </c>
      <c r="W40" s="10">
        <v>2.1929824561403506</v>
      </c>
      <c r="X40" s="10">
        <v>7.0813397129186608</v>
      </c>
      <c r="Y40" s="13"/>
      <c r="Z40" s="13"/>
      <c r="AA40" s="13"/>
      <c r="AB40" s="13"/>
      <c r="AC40" s="10"/>
      <c r="AD40" s="10"/>
      <c r="AE40" s="10"/>
      <c r="AF40" s="10"/>
      <c r="AG40" s="10"/>
      <c r="AH40" s="10"/>
      <c r="AI40" s="10"/>
      <c r="AJ40" s="7"/>
      <c r="AK40" s="7"/>
    </row>
    <row r="41" spans="2:37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10">
        <v>3.7313432835820892</v>
      </c>
      <c r="V41" s="10">
        <v>1.7879948914431674</v>
      </c>
      <c r="W41" s="10">
        <v>5.7202288091523652</v>
      </c>
      <c r="X41" s="10">
        <v>6.1393152302243212</v>
      </c>
      <c r="Y41" s="13"/>
      <c r="Z41" s="13"/>
      <c r="AA41" s="13"/>
      <c r="AB41" s="13"/>
      <c r="AC41" s="10"/>
      <c r="AD41" s="10"/>
      <c r="AE41" s="10"/>
      <c r="AF41" s="10"/>
      <c r="AG41" s="10"/>
      <c r="AH41" s="10"/>
      <c r="AI41" s="10"/>
      <c r="AJ41" s="7"/>
      <c r="AK41" s="7"/>
    </row>
    <row r="42" spans="2:37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10">
        <v>2.6990553306342777</v>
      </c>
      <c r="V42" s="10">
        <v>4.4036697247706424</v>
      </c>
      <c r="W42" s="10">
        <v>2.6493965263467767</v>
      </c>
      <c r="X42" s="10">
        <v>4.2943587741557678</v>
      </c>
      <c r="Y42" s="13"/>
      <c r="Z42" s="13"/>
      <c r="AA42" s="13"/>
      <c r="AB42" s="13"/>
      <c r="AC42" s="10"/>
      <c r="AD42" s="10"/>
      <c r="AE42" s="10"/>
      <c r="AF42" s="10"/>
      <c r="AG42" s="10"/>
      <c r="AH42" s="10"/>
      <c r="AI42" s="10"/>
      <c r="AJ42" s="7"/>
      <c r="AK42" s="7"/>
    </row>
    <row r="43" spans="2:37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10">
        <v>1.4197823000473262</v>
      </c>
      <c r="V43" s="10">
        <v>5.8319039451114927</v>
      </c>
      <c r="W43" s="10">
        <v>3.6775973030953106</v>
      </c>
      <c r="X43" s="10">
        <v>5.8296897772225691</v>
      </c>
      <c r="Y43" s="13"/>
      <c r="Z43" s="13"/>
      <c r="AA43" s="13"/>
      <c r="AB43" s="13"/>
      <c r="AC43" s="7"/>
      <c r="AD43" s="7"/>
      <c r="AE43" s="7"/>
      <c r="AF43" s="7"/>
      <c r="AG43" s="7"/>
      <c r="AH43" s="7"/>
      <c r="AI43" s="7"/>
      <c r="AJ43" s="7"/>
      <c r="AK43" s="7"/>
    </row>
    <row r="44" spans="2:37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10">
        <v>0.67658998646820023</v>
      </c>
      <c r="V44" s="10">
        <v>5.7047777513667697</v>
      </c>
      <c r="W44" s="10">
        <v>2.1786492374727668</v>
      </c>
      <c r="X44" s="10">
        <v>4.7878128400435251</v>
      </c>
      <c r="Y44" s="13"/>
      <c r="Z44" s="13"/>
      <c r="AA44" s="13"/>
      <c r="AB44" s="13"/>
      <c r="AC44" s="7"/>
      <c r="AD44" s="7"/>
      <c r="AE44" s="7"/>
      <c r="AF44" s="7"/>
      <c r="AG44" s="7"/>
      <c r="AH44" s="7"/>
      <c r="AI44" s="7"/>
      <c r="AJ44" s="7"/>
      <c r="AK44" s="7"/>
    </row>
    <row r="45" spans="2:37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10">
        <v>2.3264831329972862</v>
      </c>
      <c r="V45" s="10">
        <v>2.8248587570621471</v>
      </c>
      <c r="W45" s="10">
        <v>5.08819538670285</v>
      </c>
      <c r="X45" s="10">
        <v>5.6312981624184939</v>
      </c>
      <c r="Y45" s="13"/>
      <c r="Z45" s="13"/>
      <c r="AA45" s="13"/>
      <c r="AB45" s="13"/>
      <c r="AC45" s="7"/>
      <c r="AD45" s="7"/>
      <c r="AE45" s="7"/>
      <c r="AF45" s="7"/>
      <c r="AG45" s="7"/>
      <c r="AH45" s="7"/>
      <c r="AI45" s="7"/>
      <c r="AJ45" s="7"/>
      <c r="AK45" s="7"/>
    </row>
    <row r="46" spans="2:37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10">
        <v>1.822916666666667</v>
      </c>
      <c r="V46" s="10">
        <v>6.1890472618154533</v>
      </c>
      <c r="W46" s="10">
        <v>0.74266617155588566</v>
      </c>
      <c r="X46" s="10">
        <v>16.485225505443236</v>
      </c>
      <c r="Y46" s="13"/>
      <c r="Z46" s="13"/>
      <c r="AA46" s="13"/>
      <c r="AB46" s="13"/>
      <c r="AC46" s="7"/>
      <c r="AD46" s="7"/>
      <c r="AE46" s="7"/>
      <c r="AF46" s="7"/>
      <c r="AG46" s="7"/>
      <c r="AH46" s="7"/>
      <c r="AI46" s="7"/>
      <c r="AJ46" s="7"/>
      <c r="AK46" s="7"/>
    </row>
    <row r="47" spans="2:37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10">
        <v>0.58742901899353828</v>
      </c>
      <c r="V47" s="10">
        <v>6.3886424134871334</v>
      </c>
      <c r="W47" s="10">
        <v>1.5993602558976407</v>
      </c>
      <c r="X47" s="10">
        <v>4.5528455284552845</v>
      </c>
      <c r="Y47" s="13"/>
      <c r="Z47" s="13"/>
      <c r="AA47" s="13"/>
      <c r="AB47" s="13"/>
      <c r="AC47" s="7"/>
      <c r="AD47" s="7"/>
      <c r="AE47" s="7"/>
      <c r="AF47" s="7"/>
      <c r="AG47" s="7"/>
      <c r="AH47" s="7"/>
      <c r="AI47" s="7"/>
      <c r="AJ47" s="7"/>
      <c r="AK47" s="7"/>
    </row>
    <row r="48" spans="2:37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10">
        <v>0.51590713671539123</v>
      </c>
      <c r="V48" s="10">
        <v>6.8852459016393439</v>
      </c>
      <c r="W48" s="10">
        <v>2.856515051637003</v>
      </c>
      <c r="X48" s="10">
        <v>4.4331855604813173</v>
      </c>
      <c r="Y48" s="13"/>
      <c r="Z48" s="13"/>
      <c r="AA48" s="13"/>
      <c r="AB48" s="13"/>
      <c r="AC48" s="7"/>
      <c r="AD48" s="7"/>
      <c r="AE48" s="7"/>
      <c r="AF48" s="7"/>
      <c r="AG48" s="7"/>
      <c r="AH48" s="7"/>
      <c r="AI48" s="7"/>
      <c r="AJ48" s="7"/>
      <c r="AK48" s="7"/>
    </row>
    <row r="49" spans="2:37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10">
        <v>9.9816663271542065</v>
      </c>
      <c r="V49" s="10">
        <v>4.4483985765124556</v>
      </c>
      <c r="W49" s="10">
        <v>3.1520882584712373</v>
      </c>
      <c r="X49" s="10">
        <v>0.23883448770002391</v>
      </c>
      <c r="Y49" s="13"/>
      <c r="Z49" s="13"/>
      <c r="AA49" s="13"/>
      <c r="AB49" s="13"/>
      <c r="AC49" s="7"/>
      <c r="AD49" s="7"/>
      <c r="AE49" s="7"/>
      <c r="AF49" s="7"/>
      <c r="AG49" s="7"/>
      <c r="AH49" s="7"/>
      <c r="AI49" s="7"/>
      <c r="AJ49" s="7"/>
      <c r="AK49" s="7"/>
    </row>
    <row r="50" spans="2:37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10">
        <v>4.5688178183894914</v>
      </c>
      <c r="V50" s="10">
        <v>6.8027210884353737</v>
      </c>
      <c r="W50" s="10">
        <v>6.6713483146067407</v>
      </c>
      <c r="X50" s="10">
        <v>0.51528684300927519</v>
      </c>
      <c r="Y50" s="13"/>
      <c r="Z50" s="13"/>
      <c r="AA50" s="13"/>
      <c r="AB50" s="13"/>
      <c r="AC50" s="7"/>
      <c r="AD50" s="7"/>
      <c r="AE50" s="7"/>
      <c r="AF50" s="7"/>
      <c r="AG50" s="7"/>
      <c r="AH50" s="7"/>
      <c r="AI50" s="7"/>
      <c r="AJ50" s="7"/>
      <c r="AK50" s="7"/>
    </row>
    <row r="51" spans="2:37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10">
        <v>5.5922724961870864</v>
      </c>
      <c r="V51" s="10">
        <v>1.9384018953262978</v>
      </c>
      <c r="W51" s="10">
        <v>3.3878039059386209</v>
      </c>
      <c r="X51" s="10">
        <v>0.40338846308995563</v>
      </c>
      <c r="Y51" s="13"/>
      <c r="Z51" s="13"/>
      <c r="AA51" s="13"/>
      <c r="AB51" s="13"/>
      <c r="AC51" s="7"/>
      <c r="AD51" s="7"/>
      <c r="AE51" s="7"/>
      <c r="AF51" s="7"/>
      <c r="AG51" s="7"/>
      <c r="AH51" s="7"/>
      <c r="AI51" s="7"/>
      <c r="AJ51" s="7"/>
      <c r="AK51" s="7"/>
    </row>
    <row r="52" spans="2:37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10">
        <v>2.0983213429256593</v>
      </c>
      <c r="V52" s="10">
        <v>3.0030030030030028</v>
      </c>
      <c r="W52" s="10">
        <v>3.6423841059602653</v>
      </c>
      <c r="X52" s="10">
        <v>4.0080160320641278</v>
      </c>
      <c r="Y52" s="13"/>
      <c r="Z52" s="13"/>
      <c r="AA52" s="13"/>
      <c r="AB52" s="13"/>
      <c r="AC52" s="7"/>
      <c r="AD52" s="7"/>
      <c r="AE52" s="7"/>
      <c r="AF52" s="7"/>
      <c r="AG52" s="7"/>
      <c r="AH52" s="7"/>
      <c r="AI52" s="7"/>
      <c r="AJ52" s="7"/>
      <c r="AK52" s="7"/>
    </row>
    <row r="53" spans="2:37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10">
        <v>1.3084723585214262</v>
      </c>
      <c r="V53" s="10">
        <v>3.2106693010619902</v>
      </c>
      <c r="W53" s="10">
        <v>4.3002345582486319</v>
      </c>
      <c r="X53" s="10">
        <v>6.7885117493472595</v>
      </c>
      <c r="Y53" s="13"/>
      <c r="Z53" s="13"/>
      <c r="AA53" s="13"/>
      <c r="AB53" s="13"/>
      <c r="AC53" s="7"/>
      <c r="AD53" s="7"/>
      <c r="AE53" s="7"/>
      <c r="AF53" s="7"/>
      <c r="AG53" s="7"/>
      <c r="AH53" s="7"/>
      <c r="AI53" s="7"/>
      <c r="AJ53" s="7"/>
      <c r="AK53" s="7"/>
    </row>
    <row r="54" spans="2:37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10">
        <v>4.6936758893280635</v>
      </c>
      <c r="V54" s="10">
        <v>4.2767295597484276</v>
      </c>
      <c r="W54" s="10">
        <v>6.1789421651013345</v>
      </c>
      <c r="X54" s="10">
        <v>4.7523761880940469</v>
      </c>
      <c r="Y54" s="13"/>
      <c r="Z54" s="13"/>
      <c r="AA54" s="13"/>
      <c r="AB54" s="13"/>
      <c r="AC54" s="7"/>
      <c r="AD54" s="7"/>
      <c r="AE54" s="7"/>
      <c r="AF54" s="7"/>
      <c r="AG54" s="7"/>
      <c r="AH54" s="7"/>
      <c r="AI54" s="7"/>
      <c r="AJ54" s="7"/>
      <c r="AK54" s="7"/>
    </row>
    <row r="55" spans="2:37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10">
        <v>5.1759834368530022</v>
      </c>
      <c r="V55" s="10">
        <v>2.9097963142580019</v>
      </c>
      <c r="W55" s="10">
        <v>0.55447740504574439</v>
      </c>
      <c r="X55" s="10">
        <v>0.53981106612685559</v>
      </c>
      <c r="Y55" s="13"/>
      <c r="Z55" s="13"/>
      <c r="AA55" s="13"/>
      <c r="AB55" s="13"/>
      <c r="AC55" s="7"/>
      <c r="AD55" s="7"/>
      <c r="AE55" s="7"/>
      <c r="AF55" s="7"/>
      <c r="AG55" s="7"/>
      <c r="AH55" s="7"/>
      <c r="AI55" s="7"/>
      <c r="AJ55" s="7"/>
      <c r="AK55" s="7"/>
    </row>
    <row r="56" spans="2:37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10">
        <v>6.4039408866995071</v>
      </c>
      <c r="V56" s="10">
        <v>2.0354754289037511</v>
      </c>
      <c r="W56" s="10">
        <v>0.33944331296673458</v>
      </c>
      <c r="X56" s="10">
        <v>4.0606388738494861</v>
      </c>
      <c r="Y56" s="13"/>
      <c r="Z56" s="13"/>
      <c r="AA56" s="13"/>
      <c r="AB56" s="13"/>
      <c r="AC56" s="7"/>
      <c r="AD56" s="7"/>
      <c r="AE56" s="7"/>
      <c r="AF56" s="7"/>
      <c r="AG56" s="7"/>
      <c r="AH56" s="7"/>
      <c r="AI56" s="7"/>
      <c r="AJ56" s="7"/>
      <c r="AK56" s="7"/>
    </row>
    <row r="57" spans="2:37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10">
        <v>3.4592101470164316</v>
      </c>
      <c r="V57" s="10">
        <v>3.3323235383217211</v>
      </c>
      <c r="W57" s="10">
        <v>0.96665055582406956</v>
      </c>
      <c r="X57" s="10">
        <v>2.3271276595744683</v>
      </c>
      <c r="Y57" s="13"/>
      <c r="Z57" s="13"/>
      <c r="AA57" s="13"/>
      <c r="AB57" s="13"/>
      <c r="AC57" s="7"/>
      <c r="AD57" s="7"/>
      <c r="AE57" s="7"/>
      <c r="AF57" s="7"/>
      <c r="AG57" s="7"/>
      <c r="AH57" s="7"/>
      <c r="AI57" s="7"/>
      <c r="AJ57" s="7"/>
      <c r="AK57" s="7"/>
    </row>
    <row r="58" spans="2:37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10">
        <v>6.5887990416292297</v>
      </c>
      <c r="V58" s="10">
        <v>5.5710306406685239</v>
      </c>
      <c r="W58" s="10">
        <v>1.530221882172915</v>
      </c>
      <c r="X58" s="10">
        <v>3.8461538461538458</v>
      </c>
      <c r="Y58" s="13"/>
      <c r="Z58" s="13"/>
      <c r="AA58" s="13"/>
      <c r="AB58" s="13"/>
      <c r="AC58" s="7"/>
      <c r="AD58" s="7"/>
      <c r="AE58" s="7"/>
      <c r="AF58" s="7"/>
      <c r="AG58" s="7"/>
      <c r="AH58" s="7"/>
      <c r="AI58" s="7"/>
      <c r="AJ58" s="7"/>
      <c r="AK58" s="7"/>
    </row>
    <row r="59" spans="2:37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10">
        <v>4.1279669762641893</v>
      </c>
      <c r="V59" s="10">
        <v>0.64752859917979722</v>
      </c>
      <c r="W59" s="10">
        <v>0.59862316671655202</v>
      </c>
      <c r="X59" s="10">
        <v>4.2426813746287655</v>
      </c>
      <c r="Y59" s="13"/>
      <c r="Z59" s="13"/>
      <c r="AA59" s="13"/>
      <c r="AB59" s="13"/>
      <c r="AC59" s="7"/>
      <c r="AD59" s="7"/>
      <c r="AE59" s="7"/>
      <c r="AF59" s="7"/>
      <c r="AG59" s="7"/>
      <c r="AH59" s="7"/>
      <c r="AI59" s="7"/>
      <c r="AJ59" s="7"/>
      <c r="AK59" s="7"/>
    </row>
    <row r="60" spans="2:37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10">
        <v>6.8662455369404016</v>
      </c>
      <c r="V60" s="10">
        <v>4.0792540792540795</v>
      </c>
      <c r="W60" s="10">
        <v>1.0771219302024988</v>
      </c>
      <c r="X60" s="10">
        <v>5.0808314087759818</v>
      </c>
      <c r="Y60" s="13"/>
      <c r="Z60" s="13"/>
      <c r="AA60" s="13"/>
      <c r="AB60" s="13"/>
      <c r="AC60" s="7"/>
      <c r="AD60" s="7"/>
      <c r="AE60" s="7"/>
      <c r="AF60" s="7"/>
      <c r="AG60" s="7"/>
      <c r="AH60" s="7"/>
      <c r="AI60" s="7"/>
      <c r="AJ60" s="7"/>
      <c r="AK60" s="7"/>
    </row>
    <row r="61" spans="2:37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10">
        <v>3.9192041000904432</v>
      </c>
      <c r="V61" s="10">
        <v>1.3877324451845685</v>
      </c>
      <c r="W61" s="10">
        <v>6.5061808718282368</v>
      </c>
      <c r="X61" s="10">
        <v>2.5493945188017846</v>
      </c>
      <c r="Y61" s="13"/>
      <c r="Z61" s="13"/>
      <c r="AA61" s="13"/>
      <c r="AB61" s="13"/>
      <c r="AC61" s="7"/>
      <c r="AD61" s="7"/>
      <c r="AE61" s="7"/>
      <c r="AF61" s="7"/>
      <c r="AG61" s="7"/>
      <c r="AH61" s="7"/>
      <c r="AI61" s="7"/>
      <c r="AJ61" s="7"/>
      <c r="AK61" s="7"/>
    </row>
    <row r="62" spans="2:37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10">
        <v>1.8187329493785995</v>
      </c>
      <c r="V62" s="10">
        <v>4.7951176983435042</v>
      </c>
      <c r="W62" s="10">
        <v>0.39952057530962842</v>
      </c>
      <c r="X62" s="10">
        <v>6.088825214899714</v>
      </c>
      <c r="Y62" s="13"/>
      <c r="Z62" s="13"/>
      <c r="AA62" s="13"/>
      <c r="AB62" s="13"/>
      <c r="AC62" s="7"/>
      <c r="AD62" s="7"/>
      <c r="AE62" s="7"/>
      <c r="AF62" s="7"/>
      <c r="AG62" s="7"/>
      <c r="AH62" s="7"/>
      <c r="AI62" s="7"/>
      <c r="AJ62" s="7"/>
      <c r="AK62" s="7"/>
    </row>
    <row r="63" spans="2:37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10">
        <v>5.1473426843392103</v>
      </c>
      <c r="V63" s="10">
        <v>2.0770828525271177</v>
      </c>
      <c r="W63" s="10">
        <v>1.2960082944530846</v>
      </c>
      <c r="X63" s="10">
        <v>3.7956204379562042</v>
      </c>
      <c r="Y63" s="13"/>
      <c r="Z63" s="13"/>
      <c r="AA63" s="13"/>
      <c r="AB63" s="13"/>
      <c r="AC63" s="7"/>
      <c r="AD63" s="7"/>
      <c r="AE63" s="7"/>
      <c r="AF63" s="7"/>
      <c r="AG63" s="7"/>
      <c r="AH63" s="7"/>
      <c r="AI63" s="7"/>
      <c r="AJ63" s="7"/>
      <c r="AK63" s="7"/>
    </row>
    <row r="64" spans="2:37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10">
        <v>4.9597024178549294</v>
      </c>
      <c r="V64" s="10">
        <v>1.4419610670511895</v>
      </c>
      <c r="W64" s="10">
        <v>1.3571590137977831</v>
      </c>
      <c r="X64" s="10">
        <v>6.2431142122658834</v>
      </c>
      <c r="Y64" s="13"/>
      <c r="Z64" s="13"/>
      <c r="AA64" s="13"/>
      <c r="AB64" s="13"/>
      <c r="AC64" s="7"/>
      <c r="AD64" s="7"/>
      <c r="AE64" s="7"/>
      <c r="AF64" s="7"/>
      <c r="AG64" s="7"/>
      <c r="AH64" s="7"/>
      <c r="AI64" s="7"/>
      <c r="AJ64" s="7"/>
      <c r="AK64" s="7"/>
    </row>
    <row r="65" spans="2:37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10">
        <v>2.1108179419525066</v>
      </c>
      <c r="V65" s="10">
        <v>9.4186424163689502</v>
      </c>
      <c r="W65" s="10">
        <v>3.4455340577789562</v>
      </c>
      <c r="X65" s="10">
        <v>6.6838046272493576</v>
      </c>
      <c r="Y65" s="13"/>
      <c r="Z65" s="13"/>
      <c r="AA65" s="13"/>
      <c r="AB65" s="13"/>
      <c r="AC65" s="7"/>
      <c r="AD65" s="7"/>
      <c r="AE65" s="7"/>
      <c r="AF65" s="7"/>
      <c r="AG65" s="7"/>
      <c r="AH65" s="7"/>
      <c r="AI65" s="7"/>
      <c r="AJ65" s="7"/>
      <c r="AK65" s="7"/>
    </row>
    <row r="66" spans="2:37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10">
        <v>1.8518518518518521</v>
      </c>
      <c r="V66" s="10">
        <v>4.6728971962616832</v>
      </c>
      <c r="W66" s="10">
        <v>8.9563862928348907</v>
      </c>
      <c r="X66" s="10">
        <v>4.2881646655231558</v>
      </c>
      <c r="Y66" s="13"/>
      <c r="Z66" s="13"/>
      <c r="AA66" s="13"/>
      <c r="AB66" s="13"/>
      <c r="AC66" s="7"/>
      <c r="AD66" s="7"/>
      <c r="AE66" s="7"/>
      <c r="AF66" s="7"/>
      <c r="AG66" s="7"/>
      <c r="AH66" s="7"/>
      <c r="AI66" s="7"/>
      <c r="AJ66" s="7"/>
      <c r="AK66" s="7"/>
    </row>
    <row r="67" spans="2:37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10">
        <v>1.7458100558659218</v>
      </c>
      <c r="V67" s="10">
        <v>4.0247678018575854</v>
      </c>
      <c r="W67" s="10">
        <v>6.1255742725880546</v>
      </c>
      <c r="X67" s="10">
        <v>2.999625046869141</v>
      </c>
      <c r="Y67" s="13"/>
      <c r="Z67" s="13"/>
      <c r="AA67" s="13"/>
      <c r="AB67" s="13"/>
      <c r="AC67" s="7"/>
      <c r="AD67" s="7"/>
      <c r="AE67" s="7"/>
      <c r="AF67" s="7"/>
      <c r="AG67" s="7"/>
      <c r="AH67" s="7"/>
      <c r="AI67" s="7"/>
      <c r="AJ67" s="7"/>
      <c r="AK67" s="7"/>
    </row>
    <row r="68" spans="2:37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10">
        <v>9.5351609058402857</v>
      </c>
      <c r="V68" s="10">
        <v>1.5694480774261053</v>
      </c>
      <c r="W68" s="10">
        <v>4.2492917847025495</v>
      </c>
      <c r="X68" s="10">
        <v>6.6857688634192929</v>
      </c>
      <c r="Y68" s="13"/>
      <c r="Z68" s="13"/>
      <c r="AA68" s="13"/>
      <c r="AB68" s="13"/>
      <c r="AC68" s="7"/>
      <c r="AD68" s="7"/>
      <c r="AE68" s="7"/>
      <c r="AF68" s="7"/>
      <c r="AG68" s="7"/>
      <c r="AH68" s="7"/>
      <c r="AI68" s="7"/>
      <c r="AJ68" s="7"/>
      <c r="AK68" s="7"/>
    </row>
    <row r="69" spans="2:37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10">
        <v>6.1224489795918355</v>
      </c>
      <c r="V69" s="10">
        <v>8.9098532494758924</v>
      </c>
      <c r="W69" s="10">
        <v>1.4814814814814814</v>
      </c>
      <c r="X69" s="10">
        <v>5.5201698513800421</v>
      </c>
      <c r="Y69" s="13"/>
      <c r="Z69" s="13"/>
      <c r="AA69" s="13"/>
      <c r="AB69" s="13"/>
      <c r="AC69" s="7"/>
      <c r="AD69" s="7"/>
      <c r="AE69" s="7"/>
      <c r="AF69" s="7"/>
      <c r="AG69" s="7"/>
      <c r="AH69" s="7"/>
      <c r="AI69" s="7"/>
      <c r="AJ69" s="7"/>
      <c r="AK69" s="7"/>
    </row>
    <row r="70" spans="2:37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10">
        <v>0.7163323782234956</v>
      </c>
      <c r="V70" s="10">
        <v>7.728494623655914</v>
      </c>
      <c r="W70" s="10">
        <v>3.9803635398699742</v>
      </c>
      <c r="X70" s="10">
        <v>5.8842759071592017</v>
      </c>
      <c r="Y70" s="13"/>
      <c r="Z70" s="13"/>
      <c r="AA70" s="13"/>
      <c r="AB70" s="13"/>
      <c r="AC70" s="7"/>
      <c r="AD70" s="7"/>
      <c r="AE70" s="7"/>
      <c r="AF70" s="7"/>
      <c r="AG70" s="7"/>
      <c r="AH70" s="7"/>
      <c r="AI70" s="7"/>
      <c r="AJ70" s="7"/>
      <c r="AK70" s="7"/>
    </row>
    <row r="71" spans="2:37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10">
        <v>9.0838307812094463</v>
      </c>
      <c r="V71" s="10">
        <v>6.8396700865017106</v>
      </c>
      <c r="W71" s="10">
        <v>1.5723270440251573</v>
      </c>
      <c r="X71" s="10">
        <v>5.1957048839625912</v>
      </c>
      <c r="Y71" s="13"/>
      <c r="Z71" s="13"/>
      <c r="AA71" s="13"/>
      <c r="AB71" s="13"/>
      <c r="AC71" s="7"/>
      <c r="AD71" s="7"/>
      <c r="AE71" s="7"/>
      <c r="AF71" s="7"/>
      <c r="AG71" s="7"/>
      <c r="AH71" s="7"/>
      <c r="AI71" s="7"/>
      <c r="AJ71" s="7"/>
      <c r="AK71" s="7"/>
    </row>
    <row r="72" spans="2:37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10">
        <v>7.0467648942985273</v>
      </c>
      <c r="V72" s="10">
        <v>7.2124756335282658</v>
      </c>
      <c r="W72" s="10">
        <v>4.3076923076923084</v>
      </c>
      <c r="X72" s="10">
        <v>3.708854891052388</v>
      </c>
      <c r="Y72" s="13"/>
      <c r="Z72" s="13"/>
      <c r="AA72" s="13"/>
      <c r="AB72" s="13"/>
      <c r="AC72" s="7"/>
      <c r="AD72" s="7"/>
      <c r="AE72" s="7"/>
      <c r="AF72" s="7"/>
      <c r="AG72" s="7"/>
      <c r="AH72" s="7"/>
      <c r="AI72" s="7"/>
      <c r="AJ72" s="7"/>
      <c r="AK72" s="7"/>
    </row>
    <row r="73" spans="2:37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10">
        <v>4.5138888888888893</v>
      </c>
      <c r="V73" s="10">
        <v>5.2870090634441089</v>
      </c>
      <c r="W73" s="10">
        <v>2.9455081001472756</v>
      </c>
      <c r="X73" s="10">
        <v>2.0342923568730025</v>
      </c>
      <c r="Y73" s="13"/>
      <c r="Z73" s="13"/>
      <c r="AA73" s="13"/>
      <c r="AB73" s="13"/>
      <c r="AC73" s="7"/>
      <c r="AD73" s="7"/>
      <c r="AE73" s="7"/>
      <c r="AF73" s="7"/>
      <c r="AG73" s="7"/>
      <c r="AH73" s="7"/>
      <c r="AI73" s="7"/>
      <c r="AJ73" s="7"/>
      <c r="AK73" s="7"/>
    </row>
    <row r="74" spans="2:37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10">
        <v>1.8770530267480057</v>
      </c>
      <c r="V74" s="10">
        <v>6.1521252796420587</v>
      </c>
      <c r="W74" s="10">
        <v>1.565995525727069</v>
      </c>
      <c r="X74" s="10">
        <v>1.9884668920262478</v>
      </c>
      <c r="Y74" s="13"/>
      <c r="Z74" s="13"/>
      <c r="AA74" s="13"/>
      <c r="AB74" s="13"/>
      <c r="AC74" s="7"/>
      <c r="AD74" s="7"/>
      <c r="AE74" s="7"/>
      <c r="AF74" s="7"/>
      <c r="AG74" s="7"/>
      <c r="AH74" s="7"/>
      <c r="AI74" s="7"/>
      <c r="AJ74" s="7"/>
      <c r="AK74" s="7"/>
    </row>
    <row r="75" spans="2:37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10">
        <v>6.25</v>
      </c>
      <c r="V75" s="10">
        <v>4.9063336306868868</v>
      </c>
      <c r="W75" s="10">
        <v>3.2381513099793935</v>
      </c>
      <c r="X75" s="10">
        <v>4.2485395645246946</v>
      </c>
      <c r="Y75" s="13"/>
      <c r="Z75" s="13"/>
      <c r="AA75" s="13"/>
      <c r="AB75" s="13"/>
      <c r="AC75" s="7"/>
      <c r="AD75" s="7"/>
      <c r="AE75" s="7"/>
      <c r="AF75" s="7"/>
      <c r="AG75" s="7"/>
      <c r="AH75" s="7"/>
      <c r="AI75" s="7"/>
      <c r="AJ75" s="7"/>
      <c r="AK75" s="7"/>
    </row>
    <row r="76" spans="2:37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10">
        <v>6.6746126340881995</v>
      </c>
      <c r="V76" s="10">
        <v>6.8719776024433701</v>
      </c>
      <c r="W76" s="10">
        <v>3.4593526068692859</v>
      </c>
      <c r="X76" s="10">
        <v>3.9303761931499159</v>
      </c>
      <c r="Y76" s="13"/>
      <c r="Z76" s="13"/>
      <c r="AA76" s="13"/>
      <c r="AB76" s="13"/>
      <c r="AC76" s="7"/>
      <c r="AD76" s="7"/>
      <c r="AE76" s="7"/>
      <c r="AF76" s="7"/>
      <c r="AG76" s="7"/>
      <c r="AH76" s="7"/>
      <c r="AI76" s="7"/>
      <c r="AJ76" s="7"/>
      <c r="AK76" s="7"/>
    </row>
    <row r="77" spans="2:37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10">
        <v>4.4812133746983793</v>
      </c>
      <c r="V77" s="10">
        <v>4.7138047138047137</v>
      </c>
      <c r="W77" s="10">
        <v>0.62208398133748055</v>
      </c>
      <c r="X77" s="10">
        <v>3.8725052129877868</v>
      </c>
      <c r="Y77" s="13"/>
      <c r="Z77" s="13"/>
      <c r="AA77" s="13"/>
      <c r="AB77" s="13"/>
      <c r="AC77" s="7"/>
      <c r="AD77" s="7"/>
      <c r="AE77" s="7"/>
      <c r="AF77" s="7"/>
      <c r="AG77" s="7"/>
      <c r="AH77" s="7"/>
      <c r="AI77" s="7"/>
      <c r="AJ77" s="7"/>
      <c r="AK77" s="7"/>
    </row>
    <row r="78" spans="2:37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10">
        <v>5.3688141923436037</v>
      </c>
      <c r="V78" s="10">
        <v>3.9774610540271791</v>
      </c>
      <c r="W78" s="10">
        <v>2.9940119760479043</v>
      </c>
      <c r="X78" s="10">
        <v>5.0692801622169643</v>
      </c>
      <c r="Y78" s="13"/>
      <c r="Z78" s="13"/>
      <c r="AA78" s="13"/>
      <c r="AB78" s="13"/>
      <c r="AC78" s="7"/>
      <c r="AD78" s="7"/>
      <c r="AE78" s="7"/>
      <c r="AF78" s="7"/>
      <c r="AG78" s="7"/>
      <c r="AH78" s="7"/>
      <c r="AI78" s="7"/>
      <c r="AJ78" s="7"/>
      <c r="AK78" s="7"/>
    </row>
    <row r="79" spans="2:37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10">
        <v>8.5395226625793725</v>
      </c>
      <c r="V79" s="10">
        <v>4.0871934604904627</v>
      </c>
      <c r="W79" s="10">
        <v>6.2535531552018195</v>
      </c>
      <c r="X79" s="10">
        <v>1.1940298507462686</v>
      </c>
      <c r="Y79" s="13"/>
      <c r="Z79" s="13"/>
      <c r="AA79" s="13"/>
      <c r="AB79" s="13"/>
      <c r="AC79" s="7"/>
      <c r="AD79" s="7"/>
      <c r="AE79" s="7"/>
      <c r="AF79" s="7"/>
      <c r="AG79" s="7"/>
      <c r="AH79" s="7"/>
      <c r="AI79" s="7"/>
      <c r="AJ79" s="7"/>
      <c r="AK79" s="7"/>
    </row>
    <row r="80" spans="2:37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10">
        <v>6.0456169277273979</v>
      </c>
      <c r="V80" s="10">
        <v>6.295907660020986</v>
      </c>
      <c r="W80" s="10">
        <v>4.2181379933714975</v>
      </c>
      <c r="X80" s="10">
        <v>0.96061479346781942</v>
      </c>
      <c r="Y80" s="13"/>
      <c r="Z80" s="13"/>
      <c r="AA80" s="13"/>
      <c r="AB80" s="13"/>
      <c r="AC80" s="7"/>
      <c r="AD80" s="7"/>
      <c r="AE80" s="7"/>
      <c r="AF80" s="7"/>
      <c r="AG80" s="7"/>
      <c r="AH80" s="7"/>
      <c r="AI80" s="7"/>
      <c r="AJ80" s="7"/>
      <c r="AK80" s="7"/>
    </row>
    <row r="81" spans="2:37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10">
        <v>1.2224938875305624</v>
      </c>
      <c r="V81" s="10">
        <v>5.4095826893353944</v>
      </c>
      <c r="W81" s="10">
        <v>5.685856432125088</v>
      </c>
      <c r="X81" s="10">
        <v>1.2155591572123177</v>
      </c>
      <c r="Y81" s="13"/>
      <c r="Z81" s="13"/>
      <c r="AA81" s="13"/>
      <c r="AB81" s="13"/>
      <c r="AC81" s="7"/>
      <c r="AD81" s="7"/>
      <c r="AE81" s="7"/>
      <c r="AF81" s="7"/>
      <c r="AG81" s="7"/>
      <c r="AH81" s="7"/>
      <c r="AI81" s="7"/>
      <c r="AJ81" s="7"/>
      <c r="AK81" s="7"/>
    </row>
    <row r="82" spans="2:37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10">
        <v>3.7509377344336081</v>
      </c>
      <c r="V82" s="10">
        <v>3.9877300613496929</v>
      </c>
      <c r="W82" s="10">
        <v>7.7945896377808355</v>
      </c>
      <c r="X82" s="10">
        <v>1.9011406844106467</v>
      </c>
      <c r="Y82" s="13"/>
      <c r="Z82" s="13"/>
      <c r="AA82" s="13"/>
      <c r="AB82" s="13"/>
      <c r="AC82" s="7"/>
      <c r="AD82" s="7"/>
      <c r="AE82" s="7"/>
      <c r="AF82" s="7"/>
      <c r="AG82" s="7"/>
      <c r="AH82" s="7"/>
      <c r="AI82" s="7"/>
      <c r="AJ82" s="7"/>
      <c r="AK82" s="7"/>
    </row>
    <row r="83" spans="2:37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10">
        <v>5.3274139844617094</v>
      </c>
      <c r="V83" s="10">
        <v>5.9024541783162476</v>
      </c>
      <c r="W83" s="10">
        <v>7.6130765785938204</v>
      </c>
      <c r="X83" s="10">
        <v>0.84674005080440307</v>
      </c>
      <c r="Y83" s="13"/>
      <c r="Z83" s="13"/>
      <c r="AA83" s="13"/>
      <c r="AB83" s="13"/>
      <c r="AC83" s="7"/>
      <c r="AD83" s="7"/>
      <c r="AE83" s="7"/>
      <c r="AF83" s="7"/>
      <c r="AG83" s="7"/>
      <c r="AH83" s="7"/>
      <c r="AI83" s="7"/>
      <c r="AJ83" s="7"/>
      <c r="AK83" s="7"/>
    </row>
    <row r="84" spans="2:37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10">
        <v>2.1082220660576247</v>
      </c>
      <c r="V84" s="10">
        <v>5.7803468208092479</v>
      </c>
      <c r="W84" s="10">
        <v>4.713275726630008</v>
      </c>
      <c r="X84" s="10">
        <v>1.2254901960784312</v>
      </c>
      <c r="Y84" s="13"/>
      <c r="Z84" s="13"/>
      <c r="AA84" s="13"/>
      <c r="AB84" s="13"/>
      <c r="AC84" s="7"/>
      <c r="AD84" s="7"/>
      <c r="AE84" s="7"/>
      <c r="AF84" s="7"/>
      <c r="AG84" s="7"/>
      <c r="AH84" s="7"/>
      <c r="AI84" s="7"/>
      <c r="AJ84" s="7"/>
      <c r="AK84" s="7"/>
    </row>
    <row r="85" spans="2:37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10">
        <v>1.4505893019038985</v>
      </c>
      <c r="V85" s="10">
        <v>4.7871000251952633</v>
      </c>
      <c r="W85" s="10">
        <v>5.3285968028419184</v>
      </c>
      <c r="X85" s="10">
        <v>3.4602076124567471</v>
      </c>
      <c r="Y85" s="13"/>
      <c r="Z85" s="13"/>
      <c r="AA85" s="13"/>
      <c r="AB85" s="13"/>
      <c r="AC85" s="7"/>
      <c r="AD85" s="7"/>
      <c r="AE85" s="7"/>
      <c r="AF85" s="7"/>
      <c r="AG85" s="7"/>
      <c r="AH85" s="7"/>
      <c r="AI85" s="7"/>
      <c r="AJ85" s="7"/>
      <c r="AK85" s="7"/>
    </row>
    <row r="86" spans="2:37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10">
        <v>4.8274197441467539</v>
      </c>
      <c r="V86" s="10">
        <v>7.9522862823061624</v>
      </c>
      <c r="W86" s="10">
        <v>5.933791380387258</v>
      </c>
      <c r="X86" s="10">
        <v>5.4131054131054128</v>
      </c>
      <c r="Y86" s="13"/>
      <c r="Z86" s="13"/>
      <c r="AA86" s="13"/>
      <c r="AB86" s="13"/>
      <c r="AC86" s="7"/>
      <c r="AD86" s="7"/>
      <c r="AE86" s="7"/>
      <c r="AF86" s="7"/>
      <c r="AG86" s="7"/>
      <c r="AH86" s="7"/>
      <c r="AI86" s="7"/>
      <c r="AJ86" s="7"/>
      <c r="AK86" s="7"/>
    </row>
    <row r="87" spans="2:37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10">
        <v>4.9768319890166461</v>
      </c>
      <c r="V87" s="10">
        <v>4.1103934233705228</v>
      </c>
      <c r="W87" s="10">
        <v>3.223726627981947</v>
      </c>
      <c r="X87" s="10">
        <v>0.44672771945499212</v>
      </c>
      <c r="Y87" s="13"/>
      <c r="Z87" s="13"/>
      <c r="AA87" s="13"/>
      <c r="AB87" s="13"/>
      <c r="AC87" s="7"/>
      <c r="AD87" s="7"/>
      <c r="AE87" s="7"/>
      <c r="AF87" s="7"/>
      <c r="AG87" s="7"/>
      <c r="AH87" s="7"/>
      <c r="AI87" s="7"/>
      <c r="AJ87" s="7"/>
      <c r="AK87" s="7"/>
    </row>
    <row r="88" spans="2:37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10">
        <v>3.0902348578491967</v>
      </c>
      <c r="V88" s="10">
        <v>6.0313630880579012</v>
      </c>
      <c r="W88" s="10">
        <v>4.4043162299053069</v>
      </c>
      <c r="X88" s="10">
        <v>3.9429215170859933</v>
      </c>
      <c r="Y88" s="13"/>
      <c r="Z88" s="13"/>
      <c r="AA88" s="13"/>
      <c r="AB88" s="13"/>
      <c r="AC88" s="7"/>
      <c r="AD88" s="7"/>
      <c r="AE88" s="7"/>
      <c r="AF88" s="7"/>
      <c r="AG88" s="7"/>
      <c r="AH88" s="7"/>
      <c r="AI88" s="7"/>
      <c r="AJ88" s="7"/>
      <c r="AK88" s="7"/>
    </row>
    <row r="89" spans="2:37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10">
        <v>1.7685699848408287</v>
      </c>
      <c r="V89" s="10">
        <v>4.8209366391184574</v>
      </c>
      <c r="W89" s="10">
        <v>3.5605289928789419</v>
      </c>
      <c r="X89" s="10">
        <v>2.4889910013402261</v>
      </c>
      <c r="Y89" s="13"/>
      <c r="Z89" s="13"/>
      <c r="AA89" s="13"/>
      <c r="AB89" s="13"/>
      <c r="AC89" s="7"/>
      <c r="AD89" s="7"/>
      <c r="AE89" s="7"/>
      <c r="AF89" s="7"/>
      <c r="AG89" s="7"/>
      <c r="AH89" s="7"/>
      <c r="AI89" s="7"/>
      <c r="AJ89" s="7"/>
      <c r="AK89" s="7"/>
    </row>
    <row r="90" spans="2:37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10">
        <v>1.0162601626016259</v>
      </c>
      <c r="V90" s="10">
        <v>4.5292785506308633</v>
      </c>
      <c r="W90" s="10">
        <v>6.0177917320774466</v>
      </c>
      <c r="X90" s="10">
        <v>2.2106109324758845</v>
      </c>
      <c r="Y90" s="13"/>
      <c r="Z90" s="13"/>
      <c r="AA90" s="13"/>
      <c r="AB90" s="13"/>
      <c r="AC90" s="7"/>
      <c r="AD90" s="7"/>
      <c r="AE90" s="7"/>
      <c r="AF90" s="7"/>
      <c r="AG90" s="7"/>
      <c r="AH90" s="7"/>
      <c r="AI90" s="7"/>
      <c r="AJ90" s="7"/>
      <c r="AK90" s="7"/>
    </row>
    <row r="91" spans="2:37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10">
        <v>0.8708272859216255</v>
      </c>
      <c r="V91" s="10">
        <v>7.4010816965556501</v>
      </c>
      <c r="W91" s="10">
        <v>10.717614165890028</v>
      </c>
      <c r="X91" s="10">
        <v>4.3881033642125793</v>
      </c>
      <c r="Y91" s="13"/>
      <c r="Z91" s="13"/>
      <c r="AA91" s="13"/>
      <c r="AB91" s="13"/>
      <c r="AC91" s="7"/>
      <c r="AD91" s="7"/>
      <c r="AE91" s="7"/>
      <c r="AF91" s="7"/>
      <c r="AG91" s="7"/>
      <c r="AH91" s="7"/>
      <c r="AI91" s="7"/>
      <c r="AJ91" s="7"/>
      <c r="AK91" s="7"/>
    </row>
    <row r="92" spans="2:37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10">
        <v>5.7374282821464728</v>
      </c>
      <c r="V92" s="10">
        <v>1.7582417582417584</v>
      </c>
      <c r="W92" s="10">
        <v>6.3069376313945336</v>
      </c>
      <c r="X92" s="10">
        <v>4.9226441631504922</v>
      </c>
      <c r="Y92" s="13"/>
      <c r="Z92" s="13"/>
      <c r="AA92" s="13"/>
      <c r="AB92" s="13"/>
      <c r="AC92" s="7"/>
      <c r="AD92" s="7"/>
      <c r="AE92" s="7"/>
      <c r="AF92" s="7"/>
      <c r="AG92" s="7"/>
      <c r="AH92" s="7"/>
      <c r="AI92" s="7"/>
      <c r="AJ92" s="7"/>
      <c r="AK92" s="7"/>
    </row>
    <row r="93" spans="2:37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10">
        <v>3.5110118097669969</v>
      </c>
      <c r="V93" s="10">
        <v>1.3540961408259986</v>
      </c>
      <c r="W93" s="10">
        <v>3.2095369096744615</v>
      </c>
      <c r="X93" s="10">
        <v>3.4118048447628797</v>
      </c>
      <c r="Y93" s="13"/>
      <c r="Z93" s="13"/>
      <c r="AA93" s="13"/>
      <c r="AB93" s="13"/>
      <c r="AC93" s="7"/>
      <c r="AD93" s="7"/>
      <c r="AE93" s="7"/>
      <c r="AF93" s="7"/>
      <c r="AG93" s="7"/>
      <c r="AH93" s="7"/>
      <c r="AI93" s="7"/>
      <c r="AJ93" s="7"/>
      <c r="AK93" s="7"/>
    </row>
    <row r="94" spans="2:37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10">
        <v>3.6420395421436007</v>
      </c>
      <c r="V94" s="10">
        <v>3.2374100719424459</v>
      </c>
      <c r="W94" s="10">
        <v>4.7766897540004774</v>
      </c>
      <c r="X94" s="10">
        <v>1.5757957768673181</v>
      </c>
      <c r="Y94" s="13"/>
      <c r="Z94" s="13"/>
      <c r="AA94" s="13"/>
      <c r="AB94" s="13"/>
      <c r="AC94" s="7"/>
      <c r="AD94" s="7"/>
      <c r="AE94" s="7"/>
      <c r="AF94" s="7"/>
      <c r="AG94" s="7"/>
      <c r="AH94" s="7"/>
      <c r="AI94" s="7"/>
      <c r="AJ94" s="7"/>
      <c r="AK94" s="7"/>
    </row>
    <row r="95" spans="2:37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10">
        <v>1.8373909049150208</v>
      </c>
      <c r="V95" s="10">
        <v>9.0187590187590203</v>
      </c>
      <c r="W95" s="10">
        <v>3.618817852834741</v>
      </c>
      <c r="X95" s="10">
        <v>3.760576621748668</v>
      </c>
      <c r="Y95" s="13"/>
      <c r="Z95" s="13"/>
      <c r="AA95" s="13"/>
      <c r="AB95" s="13"/>
      <c r="AC95" s="7"/>
      <c r="AD95" s="7"/>
      <c r="AE95" s="7"/>
      <c r="AF95" s="7"/>
      <c r="AG95" s="7"/>
      <c r="AH95" s="7"/>
      <c r="AI95" s="7"/>
      <c r="AJ95" s="7"/>
      <c r="AK95" s="7"/>
    </row>
    <row r="96" spans="2:37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10">
        <v>1.8681113394358304</v>
      </c>
      <c r="V96" s="10">
        <v>10.282021151586369</v>
      </c>
      <c r="W96" s="10">
        <v>3.5541195476575123</v>
      </c>
      <c r="X96" s="10">
        <v>1.0411244143675169</v>
      </c>
      <c r="Y96" s="13"/>
      <c r="Z96" s="13"/>
      <c r="AA96" s="13"/>
      <c r="AB96" s="13"/>
      <c r="AC96" s="7"/>
      <c r="AD96" s="7"/>
      <c r="AE96" s="7"/>
      <c r="AF96" s="7"/>
      <c r="AG96" s="7"/>
      <c r="AH96" s="7"/>
      <c r="AI96" s="7"/>
      <c r="AJ96" s="7"/>
      <c r="AK96" s="7"/>
    </row>
    <row r="97" spans="2:37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10">
        <v>4.4558697514995718</v>
      </c>
      <c r="V97" s="10">
        <v>1.0204081632653061</v>
      </c>
      <c r="W97" s="10">
        <v>8.1676136363636367</v>
      </c>
      <c r="X97" s="10">
        <v>5.1496620534277433</v>
      </c>
      <c r="Y97" s="13"/>
      <c r="Z97" s="13"/>
      <c r="AA97" s="13"/>
      <c r="AB97" s="13"/>
      <c r="AC97" s="7"/>
      <c r="AD97" s="7"/>
      <c r="AE97" s="7"/>
      <c r="AF97" s="7"/>
      <c r="AG97" s="7"/>
      <c r="AH97" s="7"/>
      <c r="AI97" s="7"/>
      <c r="AJ97" s="7"/>
      <c r="AK97" s="7"/>
    </row>
    <row r="98" spans="2:37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10">
        <v>3.8022813688212933</v>
      </c>
      <c r="V98" s="10">
        <v>0.83542188805346695</v>
      </c>
      <c r="W98" s="10">
        <v>10.915197313182199</v>
      </c>
      <c r="X98" s="10">
        <v>5.0290135396518378</v>
      </c>
      <c r="Y98" s="13"/>
      <c r="Z98" s="13"/>
      <c r="AA98" s="13"/>
      <c r="AB98" s="13"/>
      <c r="AC98" s="7"/>
      <c r="AD98" s="7"/>
      <c r="AE98" s="7"/>
      <c r="AF98" s="7"/>
      <c r="AG98" s="7"/>
      <c r="AH98" s="7"/>
      <c r="AI98" s="7"/>
      <c r="AJ98" s="7"/>
      <c r="AK98" s="7"/>
    </row>
    <row r="99" spans="2:37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10">
        <v>2.9486927462158445</v>
      </c>
      <c r="V99" s="10">
        <v>2.3269342641070385</v>
      </c>
      <c r="W99" s="10">
        <v>6.7302299495232765</v>
      </c>
      <c r="X99" s="10">
        <v>0.97465886939571156</v>
      </c>
      <c r="Y99" s="13"/>
      <c r="Z99" s="13"/>
      <c r="AA99" s="13"/>
      <c r="AB99" s="13"/>
      <c r="AC99" s="7"/>
      <c r="AD99" s="7"/>
      <c r="AE99" s="7"/>
      <c r="AF99" s="7"/>
      <c r="AG99" s="7"/>
      <c r="AH99" s="7"/>
      <c r="AI99" s="7"/>
      <c r="AJ99" s="7"/>
      <c r="AK99" s="7"/>
    </row>
    <row r="100" spans="2:37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10">
        <v>4.6262478694911122</v>
      </c>
      <c r="V100" s="10">
        <v>1.6572754391779911</v>
      </c>
      <c r="W100" s="10">
        <v>5.2327182594326622</v>
      </c>
      <c r="X100" s="10">
        <v>5.3601340033500833</v>
      </c>
      <c r="Y100" s="13"/>
      <c r="Z100" s="13"/>
      <c r="AA100" s="13"/>
      <c r="AB100" s="13"/>
      <c r="AC100" s="7"/>
      <c r="AD100" s="7"/>
      <c r="AE100" s="7"/>
      <c r="AF100" s="7"/>
      <c r="AG100" s="7"/>
      <c r="AH100" s="7"/>
      <c r="AI100" s="7"/>
      <c r="AJ100" s="7"/>
      <c r="AK100" s="7"/>
    </row>
    <row r="101" spans="2:37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10">
        <v>1.8396443354284835</v>
      </c>
      <c r="V101" s="10">
        <v>0.37334328915437748</v>
      </c>
      <c r="W101" s="10">
        <v>5.3191489361702127</v>
      </c>
      <c r="X101" s="10">
        <v>5.6685561853951318</v>
      </c>
      <c r="Y101" s="13"/>
      <c r="Z101" s="13"/>
      <c r="AA101" s="13"/>
      <c r="AB101" s="13"/>
      <c r="AC101" s="7"/>
      <c r="AD101" s="7"/>
      <c r="AE101" s="7"/>
      <c r="AF101" s="7"/>
      <c r="AG101" s="7"/>
      <c r="AH101" s="7"/>
      <c r="AI101" s="7"/>
      <c r="AJ101" s="7"/>
      <c r="AK101" s="7"/>
    </row>
    <row r="102" spans="2:37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10">
        <v>4.0963460593150911</v>
      </c>
      <c r="V102" s="10">
        <v>2.3127557374132715</v>
      </c>
      <c r="W102" s="10">
        <v>3.8446751249519413</v>
      </c>
      <c r="X102" s="10">
        <v>2.6305900037579861</v>
      </c>
      <c r="Y102" s="13"/>
      <c r="Z102" s="13"/>
      <c r="AA102" s="13"/>
      <c r="AB102" s="13"/>
      <c r="AC102" s="7"/>
      <c r="AD102" s="7"/>
      <c r="AE102" s="7"/>
      <c r="AF102" s="7"/>
      <c r="AG102" s="7"/>
      <c r="AH102" s="7"/>
      <c r="AI102" s="7"/>
      <c r="AJ102" s="7"/>
      <c r="AK102" s="7"/>
    </row>
    <row r="103" spans="2:37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10">
        <v>1.667778519012675</v>
      </c>
      <c r="V103" s="10">
        <v>4.7592897675269992</v>
      </c>
      <c r="W103" s="10">
        <v>3.3407572383073498</v>
      </c>
      <c r="X103" s="10">
        <v>2.0341741253051264</v>
      </c>
      <c r="Y103" s="13"/>
      <c r="Z103" s="13"/>
      <c r="AA103" s="13"/>
      <c r="AB103" s="13"/>
      <c r="AC103" s="7"/>
      <c r="AD103" s="7"/>
      <c r="AE103" s="7"/>
      <c r="AF103" s="7"/>
      <c r="AG103" s="7"/>
      <c r="AH103" s="7"/>
      <c r="AI103" s="7"/>
      <c r="AJ103" s="7"/>
      <c r="AK103" s="7"/>
    </row>
    <row r="104" spans="2:37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10">
        <v>3.218884120171674</v>
      </c>
      <c r="V104" s="10">
        <v>1.3637913399249915</v>
      </c>
      <c r="W104" s="10">
        <v>4.5902754165249915</v>
      </c>
      <c r="X104" s="10">
        <v>1.6117890858853325</v>
      </c>
      <c r="Y104" s="13"/>
      <c r="Z104" s="13"/>
      <c r="AA104" s="13"/>
      <c r="AB104" s="13"/>
      <c r="AC104" s="7"/>
      <c r="AD104" s="7"/>
      <c r="AE104" s="7"/>
      <c r="AF104" s="7"/>
      <c r="AG104" s="7"/>
      <c r="AH104" s="7"/>
      <c r="AI104" s="7"/>
      <c r="AJ104" s="7"/>
      <c r="AK104" s="7"/>
    </row>
    <row r="105" spans="2:37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10">
        <v>6.7816314667700066</v>
      </c>
      <c r="V105" s="10">
        <v>1.188001188001188</v>
      </c>
      <c r="W105" s="10">
        <v>4.0404040404040407</v>
      </c>
      <c r="X105" s="10">
        <v>3.4772529701535788</v>
      </c>
      <c r="Y105" s="13"/>
      <c r="Z105" s="13"/>
      <c r="AA105" s="13"/>
      <c r="AB105" s="13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2:37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10">
        <v>2.8200789622109417</v>
      </c>
      <c r="V106" s="10">
        <v>3.2813781788351108</v>
      </c>
      <c r="W106" s="10">
        <v>4.539007092198581</v>
      </c>
      <c r="X106" s="10">
        <v>7.2970507753116447</v>
      </c>
      <c r="Y106" s="13"/>
      <c r="Z106" s="13"/>
      <c r="AA106" s="13"/>
      <c r="AB106" s="13"/>
      <c r="AC106" s="7"/>
      <c r="AD106" s="7"/>
      <c r="AE106" s="7"/>
      <c r="AF106" s="7"/>
      <c r="AG106" s="7"/>
      <c r="AH106" s="7"/>
      <c r="AI106" s="7"/>
      <c r="AJ106" s="7"/>
      <c r="AK106" s="7"/>
    </row>
    <row r="107" spans="2:37">
      <c r="U107" s="11">
        <v>2.9144522544145381</v>
      </c>
      <c r="V107" s="11">
        <v>1.9267822736030829</v>
      </c>
      <c r="W107" s="11">
        <v>2.9232643118148598</v>
      </c>
      <c r="X107" s="11">
        <v>6.8641618497109826</v>
      </c>
    </row>
    <row r="108" spans="2:37">
      <c r="U108" s="11">
        <v>0.29994001199760045</v>
      </c>
      <c r="V108" s="11">
        <v>5.6374674761491761</v>
      </c>
      <c r="W108" s="11">
        <v>1.4779781259237366</v>
      </c>
      <c r="X108" s="11">
        <v>4.6908315565031984</v>
      </c>
    </row>
    <row r="109" spans="2:37">
      <c r="U109" s="11">
        <v>8.8088854844887017</v>
      </c>
      <c r="V109" s="11">
        <v>4.1208791208791204</v>
      </c>
      <c r="W109" s="11">
        <v>4.7786720321931595</v>
      </c>
      <c r="X109" s="11">
        <v>1.3500482160077145</v>
      </c>
    </row>
    <row r="110" spans="2:37">
      <c r="U110" s="11">
        <v>1.6977928692699493</v>
      </c>
      <c r="V110" s="11">
        <v>2.4778761061946901</v>
      </c>
      <c r="W110" s="11">
        <v>1.7248814144027595</v>
      </c>
      <c r="X110" s="11">
        <v>3.9496420636879788</v>
      </c>
    </row>
    <row r="111" spans="2:37">
      <c r="U111" s="11">
        <v>2.5027808676307006</v>
      </c>
      <c r="V111" s="11">
        <v>7.3735955056179767</v>
      </c>
      <c r="W111" s="11">
        <v>2.9960053262316908</v>
      </c>
      <c r="X111" s="11">
        <v>3.1581321903902548</v>
      </c>
    </row>
    <row r="112" spans="2:37">
      <c r="U112" s="11">
        <v>5.4697554697554693</v>
      </c>
      <c r="V112" s="11">
        <v>5.1440329218106999</v>
      </c>
      <c r="W112" s="11">
        <v>3.8542396636299929</v>
      </c>
      <c r="X112" s="11">
        <v>4.1446872645064055</v>
      </c>
    </row>
    <row r="113" spans="21:24">
      <c r="U113" s="11">
        <v>4.8920863309352516</v>
      </c>
      <c r="V113" s="11">
        <v>3.1894535402934299</v>
      </c>
      <c r="W113" s="11">
        <v>3.4666666666666668</v>
      </c>
      <c r="X113" s="11">
        <v>1.9214346712211783</v>
      </c>
    </row>
    <row r="114" spans="21:24">
      <c r="U114" s="11">
        <v>9.0388671286532087</v>
      </c>
      <c r="V114" s="11">
        <v>4.099653106275623</v>
      </c>
      <c r="W114" s="11">
        <v>4.2853541719183257</v>
      </c>
      <c r="X114" s="11">
        <v>5.6497175141242941</v>
      </c>
    </row>
    <row r="115" spans="21:24">
      <c r="U115" s="11">
        <v>3.2354405176704826</v>
      </c>
      <c r="V115" s="11">
        <v>0.95811661647960578</v>
      </c>
      <c r="W115" s="11">
        <v>1.9015925837889234</v>
      </c>
      <c r="X115" s="11">
        <v>2.6887743670177011</v>
      </c>
    </row>
    <row r="116" spans="21:24">
      <c r="U116" s="11">
        <v>1.0862480990658265</v>
      </c>
      <c r="V116" s="11">
        <v>0.38461538461538464</v>
      </c>
      <c r="W116" s="11">
        <v>3.5202413879808896</v>
      </c>
      <c r="X116" s="11">
        <v>1.9431624969638084</v>
      </c>
    </row>
    <row r="117" spans="21:24">
      <c r="U117" s="11">
        <v>2.3079011675264733</v>
      </c>
      <c r="V117" s="11">
        <v>0.86355785837651122</v>
      </c>
      <c r="W117" s="11">
        <v>2.6246719160104988</v>
      </c>
      <c r="X117" s="11">
        <v>2.6542800265427999</v>
      </c>
    </row>
    <row r="118" spans="21:24">
      <c r="U118" s="11">
        <v>1.9535489472541783</v>
      </c>
      <c r="V118" s="11">
        <v>0.95969289827255277</v>
      </c>
      <c r="W118" s="11">
        <v>3.879190911609864</v>
      </c>
      <c r="X118" s="11">
        <v>1.5402387370042359</v>
      </c>
    </row>
    <row r="119" spans="21:24">
      <c r="U119" s="11">
        <v>3.2485110990795887</v>
      </c>
      <c r="V119" s="11">
        <v>1.9824412347776832</v>
      </c>
      <c r="W119" s="11">
        <v>3.3242671501964338</v>
      </c>
      <c r="X119" s="11">
        <v>5.1120723554856475</v>
      </c>
    </row>
    <row r="120" spans="21:24">
      <c r="U120" s="11">
        <v>6.8876452862677571</v>
      </c>
      <c r="V120" s="11">
        <v>3.8986354775828458</v>
      </c>
      <c r="W120" s="11">
        <v>2.226620484908461</v>
      </c>
      <c r="X120" s="11">
        <v>4.8259220958290241</v>
      </c>
    </row>
    <row r="121" spans="21:24">
      <c r="U121" s="11">
        <v>1.7313019390581719</v>
      </c>
      <c r="V121" s="11">
        <v>3.1064670996893535</v>
      </c>
      <c r="W121" s="11">
        <v>3.6363636363636367</v>
      </c>
      <c r="X121" s="11">
        <v>5.0505050505050511</v>
      </c>
    </row>
    <row r="122" spans="21:24">
      <c r="U122" s="11">
        <v>1.5022533800701052</v>
      </c>
      <c r="V122" s="11">
        <v>0.33046926635822865</v>
      </c>
      <c r="W122" s="11">
        <v>3.8634900193174504</v>
      </c>
      <c r="X122" s="11">
        <v>4.6978989951716041</v>
      </c>
    </row>
    <row r="123" spans="21:24">
      <c r="U123" s="11">
        <v>0.27972027972027974</v>
      </c>
      <c r="V123" s="11">
        <v>0.15959144589849986</v>
      </c>
      <c r="W123" s="11">
        <v>3.5259018171955518</v>
      </c>
      <c r="X123" s="11">
        <v>7.3078428813780505</v>
      </c>
    </row>
    <row r="124" spans="21:24">
      <c r="U124" s="11">
        <v>0.70028011204481788</v>
      </c>
      <c r="V124" s="11">
        <v>4.1465100207325509</v>
      </c>
      <c r="W124" s="11">
        <v>3.4516765285996054</v>
      </c>
      <c r="X124" s="11">
        <v>2.0429009193054135</v>
      </c>
    </row>
    <row r="125" spans="21:24">
      <c r="U125" s="11">
        <v>4.4736842105263159</v>
      </c>
      <c r="V125" s="11">
        <v>0.4351610095735422</v>
      </c>
      <c r="W125" s="11">
        <v>6.3846767757382281</v>
      </c>
      <c r="X125" s="11">
        <v>4.8683060791411812</v>
      </c>
    </row>
    <row r="126" spans="21:24">
      <c r="U126" s="11">
        <v>2.5889967637540452</v>
      </c>
      <c r="V126" s="11">
        <v>0.854457419538593</v>
      </c>
      <c r="W126" s="11">
        <v>3.498385360602799</v>
      </c>
      <c r="X126" s="11">
        <v>6.6539923954372622</v>
      </c>
    </row>
    <row r="127" spans="21:24">
      <c r="U127" s="11">
        <v>3.3975084937712348</v>
      </c>
      <c r="V127" s="11">
        <v>0.48496605237633361</v>
      </c>
      <c r="W127" s="11">
        <v>4.8363095238095237</v>
      </c>
      <c r="X127" s="11">
        <v>8.978910002088119</v>
      </c>
    </row>
    <row r="128" spans="21:24">
      <c r="U128" s="11">
        <v>6.1033759298111772</v>
      </c>
      <c r="V128" s="11">
        <v>3.5234529839242463</v>
      </c>
      <c r="W128" s="11">
        <v>3.1653274896518142</v>
      </c>
      <c r="X128" s="11">
        <v>4.5554243293403065</v>
      </c>
    </row>
    <row r="129" spans="21:24">
      <c r="U129" s="11"/>
      <c r="V129" s="11">
        <v>3.8986354775828458</v>
      </c>
      <c r="W129" s="11">
        <v>2.9789184234647115</v>
      </c>
      <c r="X129" s="11">
        <v>5.3744177714080976</v>
      </c>
    </row>
    <row r="130" spans="21:24">
      <c r="U130" s="11"/>
      <c r="V130" s="11">
        <v>6.7005545286506463</v>
      </c>
      <c r="W130" s="11">
        <v>2.1988761299780113</v>
      </c>
      <c r="X130" s="11">
        <v>4.4224765868886582</v>
      </c>
    </row>
    <row r="131" spans="21:24">
      <c r="U131" s="11"/>
      <c r="V131" s="11">
        <v>6.4808813998703831</v>
      </c>
      <c r="W131" s="11">
        <v>4.2480883602378929</v>
      </c>
      <c r="X131" s="11">
        <v>3.7795275590551181</v>
      </c>
    </row>
    <row r="132" spans="21:24">
      <c r="U132" s="11"/>
      <c r="V132" s="11">
        <v>3.5014005602240901</v>
      </c>
      <c r="W132" s="11">
        <v>4.2016806722689077</v>
      </c>
      <c r="X132" s="11">
        <v>5.2285376960701635</v>
      </c>
    </row>
    <row r="133" spans="21:24">
      <c r="U133" s="11"/>
      <c r="V133" s="11">
        <v>7.3234112922277355</v>
      </c>
      <c r="W133" s="11">
        <v>4.053271569195136</v>
      </c>
      <c r="X133" s="11">
        <v>4.9699730793124868</v>
      </c>
    </row>
    <row r="134" spans="21:24">
      <c r="U134" s="11"/>
      <c r="V134" s="11">
        <v>2.0572283523471104</v>
      </c>
      <c r="W134" s="11">
        <v>3.4448818897637796</v>
      </c>
      <c r="X134" s="11">
        <v>4.7984644913627639</v>
      </c>
    </row>
    <row r="135" spans="21:24">
      <c r="U135" s="11"/>
      <c r="V135" s="11">
        <v>0.64987814784727871</v>
      </c>
      <c r="W135" s="11">
        <v>3.7900874635568513</v>
      </c>
      <c r="X135" s="11">
        <v>3.6796536796536792</v>
      </c>
    </row>
    <row r="136" spans="21:24">
      <c r="U136" s="11"/>
      <c r="V136" s="11">
        <v>0.6569223189357859</v>
      </c>
      <c r="W136" s="11"/>
      <c r="X136" s="11">
        <v>3.0184123151222453</v>
      </c>
    </row>
  </sheetData>
  <mergeCells count="20">
    <mergeCell ref="AD4:AG4"/>
    <mergeCell ref="AH4:AK4"/>
    <mergeCell ref="U1:X1"/>
    <mergeCell ref="P3:Q3"/>
    <mergeCell ref="R3:S3"/>
    <mergeCell ref="U4:X4"/>
    <mergeCell ref="Z4:AC4"/>
    <mergeCell ref="Z1:AK1"/>
    <mergeCell ref="P2:Q2"/>
    <mergeCell ref="R2:S2"/>
    <mergeCell ref="C3:D3"/>
    <mergeCell ref="F3:G3"/>
    <mergeCell ref="H3:I3"/>
    <mergeCell ref="K3:L3"/>
    <mergeCell ref="N3:O3"/>
    <mergeCell ref="C2:D2"/>
    <mergeCell ref="F2:G2"/>
    <mergeCell ref="H2:I2"/>
    <mergeCell ref="K2:L2"/>
    <mergeCell ref="N2:O2"/>
  </mergeCells>
  <conditionalFormatting sqref="C4:D34">
    <cfRule type="duplicateValues" dxfId="14" priority="5"/>
  </conditionalFormatting>
  <conditionalFormatting sqref="C4:D1048576">
    <cfRule type="duplicateValues" dxfId="13" priority="7"/>
    <cfRule type="duplicateValues" dxfId="12" priority="15"/>
  </conditionalFormatting>
  <conditionalFormatting sqref="F4:I23">
    <cfRule type="duplicateValues" dxfId="11" priority="4"/>
  </conditionalFormatting>
  <conditionalFormatting sqref="F4:I1048576">
    <cfRule type="duplicateValues" dxfId="10" priority="8"/>
    <cfRule type="duplicateValues" dxfId="9" priority="14"/>
  </conditionalFormatting>
  <conditionalFormatting sqref="F4:L1048576">
    <cfRule type="duplicateValues" dxfId="8" priority="6"/>
  </conditionalFormatting>
  <conditionalFormatting sqref="K4:L24">
    <cfRule type="duplicateValues" dxfId="7" priority="3"/>
  </conditionalFormatting>
  <conditionalFormatting sqref="K4:L1048576">
    <cfRule type="duplicateValues" dxfId="6" priority="9"/>
    <cfRule type="duplicateValues" dxfId="5" priority="13"/>
  </conditionalFormatting>
  <conditionalFormatting sqref="N4:S19">
    <cfRule type="duplicateValues" dxfId="4" priority="2"/>
  </conditionalFormatting>
  <conditionalFormatting sqref="N4:S1048576">
    <cfRule type="duplicateValues" dxfId="3" priority="10"/>
  </conditionalFormatting>
  <conditionalFormatting sqref="U4:X7 U137:X1048576">
    <cfRule type="duplicateValues" dxfId="2" priority="12"/>
  </conditionalFormatting>
  <conditionalFormatting sqref="Z4:AK1048576">
    <cfRule type="duplicateValues" dxfId="1" priority="11"/>
  </conditionalFormatting>
  <conditionalFormatting sqref="Z5:AK3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8BB9-42FD-41BA-A63B-63526D2BD95B}">
  <dimension ref="A1:J11"/>
  <sheetViews>
    <sheetView workbookViewId="0">
      <selection activeCell="A22" sqref="A22"/>
    </sheetView>
  </sheetViews>
  <sheetFormatPr defaultRowHeight="14.4"/>
  <cols>
    <col min="1" max="1" width="31.33203125" customWidth="1"/>
    <col min="2" max="2" width="29.88671875" customWidth="1"/>
    <col min="3" max="3" width="38.5546875" customWidth="1"/>
    <col min="4" max="4" width="43.5546875" customWidth="1"/>
    <col min="5" max="5" width="50.21875" customWidth="1"/>
    <col min="7" max="7" width="35.44140625" customWidth="1"/>
    <col min="8" max="8" width="42.21875" customWidth="1"/>
    <col min="9" max="9" width="51.109375" customWidth="1"/>
  </cols>
  <sheetData>
    <row r="1" spans="1:10" s="24" customFormat="1" ht="45.6" customHeight="1">
      <c r="A1" s="20"/>
      <c r="B1" s="21" t="s">
        <v>42</v>
      </c>
      <c r="C1" s="22" t="s">
        <v>43</v>
      </c>
      <c r="D1" s="23" t="s">
        <v>44</v>
      </c>
      <c r="E1" s="23" t="s">
        <v>45</v>
      </c>
      <c r="G1" s="22" t="s">
        <v>46</v>
      </c>
      <c r="H1" s="22" t="s">
        <v>47</v>
      </c>
      <c r="I1" s="22" t="s">
        <v>48</v>
      </c>
      <c r="J1" s="22"/>
    </row>
    <row r="2" spans="1:10" ht="16.2" thickBot="1">
      <c r="A2" s="25" t="s">
        <v>59</v>
      </c>
      <c r="B2" s="26"/>
      <c r="D2" s="27"/>
      <c r="E2" s="27"/>
      <c r="H2" s="28"/>
      <c r="I2" s="27"/>
    </row>
    <row r="3" spans="1:10">
      <c r="A3" s="41" t="s">
        <v>49</v>
      </c>
      <c r="B3" s="43" t="s">
        <v>50</v>
      </c>
      <c r="C3" s="29" t="s">
        <v>51</v>
      </c>
      <c r="D3" s="30" t="s">
        <v>50</v>
      </c>
      <c r="E3" s="30" t="s">
        <v>50</v>
      </c>
      <c r="G3" s="29" t="s">
        <v>52</v>
      </c>
      <c r="H3" s="26" t="s">
        <v>50</v>
      </c>
      <c r="I3" s="26" t="s">
        <v>50</v>
      </c>
    </row>
    <row r="4" spans="1:10">
      <c r="A4" s="42"/>
      <c r="B4" s="43"/>
      <c r="C4" s="29" t="s">
        <v>53</v>
      </c>
      <c r="D4" s="30" t="s">
        <v>50</v>
      </c>
      <c r="E4" s="30" t="s">
        <v>50</v>
      </c>
      <c r="G4" s="29" t="s">
        <v>54</v>
      </c>
      <c r="H4" s="26">
        <v>0.87580000000000002</v>
      </c>
      <c r="I4" s="26">
        <v>0.87580000000000002</v>
      </c>
    </row>
    <row r="5" spans="1:10">
      <c r="A5" s="42"/>
      <c r="B5" s="43"/>
      <c r="C5" s="31" t="s">
        <v>55</v>
      </c>
      <c r="D5" s="30" t="s">
        <v>50</v>
      </c>
      <c r="E5" s="30" t="s">
        <v>50</v>
      </c>
      <c r="G5" s="31" t="s">
        <v>56</v>
      </c>
      <c r="H5" s="26">
        <v>0.39729999999999999</v>
      </c>
      <c r="I5" s="26">
        <v>0.63670000000000004</v>
      </c>
    </row>
    <row r="6" spans="1:10" s="34" customFormat="1">
      <c r="A6" s="42" t="s">
        <v>57</v>
      </c>
      <c r="B6" s="43">
        <v>1.4200000000000001E-2</v>
      </c>
      <c r="C6" s="32" t="s">
        <v>51</v>
      </c>
      <c r="D6" s="33">
        <v>1.6E-2</v>
      </c>
      <c r="E6" s="33">
        <v>2.3300000000000001E-2</v>
      </c>
      <c r="G6" s="32" t="s">
        <v>52</v>
      </c>
      <c r="H6" s="35">
        <v>1.6E-2</v>
      </c>
      <c r="I6" s="35">
        <v>4.7300000000000002E-2</v>
      </c>
    </row>
    <row r="7" spans="1:10">
      <c r="A7" s="42"/>
      <c r="B7" s="43"/>
      <c r="C7" s="29" t="s">
        <v>53</v>
      </c>
      <c r="D7" s="30">
        <v>1.17E-2</v>
      </c>
      <c r="E7" s="30">
        <v>2.3300000000000001E-2</v>
      </c>
      <c r="G7" s="29" t="s">
        <v>54</v>
      </c>
      <c r="H7" s="26">
        <v>0.93289999999999995</v>
      </c>
      <c r="I7" s="26">
        <v>0.98199999999999998</v>
      </c>
    </row>
    <row r="8" spans="1:10">
      <c r="A8" s="42"/>
      <c r="B8" s="43"/>
      <c r="C8" s="31" t="s">
        <v>55</v>
      </c>
      <c r="D8" s="30">
        <v>3.8E-3</v>
      </c>
      <c r="E8" s="30">
        <v>1.14E-2</v>
      </c>
      <c r="G8" s="31" t="s">
        <v>56</v>
      </c>
      <c r="H8" s="26">
        <v>0.8659</v>
      </c>
      <c r="I8" s="26">
        <v>0.98199999999999998</v>
      </c>
    </row>
    <row r="9" spans="1:10" s="34" customFormat="1">
      <c r="A9" s="42" t="s">
        <v>58</v>
      </c>
      <c r="B9" s="42">
        <v>1.6E-2</v>
      </c>
      <c r="C9" s="32" t="s">
        <v>51</v>
      </c>
      <c r="D9" s="33">
        <v>1.6E-2</v>
      </c>
      <c r="E9" s="33">
        <v>3.1800000000000002E-2</v>
      </c>
      <c r="G9" s="32" t="s">
        <v>52</v>
      </c>
      <c r="H9" s="35">
        <v>1.6E-2</v>
      </c>
      <c r="I9" s="35">
        <v>4.7300000000000002E-2</v>
      </c>
    </row>
    <row r="10" spans="1:10">
      <c r="A10" s="42"/>
      <c r="B10" s="42"/>
      <c r="C10" s="29" t="s">
        <v>53</v>
      </c>
      <c r="D10" s="36">
        <v>6.3700000000000007E-2</v>
      </c>
      <c r="E10" s="36">
        <v>6.3700000000000007E-2</v>
      </c>
      <c r="G10" s="29" t="s">
        <v>54</v>
      </c>
      <c r="H10" s="26">
        <v>0.80069999999999997</v>
      </c>
      <c r="I10" s="26">
        <v>0.80069999999999997</v>
      </c>
    </row>
    <row r="11" spans="1:10">
      <c r="A11" s="42"/>
      <c r="B11" s="42"/>
      <c r="C11" s="31" t="s">
        <v>55</v>
      </c>
      <c r="D11" s="30">
        <v>2.8999999999999998E-3</v>
      </c>
      <c r="E11" s="30">
        <v>8.6999999999999994E-3</v>
      </c>
      <c r="G11" s="31" t="s">
        <v>56</v>
      </c>
      <c r="H11" s="26">
        <v>0.28289999999999998</v>
      </c>
      <c r="I11" s="26">
        <v>0.48570000000000002</v>
      </c>
    </row>
  </sheetData>
  <mergeCells count="6">
    <mergeCell ref="A3:A5"/>
    <mergeCell ref="B3:B5"/>
    <mergeCell ref="A6:A8"/>
    <mergeCell ref="B6:B8"/>
    <mergeCell ref="A9:A11"/>
    <mergeCell ref="B9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Figure2</vt:lpstr>
      <vt:lpstr>Additional Stat. of Fig. 2j-2l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jinye dai</cp:lastModifiedBy>
  <dcterms:created xsi:type="dcterms:W3CDTF">2021-04-13T00:01:47Z</dcterms:created>
  <dcterms:modified xsi:type="dcterms:W3CDTF">2025-04-15T13:46:53Z</dcterms:modified>
</cp:coreProperties>
</file>