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0561fb27cae8f96/Desktop/Correction/Nature Correction/Erratum/2025 April Final to I-Han/final/"/>
    </mc:Choice>
  </mc:AlternateContent>
  <xr:revisionPtr revIDLastSave="12" documentId="8_{3D6649EB-7FA7-4B70-8901-F07620710FAF}" xr6:coauthVersionLast="47" xr6:coauthVersionMax="47" xr10:uidLastSave="{9A198604-D113-48B3-94B8-58AFC6636D59}"/>
  <bookViews>
    <workbookView xWindow="27816" yWindow="3276" windowWidth="26940" windowHeight="12120" xr2:uid="{00000000-000D-0000-FFFF-FFFF00000000}"/>
  </bookViews>
  <sheets>
    <sheet name="ED Figur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<sst xmlns="http://schemas.openxmlformats.org/spreadsheetml/2006/main" count="110" uniqueCount="72">
  <si>
    <t>ED Figure 1a</t>
  </si>
  <si>
    <t>mRNA level</t>
  </si>
  <si>
    <t>ED Figure 1c</t>
  </si>
  <si>
    <r>
      <t xml:space="preserve">minimum distance (0.1-4 </t>
    </r>
    <r>
      <rPr>
        <b/>
        <i/>
        <sz val="11"/>
        <color theme="1"/>
        <rFont val="Symbol"/>
        <family val="1"/>
        <charset val="2"/>
      </rPr>
      <t>m</t>
    </r>
    <r>
      <rPr>
        <b/>
        <i/>
        <sz val="11"/>
        <color theme="1"/>
        <rFont val="Calibri"/>
        <family val="2"/>
        <scheme val="minor"/>
      </rPr>
      <t>m)</t>
    </r>
  </si>
  <si>
    <t>GluD1 mRNA level</t>
  </si>
  <si>
    <t>GluD1 Protein Level</t>
  </si>
  <si>
    <t>ED Figure 1h</t>
  </si>
  <si>
    <t>Double-positive of vGlut1 &amp; Homer1</t>
  </si>
  <si>
    <t>ED Figure 1i</t>
  </si>
  <si>
    <t>EPSC Kinetics</t>
  </si>
  <si>
    <t>ED Figure 1j</t>
  </si>
  <si>
    <t>Coefficient of variation</t>
  </si>
  <si>
    <t>Interstimulus interval (ms)</t>
  </si>
  <si>
    <t>p = 0.003</t>
  </si>
  <si>
    <t>GluD1 vs. vGlut1 in Control</t>
  </si>
  <si>
    <t>GluD1 vs. vGlut1 in GluD1 KO</t>
  </si>
  <si>
    <t>Homer1 vs. vGlut1 in Control</t>
  </si>
  <si>
    <t>p = 0.005</t>
  </si>
  <si>
    <t>p = 0.030</t>
  </si>
  <si>
    <t>p = 0.142</t>
  </si>
  <si>
    <t>p = 0.035</t>
  </si>
  <si>
    <t>p = 0.067</t>
  </si>
  <si>
    <t>p = 0.869</t>
  </si>
  <si>
    <t>EPSC decay at -70 mV</t>
  </si>
  <si>
    <t>EPSC decay at +40 mV</t>
  </si>
  <si>
    <t>GluD1</t>
  </si>
  <si>
    <t>GluD2</t>
  </si>
  <si>
    <t>Correlation (r = 0.636)</t>
  </si>
  <si>
    <t>Correlation (r = 0.976)</t>
  </si>
  <si>
    <t>Control</t>
  </si>
  <si>
    <t>sgRNA1</t>
  </si>
  <si>
    <t>sgRNA2</t>
  </si>
  <si>
    <t>sgRNA3</t>
  </si>
  <si>
    <t>sgRNA4</t>
  </si>
  <si>
    <t>sgRNA5</t>
  </si>
  <si>
    <t>CAS9 Mouse</t>
  </si>
  <si>
    <r>
      <t xml:space="preserve">Density (10 </t>
    </r>
    <r>
      <rPr>
        <b/>
        <i/>
        <sz val="11"/>
        <color theme="1"/>
        <rFont val="Symbol"/>
        <family val="1"/>
        <charset val="2"/>
      </rPr>
      <t>m</t>
    </r>
    <r>
      <rPr>
        <b/>
        <i/>
        <sz val="11"/>
        <color theme="1"/>
        <rFont val="Calibri"/>
        <family val="2"/>
        <scheme val="minor"/>
      </rPr>
      <t>m per dendrite)</t>
    </r>
  </si>
  <si>
    <t>Rise Time (s)</t>
  </si>
  <si>
    <t>fast tau (s)</t>
  </si>
  <si>
    <t>slow tau (s)</t>
  </si>
  <si>
    <t>CRISPR</t>
  </si>
  <si>
    <t xml:space="preserve"> p = 0.760</t>
  </si>
  <si>
    <t xml:space="preserve"> p = 0.848</t>
  </si>
  <si>
    <t xml:space="preserve"> p = 0.558</t>
  </si>
  <si>
    <t>cell1</t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</si>
  <si>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</si>
  <si>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</si>
  <si>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</si>
  <si>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</si>
  <si>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</si>
  <si>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</si>
  <si>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</si>
  <si>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</si>
  <si>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</si>
  <si>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</si>
  <si>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</si>
  <si>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</si>
  <si>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</si>
  <si>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>cell15</t>
  </si>
  <si>
    <t>cell16</t>
  </si>
  <si>
    <t>cell17</t>
  </si>
  <si>
    <t>cell18</t>
  </si>
  <si>
    <t>with comparing to control for all panels</t>
  </si>
  <si>
    <t>except 1a (GluD1 vs GluD2)</t>
  </si>
  <si>
    <t>ED Figure 1g</t>
  </si>
  <si>
    <t>p = 0.0007</t>
  </si>
  <si>
    <t>two-way ANOVA for 1k</t>
  </si>
  <si>
    <t>two-tailed unpaired t-test  p-values</t>
  </si>
  <si>
    <t>ED Figure 1d</t>
  </si>
  <si>
    <t xml:space="preserve"> p = 0.511</t>
  </si>
  <si>
    <t xml:space="preserve"> p = 0.791</t>
  </si>
  <si>
    <t>ED Figure 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</si>
</sst>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Symbol"/>
      <family val="1"/>
      <charset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2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1" fillId="2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36"/>
  <sheetViews>
    <sheetView tabSelected="1" topLeftCell="W1" zoomScale="70" zoomScaleNormal="70" workbookViewId="0">
      <selection activeCell="AI30" sqref="AI30"/>
    </sheetView>
  </sheetViews>
  <sheetFormatPr defaultColWidth="15.6640625" defaultRowHeight="14.4" x14ac:dyDescent="0.3"/>
  <cols>
    <col min="1" max="1" width="38.88671875" style="7" customWidth="1"/>
    <col min="2" max="2" width="32.6640625" style="7" customWidth="1"/>
    <col min="3" max="4" width="15.6640625" style="7"/>
    <col min="5" max="5" width="16.44140625" style="7" customWidth="1"/>
    <col min="6" max="15" width="15.6640625" style="7"/>
    <col min="16" max="16" width="25.44140625" style="7" customWidth="1"/>
    <col min="17" max="18" width="26.88671875" style="7" customWidth="1"/>
    <col min="19" max="19" width="27.109375" style="7" customWidth="1"/>
    <col min="20" max="21" width="15.6640625" style="7"/>
    <col min="22" max="36" width="18.44140625" style="7" customWidth="1"/>
    <col min="37" max="16384" width="15.6640625" style="7"/>
  </cols>
  <sheetData>
    <row r="1" spans="1:41" x14ac:dyDescent="0.3">
      <c r="B1" s="1" t="s">
        <v>0</v>
      </c>
      <c r="C1" s="23" t="s">
        <v>1</v>
      </c>
      <c r="D1" s="23"/>
      <c r="E1" s="1" t="s">
        <v>2</v>
      </c>
      <c r="F1" s="23" t="s">
        <v>4</v>
      </c>
      <c r="G1" s="23"/>
      <c r="H1" s="23"/>
      <c r="I1" s="23"/>
      <c r="J1" s="23"/>
      <c r="K1" s="23"/>
      <c r="L1" s="1" t="s">
        <v>68</v>
      </c>
      <c r="M1" s="21" t="s">
        <v>5</v>
      </c>
      <c r="N1" s="21"/>
      <c r="O1" s="1" t="s">
        <v>64</v>
      </c>
      <c r="P1" s="24" t="s">
        <v>3</v>
      </c>
      <c r="Q1" s="24"/>
      <c r="R1" s="24"/>
      <c r="S1" s="24"/>
      <c r="T1" s="1" t="s">
        <v>6</v>
      </c>
      <c r="U1" s="20" t="s">
        <v>7</v>
      </c>
      <c r="V1" s="20"/>
      <c r="W1" s="1" t="s">
        <v>8</v>
      </c>
      <c r="X1" s="20" t="s">
        <v>9</v>
      </c>
      <c r="Y1" s="20"/>
      <c r="Z1" s="20"/>
      <c r="AA1" s="20"/>
      <c r="AB1" s="20"/>
      <c r="AC1" s="20"/>
      <c r="AD1" s="20"/>
      <c r="AE1" s="20"/>
      <c r="AF1" s="20"/>
      <c r="AG1" s="20"/>
      <c r="AH1" s="1" t="s">
        <v>10</v>
      </c>
      <c r="AI1" s="20" t="s">
        <v>11</v>
      </c>
      <c r="AJ1" s="20"/>
      <c r="AK1" s="19" t="s">
        <v>71</v>
      </c>
      <c r="AL1" s="6"/>
      <c r="AM1" s="21" t="s">
        <v>12</v>
      </c>
      <c r="AN1" s="21"/>
      <c r="AO1" s="21"/>
    </row>
    <row r="2" spans="1:41" x14ac:dyDescent="0.3">
      <c r="A2" s="16" t="s">
        <v>67</v>
      </c>
      <c r="B2" s="16"/>
      <c r="C2" s="21" t="s">
        <v>13</v>
      </c>
      <c r="D2" s="21"/>
      <c r="F2" s="2"/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  <c r="M2" s="21" t="s">
        <v>65</v>
      </c>
      <c r="N2" s="21"/>
      <c r="P2" s="3" t="s">
        <v>14</v>
      </c>
      <c r="Q2" s="3" t="s">
        <v>15</v>
      </c>
      <c r="R2" s="3" t="s">
        <v>14</v>
      </c>
      <c r="S2" s="3" t="s">
        <v>16</v>
      </c>
      <c r="U2" s="20" t="s">
        <v>22</v>
      </c>
      <c r="V2" s="20"/>
      <c r="W2" s="8"/>
      <c r="X2" s="20" t="s">
        <v>23</v>
      </c>
      <c r="Y2" s="20"/>
      <c r="Z2" s="20"/>
      <c r="AA2" s="20"/>
      <c r="AB2" s="20"/>
      <c r="AC2" s="20"/>
      <c r="AD2" s="20" t="s">
        <v>24</v>
      </c>
      <c r="AE2" s="20"/>
      <c r="AF2" s="20"/>
      <c r="AG2" s="20"/>
      <c r="AH2" s="5"/>
      <c r="AI2" s="22" t="s">
        <v>70</v>
      </c>
      <c r="AJ2" s="22"/>
      <c r="AL2" s="6"/>
      <c r="AM2" s="4"/>
      <c r="AN2" s="4"/>
      <c r="AO2" s="4"/>
    </row>
    <row r="3" spans="1:41" x14ac:dyDescent="0.3">
      <c r="A3" s="17" t="s">
        <v>62</v>
      </c>
      <c r="C3" s="7" t="s">
        <v>25</v>
      </c>
      <c r="D3" s="7" t="s">
        <v>26</v>
      </c>
      <c r="F3" s="7" t="s">
        <v>29</v>
      </c>
      <c r="G3" s="7" t="s">
        <v>30</v>
      </c>
      <c r="H3" s="7" t="s">
        <v>31</v>
      </c>
      <c r="I3" s="7" t="s">
        <v>32</v>
      </c>
      <c r="J3" s="7" t="s">
        <v>33</v>
      </c>
      <c r="K3" s="7" t="s">
        <v>34</v>
      </c>
      <c r="L3" s="6"/>
      <c r="M3" s="21" t="s">
        <v>35</v>
      </c>
      <c r="N3" s="21"/>
      <c r="P3" s="24" t="s">
        <v>27</v>
      </c>
      <c r="Q3" s="24"/>
      <c r="R3" s="24" t="s">
        <v>28</v>
      </c>
      <c r="S3" s="24"/>
      <c r="T3" s="6"/>
      <c r="U3" s="20" t="s">
        <v>36</v>
      </c>
      <c r="V3" s="20"/>
      <c r="W3" s="5"/>
      <c r="X3" s="20" t="s">
        <v>37</v>
      </c>
      <c r="Y3" s="20"/>
      <c r="Z3" s="24" t="s">
        <v>38</v>
      </c>
      <c r="AA3" s="24"/>
      <c r="AB3" s="24" t="s">
        <v>39</v>
      </c>
      <c r="AC3" s="24"/>
      <c r="AD3" s="24" t="s">
        <v>38</v>
      </c>
      <c r="AE3" s="24"/>
      <c r="AF3" s="24" t="s">
        <v>39</v>
      </c>
      <c r="AG3" s="24"/>
      <c r="AH3" s="3"/>
      <c r="AI3" s="9" t="s">
        <v>29</v>
      </c>
      <c r="AJ3" s="9" t="s">
        <v>40</v>
      </c>
      <c r="AK3" s="10"/>
      <c r="AL3" s="8" t="s">
        <v>29</v>
      </c>
      <c r="AM3" s="9">
        <v>40</v>
      </c>
      <c r="AN3" s="9">
        <v>100</v>
      </c>
      <c r="AO3" s="9">
        <v>400</v>
      </c>
    </row>
    <row r="4" spans="1:41" x14ac:dyDescent="0.3">
      <c r="A4" s="17" t="s">
        <v>63</v>
      </c>
      <c r="C4" s="11">
        <v>2.1600000000000001E-2</v>
      </c>
      <c r="D4" s="11">
        <v>3.7781999999999998E-3</v>
      </c>
      <c r="F4" s="11">
        <v>2.1600000000000001E-2</v>
      </c>
      <c r="G4" s="11">
        <v>5.2499000000000001E-3</v>
      </c>
      <c r="H4" s="11">
        <v>4.9841E-3</v>
      </c>
      <c r="I4" s="11">
        <v>8.0943999999999999E-3</v>
      </c>
      <c r="J4" s="11">
        <v>1.7891999999999999E-3</v>
      </c>
      <c r="K4" s="11">
        <v>4.3557999999999999E-3</v>
      </c>
      <c r="L4" s="10"/>
      <c r="M4" s="9" t="s">
        <v>29</v>
      </c>
      <c r="N4" s="9" t="s">
        <v>40</v>
      </c>
      <c r="P4" s="12">
        <v>9.71875</v>
      </c>
      <c r="Q4" s="12">
        <v>1.48</v>
      </c>
      <c r="R4" s="12">
        <v>1</v>
      </c>
      <c r="S4" s="12">
        <v>1</v>
      </c>
      <c r="T4" s="10"/>
      <c r="U4" s="9" t="s">
        <v>29</v>
      </c>
      <c r="V4" s="9" t="s">
        <v>40</v>
      </c>
      <c r="W4" s="13"/>
      <c r="X4" s="25" t="s">
        <v>41</v>
      </c>
      <c r="Y4" s="25"/>
      <c r="Z4" s="25" t="s">
        <v>42</v>
      </c>
      <c r="AA4" s="25"/>
      <c r="AB4" s="25" t="s">
        <v>43</v>
      </c>
      <c r="AC4" s="25"/>
      <c r="AD4" s="22" t="s">
        <v>43</v>
      </c>
      <c r="AE4" s="22"/>
      <c r="AF4" s="22" t="s">
        <v>69</v>
      </c>
      <c r="AG4" s="22"/>
      <c r="AH4" s="9"/>
      <c r="AI4" s="6">
        <v>0.28289999999999998</v>
      </c>
      <c r="AJ4" s="6">
        <v>0.34179999999999999</v>
      </c>
      <c r="AL4" s="14" t="s">
        <v>44</v>
      </c>
      <c r="AM4" s="12">
        <v>0.88074399999999997</v>
      </c>
      <c r="AN4" s="12">
        <v>0.82119900000000001</v>
      </c>
      <c r="AO4" s="12">
        <v>0.60614999999999997</v>
      </c>
    </row>
    <row r="5" spans="1:41" x14ac:dyDescent="0.3">
      <c r="A5" s="17" t="s">
        <v>66</v>
      </c>
      <c r="C5" s="11">
        <v>3.2199999999999999E-2</v>
      </c>
      <c r="D5" s="11">
        <v>2.6800999999999999E-3</v>
      </c>
      <c r="F5" s="11">
        <v>3.2199999999999999E-2</v>
      </c>
      <c r="G5" s="11">
        <v>0</v>
      </c>
      <c r="H5" s="11">
        <v>7.2113999999999998E-3</v>
      </c>
      <c r="I5" s="11">
        <v>1.4028999999999999E-3</v>
      </c>
      <c r="J5" s="11">
        <v>3.3268999999999998E-3</v>
      </c>
      <c r="K5" s="11">
        <v>7.1161999999999996E-3</v>
      </c>
      <c r="M5" s="15">
        <v>9.0083000000000003E-3</v>
      </c>
      <c r="N5" s="15">
        <v>1.3332999999999999E-3</v>
      </c>
      <c r="P5" s="12">
        <v>8.65625</v>
      </c>
      <c r="Q5" s="12">
        <v>1.66</v>
      </c>
      <c r="R5" s="12">
        <v>0.89067499999999999</v>
      </c>
      <c r="S5" s="12">
        <v>0.95384599999999997</v>
      </c>
      <c r="U5" s="12">
        <v>1.9773000000000001</v>
      </c>
      <c r="V5" s="12">
        <v>3.8591000000000002</v>
      </c>
      <c r="W5" s="12"/>
      <c r="X5" s="9" t="s">
        <v>29</v>
      </c>
      <c r="Y5" s="9" t="s">
        <v>40</v>
      </c>
      <c r="Z5" s="9" t="s">
        <v>29</v>
      </c>
      <c r="AA5" s="9" t="s">
        <v>40</v>
      </c>
      <c r="AB5" s="9" t="s">
        <v>29</v>
      </c>
      <c r="AC5" s="9" t="s">
        <v>40</v>
      </c>
      <c r="AD5" s="9" t="s">
        <v>29</v>
      </c>
      <c r="AE5" s="9" t="s">
        <v>40</v>
      </c>
      <c r="AF5" s="9" t="s">
        <v>29</v>
      </c>
      <c r="AG5" s="9" t="s">
        <v>40</v>
      </c>
      <c r="AH5" s="9"/>
      <c r="AI5" s="6">
        <v>9.9699999999999997E-2</v>
      </c>
      <c r="AJ5" s="6">
        <v>0.29149999999999998</v>
      </c>
      <c r="AL5" s="14" t="s">
        <v>45</v>
      </c>
      <c r="AM5" s="12">
        <v>0.69191000000000003</v>
      </c>
      <c r="AN5" s="12">
        <v>1.1430199999999999</v>
      </c>
      <c r="AO5" s="12">
        <v>0.58404100000000003</v>
      </c>
    </row>
    <row r="6" spans="1:41" x14ac:dyDescent="0.3">
      <c r="C6" s="11">
        <v>2.2100000000000002E-2</v>
      </c>
      <c r="D6" s="11">
        <v>2.3145000000000002E-3</v>
      </c>
      <c r="F6" s="11">
        <v>2.2100000000000002E-2</v>
      </c>
      <c r="G6" s="11">
        <v>1.0175000000000001E-4</v>
      </c>
      <c r="H6" s="11">
        <v>1.47E-2</v>
      </c>
      <c r="I6" s="11">
        <v>3.0099999999999998E-2</v>
      </c>
      <c r="J6" s="11">
        <v>1.78E-2</v>
      </c>
      <c r="K6" s="11">
        <v>2.24E-2</v>
      </c>
      <c r="M6" s="15">
        <v>7.0981999999999998E-3</v>
      </c>
      <c r="N6" s="15">
        <v>1.4959000000000001E-3</v>
      </c>
      <c r="P6" s="12">
        <v>6.6875</v>
      </c>
      <c r="Q6" s="12">
        <v>1.38</v>
      </c>
      <c r="R6" s="12">
        <v>0.68810300000000002</v>
      </c>
      <c r="S6" s="12">
        <v>0.56923100000000004</v>
      </c>
      <c r="U6" s="12">
        <v>3.0522999999999998</v>
      </c>
      <c r="V6" s="12">
        <v>2.1652999999999998</v>
      </c>
      <c r="W6" s="12"/>
      <c r="X6" s="11">
        <v>6.9999999999999999E-4</v>
      </c>
      <c r="Y6" s="11">
        <v>3.3999999999999998E-3</v>
      </c>
      <c r="Z6" s="11">
        <v>1.0434999999999999E-3</v>
      </c>
      <c r="AA6" s="11">
        <v>1.9673E-3</v>
      </c>
      <c r="AB6" s="11">
        <v>1.3299999999999999E-2</v>
      </c>
      <c r="AC6" s="11">
        <v>2.3599999999999999E-2</v>
      </c>
      <c r="AD6" s="11">
        <v>1.3100000000000001E-2</v>
      </c>
      <c r="AE6" s="11">
        <v>3.3790000000000001E-3</v>
      </c>
      <c r="AF6" s="11">
        <v>0.11260000000000001</v>
      </c>
      <c r="AG6" s="11">
        <v>4.7199999999999999E-2</v>
      </c>
      <c r="AH6" s="11"/>
      <c r="AI6" s="11">
        <v>0.14460000000000001</v>
      </c>
      <c r="AJ6" s="11">
        <v>0.34399999999999997</v>
      </c>
      <c r="AL6" s="14" t="s">
        <v>46</v>
      </c>
      <c r="AM6" s="12">
        <v>0.85308300000000004</v>
      </c>
      <c r="AN6" s="12">
        <v>0.79840199999999995</v>
      </c>
      <c r="AO6" s="12">
        <v>0.72237300000000004</v>
      </c>
    </row>
    <row r="7" spans="1:41" x14ac:dyDescent="0.3">
      <c r="F7" s="11">
        <v>4.5900000000000003E-2</v>
      </c>
      <c r="G7" s="11">
        <v>1.03E-2</v>
      </c>
      <c r="M7" s="15">
        <v>7.0321999999999997E-3</v>
      </c>
      <c r="N7" s="15">
        <v>1.6896999999999999E-3</v>
      </c>
      <c r="P7" s="12">
        <v>5.46875</v>
      </c>
      <c r="Q7" s="12">
        <v>1.62</v>
      </c>
      <c r="R7" s="12">
        <v>0.56270100000000001</v>
      </c>
      <c r="S7" s="12">
        <v>0.57435899999999995</v>
      </c>
      <c r="U7" s="12">
        <v>2.1747000000000001</v>
      </c>
      <c r="V7" s="12">
        <v>1.145</v>
      </c>
      <c r="W7" s="12"/>
      <c r="X7" s="11">
        <v>3.8E-3</v>
      </c>
      <c r="Y7" s="11">
        <v>6.9999999999999999E-4</v>
      </c>
      <c r="Z7" s="11">
        <v>8.9266999999999992E-3</v>
      </c>
      <c r="AA7" s="11">
        <v>1.5758E-3</v>
      </c>
      <c r="AB7" s="11">
        <v>8.9894999999999992E-3</v>
      </c>
      <c r="AC7" s="11">
        <v>2.3199999999999998E-2</v>
      </c>
      <c r="AD7" s="11">
        <v>4.3900000000000002E-2</v>
      </c>
      <c r="AE7" s="11">
        <v>5.8400000000000001E-2</v>
      </c>
      <c r="AF7" s="11">
        <v>9.35E-2</v>
      </c>
      <c r="AG7" s="11">
        <v>0.34860000000000002</v>
      </c>
      <c r="AH7" s="11"/>
      <c r="AI7" s="11">
        <v>0.17760000000000001</v>
      </c>
      <c r="AJ7" s="11">
        <v>0.15310000000000001</v>
      </c>
      <c r="AL7" s="14" t="s">
        <v>47</v>
      </c>
      <c r="AM7" s="12">
        <v>0.85667199999999999</v>
      </c>
      <c r="AN7" s="12">
        <v>0.80633299999999997</v>
      </c>
      <c r="AO7" s="12">
        <v>0.786578</v>
      </c>
    </row>
    <row r="8" spans="1:41" x14ac:dyDescent="0.3">
      <c r="M8" s="15"/>
      <c r="N8" s="15"/>
      <c r="P8" s="12">
        <v>5.90625</v>
      </c>
      <c r="Q8" s="12">
        <v>1.88</v>
      </c>
      <c r="R8" s="12">
        <v>0.60771699999999995</v>
      </c>
      <c r="S8" s="12">
        <v>0.59487199999999996</v>
      </c>
      <c r="T8" s="15"/>
      <c r="U8" s="12">
        <v>5.1788999999999996</v>
      </c>
      <c r="V8" s="12">
        <v>0.72729999999999995</v>
      </c>
      <c r="W8" s="12"/>
      <c r="X8" s="11">
        <v>2E-3</v>
      </c>
      <c r="Y8" s="11">
        <v>1.1999999999999999E-3</v>
      </c>
      <c r="Z8" s="11">
        <v>7.4392E-3</v>
      </c>
      <c r="AA8" s="11">
        <v>2.1751000000000001E-3</v>
      </c>
      <c r="AB8" s="11">
        <v>5.0700000000000002E-2</v>
      </c>
      <c r="AC8" s="11">
        <v>1.9900000000000001E-2</v>
      </c>
      <c r="AD8" s="11">
        <v>3.2399999999999998E-2</v>
      </c>
      <c r="AE8" s="11">
        <v>6.2399999999999997E-2</v>
      </c>
      <c r="AF8" s="11">
        <v>0.21390000000000001</v>
      </c>
      <c r="AG8" s="11">
        <v>0.28520000000000001</v>
      </c>
      <c r="AH8" s="11"/>
      <c r="AI8" s="11">
        <v>0.40870000000000001</v>
      </c>
      <c r="AJ8" s="11">
        <v>0.2152</v>
      </c>
      <c r="AL8" s="14" t="s">
        <v>48</v>
      </c>
      <c r="AM8" s="12">
        <v>0.72169399999999995</v>
      </c>
      <c r="AN8" s="12">
        <v>1.12313</v>
      </c>
      <c r="AO8" s="12">
        <v>0.64076</v>
      </c>
    </row>
    <row r="9" spans="1:41" x14ac:dyDescent="0.3">
      <c r="P9" s="12">
        <v>6.4375</v>
      </c>
      <c r="Q9" s="12">
        <v>2.2000000000000002</v>
      </c>
      <c r="R9" s="12">
        <v>0.66237900000000005</v>
      </c>
      <c r="S9" s="12">
        <v>0.58974400000000005</v>
      </c>
      <c r="U9" s="12">
        <v>4.3494000000000002</v>
      </c>
      <c r="V9" s="12">
        <v>2.9315000000000002</v>
      </c>
      <c r="W9" s="12"/>
      <c r="X9" s="11">
        <v>8.9999999999999998E-4</v>
      </c>
      <c r="Y9" s="11">
        <v>8.9999999999999998E-4</v>
      </c>
      <c r="Z9" s="11">
        <v>1.3152000000000001E-3</v>
      </c>
      <c r="AA9" s="11">
        <v>2.0243000000000001E-3</v>
      </c>
      <c r="AB9" s="11">
        <v>1.9800000000000002E-2</v>
      </c>
      <c r="AC9" s="11">
        <v>2.1399999999999999E-2</v>
      </c>
      <c r="AD9" s="11">
        <v>2.58E-2</v>
      </c>
      <c r="AE9" s="11">
        <v>3.0700000000000002E-2</v>
      </c>
      <c r="AF9" s="11">
        <v>0.11749999999999999</v>
      </c>
      <c r="AG9" s="11">
        <v>0.1021</v>
      </c>
      <c r="AH9" s="11"/>
      <c r="AI9" s="11">
        <v>0.30220000000000002</v>
      </c>
      <c r="AJ9" s="11">
        <v>0.2087</v>
      </c>
      <c r="AL9" s="14" t="s">
        <v>49</v>
      </c>
      <c r="AM9" s="12">
        <v>1.4554800000000001</v>
      </c>
      <c r="AN9" s="12">
        <v>1.5796399999999999</v>
      </c>
      <c r="AO9" s="12">
        <v>1.06088</v>
      </c>
    </row>
    <row r="10" spans="1:41" x14ac:dyDescent="0.3">
      <c r="P10" s="12">
        <v>4.40625</v>
      </c>
      <c r="Q10" s="12">
        <v>1.36</v>
      </c>
      <c r="R10" s="12">
        <v>0.453376</v>
      </c>
      <c r="S10" s="12">
        <v>0.47692299999999999</v>
      </c>
      <c r="U10" s="12">
        <v>1.7044999999999999</v>
      </c>
      <c r="V10" s="12">
        <v>4.7598000000000003</v>
      </c>
      <c r="W10" s="12"/>
      <c r="X10" s="11">
        <v>1.2999999999999999E-3</v>
      </c>
      <c r="Y10" s="11">
        <v>1E-3</v>
      </c>
      <c r="Z10" s="11">
        <v>4.8133000000000004E-3</v>
      </c>
      <c r="AA10" s="11">
        <v>3.1719999999999999E-3</v>
      </c>
      <c r="AB10" s="11">
        <v>8.6642000000000004E-3</v>
      </c>
      <c r="AC10" s="11">
        <v>2.1600000000000001E-2</v>
      </c>
      <c r="AD10" s="11">
        <v>1.49E-2</v>
      </c>
      <c r="AE10" s="11">
        <v>3.1300000000000001E-2</v>
      </c>
      <c r="AF10" s="11">
        <v>0.18379999999999999</v>
      </c>
      <c r="AG10" s="11">
        <v>0.1077</v>
      </c>
      <c r="AH10" s="11"/>
      <c r="AI10" s="11">
        <v>0.46360000000000001</v>
      </c>
      <c r="AJ10" s="11">
        <v>0.124</v>
      </c>
      <c r="AL10" s="14" t="s">
        <v>50</v>
      </c>
      <c r="AM10" s="12">
        <v>0.95458699999999996</v>
      </c>
      <c r="AN10" s="12">
        <v>1.4515499999999999</v>
      </c>
      <c r="AO10" s="12">
        <v>0.92941399999999996</v>
      </c>
    </row>
    <row r="11" spans="1:41" x14ac:dyDescent="0.3">
      <c r="P11" s="12">
        <v>4.875</v>
      </c>
      <c r="Q11" s="12">
        <v>2.04</v>
      </c>
      <c r="R11" s="12">
        <v>0.50160800000000005</v>
      </c>
      <c r="S11" s="12">
        <v>0.538462</v>
      </c>
      <c r="U11" s="12">
        <v>3.7073999999999998</v>
      </c>
      <c r="V11" s="12">
        <v>2.2999000000000001</v>
      </c>
      <c r="W11" s="12"/>
      <c r="X11" s="11">
        <v>2.8999999999999998E-3</v>
      </c>
      <c r="Y11" s="11">
        <v>1.4E-3</v>
      </c>
      <c r="Z11" s="11">
        <v>5.1533999999999998E-3</v>
      </c>
      <c r="AA11" s="11">
        <v>1.6299999999999999E-2</v>
      </c>
      <c r="AB11" s="11">
        <v>2.5999999999999999E-2</v>
      </c>
      <c r="AC11" s="11">
        <v>2.7199999999999998E-2</v>
      </c>
      <c r="AD11" s="11">
        <v>4.2000000000000003E-2</v>
      </c>
      <c r="AE11" s="18">
        <v>8.1100000000000005E-2</v>
      </c>
      <c r="AF11" s="11">
        <v>0.16569999999999999</v>
      </c>
      <c r="AG11" s="18">
        <v>0.25219999999999998</v>
      </c>
      <c r="AH11" s="11"/>
      <c r="AI11" s="11">
        <v>0.34229999999999999</v>
      </c>
      <c r="AJ11" s="11">
        <v>9.7900000000000001E-2</v>
      </c>
      <c r="AL11" s="14" t="s">
        <v>51</v>
      </c>
      <c r="AM11" s="12">
        <v>1.26999</v>
      </c>
      <c r="AN11" s="12">
        <v>1.40777</v>
      </c>
      <c r="AO11" s="12">
        <v>0.94490399999999997</v>
      </c>
    </row>
    <row r="12" spans="1:41" x14ac:dyDescent="0.3">
      <c r="P12" s="12">
        <v>3.9375</v>
      </c>
      <c r="Q12" s="12">
        <v>1.76</v>
      </c>
      <c r="R12" s="12">
        <v>0.40514499999999998</v>
      </c>
      <c r="S12" s="12">
        <v>0.34871799999999997</v>
      </c>
      <c r="T12" s="11"/>
      <c r="U12" s="12">
        <v>5.4645000000000001</v>
      </c>
      <c r="V12" s="12">
        <v>4.375</v>
      </c>
      <c r="W12" s="12"/>
      <c r="X12" s="11">
        <v>8.0000000000000004E-4</v>
      </c>
      <c r="Y12" s="11">
        <v>5.0000000000000001E-3</v>
      </c>
      <c r="Z12" s="11">
        <v>1.8951E-3</v>
      </c>
      <c r="AA12" s="11">
        <v>2.5986E-3</v>
      </c>
      <c r="AB12" s="11">
        <v>9.7368000000000003E-3</v>
      </c>
      <c r="AC12" s="11">
        <v>2.24E-2</v>
      </c>
      <c r="AD12" s="11">
        <v>6.5100000000000005E-2</v>
      </c>
      <c r="AE12" s="11">
        <v>3.7100000000000001E-2</v>
      </c>
      <c r="AF12" s="11">
        <v>0.22539999999999999</v>
      </c>
      <c r="AG12" s="11">
        <v>0.56159999999999999</v>
      </c>
      <c r="AH12" s="11"/>
      <c r="AI12" s="11">
        <v>0.14949999999999999</v>
      </c>
      <c r="AJ12" s="11">
        <v>0.48309999999999997</v>
      </c>
      <c r="AL12" s="14" t="s">
        <v>52</v>
      </c>
      <c r="AM12" s="12">
        <v>1.27417</v>
      </c>
      <c r="AN12" s="12">
        <v>1.26708</v>
      </c>
      <c r="AO12" s="12">
        <v>0.95449099999999998</v>
      </c>
    </row>
    <row r="13" spans="1:41" x14ac:dyDescent="0.3">
      <c r="P13" s="12">
        <v>3.90625</v>
      </c>
      <c r="Q13" s="12">
        <v>1.6</v>
      </c>
      <c r="R13" s="12">
        <v>0.40192899999999998</v>
      </c>
      <c r="S13" s="12">
        <v>0.394872</v>
      </c>
      <c r="T13" s="11"/>
      <c r="U13" s="12">
        <v>2.7372000000000001</v>
      </c>
      <c r="V13" s="12">
        <v>1.5612999999999999</v>
      </c>
      <c r="W13" s="12"/>
      <c r="X13" s="11">
        <v>2.7000000000000001E-3</v>
      </c>
      <c r="Y13" s="11">
        <v>1.1999999999999999E-3</v>
      </c>
      <c r="Z13" s="11">
        <v>9.8510999999999998E-3</v>
      </c>
      <c r="AA13" s="11">
        <v>3.8405000000000002E-3</v>
      </c>
      <c r="AB13" s="11">
        <v>1.2500000000000001E-2</v>
      </c>
      <c r="AC13" s="11">
        <v>3.3599999999999998E-2</v>
      </c>
      <c r="AD13" s="11">
        <v>1.9599999999999999E-2</v>
      </c>
      <c r="AE13" s="11">
        <v>4.24E-2</v>
      </c>
      <c r="AF13" s="11">
        <v>0.1255</v>
      </c>
      <c r="AG13" s="11">
        <v>0.17929999999999999</v>
      </c>
      <c r="AH13" s="11"/>
      <c r="AI13" s="11">
        <v>0.19070000000000001</v>
      </c>
      <c r="AJ13" s="11">
        <v>0.47599999999999998</v>
      </c>
      <c r="AL13" s="14" t="s">
        <v>53</v>
      </c>
      <c r="AM13" s="12">
        <v>0.49723499999999998</v>
      </c>
      <c r="AN13" s="12">
        <v>0.739734</v>
      </c>
      <c r="AO13" s="12">
        <v>1.0018800000000001</v>
      </c>
    </row>
    <row r="14" spans="1:41" x14ac:dyDescent="0.3">
      <c r="P14" s="12">
        <v>3.90625</v>
      </c>
      <c r="Q14" s="12">
        <v>1.76</v>
      </c>
      <c r="R14" s="12">
        <v>0.40192899999999998</v>
      </c>
      <c r="S14" s="12">
        <v>0.374359</v>
      </c>
      <c r="T14" s="11"/>
      <c r="U14" s="12">
        <v>3.5621999999999998</v>
      </c>
      <c r="V14" s="12">
        <v>6.2207999999999997</v>
      </c>
      <c r="W14" s="12"/>
      <c r="X14" s="11">
        <v>3.0999999999999999E-3</v>
      </c>
      <c r="Y14" s="11">
        <v>3.8E-3</v>
      </c>
      <c r="Z14" s="11">
        <v>6.8422999999999999E-3</v>
      </c>
      <c r="AA14" s="11">
        <v>1.0800000000000001E-2</v>
      </c>
      <c r="AB14" s="11">
        <v>2.4299999999999999E-2</v>
      </c>
      <c r="AC14" s="11">
        <v>1.09E-2</v>
      </c>
      <c r="AD14" s="11">
        <v>2.07E-2</v>
      </c>
      <c r="AE14" s="11">
        <v>2.4899999999999999E-2</v>
      </c>
      <c r="AF14" s="11">
        <v>0.13270000000000001</v>
      </c>
      <c r="AG14" s="11">
        <v>0.05</v>
      </c>
      <c r="AH14" s="11"/>
      <c r="AI14" s="11">
        <v>0.30059999999999998</v>
      </c>
      <c r="AJ14" s="11">
        <v>7.9399999999999998E-2</v>
      </c>
      <c r="AL14" s="14" t="s">
        <v>54</v>
      </c>
      <c r="AM14" s="12">
        <v>1.6470100000000001</v>
      </c>
      <c r="AN14" s="12">
        <v>1.2138</v>
      </c>
      <c r="AO14" s="12">
        <v>1.16649</v>
      </c>
    </row>
    <row r="15" spans="1:41" x14ac:dyDescent="0.3">
      <c r="P15" s="12">
        <v>4.0625</v>
      </c>
      <c r="Q15" s="12">
        <v>1.5</v>
      </c>
      <c r="R15" s="12">
        <v>0.41800599999999999</v>
      </c>
      <c r="S15" s="12">
        <v>0.29230800000000001</v>
      </c>
      <c r="U15" s="12">
        <v>2.4106000000000001</v>
      </c>
      <c r="V15" s="12">
        <v>1.5522</v>
      </c>
      <c r="W15" s="12"/>
      <c r="X15" s="11">
        <v>1.4E-3</v>
      </c>
      <c r="Y15" s="11">
        <v>1.6999999999999999E-3</v>
      </c>
      <c r="Z15" s="11">
        <v>4.1098000000000003E-3</v>
      </c>
      <c r="AA15" s="11">
        <v>3.8831E-3</v>
      </c>
      <c r="AB15" s="11">
        <v>4.2900000000000001E-2</v>
      </c>
      <c r="AC15" s="11">
        <v>3.7120999999999999E-3</v>
      </c>
      <c r="AD15" s="11">
        <v>5.8299999999999998E-2</v>
      </c>
      <c r="AE15" s="11">
        <v>4.2700000000000002E-2</v>
      </c>
      <c r="AF15" s="11">
        <v>0.21820000000000001</v>
      </c>
      <c r="AG15" s="11">
        <v>0.2457</v>
      </c>
      <c r="AH15" s="11"/>
      <c r="AI15" s="11">
        <v>0.23719999999999999</v>
      </c>
      <c r="AJ15" s="11">
        <v>0.2457</v>
      </c>
      <c r="AL15" s="14" t="s">
        <v>55</v>
      </c>
      <c r="AM15" s="12">
        <v>1.0910500000000001</v>
      </c>
      <c r="AN15" s="12">
        <v>0.94727499999999998</v>
      </c>
      <c r="AO15" s="12">
        <v>0.75756100000000004</v>
      </c>
    </row>
    <row r="16" spans="1:41" x14ac:dyDescent="0.3">
      <c r="P16" s="12">
        <v>3.59375</v>
      </c>
      <c r="Q16" s="12">
        <v>1.74</v>
      </c>
      <c r="R16" s="12">
        <v>0.36977500000000002</v>
      </c>
      <c r="S16" s="12">
        <v>0.35897400000000002</v>
      </c>
      <c r="U16" s="12">
        <v>1.3129</v>
      </c>
      <c r="V16" s="12">
        <v>1.0242</v>
      </c>
      <c r="W16" s="12"/>
      <c r="X16" s="11">
        <v>1.6999999999999999E-3</v>
      </c>
      <c r="Y16" s="11">
        <v>1.6999999999999999E-3</v>
      </c>
      <c r="Z16" s="11">
        <v>7.3137999999999996E-3</v>
      </c>
      <c r="AA16" s="11">
        <v>6.0825999999999996E-3</v>
      </c>
      <c r="AB16" s="11">
        <v>1.4E-2</v>
      </c>
      <c r="AC16" s="11">
        <v>3.8100000000000002E-2</v>
      </c>
      <c r="AD16" s="11">
        <v>6.2799999999999995E-2</v>
      </c>
      <c r="AE16" s="11">
        <v>2.5956E-3</v>
      </c>
      <c r="AF16" s="11">
        <v>0.19989999999999999</v>
      </c>
      <c r="AG16" s="11">
        <v>7.9000000000000001E-2</v>
      </c>
      <c r="AH16" s="11"/>
      <c r="AI16" s="11">
        <v>0.32679999999999998</v>
      </c>
      <c r="AJ16" s="11">
        <v>0.1474</v>
      </c>
      <c r="AL16" s="14" t="s">
        <v>56</v>
      </c>
      <c r="AM16" s="12">
        <v>1.1207199999999999</v>
      </c>
      <c r="AN16" s="12">
        <v>0.88216099999999997</v>
      </c>
      <c r="AO16" s="12">
        <v>0.83526500000000004</v>
      </c>
    </row>
    <row r="17" spans="16:41" x14ac:dyDescent="0.3">
      <c r="P17" s="12">
        <v>2.96875</v>
      </c>
      <c r="Q17" s="12">
        <v>1.74</v>
      </c>
      <c r="R17" s="12">
        <v>0.30546600000000002</v>
      </c>
      <c r="S17" s="12">
        <v>0.26153799999999999</v>
      </c>
      <c r="U17" s="12">
        <v>3.7570000000000001</v>
      </c>
      <c r="V17" s="12">
        <v>2.3641000000000001</v>
      </c>
      <c r="W17" s="12"/>
      <c r="X17" s="11">
        <v>2.7000000000000001E-3</v>
      </c>
      <c r="Y17" s="11">
        <v>3.3999999999999998E-3</v>
      </c>
      <c r="Z17" s="11">
        <v>7.5547000000000001E-3</v>
      </c>
      <c r="AA17" s="11">
        <v>3.0848E-3</v>
      </c>
      <c r="AB17" s="11">
        <v>7.9194000000000001E-3</v>
      </c>
      <c r="AC17" s="11">
        <v>3.1210000000000001E-3</v>
      </c>
      <c r="AD17" s="11">
        <v>4.24E-2</v>
      </c>
      <c r="AE17" s="11">
        <v>3.7400000000000003E-2</v>
      </c>
      <c r="AF17" s="11">
        <v>0.26129999999999998</v>
      </c>
      <c r="AG17" s="11">
        <v>0.30499999999999999</v>
      </c>
      <c r="AH17" s="11"/>
      <c r="AI17" s="11">
        <v>0.20599999999999999</v>
      </c>
      <c r="AJ17" s="11">
        <v>7.6899999999999996E-2</v>
      </c>
      <c r="AL17" s="14" t="s">
        <v>57</v>
      </c>
      <c r="AM17" s="12">
        <v>0.900532</v>
      </c>
      <c r="AN17" s="12">
        <v>0.85916300000000001</v>
      </c>
      <c r="AO17" s="12">
        <v>0.80389999999999995</v>
      </c>
    </row>
    <row r="18" spans="16:41" x14ac:dyDescent="0.3">
      <c r="P18" s="12">
        <v>3.09375</v>
      </c>
      <c r="Q18" s="12">
        <v>1.24</v>
      </c>
      <c r="R18" s="12">
        <v>0.318328</v>
      </c>
      <c r="S18" s="12">
        <v>0.117949</v>
      </c>
      <c r="U18" s="12">
        <v>0.65700000000000003</v>
      </c>
      <c r="V18" s="12">
        <v>1.2622</v>
      </c>
      <c r="W18" s="12"/>
      <c r="X18" s="11">
        <v>5.1000000000000004E-3</v>
      </c>
      <c r="Y18" s="11">
        <v>1.1999999999999999E-3</v>
      </c>
      <c r="Z18" s="11">
        <v>2.3657999999999999E-3</v>
      </c>
      <c r="AA18" s="11">
        <v>2.8763E-3</v>
      </c>
      <c r="AB18" s="11">
        <v>7.7521999999999999E-3</v>
      </c>
      <c r="AC18" s="11">
        <v>2.7799999999999998E-2</v>
      </c>
      <c r="AD18" s="11">
        <v>2.12E-2</v>
      </c>
      <c r="AE18" s="11">
        <v>7.7499999999999999E-2</v>
      </c>
      <c r="AF18" s="11">
        <v>9.6299999999999997E-2</v>
      </c>
      <c r="AG18" s="11">
        <v>8.77E-2</v>
      </c>
      <c r="AH18" s="11"/>
      <c r="AI18" s="11">
        <v>0.1802</v>
      </c>
      <c r="AJ18" s="11">
        <v>8.6099999999999996E-2</v>
      </c>
      <c r="AL18" s="14" t="s">
        <v>58</v>
      </c>
      <c r="AM18" s="12">
        <v>0.96346799999999999</v>
      </c>
      <c r="AN18" s="12">
        <v>0.56227300000000002</v>
      </c>
      <c r="AO18" s="12">
        <v>0.49107099999999998</v>
      </c>
    </row>
    <row r="19" spans="16:41" x14ac:dyDescent="0.3">
      <c r="P19" s="12">
        <v>2.5625</v>
      </c>
      <c r="Q19" s="12">
        <v>1.18</v>
      </c>
      <c r="R19" s="12">
        <v>0.26366600000000001</v>
      </c>
      <c r="S19" s="12">
        <v>0.22564100000000001</v>
      </c>
      <c r="U19" s="12">
        <v>1.7181999999999999</v>
      </c>
      <c r="V19" s="12">
        <v>1.1632</v>
      </c>
      <c r="W19" s="12"/>
      <c r="X19" s="11">
        <v>1.1000000000000001E-3</v>
      </c>
      <c r="Y19" s="11">
        <v>6.9999999999999999E-4</v>
      </c>
      <c r="Z19" s="11">
        <v>2.1943000000000002E-3</v>
      </c>
      <c r="AA19" s="11">
        <v>1.9396999999999999E-3</v>
      </c>
      <c r="AB19" s="11">
        <v>4.2299999999999997E-2</v>
      </c>
      <c r="AC19" s="11">
        <v>2.4500000000000001E-2</v>
      </c>
      <c r="AD19" s="11">
        <v>5.0799999999999998E-2</v>
      </c>
      <c r="AE19" s="11">
        <v>2.2244999999999999E-3</v>
      </c>
      <c r="AF19" s="11">
        <v>0.2535</v>
      </c>
      <c r="AG19" s="11">
        <v>9.1600000000000001E-2</v>
      </c>
      <c r="AH19" s="11"/>
      <c r="AI19" s="11">
        <v>0.04</v>
      </c>
      <c r="AJ19" s="11">
        <v>9.8799999999999999E-2</v>
      </c>
      <c r="AL19" s="14" t="s">
        <v>59</v>
      </c>
      <c r="AM19" s="12">
        <v>0.94023699999999999</v>
      </c>
      <c r="AN19" s="12">
        <v>0.88445700000000005</v>
      </c>
      <c r="AO19" s="12">
        <v>0.81299999999999994</v>
      </c>
    </row>
    <row r="20" spans="16:41" x14ac:dyDescent="0.3">
      <c r="P20" s="12">
        <v>2.25</v>
      </c>
      <c r="Q20" s="12">
        <v>1.42</v>
      </c>
      <c r="R20" s="12">
        <v>0.23151099999999999</v>
      </c>
      <c r="S20" s="12">
        <v>0.25641000000000003</v>
      </c>
      <c r="U20" s="12">
        <v>2.9239999999999999</v>
      </c>
      <c r="V20" s="12">
        <v>2.8974000000000002</v>
      </c>
      <c r="W20" s="12"/>
      <c r="X20" s="11">
        <v>1.1000000000000001E-3</v>
      </c>
      <c r="Y20" s="11">
        <v>2.5999999999999999E-3</v>
      </c>
      <c r="Z20" s="11">
        <v>4.3769000000000004E-3</v>
      </c>
      <c r="AA20" s="11">
        <v>1.045E-5</v>
      </c>
      <c r="AB20" s="11">
        <v>4.3655999999999999E-3</v>
      </c>
      <c r="AC20" s="11">
        <v>1.11E-2</v>
      </c>
      <c r="AD20" s="11">
        <v>1.9699999999999999E-2</v>
      </c>
      <c r="AE20" s="11">
        <v>2.6100000000000002E-2</v>
      </c>
      <c r="AF20" s="11">
        <v>0.1142</v>
      </c>
      <c r="AG20" s="11">
        <v>6.7000000000000004E-2</v>
      </c>
      <c r="AH20" s="11"/>
      <c r="AI20" s="11">
        <v>0.1467</v>
      </c>
      <c r="AJ20" s="11">
        <v>0.42299999999999999</v>
      </c>
      <c r="AL20" s="14" t="s">
        <v>60</v>
      </c>
      <c r="AM20" s="12">
        <v>0.32341999999999999</v>
      </c>
      <c r="AN20" s="12">
        <v>0.71680200000000005</v>
      </c>
      <c r="AO20" s="12">
        <v>0.73885000000000001</v>
      </c>
    </row>
    <row r="21" spans="16:41" x14ac:dyDescent="0.3">
      <c r="P21" s="12">
        <v>2.15625</v>
      </c>
      <c r="Q21" s="12">
        <v>1.54</v>
      </c>
      <c r="R21" s="12">
        <v>0.22186500000000001</v>
      </c>
      <c r="S21" s="12">
        <v>0.184615</v>
      </c>
      <c r="U21" s="12">
        <v>5.1020000000000003</v>
      </c>
      <c r="V21" s="12">
        <v>3.4409000000000001</v>
      </c>
      <c r="W21" s="12"/>
      <c r="X21" s="11">
        <v>1.2999999999999999E-3</v>
      </c>
      <c r="Y21" s="11">
        <v>8.9999999999999998E-4</v>
      </c>
      <c r="Z21" s="11">
        <v>2.2550000000000001E-3</v>
      </c>
      <c r="AA21" s="11">
        <v>4.1203999999999998E-3</v>
      </c>
      <c r="AB21" s="11">
        <v>1.5800000000000002E-2</v>
      </c>
      <c r="AC21" s="11">
        <v>3.9903999999999998E-3</v>
      </c>
      <c r="AD21" s="11">
        <v>4.7199999999999999E-2</v>
      </c>
      <c r="AE21" s="11">
        <v>4.24E-2</v>
      </c>
      <c r="AF21" s="11">
        <v>0.1507</v>
      </c>
      <c r="AG21" s="11">
        <v>0.1595</v>
      </c>
      <c r="AH21" s="11"/>
      <c r="AI21" s="11">
        <v>0.38500000000000001</v>
      </c>
      <c r="AJ21" s="11">
        <v>0.13389999999999999</v>
      </c>
      <c r="AL21" s="9" t="s">
        <v>40</v>
      </c>
      <c r="AM21" s="12"/>
      <c r="AN21" s="12"/>
      <c r="AO21" s="12"/>
    </row>
    <row r="22" spans="16:41" x14ac:dyDescent="0.3">
      <c r="P22" s="12">
        <v>2.5625</v>
      </c>
      <c r="Q22" s="12">
        <v>1.1599999999999999</v>
      </c>
      <c r="R22" s="12">
        <v>0.26366600000000001</v>
      </c>
      <c r="S22" s="12">
        <v>0.2</v>
      </c>
      <c r="U22" s="12">
        <v>2.2172999999999998</v>
      </c>
      <c r="V22" s="12">
        <v>2.3087</v>
      </c>
      <c r="W22" s="12"/>
      <c r="X22" s="11">
        <v>2.3E-3</v>
      </c>
      <c r="Y22" s="11">
        <v>8.9999999999999998E-4</v>
      </c>
      <c r="Z22" s="11">
        <v>2.7165000000000002E-3</v>
      </c>
      <c r="AA22" s="11">
        <v>3.9611000000000004E-3</v>
      </c>
      <c r="AB22" s="11">
        <v>1.55E-2</v>
      </c>
      <c r="AC22" s="11">
        <v>3.9585000000000002E-3</v>
      </c>
      <c r="AD22" s="11">
        <v>4.7500000000000001E-2</v>
      </c>
      <c r="AE22" s="11">
        <v>2.0985000000000001E-3</v>
      </c>
      <c r="AF22" s="11">
        <v>0.17549999999999999</v>
      </c>
      <c r="AG22" s="11">
        <v>6.6100000000000006E-2</v>
      </c>
      <c r="AH22" s="11"/>
      <c r="AI22" s="11">
        <v>0.18429999999999999</v>
      </c>
      <c r="AJ22" s="11">
        <v>0.48859999999999998</v>
      </c>
      <c r="AL22" s="14" t="s">
        <v>44</v>
      </c>
      <c r="AM22" s="12">
        <v>0.90227999999999997</v>
      </c>
      <c r="AN22" s="12">
        <v>0.69944700000000004</v>
      </c>
      <c r="AO22" s="12">
        <v>0.49057200000000001</v>
      </c>
    </row>
    <row r="23" spans="16:41" x14ac:dyDescent="0.3">
      <c r="P23" s="12">
        <v>2.46875</v>
      </c>
      <c r="Q23" s="12">
        <v>1.34</v>
      </c>
      <c r="R23" s="12">
        <v>0.25401899999999999</v>
      </c>
      <c r="S23" s="12">
        <v>0.205128</v>
      </c>
      <c r="U23" s="12">
        <v>3.0727000000000002</v>
      </c>
      <c r="V23" s="12">
        <v>0.99170000000000003</v>
      </c>
      <c r="W23" s="12"/>
      <c r="X23" s="11">
        <v>2.3999999999999998E-3</v>
      </c>
      <c r="Y23" s="11">
        <v>1.5E-3</v>
      </c>
      <c r="Z23" s="11">
        <v>1.3339999999999999E-3</v>
      </c>
      <c r="AA23" s="11">
        <v>1.2855E-3</v>
      </c>
      <c r="AB23" s="11">
        <v>6.3552000000000001E-3</v>
      </c>
      <c r="AC23" s="11">
        <v>1.41E-2</v>
      </c>
      <c r="AD23" s="11">
        <v>3.4180999999999999E-3</v>
      </c>
      <c r="AE23" s="11">
        <v>0.02</v>
      </c>
      <c r="AF23" s="11">
        <v>0.10589999999999999</v>
      </c>
      <c r="AG23" s="11">
        <v>0.247</v>
      </c>
      <c r="AH23" s="11"/>
      <c r="AI23" s="11">
        <v>0.22969999999999999</v>
      </c>
      <c r="AJ23" s="11">
        <v>9.8100000000000007E-2</v>
      </c>
      <c r="AL23" s="14" t="s">
        <v>45</v>
      </c>
      <c r="AM23" s="12">
        <v>0.43384299999999998</v>
      </c>
      <c r="AN23" s="12">
        <v>0.92822499999999997</v>
      </c>
      <c r="AO23" s="12">
        <v>1.0281400000000001</v>
      </c>
    </row>
    <row r="24" spans="16:41" x14ac:dyDescent="0.3">
      <c r="P24" s="12">
        <v>2.3125</v>
      </c>
      <c r="Q24" s="12">
        <v>0.94</v>
      </c>
      <c r="R24" s="12">
        <v>0.23794199999999999</v>
      </c>
      <c r="S24" s="12">
        <v>0.12307700000000001</v>
      </c>
      <c r="U24" s="12">
        <v>1.8673999999999999</v>
      </c>
      <c r="V24" s="12">
        <v>1.9450000000000001</v>
      </c>
      <c r="W24" s="12"/>
      <c r="X24" s="11">
        <v>1.2999999999999999E-3</v>
      </c>
      <c r="Y24" s="11">
        <v>1.5E-3</v>
      </c>
      <c r="Z24" s="11">
        <v>4.4450000000000002E-3</v>
      </c>
      <c r="AA24" s="11">
        <v>2.2135000000000002E-3</v>
      </c>
      <c r="AB24" s="11">
        <v>4.1600999999999999E-3</v>
      </c>
      <c r="AC24" s="11">
        <v>1.43E-2</v>
      </c>
      <c r="AD24" s="11">
        <v>4.7899999999999998E-2</v>
      </c>
      <c r="AE24" s="11">
        <v>2.8140000000000001E-3</v>
      </c>
      <c r="AF24" s="11">
        <v>0.2157</v>
      </c>
      <c r="AG24" s="11">
        <v>7.6999999999999999E-2</v>
      </c>
      <c r="AH24" s="11"/>
      <c r="AI24" s="18">
        <v>0.4279</v>
      </c>
      <c r="AJ24" s="11">
        <v>0.32119999999999999</v>
      </c>
      <c r="AL24" s="14" t="s">
        <v>46</v>
      </c>
      <c r="AM24" s="12">
        <v>0.77634700000000001</v>
      </c>
      <c r="AN24" s="12">
        <v>1.3789400000000001</v>
      </c>
      <c r="AO24" s="12">
        <v>0.85790299999999997</v>
      </c>
    </row>
    <row r="25" spans="16:41" x14ac:dyDescent="0.3">
      <c r="P25" s="12">
        <v>2.125</v>
      </c>
      <c r="Q25" s="12">
        <v>1.48</v>
      </c>
      <c r="R25" s="12">
        <v>0.21865000000000001</v>
      </c>
      <c r="S25" s="12">
        <v>0.19487199999999999</v>
      </c>
      <c r="U25" s="12">
        <v>2.2099000000000002</v>
      </c>
      <c r="V25" s="12">
        <v>1.6588000000000001</v>
      </c>
      <c r="W25" s="12"/>
      <c r="X25" s="11">
        <v>8.9999999999999998E-4</v>
      </c>
      <c r="Y25" s="11">
        <v>1.1000000000000001E-3</v>
      </c>
      <c r="Z25" s="11">
        <v>7.5639999999999995E-4</v>
      </c>
      <c r="AA25" s="11">
        <v>3.7063999999999999E-3</v>
      </c>
      <c r="AB25" s="11">
        <v>6.4520999999999997E-3</v>
      </c>
      <c r="AC25" s="11">
        <v>4.2799999999999998E-2</v>
      </c>
      <c r="AD25" s="11">
        <v>4.4200000000000003E-2</v>
      </c>
      <c r="AE25" s="11">
        <v>4.6699999999999998E-2</v>
      </c>
      <c r="AF25" s="11">
        <v>0.17269999999999999</v>
      </c>
      <c r="AG25" s="11">
        <v>0.52290000000000003</v>
      </c>
      <c r="AH25" s="11"/>
      <c r="AI25" s="11"/>
      <c r="AJ25" s="11">
        <v>0.309</v>
      </c>
      <c r="AL25" s="14" t="s">
        <v>47</v>
      </c>
      <c r="AM25" s="12">
        <v>0.48094100000000001</v>
      </c>
      <c r="AN25" s="12">
        <v>0.66437199999999996</v>
      </c>
      <c r="AO25" s="12">
        <v>0.52444299999999999</v>
      </c>
    </row>
    <row r="26" spans="16:41" x14ac:dyDescent="0.3">
      <c r="P26" s="12">
        <v>1.625</v>
      </c>
      <c r="Q26" s="12">
        <v>0.9</v>
      </c>
      <c r="R26" s="12">
        <v>0.16720299999999999</v>
      </c>
      <c r="S26" s="12">
        <v>0.14359</v>
      </c>
      <c r="U26" s="12">
        <v>2.5167999999999999</v>
      </c>
      <c r="V26" s="12">
        <v>3.2774999999999999</v>
      </c>
      <c r="W26" s="12"/>
      <c r="X26" s="11">
        <v>2.3999999999999998E-3</v>
      </c>
      <c r="Y26" s="11">
        <v>3.3999999999999998E-3</v>
      </c>
      <c r="Z26" s="11">
        <v>1.9350999999999999E-3</v>
      </c>
      <c r="AA26" s="11">
        <v>4.6277000000000002E-3</v>
      </c>
      <c r="AB26" s="11">
        <v>5.4416000000000004E-3</v>
      </c>
      <c r="AC26" s="11">
        <v>4.9956000000000002E-3</v>
      </c>
      <c r="AD26" s="11">
        <v>2.8799999999999999E-2</v>
      </c>
      <c r="AE26" s="11">
        <v>2.4E-2</v>
      </c>
      <c r="AF26" s="11">
        <v>0.16589999999999999</v>
      </c>
      <c r="AG26" s="11">
        <v>0.20300000000000001</v>
      </c>
      <c r="AH26" s="11"/>
      <c r="AI26" s="11"/>
      <c r="AJ26" s="11"/>
      <c r="AL26" s="14" t="s">
        <v>48</v>
      </c>
      <c r="AM26" s="12">
        <v>0.94460500000000003</v>
      </c>
      <c r="AN26" s="12">
        <v>0.88203699999999996</v>
      </c>
      <c r="AO26" s="12">
        <v>0.81681700000000002</v>
      </c>
    </row>
    <row r="27" spans="16:41" x14ac:dyDescent="0.3">
      <c r="P27" s="12">
        <v>1.71875</v>
      </c>
      <c r="Q27" s="12">
        <v>1.56</v>
      </c>
      <c r="R27" s="12">
        <v>0.17684900000000001</v>
      </c>
      <c r="S27" s="12">
        <v>0.12820500000000001</v>
      </c>
      <c r="U27" s="12">
        <v>3.5411000000000001</v>
      </c>
      <c r="V27" s="12">
        <v>2.0101</v>
      </c>
      <c r="W27" s="12"/>
      <c r="X27" s="12"/>
      <c r="Y27" s="11">
        <v>2.3E-3</v>
      </c>
      <c r="Z27" s="12"/>
      <c r="AA27" s="11">
        <v>1.5299999999999999E-2</v>
      </c>
      <c r="AB27" s="12"/>
      <c r="AC27" s="11">
        <v>1.66E-2</v>
      </c>
      <c r="AD27" s="11"/>
      <c r="AE27" s="11">
        <v>6.0305999999999997E-3</v>
      </c>
      <c r="AF27" s="11"/>
      <c r="AG27" s="11">
        <v>7.6100000000000001E-2</v>
      </c>
      <c r="AH27" s="11"/>
      <c r="AI27" s="11"/>
      <c r="AJ27" s="11"/>
      <c r="AL27" s="14" t="s">
        <v>49</v>
      </c>
      <c r="AM27" s="12">
        <v>1.1376599999999999</v>
      </c>
      <c r="AN27" s="12">
        <v>1.3727199999999999</v>
      </c>
      <c r="AO27" s="12">
        <v>0.83077500000000004</v>
      </c>
    </row>
    <row r="28" spans="16:41" x14ac:dyDescent="0.3">
      <c r="P28" s="12">
        <v>1.875</v>
      </c>
      <c r="Q28" s="12">
        <v>1.44</v>
      </c>
      <c r="R28" s="12">
        <v>0.19292599999999999</v>
      </c>
      <c r="S28" s="12">
        <v>0.138462</v>
      </c>
      <c r="U28" s="12">
        <v>3.2864</v>
      </c>
      <c r="V28" s="12">
        <v>2.7793000000000001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L28" s="14" t="s">
        <v>50</v>
      </c>
      <c r="AM28" s="12">
        <v>0.75391699999999995</v>
      </c>
      <c r="AN28" s="12">
        <v>0.77468400000000004</v>
      </c>
      <c r="AO28" s="12">
        <v>0.90747599999999995</v>
      </c>
    </row>
    <row r="29" spans="16:41" x14ac:dyDescent="0.3">
      <c r="P29" s="12">
        <v>1.5625</v>
      </c>
      <c r="Q29" s="12">
        <v>1.26</v>
      </c>
      <c r="R29" s="12">
        <v>0.160772</v>
      </c>
      <c r="S29" s="12">
        <v>0.117949</v>
      </c>
      <c r="U29" s="12">
        <v>0.68279999999999996</v>
      </c>
      <c r="V29" s="12">
        <v>2.5209999999999999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L29" s="14" t="s">
        <v>51</v>
      </c>
      <c r="AM29" s="12">
        <v>2.6287799999999999</v>
      </c>
      <c r="AN29" s="12">
        <v>1.64385</v>
      </c>
      <c r="AO29" s="12">
        <v>0.99033599999999999</v>
      </c>
    </row>
    <row r="30" spans="16:41" x14ac:dyDescent="0.3">
      <c r="P30" s="12">
        <v>2.1875</v>
      </c>
      <c r="Q30" s="12">
        <v>1.42</v>
      </c>
      <c r="R30" s="12">
        <v>0.22508</v>
      </c>
      <c r="S30" s="12">
        <v>0.102564</v>
      </c>
      <c r="U30" s="12">
        <v>3.4024999999999999</v>
      </c>
      <c r="V30" s="12">
        <v>3.2323</v>
      </c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L30" s="14" t="s">
        <v>52</v>
      </c>
      <c r="AM30" s="12">
        <v>0.93726100000000001</v>
      </c>
      <c r="AN30" s="12">
        <v>0.80609900000000001</v>
      </c>
      <c r="AO30" s="12">
        <v>0.99317900000000003</v>
      </c>
    </row>
    <row r="31" spans="16:41" x14ac:dyDescent="0.3">
      <c r="P31" s="12">
        <v>1.03125</v>
      </c>
      <c r="Q31" s="12">
        <v>1</v>
      </c>
      <c r="R31" s="12">
        <v>0.10610899999999999</v>
      </c>
      <c r="S31" s="12">
        <v>9.7435900000000006E-2</v>
      </c>
      <c r="U31" s="12">
        <v>2.1978</v>
      </c>
      <c r="V31" s="12">
        <v>2.5253000000000001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L31" s="14" t="s">
        <v>53</v>
      </c>
      <c r="AM31" s="12">
        <v>0.85737799999999997</v>
      </c>
      <c r="AN31" s="12">
        <v>0.97416800000000003</v>
      </c>
      <c r="AO31" s="12">
        <v>0.65144400000000002</v>
      </c>
    </row>
    <row r="32" spans="16:41" x14ac:dyDescent="0.3">
      <c r="P32" s="12">
        <v>1.15625</v>
      </c>
      <c r="Q32" s="12">
        <v>1.24</v>
      </c>
      <c r="R32" s="12">
        <v>0.11897099999999999</v>
      </c>
      <c r="S32" s="12">
        <v>0.107692</v>
      </c>
      <c r="U32" s="12">
        <v>3.5323000000000002</v>
      </c>
      <c r="V32" s="12">
        <v>3.2086000000000001</v>
      </c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L32" s="14" t="s">
        <v>54</v>
      </c>
      <c r="AM32" s="12">
        <v>0.76630200000000004</v>
      </c>
      <c r="AN32" s="12">
        <v>0.53953300000000004</v>
      </c>
      <c r="AO32" s="12">
        <v>0.56334099999999998</v>
      </c>
    </row>
    <row r="33" spans="16:41" x14ac:dyDescent="0.3">
      <c r="P33" s="12">
        <v>1.15625</v>
      </c>
      <c r="Q33" s="12">
        <v>1.08</v>
      </c>
      <c r="R33" s="12">
        <v>0.11897099999999999</v>
      </c>
      <c r="S33" s="12">
        <v>0.112821</v>
      </c>
      <c r="U33" s="12">
        <v>2.4813999999999998</v>
      </c>
      <c r="V33" s="12">
        <v>1.5940000000000001</v>
      </c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L33" s="14" t="s">
        <v>55</v>
      </c>
      <c r="AM33" s="12">
        <v>0.38577400000000001</v>
      </c>
      <c r="AN33" s="12">
        <v>0.78233699999999995</v>
      </c>
      <c r="AO33" s="12">
        <v>0.54854199999999997</v>
      </c>
    </row>
    <row r="34" spans="16:41" x14ac:dyDescent="0.3">
      <c r="P34" s="12">
        <v>1.1875</v>
      </c>
      <c r="Q34" s="12">
        <v>1.04</v>
      </c>
      <c r="R34" s="12">
        <v>0.122186</v>
      </c>
      <c r="S34" s="12">
        <v>0.13333300000000001</v>
      </c>
      <c r="U34" s="12">
        <v>1.5601</v>
      </c>
      <c r="V34" s="12">
        <v>1.6057999999999999</v>
      </c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L34" s="14" t="s">
        <v>56</v>
      </c>
      <c r="AM34" s="12">
        <v>0.78416399999999997</v>
      </c>
      <c r="AN34" s="12">
        <v>0.79213900000000004</v>
      </c>
      <c r="AO34" s="12">
        <v>0.77329499999999995</v>
      </c>
    </row>
    <row r="35" spans="16:41" x14ac:dyDescent="0.3">
      <c r="P35" s="12">
        <v>1.5</v>
      </c>
      <c r="Q35" s="12">
        <v>1.36</v>
      </c>
      <c r="R35" s="12">
        <v>0.15434100000000001</v>
      </c>
      <c r="S35" s="12">
        <v>0.102564</v>
      </c>
      <c r="U35" s="12">
        <v>1.6755</v>
      </c>
      <c r="V35" s="12">
        <v>2.7027000000000001</v>
      </c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L35" s="14" t="s">
        <v>57</v>
      </c>
      <c r="AM35" s="12">
        <v>0.70753100000000002</v>
      </c>
      <c r="AN35" s="12">
        <v>0.54350500000000002</v>
      </c>
      <c r="AO35" s="12">
        <v>0.77158899999999997</v>
      </c>
    </row>
    <row r="36" spans="16:41" x14ac:dyDescent="0.3">
      <c r="P36" s="12">
        <v>1.1875</v>
      </c>
      <c r="Q36" s="12">
        <v>0.8</v>
      </c>
      <c r="R36" s="12">
        <v>0.122186</v>
      </c>
      <c r="S36" s="12">
        <v>7.6923099999999994E-2</v>
      </c>
      <c r="U36" s="12">
        <v>2.0171000000000001</v>
      </c>
      <c r="V36" s="12">
        <v>1.8071999999999999</v>
      </c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L36" s="14" t="s">
        <v>58</v>
      </c>
      <c r="AM36" s="12">
        <v>0.44759599999999999</v>
      </c>
      <c r="AN36" s="12">
        <v>0.74783999999999995</v>
      </c>
      <c r="AO36" s="12">
        <v>0.796269</v>
      </c>
    </row>
    <row r="37" spans="16:41" x14ac:dyDescent="0.3">
      <c r="P37" s="12">
        <v>0.9375</v>
      </c>
      <c r="Q37" s="12">
        <v>0.78</v>
      </c>
      <c r="R37" s="12">
        <v>9.6462999999999993E-2</v>
      </c>
      <c r="S37" s="12">
        <v>0.13333300000000001</v>
      </c>
      <c r="U37" s="12">
        <v>1.7876000000000001</v>
      </c>
      <c r="V37" s="12">
        <v>2.2946</v>
      </c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L37" s="14" t="s">
        <v>59</v>
      </c>
      <c r="AM37" s="12">
        <v>0.69040100000000004</v>
      </c>
      <c r="AN37" s="12">
        <v>0.82195099999999999</v>
      </c>
      <c r="AO37" s="12">
        <v>0.91308199999999995</v>
      </c>
    </row>
    <row r="38" spans="16:41" x14ac:dyDescent="0.3">
      <c r="P38" s="12">
        <v>1.15625</v>
      </c>
      <c r="Q38" s="12">
        <v>1.34</v>
      </c>
      <c r="R38" s="12">
        <v>0.11897099999999999</v>
      </c>
      <c r="S38" s="12">
        <v>0.107692</v>
      </c>
      <c r="U38" s="12">
        <v>0.41810000000000003</v>
      </c>
      <c r="V38" s="12">
        <v>3.4260999999999999</v>
      </c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L38" s="14" t="s">
        <v>60</v>
      </c>
      <c r="AM38" s="12">
        <v>0.93329600000000001</v>
      </c>
      <c r="AN38" s="12">
        <v>1.3283499999999999</v>
      </c>
      <c r="AO38" s="12">
        <v>0.75539999999999996</v>
      </c>
    </row>
    <row r="39" spans="16:41" x14ac:dyDescent="0.3">
      <c r="P39" s="12">
        <v>0.90625</v>
      </c>
      <c r="Q39" s="12">
        <v>0.94</v>
      </c>
      <c r="R39" s="12">
        <v>9.32476E-2</v>
      </c>
      <c r="S39" s="12">
        <v>8.2051299999999994E-2</v>
      </c>
      <c r="U39" s="12">
        <v>0.83889999999999998</v>
      </c>
      <c r="V39" s="12">
        <v>1.256</v>
      </c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L39" s="14" t="s">
        <v>61</v>
      </c>
      <c r="AM39" s="12">
        <v>0.90701799999999999</v>
      </c>
      <c r="AN39" s="12">
        <v>0.84343699999999999</v>
      </c>
      <c r="AO39" s="12">
        <v>1.06145</v>
      </c>
    </row>
    <row r="40" spans="16:41" x14ac:dyDescent="0.3">
      <c r="P40" s="12">
        <v>1.1875</v>
      </c>
      <c r="Q40" s="12">
        <v>0.96</v>
      </c>
      <c r="R40" s="12">
        <v>0.122186</v>
      </c>
      <c r="S40" s="12">
        <v>5.1282099999999997E-2</v>
      </c>
      <c r="U40" s="12">
        <v>1.7762</v>
      </c>
      <c r="V40" s="12">
        <v>1.3788</v>
      </c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16:41" x14ac:dyDescent="0.3">
      <c r="P41" s="12">
        <v>1.09375</v>
      </c>
      <c r="Q41" s="12">
        <v>0.72</v>
      </c>
      <c r="R41" s="12">
        <v>0.11254</v>
      </c>
      <c r="S41" s="12">
        <v>4.6153800000000002E-2</v>
      </c>
      <c r="U41" s="12">
        <v>1.0515000000000001</v>
      </c>
      <c r="V41" s="12">
        <v>3.9281999999999999</v>
      </c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16:41" x14ac:dyDescent="0.3">
      <c r="P42" s="12">
        <v>1</v>
      </c>
      <c r="Q42" s="12">
        <v>1</v>
      </c>
      <c r="R42" s="12">
        <v>0.102894</v>
      </c>
      <c r="S42" s="12">
        <v>5.6410299999999997E-2</v>
      </c>
      <c r="U42" s="12">
        <v>5.8071999999999999</v>
      </c>
      <c r="V42" s="12">
        <v>1.3429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16:41" x14ac:dyDescent="0.3">
      <c r="U43" s="12">
        <v>1.9630000000000001</v>
      </c>
      <c r="V43" s="12">
        <v>1.1176999999999999</v>
      </c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16:41" x14ac:dyDescent="0.3">
      <c r="U44" s="12">
        <v>3.5449999999999999</v>
      </c>
      <c r="V44" s="12">
        <v>1.4220999999999999</v>
      </c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16:41" x14ac:dyDescent="0.3">
      <c r="U45" s="12">
        <v>1.3633</v>
      </c>
      <c r="V45" s="12">
        <v>1.0899000000000001</v>
      </c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16:41" x14ac:dyDescent="0.3">
      <c r="U46" s="12">
        <v>1.071</v>
      </c>
      <c r="V46" s="12">
        <v>1.7715000000000001</v>
      </c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16:41" x14ac:dyDescent="0.3">
      <c r="U47" s="12">
        <v>1.4867999999999999</v>
      </c>
      <c r="V47" s="12">
        <v>2.5750999999999999</v>
      </c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16:41" x14ac:dyDescent="0.3">
      <c r="U48" s="12">
        <v>2.3866000000000001</v>
      </c>
      <c r="V48" s="12">
        <v>1.7539</v>
      </c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21:36" x14ac:dyDescent="0.3">
      <c r="U49" s="12">
        <v>2.2290000000000001</v>
      </c>
      <c r="V49" s="12">
        <v>1.0470999999999999</v>
      </c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21:36" x14ac:dyDescent="0.3">
      <c r="U50" s="12">
        <v>3.1880999999999999</v>
      </c>
      <c r="V50" s="12">
        <v>2.7363</v>
      </c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21:36" x14ac:dyDescent="0.3">
      <c r="U51" s="12">
        <v>1.8742000000000001</v>
      </c>
      <c r="V51" s="12">
        <v>3.4992000000000001</v>
      </c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21:36" x14ac:dyDescent="0.3">
      <c r="U52" s="12">
        <v>1.2204999999999999</v>
      </c>
      <c r="V52" s="12">
        <v>4.8520000000000003</v>
      </c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</row>
    <row r="53" spans="21:36" x14ac:dyDescent="0.3">
      <c r="U53" s="12">
        <v>1.3581000000000001</v>
      </c>
      <c r="V53" s="12">
        <v>1.8875</v>
      </c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</row>
    <row r="54" spans="21:36" x14ac:dyDescent="0.3">
      <c r="U54" s="12">
        <v>2.6724000000000001</v>
      </c>
      <c r="V54" s="12">
        <v>2.2391000000000001</v>
      </c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21:36" x14ac:dyDescent="0.3">
      <c r="U55" s="12">
        <v>2.3645999999999998</v>
      </c>
      <c r="V55" s="12">
        <v>5.1281999999999996</v>
      </c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</row>
    <row r="56" spans="21:36" x14ac:dyDescent="0.3">
      <c r="U56" s="12">
        <v>1.9261999999999999</v>
      </c>
      <c r="V56" s="12">
        <v>6.3742000000000001</v>
      </c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</row>
    <row r="57" spans="21:36" x14ac:dyDescent="0.3">
      <c r="U57" s="12">
        <v>2.4203000000000001</v>
      </c>
      <c r="V57" s="12">
        <v>2.5141</v>
      </c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</row>
    <row r="58" spans="21:36" x14ac:dyDescent="0.3">
      <c r="U58" s="12">
        <v>4.0258000000000003</v>
      </c>
      <c r="V58" s="12">
        <v>6.1242000000000001</v>
      </c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</row>
    <row r="59" spans="21:36" x14ac:dyDescent="0.3">
      <c r="U59" s="12">
        <v>2.6938</v>
      </c>
      <c r="V59" s="12">
        <v>1.7241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</row>
    <row r="60" spans="21:36" x14ac:dyDescent="0.3">
      <c r="U60" s="12">
        <v>2.3641000000000001</v>
      </c>
      <c r="V60" s="12">
        <v>1.2543</v>
      </c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</row>
    <row r="61" spans="21:36" x14ac:dyDescent="0.3">
      <c r="U61" s="12">
        <v>1.4765999999999999</v>
      </c>
      <c r="V61" s="12">
        <v>1.0752999999999999</v>
      </c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</row>
    <row r="62" spans="21:36" x14ac:dyDescent="0.3">
      <c r="U62" s="12">
        <v>3.1532</v>
      </c>
      <c r="V62" s="12">
        <v>2.8319999999999999</v>
      </c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</row>
    <row r="63" spans="21:36" x14ac:dyDescent="0.3">
      <c r="U63" s="12">
        <v>4.4085000000000001</v>
      </c>
      <c r="V63" s="12">
        <v>2.2113999999999998</v>
      </c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</row>
    <row r="64" spans="21:36" x14ac:dyDescent="0.3">
      <c r="U64" s="12">
        <v>2.7816000000000001</v>
      </c>
      <c r="V64" s="12">
        <v>2.4213</v>
      </c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</row>
    <row r="65" spans="21:36" x14ac:dyDescent="0.3">
      <c r="U65" s="12">
        <v>1.8935</v>
      </c>
      <c r="V65" s="12">
        <v>3.1406999999999998</v>
      </c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</row>
    <row r="66" spans="21:36" x14ac:dyDescent="0.3">
      <c r="U66" s="12">
        <v>2.1966000000000001</v>
      </c>
      <c r="V66" s="12">
        <v>3.1764000000000001</v>
      </c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</row>
    <row r="67" spans="21:36" x14ac:dyDescent="0.3">
      <c r="U67" s="12">
        <v>2.1804999999999999</v>
      </c>
      <c r="V67" s="12">
        <v>1.1947000000000001</v>
      </c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</row>
    <row r="68" spans="21:36" x14ac:dyDescent="0.3">
      <c r="U68" s="12">
        <v>1.3721000000000001</v>
      </c>
      <c r="V68" s="12">
        <v>2.4596</v>
      </c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</row>
    <row r="69" spans="21:36" x14ac:dyDescent="0.3">
      <c r="U69" s="12">
        <v>2.2222</v>
      </c>
      <c r="V69" s="12">
        <v>2.3506</v>
      </c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</row>
    <row r="70" spans="21:36" x14ac:dyDescent="0.3">
      <c r="U70" s="12">
        <v>2.0710999999999999</v>
      </c>
      <c r="V70" s="12">
        <v>6.8521999999999998</v>
      </c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</row>
    <row r="71" spans="21:36" x14ac:dyDescent="0.3">
      <c r="U71" s="12">
        <v>2.0893999999999999</v>
      </c>
      <c r="V71" s="12">
        <v>0.54159999999999997</v>
      </c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</row>
    <row r="72" spans="21:36" x14ac:dyDescent="0.3">
      <c r="U72" s="12">
        <v>1.2014</v>
      </c>
      <c r="V72" s="12">
        <v>0.99550000000000005</v>
      </c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</row>
    <row r="73" spans="21:36" x14ac:dyDescent="0.3">
      <c r="U73" s="12">
        <v>2.6511</v>
      </c>
      <c r="V73" s="12">
        <v>0.48899999999999999</v>
      </c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</row>
    <row r="74" spans="21:36" x14ac:dyDescent="0.3">
      <c r="U74" s="12">
        <v>3.5746000000000002</v>
      </c>
      <c r="V74" s="12">
        <v>5.2992999999999997</v>
      </c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</row>
    <row r="75" spans="21:36" x14ac:dyDescent="0.3">
      <c r="U75" s="12">
        <v>2.1566999999999998</v>
      </c>
      <c r="V75" s="12">
        <v>2.9144000000000001</v>
      </c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</row>
    <row r="76" spans="21:36" x14ac:dyDescent="0.3">
      <c r="U76" s="12">
        <v>6.1246999999999998</v>
      </c>
      <c r="V76" s="12">
        <v>3.3481999999999998</v>
      </c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</row>
    <row r="77" spans="21:36" x14ac:dyDescent="0.3">
      <c r="U77" s="12">
        <v>4.3825000000000003</v>
      </c>
      <c r="V77" s="12">
        <v>1.5074000000000001</v>
      </c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</row>
    <row r="78" spans="21:36" x14ac:dyDescent="0.3">
      <c r="U78" s="12">
        <v>0.72360000000000002</v>
      </c>
      <c r="V78" s="12">
        <v>2.4407999999999999</v>
      </c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</row>
    <row r="79" spans="21:36" x14ac:dyDescent="0.3">
      <c r="U79" s="12">
        <v>3.8136000000000001</v>
      </c>
      <c r="V79" s="12">
        <v>3.9811999999999999</v>
      </c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</row>
    <row r="80" spans="21:36" x14ac:dyDescent="0.3">
      <c r="U80" s="12">
        <v>3.3946000000000001</v>
      </c>
      <c r="V80" s="12">
        <v>2.3563999999999998</v>
      </c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</row>
    <row r="81" spans="21:36" x14ac:dyDescent="0.3">
      <c r="U81" s="12">
        <v>2.0914999999999999</v>
      </c>
      <c r="V81" s="12">
        <v>1.7122999999999999</v>
      </c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</row>
    <row r="82" spans="21:36" x14ac:dyDescent="0.3">
      <c r="U82" s="12">
        <v>2.6295999999999999</v>
      </c>
      <c r="V82" s="12">
        <v>1.5507</v>
      </c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</row>
    <row r="83" spans="21:36" x14ac:dyDescent="0.3">
      <c r="U83" s="12">
        <v>4.6029999999999998</v>
      </c>
      <c r="V83" s="12">
        <v>2.9647999999999999</v>
      </c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</row>
    <row r="84" spans="21:36" x14ac:dyDescent="0.3">
      <c r="U84" s="12">
        <v>4.5293999999999999</v>
      </c>
      <c r="V84" s="12">
        <v>3.9079000000000002</v>
      </c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</row>
    <row r="85" spans="21:36" x14ac:dyDescent="0.3">
      <c r="U85" s="12">
        <v>4.2934999999999999</v>
      </c>
      <c r="V85" s="12">
        <v>2.1200999999999999</v>
      </c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</row>
    <row r="86" spans="21:36" x14ac:dyDescent="0.3">
      <c r="U86" s="12">
        <v>2.5680999999999998</v>
      </c>
      <c r="V86" s="12">
        <v>2.0263</v>
      </c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</row>
    <row r="87" spans="21:36" x14ac:dyDescent="0.3">
      <c r="U87" s="12">
        <v>1.7839</v>
      </c>
      <c r="V87" s="12">
        <v>4.0486000000000004</v>
      </c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</row>
    <row r="88" spans="21:36" x14ac:dyDescent="0.3">
      <c r="U88" s="12">
        <v>1.0190999999999999</v>
      </c>
      <c r="V88" s="12">
        <v>3.1655000000000002</v>
      </c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</row>
    <row r="89" spans="21:36" x14ac:dyDescent="0.3">
      <c r="U89" s="12">
        <v>1.8423</v>
      </c>
      <c r="V89" s="12">
        <v>2.2984</v>
      </c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</row>
    <row r="90" spans="21:36" x14ac:dyDescent="0.3">
      <c r="U90" s="12">
        <v>2.069</v>
      </c>
      <c r="V90" s="12">
        <v>4.4409000000000001</v>
      </c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</row>
    <row r="91" spans="21:36" x14ac:dyDescent="0.3">
      <c r="U91" s="12">
        <v>5.407</v>
      </c>
      <c r="V91" s="12">
        <v>2.8066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</row>
    <row r="92" spans="21:36" x14ac:dyDescent="0.3">
      <c r="U92" s="12">
        <v>1.1944999999999999</v>
      </c>
      <c r="V92" s="12">
        <v>3.1332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</row>
    <row r="93" spans="21:36" x14ac:dyDescent="0.3">
      <c r="U93" s="12">
        <v>2.0097999999999998</v>
      </c>
      <c r="V93" s="12">
        <v>2.9741</v>
      </c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</row>
    <row r="94" spans="21:36" x14ac:dyDescent="0.3">
      <c r="U94" s="12">
        <v>2.4037999999999999</v>
      </c>
      <c r="V94" s="12">
        <v>2.3068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</row>
    <row r="95" spans="21:36" x14ac:dyDescent="0.3">
      <c r="U95" s="12">
        <v>3.0640000000000001</v>
      </c>
      <c r="V95" s="12">
        <v>0.8296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</row>
    <row r="96" spans="21:36" x14ac:dyDescent="0.3">
      <c r="U96" s="12">
        <v>1.2588999999999999</v>
      </c>
      <c r="V96" s="12">
        <v>2.0876999999999999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</row>
    <row r="97" spans="21:36" x14ac:dyDescent="0.3">
      <c r="U97" s="12">
        <v>2.2671000000000001</v>
      </c>
      <c r="V97" s="12">
        <v>2.5017999999999998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</row>
    <row r="98" spans="21:36" x14ac:dyDescent="0.3">
      <c r="U98" s="12">
        <v>2.6274000000000002</v>
      </c>
      <c r="V98" s="12">
        <v>2.0402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</row>
    <row r="99" spans="21:36" x14ac:dyDescent="0.3">
      <c r="U99" s="12">
        <v>4.9088000000000003</v>
      </c>
      <c r="V99" s="12">
        <v>1.0333000000000001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</row>
    <row r="100" spans="21:36" x14ac:dyDescent="0.3">
      <c r="U100" s="12">
        <v>3.1745999999999999</v>
      </c>
      <c r="V100" s="12">
        <v>1.5706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</row>
    <row r="101" spans="21:36" x14ac:dyDescent="0.3">
      <c r="U101" s="12">
        <v>1.4591000000000001</v>
      </c>
      <c r="V101" s="12">
        <v>2.6978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</row>
    <row r="102" spans="21:36" x14ac:dyDescent="0.3">
      <c r="U102" s="12">
        <v>2.5861999999999998</v>
      </c>
      <c r="V102" s="12">
        <v>1.0843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</row>
    <row r="103" spans="21:36" x14ac:dyDescent="0.3">
      <c r="U103" s="12">
        <v>3.4548000000000001</v>
      </c>
      <c r="V103" s="12">
        <v>4.9195000000000002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</row>
    <row r="104" spans="21:36" x14ac:dyDescent="0.3">
      <c r="U104" s="12">
        <v>2.6976</v>
      </c>
      <c r="V104" s="12">
        <v>2.6499000000000001</v>
      </c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</row>
    <row r="105" spans="21:36" x14ac:dyDescent="0.3">
      <c r="U105" s="12">
        <v>5.2717000000000001</v>
      </c>
      <c r="V105" s="12">
        <v>2.3696999999999999</v>
      </c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</row>
    <row r="106" spans="21:36" x14ac:dyDescent="0.3">
      <c r="U106" s="12">
        <v>1.5244</v>
      </c>
      <c r="V106" s="12">
        <v>2.8351999999999999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</row>
    <row r="107" spans="21:36" x14ac:dyDescent="0.3">
      <c r="U107" s="12">
        <v>0.89070000000000005</v>
      </c>
      <c r="V107" s="12">
        <v>0.89229999999999998</v>
      </c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</row>
    <row r="108" spans="21:36" x14ac:dyDescent="0.3">
      <c r="U108" s="12">
        <v>2.4697</v>
      </c>
      <c r="V108" s="12">
        <v>2.1614</v>
      </c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</row>
    <row r="109" spans="21:36" x14ac:dyDescent="0.3">
      <c r="U109" s="12">
        <v>2.3690000000000002</v>
      </c>
      <c r="V109" s="12">
        <v>3.8033999999999999</v>
      </c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</row>
    <row r="110" spans="21:36" x14ac:dyDescent="0.3">
      <c r="U110" s="12">
        <v>0.82989999999999997</v>
      </c>
      <c r="V110" s="12">
        <v>4.3357999999999999</v>
      </c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</row>
    <row r="111" spans="21:36" x14ac:dyDescent="0.3">
      <c r="U111" s="12">
        <v>4.4265999999999996</v>
      </c>
      <c r="V111" s="12">
        <v>2.4929000000000001</v>
      </c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</row>
    <row r="112" spans="21:36" x14ac:dyDescent="0.3">
      <c r="U112" s="12">
        <v>2.6042000000000001</v>
      </c>
      <c r="V112" s="12">
        <v>5.7236000000000002</v>
      </c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</row>
    <row r="113" spans="21:36" x14ac:dyDescent="0.3">
      <c r="U113" s="12">
        <v>1.3846000000000001</v>
      </c>
      <c r="V113" s="12">
        <v>2.129</v>
      </c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</row>
    <row r="114" spans="21:36" x14ac:dyDescent="0.3">
      <c r="U114" s="12">
        <v>2.6402999999999999</v>
      </c>
      <c r="V114" s="12">
        <v>1.4378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</row>
    <row r="115" spans="21:36" x14ac:dyDescent="0.3">
      <c r="U115" s="12">
        <v>3.7037</v>
      </c>
      <c r="V115" s="12">
        <v>1.9493</v>
      </c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</row>
    <row r="116" spans="21:36" x14ac:dyDescent="0.3">
      <c r="U116" s="12">
        <v>5.1449999999999996</v>
      </c>
      <c r="V116" s="12">
        <v>3.0158999999999998</v>
      </c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</row>
    <row r="117" spans="21:36" x14ac:dyDescent="0.3">
      <c r="U117" s="12">
        <v>1.5703</v>
      </c>
      <c r="V117" s="12">
        <v>0.92469999999999997</v>
      </c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</row>
    <row r="118" spans="21:36" x14ac:dyDescent="0.3">
      <c r="U118" s="12">
        <v>0.7107</v>
      </c>
      <c r="V118" s="12">
        <v>1.1880999999999999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</row>
    <row r="119" spans="21:36" x14ac:dyDescent="0.3">
      <c r="U119" s="12">
        <v>2.5840000000000001</v>
      </c>
      <c r="V119" s="12">
        <v>2.0335999999999999</v>
      </c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</row>
    <row r="120" spans="21:36" x14ac:dyDescent="0.3">
      <c r="U120" s="12">
        <v>1.0007999999999999</v>
      </c>
      <c r="V120" s="12">
        <v>1.9231</v>
      </c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</row>
    <row r="121" spans="21:36" x14ac:dyDescent="0.3">
      <c r="U121" s="12">
        <v>0.311</v>
      </c>
      <c r="V121" s="12">
        <v>1.8042</v>
      </c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</row>
    <row r="122" spans="21:36" x14ac:dyDescent="0.3">
      <c r="U122" s="12">
        <v>2.6246999999999998</v>
      </c>
      <c r="V122" s="12">
        <v>3.9216000000000002</v>
      </c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</row>
    <row r="123" spans="21:36" x14ac:dyDescent="0.3">
      <c r="U123" s="12">
        <v>2.9889999999999999</v>
      </c>
      <c r="V123" s="12">
        <v>1.2338</v>
      </c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</row>
    <row r="124" spans="21:36" x14ac:dyDescent="0.3">
      <c r="U124" s="12">
        <v>0.79269999999999996</v>
      </c>
      <c r="V124" s="12">
        <v>3.0063</v>
      </c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</row>
    <row r="125" spans="21:36" x14ac:dyDescent="0.3">
      <c r="U125" s="12">
        <v>1.0287999999999999</v>
      </c>
      <c r="V125" s="12">
        <v>2.4971999999999999</v>
      </c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</row>
    <row r="126" spans="21:36" x14ac:dyDescent="0.3">
      <c r="U126" s="12">
        <v>0.92969999999999997</v>
      </c>
      <c r="V126" s="12">
        <v>3.1978</v>
      </c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</row>
    <row r="127" spans="21:36" x14ac:dyDescent="0.3">
      <c r="U127" s="12">
        <v>2.6168</v>
      </c>
      <c r="V127" s="12">
        <v>1.1451</v>
      </c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</row>
    <row r="128" spans="21:36" x14ac:dyDescent="0.3">
      <c r="U128" s="12">
        <v>1.9626999999999999</v>
      </c>
      <c r="V128" s="12">
        <v>3.0769000000000002</v>
      </c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</row>
    <row r="129" spans="21:36" x14ac:dyDescent="0.3">
      <c r="U129" s="12">
        <v>1.8744000000000001</v>
      </c>
      <c r="V129" s="12">
        <v>2.6072000000000002</v>
      </c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</row>
    <row r="130" spans="21:36" x14ac:dyDescent="0.3">
      <c r="U130" s="12">
        <v>0.77729999999999999</v>
      </c>
      <c r="V130" s="12">
        <v>1.7592000000000001</v>
      </c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</row>
    <row r="131" spans="21:36" x14ac:dyDescent="0.3">
      <c r="U131" s="12">
        <v>1.7383</v>
      </c>
      <c r="V131" s="12">
        <v>1.7048000000000001</v>
      </c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</row>
    <row r="132" spans="21:36" x14ac:dyDescent="0.3">
      <c r="U132" s="12">
        <v>0.3604</v>
      </c>
      <c r="V132" s="12">
        <v>2.883</v>
      </c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</row>
    <row r="133" spans="21:36" x14ac:dyDescent="0.3">
      <c r="U133" s="12">
        <v>3.4891999999999999</v>
      </c>
      <c r="V133" s="12">
        <v>1.1571</v>
      </c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</row>
    <row r="134" spans="21:36" x14ac:dyDescent="0.3">
      <c r="U134" s="12">
        <v>5.5453000000000001</v>
      </c>
      <c r="V134" s="12">
        <v>3.8249</v>
      </c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</row>
    <row r="135" spans="21:36" x14ac:dyDescent="0.3">
      <c r="U135" s="12">
        <v>1.6584000000000001</v>
      </c>
      <c r="V135" s="12">
        <v>2.3917999999999999</v>
      </c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</row>
    <row r="136" spans="21:36" x14ac:dyDescent="0.3">
      <c r="U136" s="12"/>
      <c r="V136" s="12">
        <v>0.64849999999999997</v>
      </c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</row>
  </sheetData>
  <mergeCells count="28">
    <mergeCell ref="AB3:AC3"/>
    <mergeCell ref="AD3:AE3"/>
    <mergeCell ref="AF3:AG3"/>
    <mergeCell ref="X4:Y4"/>
    <mergeCell ref="Z4:AA4"/>
    <mergeCell ref="AB4:AC4"/>
    <mergeCell ref="AD4:AE4"/>
    <mergeCell ref="AF4:AG4"/>
    <mergeCell ref="Z3:AA3"/>
    <mergeCell ref="P3:Q3"/>
    <mergeCell ref="R3:S3"/>
    <mergeCell ref="M3:N3"/>
    <mergeCell ref="U3:V3"/>
    <mergeCell ref="X3:Y3"/>
    <mergeCell ref="AI1:AJ1"/>
    <mergeCell ref="AM1:AO1"/>
    <mergeCell ref="C2:D2"/>
    <mergeCell ref="M2:N2"/>
    <mergeCell ref="U2:V2"/>
    <mergeCell ref="X2:AC2"/>
    <mergeCell ref="AD2:AG2"/>
    <mergeCell ref="AI2:AJ2"/>
    <mergeCell ref="C1:D1"/>
    <mergeCell ref="P1:S1"/>
    <mergeCell ref="F1:K1"/>
    <mergeCell ref="M1:N1"/>
    <mergeCell ref="U1:V1"/>
    <mergeCell ref="X1:AG1"/>
  </mergeCells>
  <conditionalFormatting sqref="U5:V5 U32:V136 U6:U31">
    <cfRule type="duplicateValues" dxfId="4" priority="5"/>
  </conditionalFormatting>
  <conditionalFormatting sqref="X32:AG35 Z28:AG31">
    <cfRule type="duplicateValues" dxfId="3" priority="2"/>
  </conditionalFormatting>
  <conditionalFormatting sqref="Z11:AG11">
    <cfRule type="duplicateValues" dxfId="2" priority="1"/>
  </conditionalFormatting>
  <conditionalFormatting sqref="AI4:AJ27">
    <cfRule type="duplicateValues" dxfId="1" priority="4"/>
  </conditionalFormatting>
  <conditionalFormatting sqref="AM4:AO39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Figure1</vt:lpstr>
    </vt:vector>
  </TitlesOfParts>
  <Company>Stanford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jinye dai</cp:lastModifiedBy>
  <dcterms:created xsi:type="dcterms:W3CDTF">2021-04-13T03:29:45Z</dcterms:created>
  <dcterms:modified xsi:type="dcterms:W3CDTF">2025-04-15T13:30:37Z</dcterms:modified>
</cp:coreProperties>
</file>