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tinjiskra 1/Documents/Publications/Jiskra_et_al_seawater/Data_sharing/Source_Data/"/>
    </mc:Choice>
  </mc:AlternateContent>
  <xr:revisionPtr revIDLastSave="0" documentId="13_ncr:1_{BD3C67C8-1B96-344D-ACEE-FBDBE79C3E3A}" xr6:coauthVersionLast="36" xr6:coauthVersionMax="36" xr10:uidLastSave="{00000000-0000-0000-0000-000000000000}"/>
  <bookViews>
    <workbookView xWindow="2580" yWindow="2800" windowWidth="27840" windowHeight="17060" xr2:uid="{B0C21157-DCE3-C34E-9FE8-623B255FBB21}"/>
  </bookViews>
  <sheets>
    <sheet name="5a" sheetId="1" r:id="rId1"/>
    <sheet name="5b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" i="2" l="1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" i="2"/>
</calcChain>
</file>

<file path=xl/sharedStrings.xml><?xml version="1.0" encoding="utf-8"?>
<sst xmlns="http://schemas.openxmlformats.org/spreadsheetml/2006/main" count="24" uniqueCount="11">
  <si>
    <t>Fem DGM</t>
  </si>
  <si>
    <t>Finv DGM</t>
  </si>
  <si>
    <t>Hg_net_flux</t>
  </si>
  <si>
    <t>lat</t>
  </si>
  <si>
    <t>median</t>
  </si>
  <si>
    <t>25th_percentile</t>
  </si>
  <si>
    <t>75th_percentile</t>
  </si>
  <si>
    <t>Hg0_invasion</t>
  </si>
  <si>
    <t>Hg2_wet_deposiiton</t>
  </si>
  <si>
    <t>Hg2_dry_deposition</t>
  </si>
  <si>
    <t>HG2_gross_dep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</si>
</sst>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/>
    <xf numFmtId="2" fontId="0" fillId="0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D8E1A-5D83-174F-9839-721A274E9ED4}">
  <dimension ref="A1:E36"/>
  <sheetViews>
    <sheetView tabSelected="1" workbookViewId="0">
      <selection activeCell="H13" sqref="H13"/>
    </sheetView>
  </sheetViews>
  <sheetFormatPr baseColWidth="10" defaultRowHeight="16" x14ac:dyDescent="0.2"/>
  <cols>
    <col min="1" max="3" width="10.83203125" style="1"/>
    <col min="4" max="4" width="14" style="5" bestFit="1" customWidth="1"/>
    <col min="5" max="5" width="18.5" style="1" bestFit="1" customWidth="1"/>
    <col min="6" max="16384" width="10.83203125" style="1"/>
  </cols>
  <sheetData>
    <row r="1" spans="1:5" x14ac:dyDescent="0.2">
      <c r="A1" s="2" t="s">
        <v>3</v>
      </c>
      <c r="B1" s="2" t="s">
        <v>0</v>
      </c>
      <c r="C1" s="2" t="s">
        <v>1</v>
      </c>
      <c r="D1" s="2" t="s">
        <v>10</v>
      </c>
      <c r="E1" s="2" t="s">
        <v>2</v>
      </c>
    </row>
    <row r="2" spans="1:5" x14ac:dyDescent="0.2">
      <c r="A2" s="2">
        <v>87.5</v>
      </c>
      <c r="B2" s="2">
        <v>-12.1</v>
      </c>
      <c r="C2" s="2">
        <v>8.6999999999999993</v>
      </c>
      <c r="D2" s="3">
        <v>6.1</v>
      </c>
      <c r="E2" s="6">
        <v>2.7238967971909247</v>
      </c>
    </row>
    <row r="3" spans="1:5" x14ac:dyDescent="0.2">
      <c r="A3" s="2">
        <v>82.5</v>
      </c>
      <c r="B3" s="2">
        <v>-12.1</v>
      </c>
      <c r="C3" s="2">
        <v>8.6999999999999993</v>
      </c>
      <c r="D3" s="3">
        <v>6.1</v>
      </c>
      <c r="E3" s="6">
        <v>2.7238967971909247</v>
      </c>
    </row>
    <row r="4" spans="1:5" x14ac:dyDescent="0.2">
      <c r="A4" s="2">
        <v>77.5</v>
      </c>
      <c r="B4" s="2">
        <v>-12.1</v>
      </c>
      <c r="C4" s="2">
        <v>8.6999999999999993</v>
      </c>
      <c r="D4" s="3">
        <v>6.0750000000000002</v>
      </c>
      <c r="E4" s="6">
        <v>2.6754907434900481</v>
      </c>
    </row>
    <row r="5" spans="1:5" x14ac:dyDescent="0.2">
      <c r="A5" s="2">
        <v>72.5</v>
      </c>
      <c r="B5" s="2">
        <v>-5.5</v>
      </c>
      <c r="C5" s="2">
        <v>8.8000000000000007</v>
      </c>
      <c r="D5" s="3">
        <v>6.5714587500000015</v>
      </c>
      <c r="E5" s="6">
        <v>9.8694238943236972</v>
      </c>
    </row>
    <row r="6" spans="1:5" x14ac:dyDescent="0.2">
      <c r="A6" s="2">
        <v>67.5</v>
      </c>
      <c r="B6" s="2">
        <v>-6</v>
      </c>
      <c r="C6" s="2">
        <v>9.1</v>
      </c>
      <c r="D6" s="3">
        <v>6.9781287499999998</v>
      </c>
      <c r="E6" s="6">
        <v>10.076649538800172</v>
      </c>
    </row>
    <row r="7" spans="1:5" x14ac:dyDescent="0.2">
      <c r="A7" s="2">
        <v>62.5</v>
      </c>
      <c r="B7" s="2">
        <v>-9.6</v>
      </c>
      <c r="C7" s="2">
        <v>9.8000000000000007</v>
      </c>
      <c r="D7" s="3">
        <v>7.3380000000000001</v>
      </c>
      <c r="E7" s="6">
        <v>7.5807982320715048</v>
      </c>
    </row>
    <row r="8" spans="1:5" x14ac:dyDescent="0.2">
      <c r="A8" s="2">
        <v>57.5</v>
      </c>
      <c r="B8" s="2">
        <v>-14.9</v>
      </c>
      <c r="C8" s="2">
        <v>9.3000000000000007</v>
      </c>
      <c r="D8" s="3">
        <v>9.120750000000001</v>
      </c>
      <c r="E8" s="6">
        <v>3.5243160622161493</v>
      </c>
    </row>
    <row r="9" spans="1:5" x14ac:dyDescent="0.2">
      <c r="A9" s="2">
        <v>52.5</v>
      </c>
      <c r="B9" s="2">
        <v>-13.9</v>
      </c>
      <c r="C9" s="2">
        <v>9.5</v>
      </c>
      <c r="D9" s="3">
        <v>9.1330555555555559</v>
      </c>
      <c r="E9" s="6">
        <v>4.77786263682742</v>
      </c>
    </row>
    <row r="10" spans="1:5" x14ac:dyDescent="0.2">
      <c r="A10" s="2">
        <v>47.5</v>
      </c>
      <c r="B10" s="2">
        <v>-12.2</v>
      </c>
      <c r="C10" s="2">
        <v>9</v>
      </c>
      <c r="D10" s="3">
        <v>11.5915</v>
      </c>
      <c r="E10" s="6">
        <v>8.3252049846567306</v>
      </c>
    </row>
    <row r="11" spans="1:5" x14ac:dyDescent="0.2">
      <c r="A11" s="2">
        <v>42.5</v>
      </c>
      <c r="B11" s="2">
        <v>-11.9</v>
      </c>
      <c r="C11" s="2">
        <v>7.6</v>
      </c>
      <c r="D11" s="3">
        <v>11.82775</v>
      </c>
      <c r="E11" s="6">
        <v>7.554112490177026</v>
      </c>
    </row>
    <row r="12" spans="1:5" x14ac:dyDescent="0.2">
      <c r="A12" s="2">
        <v>37.5</v>
      </c>
      <c r="B12" s="2">
        <v>-9</v>
      </c>
      <c r="C12" s="2">
        <v>6.7</v>
      </c>
      <c r="D12" s="3">
        <v>14.775</v>
      </c>
      <c r="E12" s="6">
        <v>12.461668542614952</v>
      </c>
    </row>
    <row r="13" spans="1:5" x14ac:dyDescent="0.2">
      <c r="A13" s="2">
        <v>32.5</v>
      </c>
      <c r="B13" s="2">
        <v>-7.8</v>
      </c>
      <c r="C13" s="2">
        <v>5.6</v>
      </c>
      <c r="D13" s="3">
        <v>16.377499999999998</v>
      </c>
      <c r="E13" s="6">
        <v>14.193452156917768</v>
      </c>
    </row>
    <row r="14" spans="1:5" x14ac:dyDescent="0.2">
      <c r="A14" s="2">
        <v>27.5</v>
      </c>
      <c r="B14" s="2">
        <v>-7.2</v>
      </c>
      <c r="C14" s="2">
        <v>4.9000000000000004</v>
      </c>
      <c r="D14" s="3">
        <v>20.812428571428569</v>
      </c>
      <c r="E14" s="6">
        <v>18.421659121156008</v>
      </c>
    </row>
    <row r="15" spans="1:5" x14ac:dyDescent="0.2">
      <c r="A15" s="2">
        <v>22.5</v>
      </c>
      <c r="B15" s="2">
        <v>-6.9</v>
      </c>
      <c r="C15" s="2">
        <v>5</v>
      </c>
      <c r="D15" s="3">
        <v>16.958555555555556</v>
      </c>
      <c r="E15" s="6">
        <v>15.073480899802203</v>
      </c>
    </row>
    <row r="16" spans="1:5" x14ac:dyDescent="0.2">
      <c r="A16" s="2">
        <v>17.5</v>
      </c>
      <c r="B16" s="2">
        <v>-16.7</v>
      </c>
      <c r="C16" s="2">
        <v>5.3</v>
      </c>
      <c r="D16" s="3">
        <v>27.6</v>
      </c>
      <c r="E16" s="6">
        <v>16.200074332075321</v>
      </c>
    </row>
    <row r="17" spans="1:5" x14ac:dyDescent="0.2">
      <c r="A17" s="2">
        <v>12.5</v>
      </c>
      <c r="B17" s="2">
        <v>-21</v>
      </c>
      <c r="C17" s="2">
        <v>5.2</v>
      </c>
      <c r="D17" s="3">
        <v>23.2</v>
      </c>
      <c r="E17" s="6">
        <v>7.4111410101530453</v>
      </c>
    </row>
    <row r="18" spans="1:5" x14ac:dyDescent="0.2">
      <c r="A18" s="2">
        <v>7.5</v>
      </c>
      <c r="B18" s="2">
        <v>-24.4</v>
      </c>
      <c r="C18" s="2">
        <v>3.8</v>
      </c>
      <c r="D18" s="3">
        <v>18.897594522222221</v>
      </c>
      <c r="E18" s="6">
        <v>-1.6930447647281035</v>
      </c>
    </row>
    <row r="19" spans="1:5" x14ac:dyDescent="0.2">
      <c r="A19" s="2">
        <v>2.5</v>
      </c>
      <c r="B19" s="2">
        <v>-12.7</v>
      </c>
      <c r="C19" s="2">
        <v>2.9</v>
      </c>
      <c r="D19" s="3">
        <v>17.190272824166666</v>
      </c>
      <c r="E19" s="6">
        <v>7.3642187245632318</v>
      </c>
    </row>
    <row r="20" spans="1:5" x14ac:dyDescent="0.2">
      <c r="A20" s="2">
        <v>-2.5</v>
      </c>
      <c r="B20" s="2">
        <v>-13</v>
      </c>
      <c r="C20" s="2">
        <v>2.8</v>
      </c>
      <c r="D20" s="3">
        <v>15</v>
      </c>
      <c r="E20" s="6">
        <v>4.7392934826758211</v>
      </c>
    </row>
    <row r="21" spans="1:5" x14ac:dyDescent="0.2">
      <c r="A21" s="2">
        <v>-7.5</v>
      </c>
      <c r="B21" s="2">
        <v>-11.7</v>
      </c>
      <c r="C21" s="2">
        <v>3.3</v>
      </c>
      <c r="D21" s="3">
        <v>12.6</v>
      </c>
      <c r="E21" s="6">
        <v>4.1447266114784256</v>
      </c>
    </row>
    <row r="22" spans="1:5" x14ac:dyDescent="0.2">
      <c r="A22" s="2">
        <v>-12.5</v>
      </c>
      <c r="B22" s="2">
        <v>-14</v>
      </c>
      <c r="C22" s="2">
        <v>3.3</v>
      </c>
      <c r="D22" s="3">
        <v>10.940887500000002</v>
      </c>
      <c r="E22" s="6">
        <v>0.22724693470118673</v>
      </c>
    </row>
    <row r="23" spans="1:5" x14ac:dyDescent="0.2">
      <c r="A23" s="2">
        <v>-17.5</v>
      </c>
      <c r="B23" s="2">
        <v>-7.3</v>
      </c>
      <c r="C23" s="2">
        <v>3.5</v>
      </c>
      <c r="D23" s="3">
        <v>9.7403075000000001</v>
      </c>
      <c r="E23" s="6">
        <v>5.913994674515636</v>
      </c>
    </row>
    <row r="24" spans="1:5" x14ac:dyDescent="0.2">
      <c r="A24" s="2">
        <v>-22.5</v>
      </c>
      <c r="B24" s="2">
        <v>-8.1999999999999993</v>
      </c>
      <c r="C24" s="2">
        <v>3.3</v>
      </c>
      <c r="D24" s="3">
        <v>8.7242675000000016</v>
      </c>
      <c r="E24" s="6">
        <v>3.8258370693566004</v>
      </c>
    </row>
    <row r="25" spans="1:5" x14ac:dyDescent="0.2">
      <c r="A25" s="2">
        <v>-27.5</v>
      </c>
      <c r="B25" s="2">
        <v>-7.4</v>
      </c>
      <c r="C25" s="2">
        <v>3.4</v>
      </c>
      <c r="D25" s="3">
        <v>7.8927675000000015</v>
      </c>
      <c r="E25" s="6">
        <v>3.8426396582589737</v>
      </c>
    </row>
    <row r="26" spans="1:5" x14ac:dyDescent="0.2">
      <c r="A26" s="2">
        <v>-32.5</v>
      </c>
      <c r="B26" s="2">
        <v>-10</v>
      </c>
      <c r="C26" s="2">
        <v>3.8</v>
      </c>
      <c r="D26" s="3">
        <v>7.2458075000000006</v>
      </c>
      <c r="E26" s="6">
        <v>0.98885771242301779</v>
      </c>
    </row>
    <row r="27" spans="1:5" x14ac:dyDescent="0.2">
      <c r="A27" s="2">
        <v>-37.5</v>
      </c>
      <c r="B27" s="2">
        <v>-11.8</v>
      </c>
      <c r="C27" s="2">
        <v>4.7</v>
      </c>
      <c r="D27" s="3">
        <v>6.7833875000000017</v>
      </c>
      <c r="E27" s="6">
        <v>-0.31791977065888766</v>
      </c>
    </row>
    <row r="28" spans="1:5" x14ac:dyDescent="0.2">
      <c r="A28" s="2">
        <v>-42.5</v>
      </c>
      <c r="B28" s="2">
        <v>-15</v>
      </c>
      <c r="C28" s="2">
        <v>6.1</v>
      </c>
      <c r="D28" s="3">
        <v>6.5055075000000038</v>
      </c>
      <c r="E28" s="6">
        <v>-2.4711681353044828</v>
      </c>
    </row>
    <row r="29" spans="1:5" x14ac:dyDescent="0.2">
      <c r="A29" s="2">
        <v>-47.5</v>
      </c>
      <c r="B29" s="2">
        <v>-12</v>
      </c>
      <c r="C29" s="2">
        <v>7.6</v>
      </c>
      <c r="D29" s="3">
        <v>6.2</v>
      </c>
      <c r="E29" s="6">
        <v>1.8271679461916719</v>
      </c>
    </row>
    <row r="30" spans="1:5" x14ac:dyDescent="0.2">
      <c r="A30" s="2">
        <v>-52.5</v>
      </c>
      <c r="B30" s="2">
        <v>-14.6</v>
      </c>
      <c r="C30" s="2">
        <v>8.8000000000000007</v>
      </c>
      <c r="D30" s="3">
        <v>6.2</v>
      </c>
      <c r="E30" s="6">
        <v>0.32438259986954598</v>
      </c>
    </row>
    <row r="31" spans="1:5" x14ac:dyDescent="0.2">
      <c r="A31" s="2">
        <v>-57.5</v>
      </c>
      <c r="B31" s="2">
        <v>-28.7</v>
      </c>
      <c r="C31" s="2">
        <v>8.6</v>
      </c>
      <c r="D31" s="3">
        <v>6.2</v>
      </c>
      <c r="E31" s="6">
        <v>-13.944107567577319</v>
      </c>
    </row>
    <row r="32" spans="1:5" x14ac:dyDescent="0.2">
      <c r="A32" s="2">
        <v>-62.5</v>
      </c>
      <c r="B32" s="2">
        <v>-24.1</v>
      </c>
      <c r="C32" s="2">
        <v>7.9</v>
      </c>
      <c r="D32" s="3">
        <v>6.2</v>
      </c>
      <c r="E32" s="6">
        <v>-10.041073623415102</v>
      </c>
    </row>
    <row r="33" spans="1:5" x14ac:dyDescent="0.2">
      <c r="A33" s="2">
        <v>-67.5</v>
      </c>
      <c r="B33" s="2">
        <v>-21.4</v>
      </c>
      <c r="C33" s="2">
        <v>7.5</v>
      </c>
      <c r="D33" s="3">
        <v>6.2</v>
      </c>
      <c r="E33" s="6">
        <v>-7.7009453924854512</v>
      </c>
    </row>
    <row r="34" spans="1:5" x14ac:dyDescent="0.2">
      <c r="A34" s="2">
        <v>-72.5</v>
      </c>
      <c r="B34" s="2">
        <v>-17</v>
      </c>
      <c r="C34" s="2">
        <v>6.2</v>
      </c>
      <c r="D34" s="3">
        <v>6.2</v>
      </c>
      <c r="E34" s="6">
        <v>-4.601970887283672</v>
      </c>
    </row>
    <row r="35" spans="1:5" x14ac:dyDescent="0.2">
      <c r="A35" s="2">
        <v>-77.5</v>
      </c>
      <c r="B35" s="2">
        <v>-12.8</v>
      </c>
      <c r="C35" s="2">
        <v>4.7</v>
      </c>
      <c r="D35" s="3">
        <v>6.2</v>
      </c>
      <c r="E35" s="6">
        <v>-1.8923423245512989</v>
      </c>
    </row>
    <row r="36" spans="1:5" x14ac:dyDescent="0.2">
      <c r="A36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58E8B-CA9A-D648-B40E-0CA688EA9154}">
  <dimension ref="A1:L38"/>
  <sheetViews>
    <sheetView workbookViewId="0">
      <selection activeCell="A2" sqref="A2:A36"/>
    </sheetView>
  </sheetViews>
  <sheetFormatPr baseColWidth="10" defaultRowHeight="16" x14ac:dyDescent="0.2"/>
  <cols>
    <col min="2" max="2" width="12.1640625" bestFit="1" customWidth="1"/>
    <col min="3" max="4" width="14" bestFit="1" customWidth="1"/>
    <col min="5" max="7" width="18.1640625" bestFit="1" customWidth="1"/>
    <col min="8" max="10" width="17.5" bestFit="1" customWidth="1"/>
  </cols>
  <sheetData>
    <row r="1" spans="1:12" x14ac:dyDescent="0.2">
      <c r="B1" s="2" t="s">
        <v>7</v>
      </c>
      <c r="C1" s="2" t="s">
        <v>7</v>
      </c>
      <c r="D1" s="2" t="s">
        <v>7</v>
      </c>
      <c r="E1" s="2" t="s">
        <v>8</v>
      </c>
      <c r="F1" s="2" t="s">
        <v>8</v>
      </c>
      <c r="G1" s="2" t="s">
        <v>8</v>
      </c>
      <c r="H1" s="2" t="s">
        <v>9</v>
      </c>
      <c r="I1" s="2" t="s">
        <v>9</v>
      </c>
      <c r="J1" s="2" t="s">
        <v>9</v>
      </c>
    </row>
    <row r="2" spans="1:12" x14ac:dyDescent="0.2">
      <c r="A2" t="s">
        <v>3</v>
      </c>
      <c r="B2" s="2" t="s">
        <v>4</v>
      </c>
      <c r="C2" s="2" t="s">
        <v>5</v>
      </c>
      <c r="D2" s="2" t="s">
        <v>6</v>
      </c>
      <c r="E2" s="2" t="s">
        <v>4</v>
      </c>
      <c r="F2" s="2" t="s">
        <v>5</v>
      </c>
      <c r="G2" s="2" t="s">
        <v>6</v>
      </c>
      <c r="H2" s="2" t="s">
        <v>4</v>
      </c>
      <c r="I2" s="2" t="s">
        <v>5</v>
      </c>
      <c r="J2" s="2" t="s">
        <v>6</v>
      </c>
    </row>
    <row r="3" spans="1:12" x14ac:dyDescent="0.2">
      <c r="A3">
        <v>87.5</v>
      </c>
      <c r="B3" s="3">
        <v>8.6933496867445292</v>
      </c>
      <c r="C3" s="3">
        <v>7.5181289837322396</v>
      </c>
      <c r="D3" s="3">
        <v>9.8372009085459595</v>
      </c>
      <c r="E3" s="3">
        <v>1.0073174051070599</v>
      </c>
      <c r="F3" s="3">
        <v>0.79904471678343703</v>
      </c>
      <c r="G3" s="3">
        <v>1.21062938414636</v>
      </c>
      <c r="H3" s="4">
        <v>5.0438029692335702</v>
      </c>
      <c r="I3" s="4">
        <v>4.0194545511489501</v>
      </c>
      <c r="J3" s="4">
        <v>6.0788129623972704</v>
      </c>
      <c r="L3" s="4">
        <f>H3+E3</f>
        <v>6.0511203743406305</v>
      </c>
    </row>
    <row r="4" spans="1:12" x14ac:dyDescent="0.2">
      <c r="A4">
        <v>82.5</v>
      </c>
      <c r="B4" s="3">
        <v>8.7107799186260202</v>
      </c>
      <c r="C4" s="3">
        <v>7.5544568283711397</v>
      </c>
      <c r="D4" s="3">
        <v>9.8954215548345896</v>
      </c>
      <c r="E4" s="3">
        <v>0.99846572909337195</v>
      </c>
      <c r="F4" s="3">
        <v>0.80085399183359596</v>
      </c>
      <c r="G4" s="3">
        <v>1.19980210322716</v>
      </c>
      <c r="H4" s="4">
        <v>5.06612176935392</v>
      </c>
      <c r="I4" s="4">
        <v>4.0165539113189697</v>
      </c>
      <c r="J4" s="4">
        <v>6.0894010864893797</v>
      </c>
      <c r="L4" s="4">
        <f t="shared" ref="L4:L36" si="0">H4+E4</f>
        <v>6.0645874984472918</v>
      </c>
    </row>
    <row r="5" spans="1:12" x14ac:dyDescent="0.2">
      <c r="A5">
        <v>77.5</v>
      </c>
      <c r="B5" s="3">
        <v>8.7126305155050101</v>
      </c>
      <c r="C5" s="3">
        <v>7.5271594313593502</v>
      </c>
      <c r="D5" s="3">
        <v>9.8909585787874192</v>
      </c>
      <c r="E5" s="3">
        <v>0.99809039620609896</v>
      </c>
      <c r="F5" s="3">
        <v>0.79595793926690805</v>
      </c>
      <c r="G5" s="3">
        <v>1.19988463056182</v>
      </c>
      <c r="H5" s="4">
        <v>5.0452601806659496</v>
      </c>
      <c r="I5" s="4">
        <v>4.0206326938638703</v>
      </c>
      <c r="J5" s="4">
        <v>6.0865642250260699</v>
      </c>
      <c r="L5" s="4">
        <f t="shared" si="0"/>
        <v>6.043350576872049</v>
      </c>
    </row>
    <row r="6" spans="1:12" x14ac:dyDescent="0.2">
      <c r="A6">
        <v>72.5</v>
      </c>
      <c r="B6" s="3">
        <v>8.8707015517990904</v>
      </c>
      <c r="C6" s="3">
        <v>7.6667070290714703</v>
      </c>
      <c r="D6" s="3">
        <v>10.077969547413501</v>
      </c>
      <c r="E6" s="3">
        <v>1.98919068901941</v>
      </c>
      <c r="F6" s="3">
        <v>1.58358822292552</v>
      </c>
      <c r="G6" s="3">
        <v>2.3992359249810402</v>
      </c>
      <c r="H6" s="4">
        <v>5.01639062768289</v>
      </c>
      <c r="I6" s="4">
        <v>4.0201230607751599</v>
      </c>
      <c r="J6" s="4">
        <v>6.0292687655220201</v>
      </c>
      <c r="L6" s="4">
        <f t="shared" si="0"/>
        <v>7.0055813167023002</v>
      </c>
    </row>
    <row r="7" spans="1:12" x14ac:dyDescent="0.2">
      <c r="A7">
        <v>67.5</v>
      </c>
      <c r="B7" s="3">
        <v>9.0453250848423892</v>
      </c>
      <c r="C7" s="3">
        <v>7.8169778231504496</v>
      </c>
      <c r="D7" s="3">
        <v>10.318853347749799</v>
      </c>
      <c r="E7" s="3">
        <v>2.00105804177133</v>
      </c>
      <c r="F7" s="3">
        <v>1.59993847149136</v>
      </c>
      <c r="G7" s="3">
        <v>2.4086351940253299</v>
      </c>
      <c r="H7" s="4">
        <v>5.0408347702287601</v>
      </c>
      <c r="I7" s="4">
        <v>4.00181810818464</v>
      </c>
      <c r="J7" s="4">
        <v>6.0642907288741803</v>
      </c>
      <c r="L7" s="4">
        <f t="shared" si="0"/>
        <v>7.0418928120000901</v>
      </c>
    </row>
    <row r="8" spans="1:12" x14ac:dyDescent="0.2">
      <c r="A8">
        <v>62.5</v>
      </c>
      <c r="B8" s="3">
        <v>9.8254653624706094</v>
      </c>
      <c r="C8" s="3">
        <v>8.5011654626480002</v>
      </c>
      <c r="D8" s="3">
        <v>11.155722150171799</v>
      </c>
      <c r="E8" s="3">
        <v>1.99337911402205</v>
      </c>
      <c r="F8" s="3">
        <v>1.6042569886570801</v>
      </c>
      <c r="G8" s="3">
        <v>2.3962072668593599</v>
      </c>
      <c r="H8" s="4">
        <v>5.0469635477350803</v>
      </c>
      <c r="I8" s="4">
        <v>4.0210248907374098</v>
      </c>
      <c r="J8" s="4">
        <v>6.0782171649208001</v>
      </c>
      <c r="L8" s="4">
        <f t="shared" si="0"/>
        <v>7.0403426617571299</v>
      </c>
    </row>
    <row r="9" spans="1:12" x14ac:dyDescent="0.2">
      <c r="A9">
        <v>57.5</v>
      </c>
      <c r="B9" s="3">
        <v>9.3081655916425294</v>
      </c>
      <c r="C9" s="3">
        <v>8.0449279233728195</v>
      </c>
      <c r="D9" s="3">
        <v>10.584793690022099</v>
      </c>
      <c r="E9" s="3">
        <v>4.0090245774918696</v>
      </c>
      <c r="F9" s="3">
        <v>3.1771736330400899</v>
      </c>
      <c r="G9" s="3">
        <v>4.82697221168202</v>
      </c>
      <c r="H9" s="4">
        <v>5.0298576208302901</v>
      </c>
      <c r="I9" s="4">
        <v>3.98781723443359</v>
      </c>
      <c r="J9" s="4">
        <v>6.04546551497394</v>
      </c>
      <c r="L9" s="4">
        <f t="shared" si="0"/>
        <v>9.0388821983221597</v>
      </c>
    </row>
    <row r="10" spans="1:12" x14ac:dyDescent="0.2">
      <c r="A10">
        <v>52.5</v>
      </c>
      <c r="B10" s="3">
        <v>9.5251111329953204</v>
      </c>
      <c r="C10" s="3">
        <v>8.2423875939137901</v>
      </c>
      <c r="D10" s="3">
        <v>10.816013942426199</v>
      </c>
      <c r="E10" s="3">
        <v>3.9994970405071801</v>
      </c>
      <c r="F10" s="3">
        <v>3.1901760994250501</v>
      </c>
      <c r="G10" s="3">
        <v>4.8196230802817901</v>
      </c>
      <c r="H10" s="4">
        <v>5.0233116301590002</v>
      </c>
      <c r="I10" s="4">
        <v>4.0044734971003297</v>
      </c>
      <c r="J10" s="4">
        <v>6.0301892188592197</v>
      </c>
      <c r="L10" s="4">
        <f t="shared" si="0"/>
        <v>9.0228086706661799</v>
      </c>
    </row>
    <row r="11" spans="1:12" x14ac:dyDescent="0.2">
      <c r="A11">
        <v>47.5</v>
      </c>
      <c r="B11" s="3">
        <v>8.9841315447036596</v>
      </c>
      <c r="C11" s="3">
        <v>7.7560911170882401</v>
      </c>
      <c r="D11" s="3">
        <v>10.186193714651299</v>
      </c>
      <c r="E11" s="3">
        <v>6.9852865744936601</v>
      </c>
      <c r="F11" s="3">
        <v>5.5752169574403396</v>
      </c>
      <c r="G11" s="3">
        <v>8.38693458486064</v>
      </c>
      <c r="H11" s="4">
        <v>5.0671954610121599</v>
      </c>
      <c r="I11" s="4">
        <v>4.0358381025397696</v>
      </c>
      <c r="J11" s="4">
        <v>6.0548781077724501</v>
      </c>
      <c r="L11" s="4">
        <f t="shared" si="0"/>
        <v>12.05248203550582</v>
      </c>
    </row>
    <row r="12" spans="1:12" x14ac:dyDescent="0.2">
      <c r="A12">
        <v>42.5</v>
      </c>
      <c r="B12" s="3">
        <v>7.5891873882297904</v>
      </c>
      <c r="C12" s="3">
        <v>6.5548808589733403</v>
      </c>
      <c r="D12" s="3">
        <v>8.6187221227349404</v>
      </c>
      <c r="E12" s="3">
        <v>6.9995839969069999</v>
      </c>
      <c r="F12" s="3">
        <v>5.6056408064900598</v>
      </c>
      <c r="G12" s="3">
        <v>8.4026250592445404</v>
      </c>
      <c r="H12" s="4">
        <v>5.0423161387897499</v>
      </c>
      <c r="I12" s="4">
        <v>4.0387685649046396</v>
      </c>
      <c r="J12" s="4">
        <v>6.0649233380316003</v>
      </c>
      <c r="L12" s="4">
        <f t="shared" si="0"/>
        <v>12.04190013569675</v>
      </c>
    </row>
    <row r="13" spans="1:12" x14ac:dyDescent="0.2">
      <c r="A13">
        <v>37.5</v>
      </c>
      <c r="B13" s="3">
        <v>6.7152417793187</v>
      </c>
      <c r="C13" s="3">
        <v>5.8089379511762704</v>
      </c>
      <c r="D13" s="3">
        <v>7.6347959733526398</v>
      </c>
      <c r="E13" s="3">
        <v>10.001032958779099</v>
      </c>
      <c r="F13" s="3">
        <v>7.94241317280588</v>
      </c>
      <c r="G13" s="3">
        <v>12.0143860571842</v>
      </c>
      <c r="H13" s="4">
        <v>5.0461370227069802</v>
      </c>
      <c r="I13" s="4">
        <v>4.0222416652946604</v>
      </c>
      <c r="J13" s="4">
        <v>6.0464613291404303</v>
      </c>
      <c r="L13" s="4">
        <f t="shared" si="0"/>
        <v>15.047169981486078</v>
      </c>
    </row>
    <row r="14" spans="1:12" x14ac:dyDescent="0.2">
      <c r="A14">
        <v>32.5</v>
      </c>
      <c r="B14" s="3">
        <v>5.57618527978281</v>
      </c>
      <c r="C14" s="3">
        <v>4.84592755915879</v>
      </c>
      <c r="D14" s="3">
        <v>6.3377626743269797</v>
      </c>
      <c r="E14" s="3">
        <v>11.0046168289033</v>
      </c>
      <c r="F14" s="3">
        <v>8.7201708939686604</v>
      </c>
      <c r="G14" s="3">
        <v>13.2944523699085</v>
      </c>
      <c r="H14" s="4">
        <v>5.0400576135858399</v>
      </c>
      <c r="I14" s="4">
        <v>4.0096398480804396</v>
      </c>
      <c r="J14" s="4">
        <v>6.0644833298385299</v>
      </c>
      <c r="L14" s="4">
        <f t="shared" si="0"/>
        <v>16.044674442489139</v>
      </c>
    </row>
    <row r="15" spans="1:12" x14ac:dyDescent="0.2">
      <c r="A15">
        <v>27.5</v>
      </c>
      <c r="B15" s="3">
        <v>4.8546832059912104</v>
      </c>
      <c r="C15" s="3">
        <v>4.1926442843887202</v>
      </c>
      <c r="D15" s="3">
        <v>5.4891480955223297</v>
      </c>
      <c r="E15" s="3">
        <v>16.001841620867399</v>
      </c>
      <c r="F15" s="3">
        <v>12.7663022052848</v>
      </c>
      <c r="G15" s="3">
        <v>19.214903859192699</v>
      </c>
      <c r="H15" s="4">
        <v>5.05845384229836</v>
      </c>
      <c r="I15" s="4">
        <v>4.0466717116525901</v>
      </c>
      <c r="J15" s="4">
        <v>6.0539306561908601</v>
      </c>
      <c r="L15" s="4">
        <f t="shared" si="0"/>
        <v>21.060295463165758</v>
      </c>
    </row>
    <row r="16" spans="1:12" x14ac:dyDescent="0.2">
      <c r="A16">
        <v>22.5</v>
      </c>
      <c r="B16" s="3">
        <v>5.0058489630440901</v>
      </c>
      <c r="C16" s="3">
        <v>4.3236799202315099</v>
      </c>
      <c r="D16" s="3">
        <v>5.6802734149956402</v>
      </c>
      <c r="E16" s="3">
        <v>11.962567269776599</v>
      </c>
      <c r="F16" s="3">
        <v>9.5659632642837504</v>
      </c>
      <c r="G16" s="3">
        <v>14.3933269994015</v>
      </c>
      <c r="H16" s="4">
        <v>5.05775670147559</v>
      </c>
      <c r="I16" s="4">
        <v>4.0223020773554401</v>
      </c>
      <c r="J16" s="4">
        <v>6.0456238812486998</v>
      </c>
      <c r="L16" s="4">
        <f t="shared" si="0"/>
        <v>17.020323971252189</v>
      </c>
    </row>
    <row r="17" spans="1:12" x14ac:dyDescent="0.2">
      <c r="A17">
        <v>17.5</v>
      </c>
      <c r="B17" s="3">
        <v>5.3251716395287598</v>
      </c>
      <c r="C17" s="3">
        <v>4.6002619928738397</v>
      </c>
      <c r="D17" s="3">
        <v>6.0624867371411399</v>
      </c>
      <c r="E17" s="3">
        <v>22.499679639545199</v>
      </c>
      <c r="F17" s="3">
        <v>17.959760223809699</v>
      </c>
      <c r="G17" s="3">
        <v>27.121193758254599</v>
      </c>
      <c r="H17" s="4">
        <v>5.0475860316891303</v>
      </c>
      <c r="I17" s="4">
        <v>4.04600650612021</v>
      </c>
      <c r="J17" s="4">
        <v>6.05229236778219</v>
      </c>
      <c r="L17" s="4">
        <f t="shared" si="0"/>
        <v>27.547265671234328</v>
      </c>
    </row>
    <row r="18" spans="1:12" x14ac:dyDescent="0.2">
      <c r="A18">
        <v>12.5</v>
      </c>
      <c r="B18" s="3">
        <v>5.1860334687861398</v>
      </c>
      <c r="C18" s="3">
        <v>4.4676814849671898</v>
      </c>
      <c r="D18" s="3">
        <v>5.8683140057593901</v>
      </c>
      <c r="E18" s="3">
        <v>18.308368156322199</v>
      </c>
      <c r="F18" s="3">
        <v>14.580058518977401</v>
      </c>
      <c r="G18" s="3">
        <v>21.938766949990502</v>
      </c>
      <c r="H18" s="4">
        <v>5.0463275368000504</v>
      </c>
      <c r="I18" s="4">
        <v>3.9848449764954901</v>
      </c>
      <c r="J18" s="4">
        <v>6.0496599382770304</v>
      </c>
      <c r="L18" s="4">
        <f t="shared" si="0"/>
        <v>23.354695693122249</v>
      </c>
    </row>
    <row r="19" spans="1:12" x14ac:dyDescent="0.2">
      <c r="A19">
        <v>7.5</v>
      </c>
      <c r="B19" s="3">
        <v>3.8321779236556099</v>
      </c>
      <c r="C19" s="3">
        <v>3.3217082952456898</v>
      </c>
      <c r="D19" s="3">
        <v>4.3361814603379498</v>
      </c>
      <c r="E19" s="3">
        <v>13.945557114325499</v>
      </c>
      <c r="F19" s="3">
        <v>11.145178265339901</v>
      </c>
      <c r="G19" s="3">
        <v>16.846539774158501</v>
      </c>
      <c r="H19" s="4">
        <v>5.0582401958623402</v>
      </c>
      <c r="I19" s="4">
        <v>4.0298513316557001</v>
      </c>
      <c r="J19" s="4">
        <v>6.0447523818789097</v>
      </c>
      <c r="L19" s="4">
        <f t="shared" si="0"/>
        <v>19.003797310187839</v>
      </c>
    </row>
    <row r="20" spans="1:12" x14ac:dyDescent="0.2">
      <c r="A20">
        <v>2.5</v>
      </c>
      <c r="B20" s="3">
        <v>2.8534913251633598</v>
      </c>
      <c r="C20" s="3">
        <v>2.4681689709749501</v>
      </c>
      <c r="D20" s="3">
        <v>3.2380695183856401</v>
      </c>
      <c r="E20" s="3">
        <v>11.9075448629301</v>
      </c>
      <c r="F20" s="3">
        <v>9.5785551679830707</v>
      </c>
      <c r="G20" s="3">
        <v>14.329217513923</v>
      </c>
      <c r="H20" s="4">
        <v>5.02296757963519</v>
      </c>
      <c r="I20" s="4">
        <v>4.0105057717844899</v>
      </c>
      <c r="J20" s="4">
        <v>6.0403027679809496</v>
      </c>
      <c r="L20" s="4">
        <f t="shared" si="0"/>
        <v>16.930512442565291</v>
      </c>
    </row>
    <row r="21" spans="1:12" x14ac:dyDescent="0.2">
      <c r="A21">
        <v>-2.5</v>
      </c>
      <c r="B21" s="3">
        <v>2.7682162066313598</v>
      </c>
      <c r="C21" s="3">
        <v>2.3908882684114801</v>
      </c>
      <c r="D21" s="3">
        <v>3.1506675077667001</v>
      </c>
      <c r="E21" s="3">
        <v>9.9343094947673496</v>
      </c>
      <c r="F21" s="3">
        <v>7.9306697229434597</v>
      </c>
      <c r="G21" s="3">
        <v>11.977942161647</v>
      </c>
      <c r="H21" s="4">
        <v>5.0315497242313603</v>
      </c>
      <c r="I21" s="4">
        <v>4.0252825969770099</v>
      </c>
      <c r="J21" s="4">
        <v>6.0583410615851001</v>
      </c>
      <c r="L21" s="4">
        <f t="shared" si="0"/>
        <v>14.965859218998709</v>
      </c>
    </row>
    <row r="22" spans="1:12" x14ac:dyDescent="0.2">
      <c r="A22">
        <v>-7.5</v>
      </c>
      <c r="B22" s="3">
        <v>3.2906153096700699</v>
      </c>
      <c r="C22" s="3">
        <v>2.8418373040823899</v>
      </c>
      <c r="D22" s="3">
        <v>3.71042028956672</v>
      </c>
      <c r="E22" s="3">
        <v>8.0152393556693902</v>
      </c>
      <c r="F22" s="3">
        <v>6.3991158344675201</v>
      </c>
      <c r="G22" s="3">
        <v>9.6136536003335404</v>
      </c>
      <c r="H22" s="4">
        <v>5.0626865342522702</v>
      </c>
      <c r="I22" s="4">
        <v>4.0476098461443302</v>
      </c>
      <c r="J22" s="4">
        <v>6.0888510157078102</v>
      </c>
      <c r="L22" s="4">
        <f t="shared" si="0"/>
        <v>13.07792588992166</v>
      </c>
    </row>
    <row r="23" spans="1:12" x14ac:dyDescent="0.2">
      <c r="A23">
        <v>-12.5</v>
      </c>
      <c r="B23" s="3">
        <v>3.2986866532975698</v>
      </c>
      <c r="C23" s="3">
        <v>2.84684540381053</v>
      </c>
      <c r="D23" s="3">
        <v>3.7348657409516401</v>
      </c>
      <c r="E23" s="3">
        <v>6.00075211070879</v>
      </c>
      <c r="F23" s="3">
        <v>4.8116975491424103</v>
      </c>
      <c r="G23" s="3">
        <v>7.2310597276425304</v>
      </c>
      <c r="H23" s="4">
        <v>5.0694462684206902</v>
      </c>
      <c r="I23" s="4">
        <v>4.0180565871030502</v>
      </c>
      <c r="J23" s="4">
        <v>6.0642992899070203</v>
      </c>
      <c r="L23" s="4">
        <f t="shared" si="0"/>
        <v>11.070198379129479</v>
      </c>
    </row>
    <row r="24" spans="1:12" x14ac:dyDescent="0.2">
      <c r="A24">
        <v>-17.5</v>
      </c>
      <c r="B24" s="3">
        <v>3.48919252952625</v>
      </c>
      <c r="C24" s="3">
        <v>3.0174873187422899</v>
      </c>
      <c r="D24" s="3">
        <v>3.9588250530145901</v>
      </c>
      <c r="E24" s="3">
        <v>5.0144570495570697</v>
      </c>
      <c r="F24" s="3">
        <v>3.9916519566650499</v>
      </c>
      <c r="G24" s="3">
        <v>6.0079715760512702</v>
      </c>
      <c r="H24" s="4">
        <v>5.0104902904364303</v>
      </c>
      <c r="I24" s="4">
        <v>4.0207798021837302</v>
      </c>
      <c r="J24" s="4">
        <v>6.0252690146349996</v>
      </c>
      <c r="L24" s="4">
        <f t="shared" si="0"/>
        <v>10.024947339993499</v>
      </c>
    </row>
    <row r="25" spans="1:12" x14ac:dyDescent="0.2">
      <c r="A25">
        <v>-22.5</v>
      </c>
      <c r="B25" s="3">
        <v>3.3344904851041699</v>
      </c>
      <c r="C25" s="3">
        <v>2.8754349168657201</v>
      </c>
      <c r="D25" s="3">
        <v>3.7831459149490199</v>
      </c>
      <c r="E25" s="3">
        <v>3.9961932615075901</v>
      </c>
      <c r="F25" s="3">
        <v>3.2069971961489201</v>
      </c>
      <c r="G25" s="3">
        <v>4.8013817003326196</v>
      </c>
      <c r="H25" s="4">
        <v>5.0393234713970303</v>
      </c>
      <c r="I25" s="4">
        <v>4.0178106934800599</v>
      </c>
      <c r="J25" s="4">
        <v>6.0578111953137803</v>
      </c>
      <c r="L25" s="4">
        <f t="shared" si="0"/>
        <v>9.03551673290462</v>
      </c>
    </row>
    <row r="26" spans="1:12" x14ac:dyDescent="0.2">
      <c r="A26">
        <v>-27.5</v>
      </c>
      <c r="B26" s="3">
        <v>3.3501571559500598</v>
      </c>
      <c r="C26" s="3">
        <v>2.8910800502297498</v>
      </c>
      <c r="D26" s="3">
        <v>3.8067511121328299</v>
      </c>
      <c r="E26" s="3">
        <v>3.0099884729800999</v>
      </c>
      <c r="F26" s="3">
        <v>2.4042983793910602</v>
      </c>
      <c r="G26" s="3">
        <v>3.6046763434259299</v>
      </c>
      <c r="H26" s="4">
        <v>5.0349580513193004</v>
      </c>
      <c r="I26" s="4">
        <v>3.9866455946443602</v>
      </c>
      <c r="J26" s="4">
        <v>6.0532291908636697</v>
      </c>
      <c r="L26" s="4">
        <f t="shared" si="0"/>
        <v>8.0449465242993998</v>
      </c>
    </row>
    <row r="27" spans="1:12" x14ac:dyDescent="0.2">
      <c r="A27">
        <v>-32.5</v>
      </c>
      <c r="B27" s="3">
        <v>3.7705488466463302</v>
      </c>
      <c r="C27" s="3">
        <v>3.2504649612401102</v>
      </c>
      <c r="D27" s="3">
        <v>4.2734865619165898</v>
      </c>
      <c r="E27" s="3">
        <v>1.99856377510285</v>
      </c>
      <c r="F27" s="3">
        <v>1.5973499661845101</v>
      </c>
      <c r="G27" s="3">
        <v>2.39064365292292</v>
      </c>
      <c r="H27" s="4">
        <v>5.0416862778235201</v>
      </c>
      <c r="I27" s="4">
        <v>4.0167055515782302</v>
      </c>
      <c r="J27" s="4">
        <v>6.05058682038944</v>
      </c>
      <c r="L27" s="4">
        <f t="shared" si="0"/>
        <v>7.0402500529263703</v>
      </c>
    </row>
    <row r="28" spans="1:12" x14ac:dyDescent="0.2">
      <c r="A28">
        <v>-37.5</v>
      </c>
      <c r="B28" s="3">
        <v>4.7117007308016596</v>
      </c>
      <c r="C28" s="3">
        <v>4.0893725689824203</v>
      </c>
      <c r="D28" s="3">
        <v>5.3501605732701298</v>
      </c>
      <c r="E28" s="3">
        <v>2.0115986213408998</v>
      </c>
      <c r="F28" s="3">
        <v>1.6024188612764001</v>
      </c>
      <c r="G28" s="3">
        <v>2.4150581581868602</v>
      </c>
      <c r="H28" s="4">
        <v>5.0115215316646804</v>
      </c>
      <c r="I28" s="4">
        <v>3.9872532587694298</v>
      </c>
      <c r="J28" s="4">
        <v>6.0386010862591597</v>
      </c>
      <c r="L28" s="4">
        <f t="shared" si="0"/>
        <v>7.0231201530055802</v>
      </c>
    </row>
    <row r="29" spans="1:12" x14ac:dyDescent="0.2">
      <c r="A29">
        <v>-42.5</v>
      </c>
      <c r="B29" s="3">
        <v>6.0771550208652103</v>
      </c>
      <c r="C29" s="3">
        <v>5.2560639589017404</v>
      </c>
      <c r="D29" s="3">
        <v>6.9026347744796297</v>
      </c>
      <c r="E29" s="3">
        <v>1.99699340686601</v>
      </c>
      <c r="F29" s="3">
        <v>1.60828259123029</v>
      </c>
      <c r="G29" s="3">
        <v>2.41172250271975</v>
      </c>
      <c r="H29" s="4">
        <v>5.0305515251953601</v>
      </c>
      <c r="I29" s="4">
        <v>4.0083840270148201</v>
      </c>
      <c r="J29" s="4">
        <v>6.0763439586023997</v>
      </c>
      <c r="L29" s="4">
        <f t="shared" si="0"/>
        <v>7.0275449320613701</v>
      </c>
    </row>
    <row r="30" spans="1:12" x14ac:dyDescent="0.2">
      <c r="A30">
        <v>-47.5</v>
      </c>
      <c r="B30" s="3">
        <v>7.6535977214826998</v>
      </c>
      <c r="C30" s="3">
        <v>6.61108259977025</v>
      </c>
      <c r="D30" s="3">
        <v>8.6801052845088407</v>
      </c>
      <c r="E30" s="3">
        <v>1.0082739695773899</v>
      </c>
      <c r="F30" s="3">
        <v>0.80087039118024606</v>
      </c>
      <c r="G30" s="3">
        <v>1.2056348749310699</v>
      </c>
      <c r="H30" s="4">
        <v>5.0719238380143796</v>
      </c>
      <c r="I30" s="4">
        <v>4.0439194311227498</v>
      </c>
      <c r="J30" s="4">
        <v>6.1059862527683304</v>
      </c>
      <c r="L30" s="4">
        <f t="shared" si="0"/>
        <v>6.0801978075917695</v>
      </c>
    </row>
    <row r="31" spans="1:12" x14ac:dyDescent="0.2">
      <c r="A31">
        <v>-52.5</v>
      </c>
      <c r="B31" s="3">
        <v>8.7316330018236492</v>
      </c>
      <c r="C31" s="3">
        <v>7.5828585055398898</v>
      </c>
      <c r="D31" s="3">
        <v>9.93389970307142</v>
      </c>
      <c r="E31" s="3">
        <v>0.99581112847439202</v>
      </c>
      <c r="F31" s="3">
        <v>0.79239508610822296</v>
      </c>
      <c r="G31" s="3">
        <v>1.20095821634956</v>
      </c>
      <c r="H31" s="4">
        <v>5.0389014125734599</v>
      </c>
      <c r="I31" s="4">
        <v>4.0387180375068903</v>
      </c>
      <c r="J31" s="4">
        <v>6.0594610841494898</v>
      </c>
      <c r="L31" s="4">
        <f t="shared" si="0"/>
        <v>6.0347125410478517</v>
      </c>
    </row>
    <row r="32" spans="1:12" x14ac:dyDescent="0.2">
      <c r="A32">
        <v>-57.5</v>
      </c>
      <c r="B32" s="3">
        <v>8.6089570670741296</v>
      </c>
      <c r="C32" s="3">
        <v>7.4179321395587499</v>
      </c>
      <c r="D32" s="3">
        <v>9.7478804978556006</v>
      </c>
      <c r="E32" s="3">
        <v>0.994700414961177</v>
      </c>
      <c r="F32" s="3">
        <v>0.79755489992667306</v>
      </c>
      <c r="G32" s="3">
        <v>1.19710300632509</v>
      </c>
      <c r="H32" s="4">
        <v>4.9989397156914102</v>
      </c>
      <c r="I32" s="4">
        <v>3.9978506575656101</v>
      </c>
      <c r="J32" s="4">
        <v>6.0090466289406397</v>
      </c>
      <c r="L32" s="4">
        <f t="shared" si="0"/>
        <v>5.9936401306525875</v>
      </c>
    </row>
    <row r="33" spans="1:12" x14ac:dyDescent="0.2">
      <c r="A33">
        <v>-62.5</v>
      </c>
      <c r="B33" s="3">
        <v>7.8261556729710202</v>
      </c>
      <c r="C33" s="3">
        <v>6.7577854905248396</v>
      </c>
      <c r="D33" s="3">
        <v>8.8879959427151096</v>
      </c>
      <c r="E33" s="3">
        <v>1.0044950031965301</v>
      </c>
      <c r="F33" s="3">
        <v>0.80450162920538104</v>
      </c>
      <c r="G33" s="3">
        <v>1.2064542706396399</v>
      </c>
      <c r="H33" s="4">
        <v>5.0339504084635296</v>
      </c>
      <c r="I33" s="4">
        <v>4.0094383830811298</v>
      </c>
      <c r="J33" s="4">
        <v>6.0595140156871299</v>
      </c>
      <c r="L33" s="4">
        <f t="shared" si="0"/>
        <v>6.0384454116600601</v>
      </c>
    </row>
    <row r="34" spans="1:12" x14ac:dyDescent="0.2">
      <c r="A34">
        <v>-67.5</v>
      </c>
      <c r="B34" s="3">
        <v>7.5362005912910703</v>
      </c>
      <c r="C34" s="3">
        <v>6.5182098517195799</v>
      </c>
      <c r="D34" s="3">
        <v>8.5344335050297104</v>
      </c>
      <c r="E34" s="3">
        <v>0.99860533575358001</v>
      </c>
      <c r="F34" s="3">
        <v>0.79123635981924301</v>
      </c>
      <c r="G34" s="3">
        <v>1.2053749919677099</v>
      </c>
      <c r="H34" s="4">
        <v>5.0395600885109797</v>
      </c>
      <c r="I34" s="4">
        <v>4.0146894678572904</v>
      </c>
      <c r="J34" s="4">
        <v>6.0771854056596899</v>
      </c>
      <c r="L34" s="4">
        <f t="shared" si="0"/>
        <v>6.0381654242645597</v>
      </c>
    </row>
    <row r="35" spans="1:12" x14ac:dyDescent="0.2">
      <c r="A35">
        <v>-72.5</v>
      </c>
      <c r="B35" s="3">
        <v>6.1710152062321999</v>
      </c>
      <c r="C35" s="3">
        <v>5.3352113605879499</v>
      </c>
      <c r="D35" s="3">
        <v>7.0283696588013402</v>
      </c>
      <c r="E35" s="3">
        <v>0.99438736850375897</v>
      </c>
      <c r="F35" s="3">
        <v>0.79662782401910204</v>
      </c>
      <c r="G35" s="3">
        <v>1.1941703642220001</v>
      </c>
      <c r="H35" s="4">
        <v>5.0543385266755996</v>
      </c>
      <c r="I35" s="4">
        <v>4.0116049674307197</v>
      </c>
      <c r="J35" s="4">
        <v>6.0890003111901496</v>
      </c>
      <c r="L35" s="4">
        <f t="shared" si="0"/>
        <v>6.0487258951793583</v>
      </c>
    </row>
    <row r="36" spans="1:12" x14ac:dyDescent="0.2">
      <c r="A36">
        <v>-77.5</v>
      </c>
      <c r="B36" s="3">
        <v>4.6754651618662102</v>
      </c>
      <c r="C36" s="3">
        <v>4.0521029368105204</v>
      </c>
      <c r="D36" s="3">
        <v>5.3114429862611701</v>
      </c>
      <c r="E36" s="3">
        <v>1.0061325179887299</v>
      </c>
      <c r="F36" s="3">
        <v>0.80322660282528802</v>
      </c>
      <c r="G36" s="3">
        <v>1.2016482262700401</v>
      </c>
      <c r="H36" s="4">
        <v>5.0338853414664602</v>
      </c>
      <c r="I36" s="4">
        <v>4.0001887138744401</v>
      </c>
      <c r="J36" s="4">
        <v>6.0363445809274703</v>
      </c>
      <c r="L36" s="4">
        <f t="shared" si="0"/>
        <v>6.0400178594551903</v>
      </c>
    </row>
    <row r="37" spans="1:12" x14ac:dyDescent="0.2">
      <c r="B37" s="2"/>
      <c r="C37" s="2"/>
      <c r="D37" s="2"/>
      <c r="E37" s="2"/>
      <c r="F37" s="2"/>
      <c r="G37" s="2"/>
    </row>
    <row r="38" spans="1:12" x14ac:dyDescent="0.2">
      <c r="B38" s="2"/>
      <c r="C38" s="2"/>
      <c r="D38" s="2"/>
      <c r="E38" s="2"/>
      <c r="F38" s="2"/>
      <c r="G38" s="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5a</vt:lpstr>
      <vt:lpstr>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Jiskra</dc:creator>
  <cp:lastModifiedBy>Martin Jiskra</cp:lastModifiedBy>
  <dcterms:created xsi:type="dcterms:W3CDTF">2021-05-10T09:23:52Z</dcterms:created>
  <dcterms:modified xsi:type="dcterms:W3CDTF">2021-05-10T14:17:12Z</dcterms:modified>
</cp:coreProperties>
</file>