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/>
  <mc:AlternateContent xmlns:mc="http://schemas.openxmlformats.org/markup-compatibility/2006">
    <mc:Choice Requires="x15">
      <x15ac:absPath xmlns:x15ac="http://schemas.microsoft.com/office/spreadsheetml/2010/11/ac" url="/Users/julieharris/Dropbox/Allen Institute/BICCN Mop anatomy paper/BICCN 2nd Revision final final for submission/"/>
    </mc:Choice>
  </mc:AlternateContent>
  <xr:revisionPtr revIDLastSave="0" documentId="13_ncr:1_{1C1D52C8-F260-C642-BE5B-DA34E238A954}" xr6:coauthVersionLast="47" xr6:coauthVersionMax="47" xr10:uidLastSave="{00000000-0000-0000-0000-000000000000}"/>
  <bookViews>
    <workbookView xWindow="18940" yWindow="6260" windowWidth="28080" windowHeight="17540" activeTab="1" xr2:uid="{00000000-000D-0000-FFFF-FFFF00000000}"/>
  </bookViews>
  <sheets>
    <sheet name="Fig 3 Mouse Lines" sheetId="5" r:id="rId1"/>
    <sheet name="Fig 3 metadata" sheetId="1" r:id="rId2"/>
    <sheet name="Fig 3 formatted matrix" sheetId="4" r:id="rId3"/>
  </sheets>
  <definedNames>
    <definedName name="_xlnm._FilterDatabase" localSheetId="1" hidden="1">'Fig 3 metadata'!$A$1:$L$1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7" roundtripDataSignature="AMtx7mguSpbdHL9blOiylBoenl1j9/3fYA=="/>
    </ext>
  </extLst>
</workbook>
</file>

<file path=xl/calcChain.xml><?xml version="1.0" encoding="utf-8"?>
<calcChain xmlns="http://schemas.openxmlformats.org/spreadsheetml/2006/main">
  <c r="AE4" i="4" l="1"/>
  <c r="AD4" i="4"/>
  <c r="AC4" i="4"/>
  <c r="AB4" i="4"/>
  <c r="AA4" i="4"/>
  <c r="Z4" i="4"/>
  <c r="X4" i="4"/>
  <c r="W4" i="4"/>
  <c r="V4" i="4"/>
  <c r="U4" i="4"/>
  <c r="S4" i="4"/>
  <c r="R4" i="4"/>
  <c r="Q4" i="4"/>
  <c r="P4" i="4"/>
  <c r="O4" i="4"/>
  <c r="N4" i="4"/>
  <c r="M4" i="4"/>
  <c r="L4" i="4"/>
  <c r="J4" i="4"/>
  <c r="I4" i="4"/>
  <c r="H4" i="4"/>
  <c r="G4" i="4"/>
  <c r="F4" i="4"/>
  <c r="E4" i="4"/>
  <c r="D4" i="4"/>
  <c r="C4" i="4"/>
</calcChain>
</file>

<file path=xl/sharedStrings.xml><?xml version="1.0" encoding="utf-8"?>
<sst xmlns="http://schemas.openxmlformats.org/spreadsheetml/2006/main" count="1240" uniqueCount="827">
  <si>
    <t>Lab</t>
  </si>
  <si>
    <t>image id</t>
  </si>
  <si>
    <t>Tracer</t>
  </si>
  <si>
    <t>Mouse Line (_target for TRIO)</t>
  </si>
  <si>
    <t>primary-injection-structure</t>
  </si>
  <si>
    <t>centroid-x</t>
  </si>
  <si>
    <t>centroid-y</t>
  </si>
  <si>
    <t>centroid-z</t>
  </si>
  <si>
    <t>sex</t>
  </si>
  <si>
    <t>Injected Hemisphere</t>
  </si>
  <si>
    <t>25 um - CCF registered nrrd file (http://download.alleninstitute.org/publications/cellular_anatomy_of_the_mouse_primary_motor_cortex/Viral_Tracer_Data_in_MOp_25_um_nrrd/Retrograde%20Monosynaptic%20Rabies/)</t>
  </si>
  <si>
    <t>Allen</t>
  </si>
  <si>
    <t>RV.CVS-N2C.h2bEGFP</t>
  </si>
  <si>
    <t>Cux2-IRES-Cre</t>
  </si>
  <si>
    <t>MOp</t>
  </si>
  <si>
    <t>F</t>
  </si>
  <si>
    <t>Right</t>
  </si>
  <si>
    <t>ftp://download.brainimagelibrary.org:8811/74/02/7402741313727c9b/tissuecyte_data/0500368963/</t>
  </si>
  <si>
    <t>http://download.alleninstitute.org/publications/cellular_anatomy_of_the_mouse_primary_motor_cortex/Viral_Tracer_Data_in_MOp_25_um_nrrd/Retrograde%20Monosynaptic%20Rabies/657424915-Rabies-Cux2-IRES-Cre.nrrd</t>
  </si>
  <si>
    <t>ftp://download.brainimagelibrary.org:8811/74/02/7402741313727c9b/tissuecyte_data/0500368669/</t>
  </si>
  <si>
    <t>http://download.alleninstitute.org/publications/cellular_anatomy_of_the_mouse_primary_motor_cortex/Viral_Tracer_Data_in_MOp_25_um_nrrd/Retrograde%20Monosynaptic%20Rabies/657506101-Rabies-Cux2-IRES-Cre.nrrd</t>
  </si>
  <si>
    <t>A930038C07Rik-Tg1-Cre</t>
  </si>
  <si>
    <t>ftp://download.brainimagelibrary.org:8811/74/02/7402741313727c9b/tissuecyte_data/0500368666/</t>
  </si>
  <si>
    <t>http://download.alleninstitute.org/publications/cellular_anatomy_of_the_mouse_primary_motor_cortex/Viral_Tracer_Data_in_MOp_25_um_nrrd/Retrograde%20Monosynaptic%20Rabies/658329576-Rabies-A930038C07Rik-Tg1-Cre.nrrd</t>
  </si>
  <si>
    <t>ftp://download.brainimagelibrary.org:8811/74/02/7402741313727c9b/tissuecyte_data/0500368612/</t>
  </si>
  <si>
    <t>http://download.alleninstitute.org/publications/cellular_anatomy_of_the_mouse_primary_motor_cortex/Viral_Tracer_Data_in_MOp_25_um_nrrd/Retrograde%20Monosynaptic%20Rabies/658807523-Rabies-A930038C07Rik-Tg1-Cre.nrrd</t>
  </si>
  <si>
    <t>Sepw1-Cre_NP39</t>
  </si>
  <si>
    <t>M</t>
  </si>
  <si>
    <t>ftp://download.brainimagelibrary.org:8811/74/02/7402741313727c9b/tissuecyte_data/0500368560/</t>
  </si>
  <si>
    <t>http://download.alleninstitute.org/publications/cellular_anatomy_of_the_mouse_primary_motor_cortex/Viral_Tracer_Data_in_MOp_25_um_nrrd/Retrograde%20Monosynaptic%20Rabies/658981237-Rabies-Sepw1-Cre_NP39.nrrd</t>
  </si>
  <si>
    <t>Ntsr1-Cre_GN220</t>
  </si>
  <si>
    <t>ftp://download.brainimagelibrary.org:8811/74/02/7402741313727c9b/tissuecyte_data/0500373185/</t>
  </si>
  <si>
    <t>http://download.alleninstitute.org/publications/cellular_anatomy_of_the_mouse_primary_motor_cortex/Viral_Tracer_Data_in_MOp_25_um_nrrd/Retrograde%20Monosynaptic%20Rabies/660027849-Rabies-Ntsr1-Cre_GN220.nrrd</t>
  </si>
  <si>
    <t>Tlx3-Cre_PL56</t>
  </si>
  <si>
    <t>ftp://download.brainimagelibrary.org:8811/74/02/7402741313727c9b/tissuecyte_data/0500370607/</t>
  </si>
  <si>
    <t>http://download.alleninstitute.org/publications/cellular_anatomy_of_the_mouse_primary_motor_cortex/Viral_Tracer_Data_in_MOp_25_um_nrrd/Retrograde%20Monosynaptic%20Rabies/660759241-Rabies-Tlx3-Cre_PL56.nrrd</t>
  </si>
  <si>
    <t>Rbp4-Cre_KL100</t>
  </si>
  <si>
    <t>ftp://download.brainimagelibrary.org:8811/74/02/7402741313727c9b/tissuecyte_data/0500370824/</t>
  </si>
  <si>
    <t>http://download.alleninstitute.org/publications/cellular_anatomy_of_the_mouse_primary_motor_cortex/Viral_Tracer_Data_in_MOp_25_um_nrrd/Retrograde%20Monosynaptic%20Rabies/667485032-Rabies-Rbp4-Cre_KL100.nrrd</t>
  </si>
  <si>
    <t>Vip-IRES-Cre</t>
  </si>
  <si>
    <t>ftp://download.brainimagelibrary.org:8811/74/02/7402741313727c9b/tissuecyte_data/0500368865/</t>
  </si>
  <si>
    <t>http://download.alleninstitute.org/publications/cellular_anatomy_of_the_mouse_primary_motor_cortex/Viral_Tracer_Data_in_MOp_25_um_nrrd/Retrograde%20Monosynaptic%20Rabies/681577169-Rabies-Vip-IRES-Cre.nrrd</t>
  </si>
  <si>
    <t>http://download.alleninstitute.org/publications/cellular_anatomy_of_the_mouse_primary_motor_cortex/Viral_Tracer_Data_in_MOp_25_um_nrrd/Retrograde%20Monosynaptic%20Rabies/692649578-Rabies-Tlx3-Cre_PL56.nrrd</t>
  </si>
  <si>
    <t>ftp://download.brainimagelibrary.org:8811/74/02/7402741313727c9b/tissuecyte_data/0500373180/</t>
  </si>
  <si>
    <t>http://download.alleninstitute.org/publications/cellular_anatomy_of_the_mouse_primary_motor_cortex/Viral_Tracer_Data_in_MOp_25_um_nrrd/Retrograde%20Monosynaptic%20Rabies/706775092-Rabies-Ntsr1-Cre_GN220.nrrd</t>
  </si>
  <si>
    <t>Sst-IRES-Cre</t>
  </si>
  <si>
    <t>ftp://download.brainimagelibrary.org:8811/74/02/7402741313727c9b/tissuecyte_data/0500373450/</t>
  </si>
  <si>
    <t>http://download.alleninstitute.org/publications/cellular_anatomy_of_the_mouse_primary_motor_cortex/Viral_Tracer_Data_in_MOp_25_um_nrrd/Retrograde%20Monosynaptic%20Rabies/713926018-Rabies-Sst-IRES-Cre.nrrd</t>
  </si>
  <si>
    <t>Sim1-Cre_KJ18</t>
  </si>
  <si>
    <t>ftp://download.brainimagelibrary.org:8811/74/02/7402741313727c9b/tissuecyte_data/0500372386/</t>
  </si>
  <si>
    <t>http://download.alleninstitute.org/publications/cellular_anatomy_of_the_mouse_primary_motor_cortex/Viral_Tracer_Data_in_MOp_25_um_nrrd/Retrograde%20Monosynaptic%20Rabies/716515245-Rabies-Sim1-Cre_KJ18.nrrd</t>
  </si>
  <si>
    <t>ftp://download.brainimagelibrary.org:8811/74/02/7402741313727c9b/tissuecyte_data/0500372376/</t>
  </si>
  <si>
    <t>http://download.alleninstitute.org/publications/cellular_anatomy_of_the_mouse_primary_motor_cortex/Viral_Tracer_Data_in_MOp_25_um_nrrd/Retrograde%20Monosynaptic%20Rabies/716774573-Rabies-Sim1-Cre_KJ18.nrrd</t>
  </si>
  <si>
    <t>ftp://download.brainimagelibrary.org:8811/74/02/7402741313727c9b/tissuecyte_data/0500370737/</t>
  </si>
  <si>
    <t>http://download.alleninstitute.org/publications/cellular_anatomy_of_the_mouse_primary_motor_cortex/Viral_Tracer_Data_in_MOp_25_um_nrrd/Retrograde%20Monosynaptic%20Rabies/722319491-Rabies-Rbp4-Cre_KL100.nrrd</t>
  </si>
  <si>
    <t>Nr5a1-Cre</t>
  </si>
  <si>
    <t>ftp://download.brainimagelibrary.org:8811/ff/a2/ffa289283e3c635c/0500370725/</t>
  </si>
  <si>
    <t>http://download.alleninstitute.org/publications/cellular_anatomy_of_the_mouse_primary_motor_cortex/Viral_Tracer_Data_in_MOp_25_um_nrrd/Retrograde%20Monosynaptic%20Rabies/722879042-Rabies-Nr5a1-Cre.nrrd</t>
  </si>
  <si>
    <t>Scnn1a-Tg3-Cre</t>
  </si>
  <si>
    <t>ftp://download.brainimagelibrary.org:8811/ff/a2/ffa289283e3c635c/0539056751/</t>
  </si>
  <si>
    <t>http://download.alleninstitute.org/publications/cellular_anatomy_of_the_mouse_primary_motor_cortex/Viral_Tracer_Data_in_MOp_25_um_nrrd/Retrograde%20Monosynaptic%20Rabies/728652601-Rabies-Scnn1a-Tg3-Cre.nrrd</t>
  </si>
  <si>
    <t>Pvalb-IRES-Cre</t>
  </si>
  <si>
    <t>ftp://download.brainimagelibrary.org:8811/ff/a2/ffa289283e3c635c/0539056567/</t>
  </si>
  <si>
    <t>http://download.alleninstitute.org/publications/cellular_anatomy_of_the_mouse_primary_motor_cortex/Viral_Tracer_Data_in_MOp_25_um_nrrd/Retrograde%20Monosynaptic%20Rabies/728653849-Rabies-Pvalb-IRES-Cre.nrrd</t>
  </si>
  <si>
    <t>ftp://download.brainimagelibrary.org:8811/ff/a2/ffa289283e3c635c/0539056653/</t>
  </si>
  <si>
    <t>http://download.alleninstitute.org/publications/cellular_anatomy_of_the_mouse_primary_motor_cortex/Viral_Tracer_Data_in_MOp_25_um_nrrd/Retrograde%20Monosynaptic%20Rabies/742982919-Rabies-Scnn1a-Tg3-Cre.nrrd</t>
  </si>
  <si>
    <t>ftp://download.brainimagelibrary.org:8811/74/02/7402741313727c9b/tissuecyte_data/0500368562/</t>
  </si>
  <si>
    <t>http://download.alleninstitute.org/publications/cellular_anatomy_of_the_mouse_primary_motor_cortex/Viral_Tracer_Data_in_MOp_25_um_nrrd/Retrograde%20Monosynaptic%20Rabies/658979743-Rabies-Sepw1-Cre_NP39.nrrd</t>
  </si>
  <si>
    <t>Dong</t>
  </si>
  <si>
    <t>BZ200109-01A</t>
  </si>
  <si>
    <t>CTB</t>
  </si>
  <si>
    <t>C57BL/6J</t>
  </si>
  <si>
    <t>n/a</t>
  </si>
  <si>
    <t>SW110516-01A</t>
  </si>
  <si>
    <t>SW180509-01A</t>
  </si>
  <si>
    <t>TRIO</t>
  </si>
  <si>
    <t>C57BL/6J_PF</t>
  </si>
  <si>
    <t>SW180510-01A</t>
  </si>
  <si>
    <t>C57BL/6J_SSp-ul</t>
  </si>
  <si>
    <t>SW180510-02A</t>
  </si>
  <si>
    <t>C57BL/6J_SSp-bfd</t>
  </si>
  <si>
    <t>SW180510-03A</t>
  </si>
  <si>
    <t>C57BL/6J_SSs</t>
  </si>
  <si>
    <t>SW180510-04A</t>
  </si>
  <si>
    <t>C57BL/6J_contraMOp</t>
  </si>
  <si>
    <t>SW180510-05A</t>
  </si>
  <si>
    <t>C57BL/6J_MOs</t>
  </si>
  <si>
    <t>SW180606-01A</t>
  </si>
  <si>
    <t>C57BL/6J_CP</t>
  </si>
  <si>
    <t>SW180606-05A</t>
  </si>
  <si>
    <t>SW181217-01A</t>
  </si>
  <si>
    <t>SW181217-02A</t>
  </si>
  <si>
    <t>SW181219-01A</t>
  </si>
  <si>
    <t>SW181219-02A</t>
  </si>
  <si>
    <t>C57BL/6J_VAL</t>
  </si>
  <si>
    <t>SW181219-03A</t>
  </si>
  <si>
    <t>C57BL/6J_VM</t>
  </si>
  <si>
    <t>SW181219-04A</t>
  </si>
  <si>
    <t>Huang</t>
  </si>
  <si>
    <t>enVA+RV∆G-mCherry &amp; AAV2/8.FLEX.TVA.eGFP.oG</t>
  </si>
  <si>
    <t>Fezf2-2A-CreER</t>
  </si>
  <si>
    <t>Foxp2-IRES-Cre</t>
  </si>
  <si>
    <t>Tle4-2A-CreER</t>
  </si>
  <si>
    <t>200106a</t>
  </si>
  <si>
    <t>PlexinD1-2A-CreER</t>
  </si>
  <si>
    <t>200106b</t>
  </si>
  <si>
    <t>ACAv-ipsi</t>
  </si>
  <si>
    <t>Isocortex</t>
  </si>
  <si>
    <t>ILA-ipsi</t>
  </si>
  <si>
    <t>ORBm-ipsi</t>
  </si>
  <si>
    <t>VISal-ipsi</t>
  </si>
  <si>
    <t>VISl-ipsi</t>
  </si>
  <si>
    <t>VISp-ipsi</t>
  </si>
  <si>
    <t>VISpl-ipsi</t>
  </si>
  <si>
    <t>VISli-ipsi</t>
  </si>
  <si>
    <t>VISpor-ipsi</t>
  </si>
  <si>
    <t>VISam-ipsi</t>
  </si>
  <si>
    <t>VISpm-ipsi</t>
  </si>
  <si>
    <t>RSPagl-ipsi</t>
  </si>
  <si>
    <t>AUDp-ipsi</t>
  </si>
  <si>
    <t>AUDpo-ipsi</t>
  </si>
  <si>
    <t>MOB-ipsi</t>
  </si>
  <si>
    <t>OLF</t>
  </si>
  <si>
    <t>AOB-ipsi</t>
  </si>
  <si>
    <t>AON-ipsi</t>
  </si>
  <si>
    <t>TT-ipsi</t>
  </si>
  <si>
    <t>DP-ipsi</t>
  </si>
  <si>
    <t>PIR-ipsi</t>
  </si>
  <si>
    <t>NLOT-ipsi</t>
  </si>
  <si>
    <t>COAa-ipsi</t>
  </si>
  <si>
    <t>COAp-ipsi</t>
  </si>
  <si>
    <t>PAA-ipsi</t>
  </si>
  <si>
    <t>TR-ipsi</t>
  </si>
  <si>
    <t>CA1-ipsi</t>
  </si>
  <si>
    <t>HPF</t>
  </si>
  <si>
    <t>CA2-ipsi</t>
  </si>
  <si>
    <t>CA3-ipsi</t>
  </si>
  <si>
    <t>DG-ipsi</t>
  </si>
  <si>
    <t>FC-ipsi</t>
  </si>
  <si>
    <t>IG-ipsi</t>
  </si>
  <si>
    <t>ENTm-ipsi</t>
  </si>
  <si>
    <t>PAR-ipsi</t>
  </si>
  <si>
    <t>POST-ipsi</t>
  </si>
  <si>
    <t>PRE-ipsi</t>
  </si>
  <si>
    <t>SUB-ipsi</t>
  </si>
  <si>
    <t>ProS-ipsi</t>
  </si>
  <si>
    <t>HATA-ipsi</t>
  </si>
  <si>
    <t>APr-ipsi</t>
  </si>
  <si>
    <t>CLA-ipsi</t>
  </si>
  <si>
    <t>CTXsp</t>
  </si>
  <si>
    <t>BLA-ipsi</t>
  </si>
  <si>
    <t>CLA-contra</t>
  </si>
  <si>
    <t>CP-ipsi</t>
  </si>
  <si>
    <t>STR</t>
  </si>
  <si>
    <t>ACB-ipsi</t>
  </si>
  <si>
    <t>FS-ipsi</t>
  </si>
  <si>
    <t>OT-ipsi</t>
  </si>
  <si>
    <t>LSc-ipsi</t>
  </si>
  <si>
    <t>LSr-ipsi</t>
  </si>
  <si>
    <t>LSv-ipsi</t>
  </si>
  <si>
    <t>SF-ipsi</t>
  </si>
  <si>
    <t>SH-ipsi</t>
  </si>
  <si>
    <t>BA-ipsi</t>
  </si>
  <si>
    <t>IA-ipsi</t>
  </si>
  <si>
    <t>MEA-ipsi</t>
  </si>
  <si>
    <t>GPe-ipsi</t>
  </si>
  <si>
    <t>PAL</t>
  </si>
  <si>
    <t>SI-ipsi</t>
  </si>
  <si>
    <t>SPFm-ipsi</t>
  </si>
  <si>
    <t>PP-ipsi</t>
  </si>
  <si>
    <t>MG-ipsi</t>
  </si>
  <si>
    <t>LGd-ipsi</t>
  </si>
  <si>
    <t>LP-ipsi</t>
  </si>
  <si>
    <t>POL-ipsi</t>
  </si>
  <si>
    <t>SGN-ipsi</t>
  </si>
  <si>
    <t>AV-ipsi</t>
  </si>
  <si>
    <t>AD-ipsi</t>
  </si>
  <si>
    <t>IAD-ipsi</t>
  </si>
  <si>
    <t>LD-ipsi</t>
  </si>
  <si>
    <t>PR-ipsi</t>
  </si>
  <si>
    <t>PVT-ipsi</t>
  </si>
  <si>
    <t>PT-ipsi</t>
  </si>
  <si>
    <t>PIL-ipsi</t>
  </si>
  <si>
    <t>RT-ipsi</t>
  </si>
  <si>
    <t>IGL-ipsi</t>
  </si>
  <si>
    <t>IntG-ipsi</t>
  </si>
  <si>
    <t>LGv-ipsi</t>
  </si>
  <si>
    <t>SubG-ipsi</t>
  </si>
  <si>
    <t>MH-ipsi</t>
  </si>
  <si>
    <t>LH-ipsi</t>
  </si>
  <si>
    <t>SO-ipsi</t>
  </si>
  <si>
    <t>HY</t>
  </si>
  <si>
    <t>ASO-ipsi</t>
  </si>
  <si>
    <t>PVH-ipsi</t>
  </si>
  <si>
    <t>PVa-ipsi</t>
  </si>
  <si>
    <t>PVi-ipsi</t>
  </si>
  <si>
    <t>ARH-ipsi</t>
  </si>
  <si>
    <t>ADP-ipsi</t>
  </si>
  <si>
    <t>AVP-ipsi</t>
  </si>
  <si>
    <t>AVPV-ipsi</t>
  </si>
  <si>
    <t>DMH-ipsi</t>
  </si>
  <si>
    <t>MEPO-ipsi</t>
  </si>
  <si>
    <t>MPO-ipsi</t>
  </si>
  <si>
    <t>OV-ipsi</t>
  </si>
  <si>
    <t>PD-ipsi</t>
  </si>
  <si>
    <t>PS-ipsi</t>
  </si>
  <si>
    <t>PVp-ipsi</t>
  </si>
  <si>
    <t>PVpo-ipsi</t>
  </si>
  <si>
    <t>SBPV-ipsi</t>
  </si>
  <si>
    <t>SCH-ipsi</t>
  </si>
  <si>
    <t>SFO-ipsi</t>
  </si>
  <si>
    <t>VMPO-ipsi</t>
  </si>
  <si>
    <t>VLPO-ipsi</t>
  </si>
  <si>
    <t>LM-ipsi</t>
  </si>
  <si>
    <t>MM-ipsi</t>
  </si>
  <si>
    <t>SUM-ipsi</t>
  </si>
  <si>
    <t>TMv-ipsi</t>
  </si>
  <si>
    <t>MPN-ipsi</t>
  </si>
  <si>
    <t>PVHd-ipsi</t>
  </si>
  <si>
    <t>VMH-ipsi</t>
  </si>
  <si>
    <t>RCH-ipsi</t>
  </si>
  <si>
    <t>TU-ipsi</t>
  </si>
  <si>
    <t>ME-ipsi</t>
  </si>
  <si>
    <t>SCs-ipsi</t>
  </si>
  <si>
    <t>IC-ipsi</t>
  </si>
  <si>
    <t>NB-ipsi</t>
  </si>
  <si>
    <t>SAG-ipsi</t>
  </si>
  <si>
    <t>PBG-ipsi</t>
  </si>
  <si>
    <t>MEV-ipsi</t>
  </si>
  <si>
    <t>SCO-ipsi</t>
  </si>
  <si>
    <t>SNr-ipsi</t>
  </si>
  <si>
    <t>VTA-ipsi</t>
  </si>
  <si>
    <t>PN-ipsi</t>
  </si>
  <si>
    <t>RR-ipsi</t>
  </si>
  <si>
    <t>MRN-ipsi</t>
  </si>
  <si>
    <t>SCm-ipsi</t>
  </si>
  <si>
    <t>PAG-ipsi</t>
  </si>
  <si>
    <t>APN-ipsi</t>
  </si>
  <si>
    <t>MPT-ipsi</t>
  </si>
  <si>
    <t>NOT-ipsi</t>
  </si>
  <si>
    <t>NPC-ipsi</t>
  </si>
  <si>
    <t>OP-ipsi</t>
  </si>
  <si>
    <t>PPT-ipsi</t>
  </si>
  <si>
    <t>CUN-ipsi</t>
  </si>
  <si>
    <t>RN-ipsi</t>
  </si>
  <si>
    <t>III-ipsi</t>
  </si>
  <si>
    <t>MA3-ipsi</t>
  </si>
  <si>
    <t>IV-ipsi</t>
  </si>
  <si>
    <t>Pa4-ipsi</t>
  </si>
  <si>
    <t>VTN-ipsi</t>
  </si>
  <si>
    <t>AT-ipsi</t>
  </si>
  <si>
    <t>LT-ipsi</t>
  </si>
  <si>
    <t>DT-ipsi</t>
  </si>
  <si>
    <t>MT-ipsi</t>
  </si>
  <si>
    <t>SNc-ipsi</t>
  </si>
  <si>
    <t>PPN-ipsi</t>
  </si>
  <si>
    <t>IF-ipsi</t>
  </si>
  <si>
    <t>IPN-ipsi</t>
  </si>
  <si>
    <t>RL-ipsi</t>
  </si>
  <si>
    <t>CLI-ipsi</t>
  </si>
  <si>
    <t>NLL-ipsi</t>
  </si>
  <si>
    <t>PSV-ipsi</t>
  </si>
  <si>
    <t>PB-ipsi</t>
  </si>
  <si>
    <t>SOC-ipsi</t>
  </si>
  <si>
    <t>B-ipsi</t>
  </si>
  <si>
    <t>DTN-ipsi</t>
  </si>
  <si>
    <t>PDTg-ipsi</t>
  </si>
  <si>
    <t>PCG-ipsi</t>
  </si>
  <si>
    <t>PG-ipsi</t>
  </si>
  <si>
    <t>PRNc-ipsi</t>
  </si>
  <si>
    <t>SG-ipsi</t>
  </si>
  <si>
    <t>SUT-ipsi</t>
  </si>
  <si>
    <t>TRN-ipsi</t>
  </si>
  <si>
    <t>V-ipsi</t>
  </si>
  <si>
    <t>P5-ipsi</t>
  </si>
  <si>
    <t>Acs5-ipsi</t>
  </si>
  <si>
    <t>PC5-ipsi</t>
  </si>
  <si>
    <t>I5-ipsi</t>
  </si>
  <si>
    <t>LDT-ipsi</t>
  </si>
  <si>
    <t>PRNr-ipsi</t>
  </si>
  <si>
    <t>RPO-ipsi</t>
  </si>
  <si>
    <t>SLD-ipsi</t>
  </si>
  <si>
    <t>AP-ipsi</t>
  </si>
  <si>
    <t>DCO-ipsi</t>
  </si>
  <si>
    <t>VCO-ipsi</t>
  </si>
  <si>
    <t>CU-ipsi</t>
  </si>
  <si>
    <t>GR-ipsi</t>
  </si>
  <si>
    <t>ECU-ipsi</t>
  </si>
  <si>
    <t>NTB-ipsi</t>
  </si>
  <si>
    <t>NTS-ipsi</t>
  </si>
  <si>
    <t>SPVC-ipsi</t>
  </si>
  <si>
    <t>SPVI-ipsi</t>
  </si>
  <si>
    <t>SPVO-ipsi</t>
  </si>
  <si>
    <t>Pa5-ipsi</t>
  </si>
  <si>
    <t>VI-ipsi</t>
  </si>
  <si>
    <t>VII-ipsi</t>
  </si>
  <si>
    <t>ACVII-ipsi</t>
  </si>
  <si>
    <t>AMB-ipsi</t>
  </si>
  <si>
    <t>DMX-ipsi</t>
  </si>
  <si>
    <t>GRN-ipsi</t>
  </si>
  <si>
    <t>ICB-ipsi</t>
  </si>
  <si>
    <t>IO-ipsi</t>
  </si>
  <si>
    <t>IRN-ipsi</t>
  </si>
  <si>
    <t>ISN-ipsi</t>
  </si>
  <si>
    <t>LIN-ipsi</t>
  </si>
  <si>
    <t>LRN-ipsi</t>
  </si>
  <si>
    <t>MARN-ipsi</t>
  </si>
  <si>
    <t>MDRN-ipsi</t>
  </si>
  <si>
    <t>MDRNd-ipsi</t>
  </si>
  <si>
    <t>MDRNv-ipsi</t>
  </si>
  <si>
    <t>PARN-ipsi</t>
  </si>
  <si>
    <t>PAS-ipsi</t>
  </si>
  <si>
    <t>PGRNd-ipsi</t>
  </si>
  <si>
    <t>PGRNl-ipsi</t>
  </si>
  <si>
    <t>NR-ipsi</t>
  </si>
  <si>
    <t>PRP-ipsi</t>
  </si>
  <si>
    <t>PPY-ipsi</t>
  </si>
  <si>
    <t>LAV-ipsi</t>
  </si>
  <si>
    <t>MV-ipsi</t>
  </si>
  <si>
    <t>SPIV-ipsi</t>
  </si>
  <si>
    <t>SUV-ipsi</t>
  </si>
  <si>
    <t>x-ipsi</t>
  </si>
  <si>
    <t>XII-ipsi</t>
  </si>
  <si>
    <t>y-ipsi</t>
  </si>
  <si>
    <t>RM-ipsi</t>
  </si>
  <si>
    <t>RPA-ipsi</t>
  </si>
  <si>
    <t>RO-ipsi</t>
  </si>
  <si>
    <t>LING-ipsi</t>
  </si>
  <si>
    <t>CB</t>
  </si>
  <si>
    <t>CENT-ipsi</t>
  </si>
  <si>
    <t>CUL-ipsi</t>
  </si>
  <si>
    <t>DEC-ipsi</t>
  </si>
  <si>
    <t>FOTU-ipsi</t>
  </si>
  <si>
    <t>PYR-ipsi</t>
  </si>
  <si>
    <t>UVU-ipsi</t>
  </si>
  <si>
    <t>NOD-ipsi</t>
  </si>
  <si>
    <t>SIM-ipsi</t>
  </si>
  <si>
    <t>AN-ipsi</t>
  </si>
  <si>
    <t>PRM-ipsi</t>
  </si>
  <si>
    <t>COPY-ipsi</t>
  </si>
  <si>
    <t>PFL-ipsi</t>
  </si>
  <si>
    <t>FL-ipsi</t>
  </si>
  <si>
    <t>FN-ipsi</t>
  </si>
  <si>
    <t>IP-ipsi</t>
  </si>
  <si>
    <t>DN-ipsi</t>
  </si>
  <si>
    <t>VeCB-ipsi</t>
  </si>
  <si>
    <t>ACAv-contra</t>
  </si>
  <si>
    <t>ILA-contra</t>
  </si>
  <si>
    <t>ORBm-contra</t>
  </si>
  <si>
    <t>GU-contra</t>
  </si>
  <si>
    <t>VISC-contra</t>
  </si>
  <si>
    <t>TEa-contra</t>
  </si>
  <si>
    <t>SSp-tr-contra</t>
  </si>
  <si>
    <t>SSp-m-contra</t>
  </si>
  <si>
    <t>SSs-contra</t>
  </si>
  <si>
    <t>VISal-contra</t>
  </si>
  <si>
    <t>VISl-contra</t>
  </si>
  <si>
    <t>VISp-contra</t>
  </si>
  <si>
    <t>VISpl-contra</t>
  </si>
  <si>
    <t>VISli-contra</t>
  </si>
  <si>
    <t>VISpor-contra</t>
  </si>
  <si>
    <t>VISam-contra</t>
  </si>
  <si>
    <t>VISpm-contra</t>
  </si>
  <si>
    <t>RSPagl-contra</t>
  </si>
  <si>
    <t>RSPd-contra</t>
  </si>
  <si>
    <t>RSPv-contra</t>
  </si>
  <si>
    <t>AUDd-contra</t>
  </si>
  <si>
    <t>AUDp-contra</t>
  </si>
  <si>
    <t>AUDpo-contra</t>
  </si>
  <si>
    <t>AUDv-contra</t>
  </si>
  <si>
    <t>MOB-contra</t>
  </si>
  <si>
    <t>AOB-contra</t>
  </si>
  <si>
    <t>AON-contra</t>
  </si>
  <si>
    <t>TT-contra</t>
  </si>
  <si>
    <t>DP-contra</t>
  </si>
  <si>
    <t>PIR-contra</t>
  </si>
  <si>
    <t>NLOT-contra</t>
  </si>
  <si>
    <t>COAa-contra</t>
  </si>
  <si>
    <t>COAp-contra</t>
  </si>
  <si>
    <t>PAA-contra</t>
  </si>
  <si>
    <t>TR-contra</t>
  </si>
  <si>
    <t>CA1-contra</t>
  </si>
  <si>
    <t>CA2-contra</t>
  </si>
  <si>
    <t>CA3-contra</t>
  </si>
  <si>
    <t>DG-contra</t>
  </si>
  <si>
    <t>FC-contra</t>
  </si>
  <si>
    <t>IG-contra</t>
  </si>
  <si>
    <t>ENTm-contra</t>
  </si>
  <si>
    <t>PAR-contra</t>
  </si>
  <si>
    <t>POST-contra</t>
  </si>
  <si>
    <t>PRE-contra</t>
  </si>
  <si>
    <t>SUB-contra</t>
  </si>
  <si>
    <t>ProS-contra</t>
  </si>
  <si>
    <t>HATA-contra</t>
  </si>
  <si>
    <t>APr-contra</t>
  </si>
  <si>
    <t>BLA-contra</t>
  </si>
  <si>
    <t>EPd-ipsi</t>
  </si>
  <si>
    <t>EPv-ipsi</t>
  </si>
  <si>
    <t>LA-ipsi</t>
  </si>
  <si>
    <t>BMA-ipsi</t>
  </si>
  <si>
    <t>CP-contra</t>
  </si>
  <si>
    <t>ACB-contra</t>
  </si>
  <si>
    <t>FS-contra</t>
  </si>
  <si>
    <t>OT-contra</t>
  </si>
  <si>
    <t>LSc-contra</t>
  </si>
  <si>
    <t>LSr-contra</t>
  </si>
  <si>
    <t>LSv-contra</t>
  </si>
  <si>
    <t>SF-contra</t>
  </si>
  <si>
    <t>SH-contra</t>
  </si>
  <si>
    <t>AAA-contra</t>
  </si>
  <si>
    <t>BA-contra</t>
  </si>
  <si>
    <t>CEA-contra</t>
  </si>
  <si>
    <t>IA-contra</t>
  </si>
  <si>
    <t>MEA-contra</t>
  </si>
  <si>
    <t>GPi-ipsi</t>
  </si>
  <si>
    <t>NDB-ipsi</t>
  </si>
  <si>
    <t>MA-ipsi</t>
  </si>
  <si>
    <t>MS-ipsi</t>
  </si>
  <si>
    <t>VAL-contra</t>
  </si>
  <si>
    <t>VM-contra</t>
  </si>
  <si>
    <t>VPL-contra</t>
  </si>
  <si>
    <t>VPLpc-contra</t>
  </si>
  <si>
    <t>VPM-contra</t>
  </si>
  <si>
    <t>VPMpc-contra</t>
  </si>
  <si>
    <t>PoT-contra</t>
  </si>
  <si>
    <t>SPFm-contra</t>
  </si>
  <si>
    <t>SPFp-contra</t>
  </si>
  <si>
    <t>SPA-contra</t>
  </si>
  <si>
    <t>PP-contra</t>
  </si>
  <si>
    <t>MG-contra</t>
  </si>
  <si>
    <t>LGd-contra</t>
  </si>
  <si>
    <t>LP-contra</t>
  </si>
  <si>
    <t>PO-contra</t>
  </si>
  <si>
    <t>POL-contra</t>
  </si>
  <si>
    <t>SGN-contra</t>
  </si>
  <si>
    <t>AV-contra</t>
  </si>
  <si>
    <t>AM-contra</t>
  </si>
  <si>
    <t>AD-contra</t>
  </si>
  <si>
    <t>IAM-contra</t>
  </si>
  <si>
    <t>IAD-contra</t>
  </si>
  <si>
    <t>LD-contra</t>
  </si>
  <si>
    <t>IMD-contra</t>
  </si>
  <si>
    <t>MD-contra</t>
  </si>
  <si>
    <t>SMT-contra</t>
  </si>
  <si>
    <t>PR-contra</t>
  </si>
  <si>
    <t>PVT-contra</t>
  </si>
  <si>
    <t>PT-contra</t>
  </si>
  <si>
    <t>CM-contra</t>
  </si>
  <si>
    <t>PCN-contra</t>
  </si>
  <si>
    <t>PF-contra</t>
  </si>
  <si>
    <t>PIL-contra</t>
  </si>
  <si>
    <t>RT-contra</t>
  </si>
  <si>
    <t>IGL-contra</t>
  </si>
  <si>
    <t>IntG-contra</t>
  </si>
  <si>
    <t>LGv-contra</t>
  </si>
  <si>
    <t>SubG-contra</t>
  </si>
  <si>
    <t>MH-contra</t>
  </si>
  <si>
    <t>LH-contra</t>
  </si>
  <si>
    <t>SO-contra</t>
  </si>
  <si>
    <t>ASO-contra</t>
  </si>
  <si>
    <t>PVH-contra</t>
  </si>
  <si>
    <t>PVa-contra</t>
  </si>
  <si>
    <t>PVi-contra</t>
  </si>
  <si>
    <t>ARH-contra</t>
  </si>
  <si>
    <t>ADP-contra</t>
  </si>
  <si>
    <t>AVP-contra</t>
  </si>
  <si>
    <t>AVPV-contra</t>
  </si>
  <si>
    <t>MEPO-contra</t>
  </si>
  <si>
    <t>MPO-contra</t>
  </si>
  <si>
    <t>OV-contra</t>
  </si>
  <si>
    <t>PD-contra</t>
  </si>
  <si>
    <t>PS-contra</t>
  </si>
  <si>
    <t>PVp-contra</t>
  </si>
  <si>
    <t>PVpo-contra</t>
  </si>
  <si>
    <t>SBPV-contra</t>
  </si>
  <si>
    <t>SCH-contra</t>
  </si>
  <si>
    <t>SFO-contra</t>
  </si>
  <si>
    <t>VMPO-contra</t>
  </si>
  <si>
    <t>VLPO-contra</t>
  </si>
  <si>
    <t>AHN-contra</t>
  </si>
  <si>
    <t>LM-contra</t>
  </si>
  <si>
    <t>MM-contra</t>
  </si>
  <si>
    <t>SUM-contra</t>
  </si>
  <si>
    <t>TMd-contra</t>
  </si>
  <si>
    <t>TMv-contra</t>
  </si>
  <si>
    <t>MPN-contra</t>
  </si>
  <si>
    <t>PMd-contra</t>
  </si>
  <si>
    <t>PMv-contra</t>
  </si>
  <si>
    <t>PVHd-contra</t>
  </si>
  <si>
    <t>VMH-contra</t>
  </si>
  <si>
    <t>PH-contra</t>
  </si>
  <si>
    <t>LHA-contra</t>
  </si>
  <si>
    <t>LPO-contra</t>
  </si>
  <si>
    <t>PST-contra</t>
  </si>
  <si>
    <t>PSTN-contra</t>
  </si>
  <si>
    <t>PeF-contra</t>
  </si>
  <si>
    <t>RCH-contra</t>
  </si>
  <si>
    <t>STN-contra</t>
  </si>
  <si>
    <t>TU-contra</t>
  </si>
  <si>
    <t>ZI-contra</t>
  </si>
  <si>
    <t>ME-contra</t>
  </si>
  <si>
    <t>SCs-contra</t>
  </si>
  <si>
    <t>IC-contra</t>
  </si>
  <si>
    <t>NB-contra</t>
  </si>
  <si>
    <t>SAG-contra</t>
  </si>
  <si>
    <t>PBG-contra</t>
  </si>
  <si>
    <t>MEV-contra</t>
  </si>
  <si>
    <t>SCO-contra</t>
  </si>
  <si>
    <t>SNr-contra</t>
  </si>
  <si>
    <t>VTA-contra</t>
  </si>
  <si>
    <t>PN-contra</t>
  </si>
  <si>
    <t>RR-contra</t>
  </si>
  <si>
    <t>MRN-contra</t>
  </si>
  <si>
    <t>SCm-contra</t>
  </si>
  <si>
    <t>PAG-contra</t>
  </si>
  <si>
    <t>APN-contra</t>
  </si>
  <si>
    <t>MPT-contra</t>
  </si>
  <si>
    <t>NOT-contra</t>
  </si>
  <si>
    <t>NPC-contra</t>
  </si>
  <si>
    <t>OP-contra</t>
  </si>
  <si>
    <t>PPT-contra</t>
  </si>
  <si>
    <t>CUN-contra</t>
  </si>
  <si>
    <t>RN-contra</t>
  </si>
  <si>
    <t>III-contra</t>
  </si>
  <si>
    <t>MA3-contra</t>
  </si>
  <si>
    <t>EW-contra</t>
  </si>
  <si>
    <t>IV-contra</t>
  </si>
  <si>
    <t>Pa4-contra</t>
  </si>
  <si>
    <t>VTN-contra</t>
  </si>
  <si>
    <t>AT-contra</t>
  </si>
  <si>
    <t>LT-contra</t>
  </si>
  <si>
    <t>DT-contra</t>
  </si>
  <si>
    <t>MT-contra</t>
  </si>
  <si>
    <t>SNc-contra</t>
  </si>
  <si>
    <t>PPN-contra</t>
  </si>
  <si>
    <t>IF-contra</t>
  </si>
  <si>
    <t>IPN-contra</t>
  </si>
  <si>
    <t>RL-contra</t>
  </si>
  <si>
    <t>CLI-contra</t>
  </si>
  <si>
    <t>DR-contra</t>
  </si>
  <si>
    <t>NLL-contra</t>
  </si>
  <si>
    <t>PSV-contra</t>
  </si>
  <si>
    <t>PB-contra</t>
  </si>
  <si>
    <t>SOC-contra</t>
  </si>
  <si>
    <t>B-contra</t>
  </si>
  <si>
    <t>DTN-contra</t>
  </si>
  <si>
    <t>PDTg-contra</t>
  </si>
  <si>
    <t>PCG-contra</t>
  </si>
  <si>
    <t>PG-contra</t>
  </si>
  <si>
    <t>PRNc-contra</t>
  </si>
  <si>
    <t>SG-contra</t>
  </si>
  <si>
    <t>SUT-contra</t>
  </si>
  <si>
    <t>TRN-contra</t>
  </si>
  <si>
    <t>V-contra</t>
  </si>
  <si>
    <t>P5-contra</t>
  </si>
  <si>
    <t>Acs5-contra</t>
  </si>
  <si>
    <t>PC5-contra</t>
  </si>
  <si>
    <t>I5-contra</t>
  </si>
  <si>
    <t>LC-contra</t>
  </si>
  <si>
    <t>LDT-contra</t>
  </si>
  <si>
    <t>NI-contra</t>
  </si>
  <si>
    <t>PRNr-contra</t>
  </si>
  <si>
    <t>RPO-contra</t>
  </si>
  <si>
    <t>SLC-contra</t>
  </si>
  <si>
    <t>SLD-contra</t>
  </si>
  <si>
    <t>AP-contra</t>
  </si>
  <si>
    <t>DCO-contra</t>
  </si>
  <si>
    <t>VCO-contra</t>
  </si>
  <si>
    <t>CU-contra</t>
  </si>
  <si>
    <t>GR-contra</t>
  </si>
  <si>
    <t>ECU-contra</t>
  </si>
  <si>
    <t>NTB-contra</t>
  </si>
  <si>
    <t>NTS-contra</t>
  </si>
  <si>
    <t>SPVC-contra</t>
  </si>
  <si>
    <t>SPVI-contra</t>
  </si>
  <si>
    <t>SPVO-contra</t>
  </si>
  <si>
    <t>Pa5-contra</t>
  </si>
  <si>
    <t>VI-contra</t>
  </si>
  <si>
    <t>VII-contra</t>
  </si>
  <si>
    <t>ACVII-contra</t>
  </si>
  <si>
    <t>AMB-contra</t>
  </si>
  <si>
    <t>DMX-contra</t>
  </si>
  <si>
    <t>GRN-contra</t>
  </si>
  <si>
    <t>ICB-contra</t>
  </si>
  <si>
    <t>IO-contra</t>
  </si>
  <si>
    <t>IRN-contra</t>
  </si>
  <si>
    <t>ISN-contra</t>
  </si>
  <si>
    <t>LIN-contra</t>
  </si>
  <si>
    <t>LRN-contra</t>
  </si>
  <si>
    <t>MARN-contra</t>
  </si>
  <si>
    <t>MDRN-contra</t>
  </si>
  <si>
    <t>MDRNd-contra</t>
  </si>
  <si>
    <t>MDRNv-contra</t>
  </si>
  <si>
    <t>PARN-contra</t>
  </si>
  <si>
    <t>PAS-contra</t>
  </si>
  <si>
    <t>PGRNd-contra</t>
  </si>
  <si>
    <t>PGRNl-contra</t>
  </si>
  <si>
    <t>NR-contra</t>
  </si>
  <si>
    <t>PRP-contra</t>
  </si>
  <si>
    <t>PPY-contra</t>
  </si>
  <si>
    <t>LAV-contra</t>
  </si>
  <si>
    <t>MV-contra</t>
  </si>
  <si>
    <t>SPIV-contra</t>
  </si>
  <si>
    <t>SUV-contra</t>
  </si>
  <si>
    <t>x-contra</t>
  </si>
  <si>
    <t>XII-contra</t>
  </si>
  <si>
    <t>y-contra</t>
  </si>
  <si>
    <t>RM-contra</t>
  </si>
  <si>
    <t>RPA-contra</t>
  </si>
  <si>
    <t>RO-contra</t>
  </si>
  <si>
    <t>LING-contra</t>
  </si>
  <si>
    <t>CENT-contra</t>
  </si>
  <si>
    <t>CUL-contra</t>
  </si>
  <si>
    <t>DEC-contra</t>
  </si>
  <si>
    <t>FOTU-contra</t>
  </si>
  <si>
    <t>PYR-contra</t>
  </si>
  <si>
    <t>UVU-contra</t>
  </si>
  <si>
    <t>NOD-contra</t>
  </si>
  <si>
    <t>SIM-contra</t>
  </si>
  <si>
    <t>AN-contra</t>
  </si>
  <si>
    <t>PRM-contra</t>
  </si>
  <si>
    <t>COPY-contra</t>
  </si>
  <si>
    <t>PFL-contra</t>
  </si>
  <si>
    <t>FL-contra</t>
  </si>
  <si>
    <t>FN-contra</t>
  </si>
  <si>
    <t>IP-contra</t>
  </si>
  <si>
    <t>DN-contra</t>
  </si>
  <si>
    <t>VeCB-contra</t>
  </si>
  <si>
    <t>VPLpc-ipsi</t>
  </si>
  <si>
    <t>EW-ipsi</t>
  </si>
  <si>
    <t>IMD-ipsi</t>
  </si>
  <si>
    <t>PMd-ipsi</t>
  </si>
  <si>
    <t>AHN-ipsi</t>
  </si>
  <si>
    <t>TMd-ipsi</t>
  </si>
  <si>
    <t>SPA-ipsi</t>
  </si>
  <si>
    <t>Xi-contra</t>
  </si>
  <si>
    <t>PST-ipsi</t>
  </si>
  <si>
    <t>SLC-ipsi</t>
  </si>
  <si>
    <t>PMv-ipsi</t>
  </si>
  <si>
    <t>NI-ipsi</t>
  </si>
  <si>
    <t>PeF-ipsi</t>
  </si>
  <si>
    <t>SPFp-ipsi</t>
  </si>
  <si>
    <t>DMH-contra</t>
  </si>
  <si>
    <t>CL-contra</t>
  </si>
  <si>
    <t>PH-ipsi</t>
  </si>
  <si>
    <t>LC-ipsi</t>
  </si>
  <si>
    <t>Xi-ipsi</t>
  </si>
  <si>
    <t>STN-ipsi</t>
  </si>
  <si>
    <t>TRS-ipsi</t>
  </si>
  <si>
    <t>IAM-ipsi</t>
  </si>
  <si>
    <t>VPMpc-ipsi</t>
  </si>
  <si>
    <t>RH-contra</t>
  </si>
  <si>
    <t>DR-ipsi</t>
  </si>
  <si>
    <t>AAA-ipsi</t>
  </si>
  <si>
    <t>RE-contra</t>
  </si>
  <si>
    <t>PSTN-ipsi</t>
  </si>
  <si>
    <t>CS-contra</t>
  </si>
  <si>
    <t>LPO-ipsi</t>
  </si>
  <si>
    <t>CM-ipsi</t>
  </si>
  <si>
    <t>BST-ipsi</t>
  </si>
  <si>
    <t>RH-ipsi</t>
  </si>
  <si>
    <t>LHA-ipsi</t>
  </si>
  <si>
    <t>ORBvl-contra</t>
  </si>
  <si>
    <t>PERI-contra</t>
  </si>
  <si>
    <t>SSp-tr-ipsi</t>
  </si>
  <si>
    <t>CEA-ipsi</t>
  </si>
  <si>
    <t>PL-contra</t>
  </si>
  <si>
    <t>AUDd-ipsi</t>
  </si>
  <si>
    <t>BAC-ipsi</t>
  </si>
  <si>
    <t>BAC</t>
  </si>
  <si>
    <t>PERI-ipsi</t>
  </si>
  <si>
    <t>SSp-ll-contra</t>
  </si>
  <si>
    <t>ZI-ipsi</t>
  </si>
  <si>
    <t>AIp-contra</t>
  </si>
  <si>
    <t>PA-ipsi</t>
  </si>
  <si>
    <t>CS-ipsi</t>
  </si>
  <si>
    <t>ECT-contra</t>
  </si>
  <si>
    <t>AUDv-ipsi</t>
  </si>
  <si>
    <t>AIp-ipsi</t>
  </si>
  <si>
    <t>FRP-contra</t>
  </si>
  <si>
    <t>RE-ipsi</t>
  </si>
  <si>
    <t>PoT-ipsi</t>
  </si>
  <si>
    <t>ENTl-contra</t>
  </si>
  <si>
    <t>GU-ipsi</t>
  </si>
  <si>
    <t>EPd-contra</t>
  </si>
  <si>
    <t>AIv-contra</t>
  </si>
  <si>
    <t>ENTl-ipsi</t>
  </si>
  <si>
    <t>GPe-contra</t>
  </si>
  <si>
    <t>PL-ipsi</t>
  </si>
  <si>
    <t>TEa-ipsi</t>
  </si>
  <si>
    <t>MD-ipsi</t>
  </si>
  <si>
    <t>SSp-bfd-contra</t>
  </si>
  <si>
    <t>SMT-ipsi</t>
  </si>
  <si>
    <t>AIv-ipsi</t>
  </si>
  <si>
    <t>GPi-contra</t>
  </si>
  <si>
    <t>ORBvl-ipsi</t>
  </si>
  <si>
    <t>VPL-ipsi</t>
  </si>
  <si>
    <t>AM-ipsi</t>
  </si>
  <si>
    <t>ECT-ipsi</t>
  </si>
  <si>
    <t>SSp-un-contra</t>
  </si>
  <si>
    <t>AId-contra</t>
  </si>
  <si>
    <t>SSp-n-contra</t>
  </si>
  <si>
    <t>VPM-ipsi</t>
  </si>
  <si>
    <t>ACAd-ipsi</t>
  </si>
  <si>
    <t>RSPd-ipsi</t>
  </si>
  <si>
    <t>RSPv-ipsi</t>
  </si>
  <si>
    <t>SSp-ll-ipsi</t>
  </si>
  <si>
    <t>SI-contra</t>
  </si>
  <si>
    <t>PF-ipsi</t>
  </si>
  <si>
    <t>PCN-ipsi</t>
  </si>
  <si>
    <t>CL-ipsi</t>
  </si>
  <si>
    <t>EPv-contra</t>
  </si>
  <si>
    <t>ACAd-contra</t>
  </si>
  <si>
    <t>VISC-ipsi</t>
  </si>
  <si>
    <t>FRP-ipsi</t>
  </si>
  <si>
    <t>SSp-ul-contra</t>
  </si>
  <si>
    <t>AId-ipsi</t>
  </si>
  <si>
    <t>ORBl-contra</t>
  </si>
  <si>
    <t>SSp-m-ipsi</t>
  </si>
  <si>
    <t>VM-ipsi</t>
  </si>
  <si>
    <t>SSp-un-ipsi</t>
  </si>
  <si>
    <t>VAL-ipsi</t>
  </si>
  <si>
    <t>ORBl-ipsi</t>
  </si>
  <si>
    <t>PO-ipsi</t>
  </si>
  <si>
    <t>SSp-ul-ipsi</t>
  </si>
  <si>
    <t>SSp-n-ipsi</t>
  </si>
  <si>
    <t>SSs-ipsi</t>
  </si>
  <si>
    <t>SSp-bfd-ipsi</t>
  </si>
  <si>
    <t>MOp-contra</t>
  </si>
  <si>
    <t>MOs-contra</t>
  </si>
  <si>
    <t>MOp-ipsi</t>
  </si>
  <si>
    <t>MOs-ipsi</t>
  </si>
  <si>
    <t>LA-contra</t>
  </si>
  <si>
    <t>BMA-contra</t>
  </si>
  <si>
    <t>PA-contra</t>
  </si>
  <si>
    <t>MA-contra</t>
  </si>
  <si>
    <t>MS-contra</t>
  </si>
  <si>
    <t>NDB-contra</t>
  </si>
  <si>
    <t>TRS-contra</t>
  </si>
  <si>
    <t>BST-contra</t>
  </si>
  <si>
    <t>BAC-contra</t>
  </si>
  <si>
    <t>C57Bl6/J</t>
  </si>
  <si>
    <t>Fezf2</t>
  </si>
  <si>
    <t>FoxP2</t>
  </si>
  <si>
    <t>PlexinD1</t>
  </si>
  <si>
    <t>Tle4</t>
  </si>
  <si>
    <t>THALAMUS</t>
  </si>
  <si>
    <t>MIDBRAIN</t>
  </si>
  <si>
    <t>PONS</t>
  </si>
  <si>
    <t>MEDULLA</t>
  </si>
  <si>
    <t>Fig. 5e Cluster Order</t>
  </si>
  <si>
    <t>Mouse Line/Tracer</t>
  </si>
  <si>
    <t>PTLp-ipsi</t>
  </si>
  <si>
    <t>PTLp-contra</t>
  </si>
  <si>
    <t>Extended Data Table 3. Quantitative values underlying image shown in Figure 5e. Values are the fraction of the total input volume or cell count (excluding values for MOp-ipsi).</t>
  </si>
  <si>
    <t>pending - K.M.</t>
  </si>
  <si>
    <t>BIL link for access to high resolution images</t>
  </si>
  <si>
    <t>in-degree (both hemispheres)</t>
  </si>
  <si>
    <t>Mouse Line</t>
  </si>
  <si>
    <t>Generation Method</t>
  </si>
  <si>
    <t>Type</t>
  </si>
  <si>
    <t>Originating Lab (Donating Investigator)</t>
  </si>
  <si>
    <t>Reference</t>
  </si>
  <si>
    <t>Public Repository</t>
  </si>
  <si>
    <t>Stock #</t>
  </si>
  <si>
    <t xml:space="preserve">Layer </t>
  </si>
  <si>
    <t>Projection Class</t>
  </si>
  <si>
    <t>JAX</t>
  </si>
  <si>
    <t>000664</t>
  </si>
  <si>
    <t>L2-L6</t>
  </si>
  <si>
    <t>IT PT CT</t>
  </si>
  <si>
    <t xml:space="preserve">Knock-in </t>
  </si>
  <si>
    <t>Allen Institute for Brain Science</t>
  </si>
  <si>
    <t>Madisen et al. 2010 Nat Neurosci (PMID: 20023653)</t>
  </si>
  <si>
    <t>Transgenic</t>
  </si>
  <si>
    <t xml:space="preserve">Nathaniel Heintz and Charles Gerfen </t>
  </si>
  <si>
    <t>Gong et al. 2007 J Neurosci (PMID: 17855595)</t>
  </si>
  <si>
    <t>MMRRC</t>
  </si>
  <si>
    <t>036190</t>
  </si>
  <si>
    <t>L2/3</t>
  </si>
  <si>
    <t>IT</t>
  </si>
  <si>
    <t>IRES</t>
  </si>
  <si>
    <t>Ulrich Mueller</t>
  </si>
  <si>
    <t>032778</t>
  </si>
  <si>
    <t>Brad Lowell</t>
  </si>
  <si>
    <t>Dhillon et al. 2006 Neuron (PMID: 16423694)</t>
  </si>
  <si>
    <t>006364</t>
  </si>
  <si>
    <t>L4</t>
  </si>
  <si>
    <t>009613</t>
  </si>
  <si>
    <t>L4/5</t>
  </si>
  <si>
    <t>036547</t>
  </si>
  <si>
    <t>L5</t>
  </si>
  <si>
    <t>031125</t>
  </si>
  <si>
    <t>IT ET</t>
  </si>
  <si>
    <t>Nathaniel Heintz and Charles Gerfen</t>
  </si>
  <si>
    <t>031742</t>
  </si>
  <si>
    <t>ET</t>
  </si>
  <si>
    <t>030648</t>
  </si>
  <si>
    <t>L6</t>
  </si>
  <si>
    <t>CT</t>
  </si>
  <si>
    <t>Z. Josh Huang</t>
  </si>
  <si>
    <t>Matho et al. 2021 bioRxiv (https://doi.org/10.1101/2020.04.22.054064)</t>
  </si>
  <si>
    <t>L2/3, L5</t>
  </si>
  <si>
    <t>L5,L6</t>
  </si>
  <si>
    <t>Richard Palmiter</t>
  </si>
  <si>
    <t>Rousso et al. 2016 Cell Reports (PMID: 27210758)</t>
  </si>
  <si>
    <t>030541</t>
  </si>
  <si>
    <t>ET CT</t>
  </si>
  <si>
    <t>A93-Tg1-Cre</t>
  </si>
  <si>
    <t>017346</t>
  </si>
  <si>
    <t>Knock-in</t>
  </si>
  <si>
    <t>Silvia Arber</t>
  </si>
  <si>
    <t>inh</t>
  </si>
  <si>
    <t>local</t>
  </si>
  <si>
    <t>013044</t>
  </si>
  <si>
    <t>010908</t>
  </si>
  <si>
    <t>017320</t>
  </si>
  <si>
    <t>Hippenmeyer et al. 2005 PLoS Biol (PMID:15836427)</t>
  </si>
  <si>
    <t>Taniguchi et al. 2011 Neuron (PMID: 21943598)</t>
  </si>
  <si>
    <t>NIH Neuroscience Blueprint Cre Driver Network 2009</t>
  </si>
  <si>
    <t>https://download.brainimagelibrary.org/5d/a6/5da6b3121be8bd14/</t>
  </si>
  <si>
    <t>https://download.brainimagelibrary.org/biccn/cemba/dong/TRIO/</t>
  </si>
  <si>
    <t>2A</t>
  </si>
  <si>
    <t>036294</t>
  </si>
  <si>
    <t>036296</t>
  </si>
  <si>
    <t>Tle4-2A-CreER;LSL-Flp</t>
  </si>
  <si>
    <t>036298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</si>
</sst>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0FF71"/>
        <bgColor rgb="FF70FF71"/>
      </patternFill>
    </fill>
    <fill>
      <patternFill patternType="solid">
        <fgColor rgb="FF9AD2BD"/>
        <bgColor rgb="FF9AD2BD"/>
      </patternFill>
    </fill>
    <fill>
      <patternFill patternType="solid">
        <fgColor rgb="FF7ED04B"/>
        <bgColor rgb="FF7ED04B"/>
      </patternFill>
    </fill>
    <fill>
      <patternFill patternType="solid">
        <fgColor rgb="FF8ADA87"/>
        <bgColor rgb="FF8ADA87"/>
      </patternFill>
    </fill>
    <fill>
      <patternFill patternType="solid">
        <fgColor rgb="FF98D6F9"/>
        <bgColor rgb="FF98D6F9"/>
      </patternFill>
    </fill>
    <fill>
      <patternFill patternType="solid">
        <fgColor rgb="FF8599CC"/>
        <bgColor rgb="FF8599CC"/>
      </patternFill>
    </fill>
    <fill>
      <patternFill patternType="solid">
        <fgColor rgb="FFFF7080"/>
        <bgColor rgb="FFFF7080"/>
      </patternFill>
    </fill>
    <fill>
      <patternFill patternType="solid">
        <fgColor rgb="FFE64438"/>
        <bgColor rgb="FFE64438"/>
      </patternFill>
    </fill>
    <fill>
      <patternFill patternType="solid">
        <fgColor rgb="FFFF64FF"/>
        <bgColor rgb="FFFF64FF"/>
      </patternFill>
    </fill>
    <fill>
      <patternFill patternType="solid">
        <fgColor rgb="FFFF9B88"/>
        <bgColor rgb="FFFF9B88"/>
      </patternFill>
    </fill>
    <fill>
      <patternFill patternType="solid">
        <fgColor rgb="FFFF9BCD"/>
        <bgColor rgb="FFFF9BCD"/>
      </patternFill>
    </fill>
    <fill>
      <patternFill patternType="solid">
        <fgColor rgb="FFF0F080"/>
        <bgColor rgb="FFF0F08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824EE"/>
        <bgColor indexed="64"/>
      </patternFill>
    </fill>
    <fill>
      <patternFill patternType="solid">
        <fgColor rgb="FF0FFF08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1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0" fillId="0" borderId="2" xfId="0" applyFont="1" applyBorder="1" applyAlignment="1"/>
    <xf numFmtId="49" fontId="0" fillId="0" borderId="2" xfId="0" applyNumberFormat="1" applyFont="1" applyBorder="1" applyAlignment="1"/>
    <xf numFmtId="49" fontId="5" fillId="0" borderId="2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textRotation="90"/>
    </xf>
    <xf numFmtId="49" fontId="0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 vertical="center" textRotation="90"/>
    </xf>
    <xf numFmtId="49" fontId="0" fillId="0" borderId="2" xfId="0" applyNumberFormat="1" applyFont="1" applyBorder="1" applyAlignment="1">
      <alignment horizontal="left" textRotation="90"/>
    </xf>
    <xf numFmtId="0" fontId="0" fillId="0" borderId="2" xfId="0" applyFont="1" applyBorder="1" applyAlignment="1">
      <alignment textRotation="90"/>
    </xf>
    <xf numFmtId="49" fontId="4" fillId="0" borderId="2" xfId="0" applyNumberFormat="1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/>
    </xf>
    <xf numFmtId="0" fontId="0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 wrapText="1"/>
    </xf>
    <xf numFmtId="0" fontId="10" fillId="0" borderId="12" xfId="0" applyFont="1" applyBorder="1"/>
    <xf numFmtId="0" fontId="10" fillId="0" borderId="0" xfId="0" applyFont="1" applyAlignment="1"/>
    <xf numFmtId="0" fontId="10" fillId="0" borderId="12" xfId="0" applyFont="1" applyBorder="1" applyAlignment="1">
      <alignment horizontal="left" vertical="center"/>
    </xf>
    <xf numFmtId="0" fontId="6" fillId="16" borderId="12" xfId="0" applyFont="1" applyFill="1" applyBorder="1" applyAlignment="1">
      <alignment horizontal="left"/>
    </xf>
    <xf numFmtId="0" fontId="11" fillId="17" borderId="12" xfId="0" applyFont="1" applyFill="1" applyBorder="1" applyAlignment="1">
      <alignment horizontal="left" vertical="center"/>
    </xf>
    <xf numFmtId="49" fontId="6" fillId="16" borderId="12" xfId="0" applyNumberFormat="1" applyFont="1" applyFill="1" applyBorder="1" applyAlignment="1">
      <alignment horizontal="left"/>
    </xf>
    <xf numFmtId="0" fontId="12" fillId="18" borderId="12" xfId="0" applyFont="1" applyFill="1" applyBorder="1" applyAlignment="1">
      <alignment horizontal="left" vertical="center"/>
    </xf>
    <xf numFmtId="0" fontId="11" fillId="19" borderId="12" xfId="0" applyFont="1" applyFill="1" applyBorder="1" applyAlignment="1">
      <alignment horizontal="left" vertical="center"/>
    </xf>
    <xf numFmtId="0" fontId="12" fillId="20" borderId="12" xfId="0" applyFont="1" applyFill="1" applyBorder="1" applyAlignment="1">
      <alignment horizontal="left" vertical="center"/>
    </xf>
    <xf numFmtId="0" fontId="12" fillId="21" borderId="12" xfId="0" applyFont="1" applyFill="1" applyBorder="1" applyAlignment="1">
      <alignment horizontal="left" vertical="center"/>
    </xf>
    <xf numFmtId="0" fontId="11" fillId="22" borderId="12" xfId="0" applyFont="1" applyFill="1" applyBorder="1" applyAlignment="1">
      <alignment horizontal="left" vertical="center"/>
    </xf>
    <xf numFmtId="0" fontId="11" fillId="23" borderId="12" xfId="0" applyFont="1" applyFill="1" applyBorder="1" applyAlignment="1">
      <alignment horizontal="left" vertical="center"/>
    </xf>
    <xf numFmtId="0" fontId="11" fillId="23" borderId="12" xfId="0" applyFont="1" applyFill="1" applyBorder="1" applyAlignment="1">
      <alignment horizontal="left" vertical="center" wrapText="1"/>
    </xf>
    <xf numFmtId="0" fontId="11" fillId="24" borderId="12" xfId="0" applyFont="1" applyFill="1" applyBorder="1" applyAlignment="1">
      <alignment horizontal="left" vertical="center"/>
    </xf>
    <xf numFmtId="0" fontId="2" fillId="0" borderId="0" xfId="1" applyAlignment="1">
      <alignment horizontal="left" vertical="center"/>
    </xf>
    <xf numFmtId="0" fontId="2" fillId="0" borderId="0" xfId="1"/>
    <xf numFmtId="49" fontId="11" fillId="15" borderId="12" xfId="0" applyNumberFormat="1" applyFont="1" applyFill="1" applyBorder="1" applyAlignment="1">
      <alignment horizontal="left" vertical="center"/>
    </xf>
    <xf numFmtId="0" fontId="11" fillId="15" borderId="12" xfId="0" applyFont="1" applyFill="1" applyBorder="1" applyAlignment="1">
      <alignment horizontal="left" vertical="center" wrapText="1"/>
    </xf>
    <xf numFmtId="0" fontId="11" fillId="15" borderId="12" xfId="0" applyFont="1" applyFill="1" applyBorder="1" applyAlignment="1">
      <alignment horizontal="left" vertical="center"/>
    </xf>
    <xf numFmtId="49" fontId="5" fillId="14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/>
    <xf numFmtId="49" fontId="5" fillId="3" borderId="2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textRotation="90"/>
    </xf>
    <xf numFmtId="49" fontId="5" fillId="5" borderId="2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 textRotation="90"/>
    </xf>
    <xf numFmtId="49" fontId="5" fillId="7" borderId="2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 textRotation="90"/>
    </xf>
    <xf numFmtId="49" fontId="5" fillId="9" borderId="2" xfId="0" applyNumberFormat="1" applyFont="1" applyFill="1" applyBorder="1" applyAlignment="1">
      <alignment horizontal="center" vertical="center"/>
    </xf>
    <xf numFmtId="49" fontId="5" fillId="10" borderId="2" xfId="0" applyNumberFormat="1" applyFont="1" applyFill="1" applyBorder="1" applyAlignment="1">
      <alignment horizontal="center" vertical="center"/>
    </xf>
    <xf numFmtId="49" fontId="5" fillId="11" borderId="2" xfId="0" applyNumberFormat="1" applyFont="1" applyFill="1" applyBorder="1" applyAlignment="1">
      <alignment horizontal="center" vertical="center"/>
    </xf>
    <xf numFmtId="49" fontId="5" fillId="12" borderId="2" xfId="0" applyNumberFormat="1" applyFont="1" applyFill="1" applyBorder="1" applyAlignment="1">
      <alignment horizontal="center" vertical="center"/>
    </xf>
    <xf numFmtId="49" fontId="5" fillId="13" borderId="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ftp://download.brainimagelibrary.org:8811/74/02/7402741313727c9b/tissuecyte_data/0500370824/" TargetMode="External"/><Relationship Id="rId13" Type="http://schemas.openxmlformats.org/officeDocument/2006/relationships/hyperlink" Target="ftp://download.brainimagelibrary.org:8811/74/02/7402741313727c9b/tissuecyte_data/0500372386/" TargetMode="External"/><Relationship Id="rId18" Type="http://schemas.openxmlformats.org/officeDocument/2006/relationships/hyperlink" Target="https://nam12.safelinks.protection.outlook.com/?url=ftp%3A%2F%2Fdownload.brainimagelibrary.org%3A8811%2Fff%2Fa2%2Fffa289283e3c635c%2F0539056567%2F&amp;data=02%7C01%7C%7C9fe1e7bb25e040bde45d08d84a00f71d%7C32669cd6737f4b398bddd6951120d3fc%7C0%7C0%7C637340715293947568&amp;sdata=RPqH%2FX0vWrLM1bhnRNG7QL9aq0KS7SuKJgyj7uv1P8k%3D&amp;reserved=0" TargetMode="External"/><Relationship Id="rId3" Type="http://schemas.openxmlformats.org/officeDocument/2006/relationships/hyperlink" Target="ftp://download.brainimagelibrary.org:8811/74/02/7402741313727c9b/tissuecyte_data/0500368666/" TargetMode="External"/><Relationship Id="rId21" Type="http://schemas.openxmlformats.org/officeDocument/2006/relationships/hyperlink" Target="https://download.brainimagelibrary.org/5d/a6/5da6b3121be8bd14/" TargetMode="External"/><Relationship Id="rId7" Type="http://schemas.openxmlformats.org/officeDocument/2006/relationships/hyperlink" Target="ftp://download.brainimagelibrary.org:8811/74/02/7402741313727c9b/tissuecyte_data/0500370607/" TargetMode="External"/><Relationship Id="rId12" Type="http://schemas.openxmlformats.org/officeDocument/2006/relationships/hyperlink" Target="ftp://download.brainimagelibrary.org:8811/74/02/7402741313727c9b/tissuecyte_data/0500373450/" TargetMode="External"/><Relationship Id="rId17" Type="http://schemas.openxmlformats.org/officeDocument/2006/relationships/hyperlink" Target="https://nam12.safelinks.protection.outlook.com/?url=ftp%3A%2F%2Fdownload.brainimagelibrary.org%3A8811%2Fff%2Fa2%2Fffa289283e3c635c%2F0539056751%2F&amp;data=02%7C01%7C%7C9fe1e7bb25e040bde45d08d84a00f71d%7C32669cd6737f4b398bddd6951120d3fc%7C0%7C0%7C637340715293947568&amp;sdata=AQh3vhqXc%2FWl1KMJuKjkJT%2FwMSAN84F2aY2bPFPgue0%3D&amp;reserved=0" TargetMode="External"/><Relationship Id="rId2" Type="http://schemas.openxmlformats.org/officeDocument/2006/relationships/hyperlink" Target="ftp://download.brainimagelibrary.org:8811/74/02/7402741313727c9b/tissuecyte_data/0500368669/" TargetMode="External"/><Relationship Id="rId16" Type="http://schemas.openxmlformats.org/officeDocument/2006/relationships/hyperlink" Target="ftp://download.brainimagelibrary.org:8811/ff/a2/ffa289283e3c635c/0500370725/" TargetMode="External"/><Relationship Id="rId20" Type="http://schemas.openxmlformats.org/officeDocument/2006/relationships/hyperlink" Target="ftp://download.brainimagelibrary.org:8811/74/02/7402741313727c9b/tissuecyte_data/0500368562/" TargetMode="External"/><Relationship Id="rId1" Type="http://schemas.openxmlformats.org/officeDocument/2006/relationships/hyperlink" Target="ftp://download.brainimagelibrary.org:8811/74/02/7402741313727c9b/tissuecyte_data/0500368963/" TargetMode="External"/><Relationship Id="rId6" Type="http://schemas.openxmlformats.org/officeDocument/2006/relationships/hyperlink" Target="ftp://download.brainimagelibrary.org:8811/74/02/7402741313727c9b/tissuecyte_data/0500373185/" TargetMode="External"/><Relationship Id="rId11" Type="http://schemas.openxmlformats.org/officeDocument/2006/relationships/hyperlink" Target="ftp://download.brainimagelibrary.org:8811/74/02/7402741313727c9b/tissuecyte_data/0500373180/" TargetMode="External"/><Relationship Id="rId5" Type="http://schemas.openxmlformats.org/officeDocument/2006/relationships/hyperlink" Target="ftp://download.brainimagelibrary.org:8811/74/02/7402741313727c9b/tissuecyte_data/0500368560/" TargetMode="External"/><Relationship Id="rId15" Type="http://schemas.openxmlformats.org/officeDocument/2006/relationships/hyperlink" Target="ftp://download.brainimagelibrary.org:8811/74/02/7402741313727c9b/tissuecyte_data/0500370737/" TargetMode="External"/><Relationship Id="rId10" Type="http://schemas.openxmlformats.org/officeDocument/2006/relationships/hyperlink" Target="ftp://download.brainimagelibrary.org:8811/74/02/7402741313727c9b/tissuecyte_data/0500368865/" TargetMode="External"/><Relationship Id="rId19" Type="http://schemas.openxmlformats.org/officeDocument/2006/relationships/hyperlink" Target="https://nam12.safelinks.protection.outlook.com/?url=ftp%3A%2F%2Fdownload.brainimagelibrary.org%3A8811%2Fff%2Fa2%2Fffa289283e3c635c%2F0539056653%2F&amp;data=02%7C01%7C%7C9fe1e7bb25e040bde45d08d84a00f71d%7C32669cd6737f4b398bddd6951120d3fc%7C0%7C0%7C637340715293957525&amp;sdata=BoRppMA54q7pOLgoXec1e9QxdVvKiOlgAZ7HSrbYK1I%3D&amp;reserved=0" TargetMode="External"/><Relationship Id="rId4" Type="http://schemas.openxmlformats.org/officeDocument/2006/relationships/hyperlink" Target="ftp://download.brainimagelibrary.org:8811/74/02/7402741313727c9b/tissuecyte_data/0500368612/" TargetMode="External"/><Relationship Id="rId9" Type="http://schemas.openxmlformats.org/officeDocument/2006/relationships/hyperlink" Target="ftp://download.brainimagelibrary.org:8811/74/02/7402741313727c9b/tissuecyte_data/0500368865/" TargetMode="External"/><Relationship Id="rId14" Type="http://schemas.openxmlformats.org/officeDocument/2006/relationships/hyperlink" Target="ftp://download.brainimagelibrary.org:8811/74/02/7402741313727c9b/tissuecyte_data/0500372376/" TargetMode="External"/><Relationship Id="rId22" Type="http://schemas.openxmlformats.org/officeDocument/2006/relationships/hyperlink" Target="https://download.brainimagelibrary.org/5d/a6/5da6b3121be8bd1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650F-FD8F-FC4D-98A7-1AD034A43278}">
  <dimension ref="A1:I19"/>
  <sheetViews>
    <sheetView workbookViewId="0">
      <selection activeCell="A16" sqref="A16:I19"/>
    </sheetView>
  </sheetViews>
  <sheetFormatPr baseColWidth="10" defaultRowHeight="14" x14ac:dyDescent="0.15"/>
  <cols>
    <col min="1" max="1" width="27.1640625" style="40" customWidth="1"/>
    <col min="2" max="2" width="12" style="40" customWidth="1"/>
    <col min="3" max="3" width="10.83203125" style="40"/>
    <col min="4" max="4" width="37.5" style="40" customWidth="1"/>
    <col min="5" max="5" width="58.5" style="40" customWidth="1"/>
    <col min="6" max="16384" width="10.83203125" style="40"/>
  </cols>
  <sheetData>
    <row r="1" spans="1:9" x14ac:dyDescent="0.15">
      <c r="A1" s="57" t="s">
        <v>758</v>
      </c>
      <c r="B1" s="56" t="s">
        <v>759</v>
      </c>
      <c r="C1" s="57" t="s">
        <v>760</v>
      </c>
      <c r="D1" s="56" t="s">
        <v>761</v>
      </c>
      <c r="E1" s="57" t="s">
        <v>762</v>
      </c>
      <c r="F1" s="56" t="s">
        <v>763</v>
      </c>
      <c r="G1" s="55" t="s">
        <v>764</v>
      </c>
      <c r="H1" s="56" t="s">
        <v>765</v>
      </c>
      <c r="I1" s="56" t="s">
        <v>766</v>
      </c>
    </row>
    <row r="2" spans="1:9" x14ac:dyDescent="0.15">
      <c r="A2" s="57"/>
      <c r="B2" s="56"/>
      <c r="C2" s="57"/>
      <c r="D2" s="56"/>
      <c r="E2" s="57"/>
      <c r="F2" s="56"/>
      <c r="G2" s="55"/>
      <c r="H2" s="56"/>
      <c r="I2" s="56"/>
    </row>
    <row r="3" spans="1:9" ht="15" x14ac:dyDescent="0.15">
      <c r="A3" s="42" t="s">
        <v>71</v>
      </c>
      <c r="B3" s="42" t="s">
        <v>72</v>
      </c>
      <c r="C3" s="42" t="s">
        <v>72</v>
      </c>
      <c r="D3" s="42" t="s">
        <v>72</v>
      </c>
      <c r="E3" s="42" t="s">
        <v>72</v>
      </c>
      <c r="F3" s="42" t="s">
        <v>767</v>
      </c>
      <c r="G3" s="38" t="s">
        <v>768</v>
      </c>
      <c r="H3" s="43" t="s">
        <v>769</v>
      </c>
      <c r="I3" s="43" t="s">
        <v>770</v>
      </c>
    </row>
    <row r="4" spans="1:9" x14ac:dyDescent="0.15">
      <c r="A4" s="42" t="s">
        <v>26</v>
      </c>
      <c r="B4" s="42" t="s">
        <v>774</v>
      </c>
      <c r="C4" s="42" t="s">
        <v>669</v>
      </c>
      <c r="D4" s="42" t="s">
        <v>775</v>
      </c>
      <c r="E4" s="42" t="s">
        <v>776</v>
      </c>
      <c r="F4" s="42" t="s">
        <v>777</v>
      </c>
      <c r="G4" s="44" t="s">
        <v>778</v>
      </c>
      <c r="H4" s="45" t="s">
        <v>779</v>
      </c>
      <c r="I4" s="45" t="s">
        <v>780</v>
      </c>
    </row>
    <row r="5" spans="1:9" x14ac:dyDescent="0.15">
      <c r="A5" s="42" t="s">
        <v>13</v>
      </c>
      <c r="B5" s="42" t="s">
        <v>771</v>
      </c>
      <c r="C5" s="42" t="s">
        <v>781</v>
      </c>
      <c r="D5" s="42" t="s">
        <v>782</v>
      </c>
      <c r="E5" s="42" t="s">
        <v>819</v>
      </c>
      <c r="F5" s="42" t="s">
        <v>777</v>
      </c>
      <c r="G5" s="44" t="s">
        <v>783</v>
      </c>
      <c r="H5" s="45" t="s">
        <v>779</v>
      </c>
      <c r="I5" s="45" t="s">
        <v>780</v>
      </c>
    </row>
    <row r="6" spans="1:9" x14ac:dyDescent="0.15">
      <c r="A6" s="42" t="s">
        <v>55</v>
      </c>
      <c r="B6" s="42" t="s">
        <v>774</v>
      </c>
      <c r="C6" s="42" t="s">
        <v>669</v>
      </c>
      <c r="D6" s="42" t="s">
        <v>784</v>
      </c>
      <c r="E6" s="42" t="s">
        <v>785</v>
      </c>
      <c r="F6" s="42" t="s">
        <v>767</v>
      </c>
      <c r="G6" s="44" t="s">
        <v>786</v>
      </c>
      <c r="H6" s="46" t="s">
        <v>787</v>
      </c>
      <c r="I6" s="45" t="s">
        <v>780</v>
      </c>
    </row>
    <row r="7" spans="1:9" x14ac:dyDescent="0.15">
      <c r="A7" s="42" t="s">
        <v>58</v>
      </c>
      <c r="B7" s="42" t="s">
        <v>774</v>
      </c>
      <c r="C7" s="42" t="s">
        <v>669</v>
      </c>
      <c r="D7" s="42" t="s">
        <v>772</v>
      </c>
      <c r="E7" s="42" t="s">
        <v>773</v>
      </c>
      <c r="F7" s="42" t="s">
        <v>767</v>
      </c>
      <c r="G7" s="44" t="s">
        <v>788</v>
      </c>
      <c r="H7" s="46" t="s">
        <v>789</v>
      </c>
      <c r="I7" s="45" t="s">
        <v>780</v>
      </c>
    </row>
    <row r="8" spans="1:9" x14ac:dyDescent="0.15">
      <c r="A8" s="42" t="s">
        <v>33</v>
      </c>
      <c r="B8" s="42" t="s">
        <v>774</v>
      </c>
      <c r="C8" s="42" t="s">
        <v>669</v>
      </c>
      <c r="D8" s="42" t="s">
        <v>775</v>
      </c>
      <c r="E8" s="42" t="s">
        <v>776</v>
      </c>
      <c r="F8" s="42" t="s">
        <v>777</v>
      </c>
      <c r="G8" s="44" t="s">
        <v>790</v>
      </c>
      <c r="H8" s="47" t="s">
        <v>791</v>
      </c>
      <c r="I8" s="45" t="s">
        <v>780</v>
      </c>
    </row>
    <row r="9" spans="1:9" x14ac:dyDescent="0.15">
      <c r="A9" s="42" t="s">
        <v>36</v>
      </c>
      <c r="B9" s="42" t="s">
        <v>774</v>
      </c>
      <c r="C9" s="42" t="s">
        <v>669</v>
      </c>
      <c r="D9" s="42" t="s">
        <v>775</v>
      </c>
      <c r="E9" s="42" t="s">
        <v>776</v>
      </c>
      <c r="F9" s="42" t="s">
        <v>777</v>
      </c>
      <c r="G9" s="44" t="s">
        <v>792</v>
      </c>
      <c r="H9" s="48" t="s">
        <v>791</v>
      </c>
      <c r="I9" s="49" t="s">
        <v>793</v>
      </c>
    </row>
    <row r="10" spans="1:9" x14ac:dyDescent="0.15">
      <c r="A10" s="42" t="s">
        <v>808</v>
      </c>
      <c r="B10" s="42" t="s">
        <v>774</v>
      </c>
      <c r="C10" s="42" t="s">
        <v>669</v>
      </c>
      <c r="D10" s="42" t="s">
        <v>772</v>
      </c>
      <c r="E10" s="42" t="s">
        <v>773</v>
      </c>
      <c r="F10" s="42" t="s">
        <v>767</v>
      </c>
      <c r="G10" s="44" t="s">
        <v>809</v>
      </c>
      <c r="H10" s="49" t="s">
        <v>791</v>
      </c>
      <c r="I10" s="49" t="s">
        <v>796</v>
      </c>
    </row>
    <row r="11" spans="1:9" x14ac:dyDescent="0.15">
      <c r="A11" s="42" t="s">
        <v>48</v>
      </c>
      <c r="B11" s="42" t="s">
        <v>774</v>
      </c>
      <c r="C11" s="42" t="s">
        <v>669</v>
      </c>
      <c r="D11" s="42" t="s">
        <v>794</v>
      </c>
      <c r="E11" s="42" t="s">
        <v>776</v>
      </c>
      <c r="F11" s="42" t="s">
        <v>777</v>
      </c>
      <c r="G11" s="44" t="s">
        <v>795</v>
      </c>
      <c r="H11" s="49" t="s">
        <v>791</v>
      </c>
      <c r="I11" s="49" t="s">
        <v>796</v>
      </c>
    </row>
    <row r="12" spans="1:9" ht="15" x14ac:dyDescent="0.15">
      <c r="A12" s="42" t="s">
        <v>30</v>
      </c>
      <c r="B12" s="42" t="s">
        <v>774</v>
      </c>
      <c r="C12" s="42" t="s">
        <v>669</v>
      </c>
      <c r="D12" s="42" t="s">
        <v>775</v>
      </c>
      <c r="E12" s="42" t="s">
        <v>776</v>
      </c>
      <c r="F12" s="42" t="s">
        <v>777</v>
      </c>
      <c r="G12" s="44" t="s">
        <v>797</v>
      </c>
      <c r="H12" s="50" t="s">
        <v>798</v>
      </c>
      <c r="I12" s="51" t="s">
        <v>799</v>
      </c>
    </row>
    <row r="13" spans="1:9" x14ac:dyDescent="0.15">
      <c r="A13" s="42" t="s">
        <v>61</v>
      </c>
      <c r="B13" s="42" t="s">
        <v>810</v>
      </c>
      <c r="C13" s="42" t="s">
        <v>781</v>
      </c>
      <c r="D13" s="42" t="s">
        <v>811</v>
      </c>
      <c r="E13" s="42" t="s">
        <v>817</v>
      </c>
      <c r="F13" s="42" t="s">
        <v>767</v>
      </c>
      <c r="G13" s="44" t="s">
        <v>816</v>
      </c>
      <c r="H13" s="52" t="s">
        <v>812</v>
      </c>
      <c r="I13" s="52" t="s">
        <v>813</v>
      </c>
    </row>
    <row r="14" spans="1:9" x14ac:dyDescent="0.15">
      <c r="A14" s="42" t="s">
        <v>45</v>
      </c>
      <c r="B14" s="42" t="s">
        <v>810</v>
      </c>
      <c r="C14" s="42" t="s">
        <v>781</v>
      </c>
      <c r="D14" s="42" t="s">
        <v>800</v>
      </c>
      <c r="E14" s="42" t="s">
        <v>818</v>
      </c>
      <c r="F14" s="42" t="s">
        <v>767</v>
      </c>
      <c r="G14" s="44" t="s">
        <v>814</v>
      </c>
      <c r="H14" s="52" t="s">
        <v>812</v>
      </c>
      <c r="I14" s="45" t="s">
        <v>780</v>
      </c>
    </row>
    <row r="15" spans="1:9" x14ac:dyDescent="0.15">
      <c r="A15" s="42" t="s">
        <v>39</v>
      </c>
      <c r="B15" s="42" t="s">
        <v>810</v>
      </c>
      <c r="C15" s="42" t="s">
        <v>781</v>
      </c>
      <c r="D15" s="42" t="s">
        <v>800</v>
      </c>
      <c r="E15" s="42" t="s">
        <v>818</v>
      </c>
      <c r="F15" s="42" t="s">
        <v>767</v>
      </c>
      <c r="G15" s="44" t="s">
        <v>815</v>
      </c>
      <c r="H15" s="52" t="s">
        <v>812</v>
      </c>
      <c r="I15" s="52" t="s">
        <v>813</v>
      </c>
    </row>
    <row r="16" spans="1:9" x14ac:dyDescent="0.15">
      <c r="A16" s="41" t="s">
        <v>104</v>
      </c>
      <c r="B16" s="42" t="s">
        <v>771</v>
      </c>
      <c r="C16" s="39" t="s">
        <v>822</v>
      </c>
      <c r="D16" s="39" t="s">
        <v>800</v>
      </c>
      <c r="E16" s="39" t="s">
        <v>801</v>
      </c>
      <c r="F16" s="39" t="s">
        <v>767</v>
      </c>
      <c r="G16" s="44" t="s">
        <v>823</v>
      </c>
      <c r="H16" s="45" t="s">
        <v>802</v>
      </c>
      <c r="I16" s="45" t="s">
        <v>780</v>
      </c>
    </row>
    <row r="17" spans="1:9" x14ac:dyDescent="0.15">
      <c r="A17" s="41" t="s">
        <v>100</v>
      </c>
      <c r="B17" s="42" t="s">
        <v>771</v>
      </c>
      <c r="C17" s="39" t="s">
        <v>822</v>
      </c>
      <c r="D17" s="39" t="s">
        <v>800</v>
      </c>
      <c r="E17" s="39" t="s">
        <v>801</v>
      </c>
      <c r="F17" s="39" t="s">
        <v>767</v>
      </c>
      <c r="G17" s="44" t="s">
        <v>824</v>
      </c>
      <c r="H17" s="49" t="s">
        <v>803</v>
      </c>
      <c r="I17" s="49" t="s">
        <v>796</v>
      </c>
    </row>
    <row r="18" spans="1:9" ht="15" x14ac:dyDescent="0.15">
      <c r="A18" s="41" t="s">
        <v>101</v>
      </c>
      <c r="B18" s="42" t="s">
        <v>771</v>
      </c>
      <c r="C18" s="39" t="s">
        <v>781</v>
      </c>
      <c r="D18" s="39" t="s">
        <v>804</v>
      </c>
      <c r="E18" s="39" t="s">
        <v>805</v>
      </c>
      <c r="F18" s="39" t="s">
        <v>767</v>
      </c>
      <c r="G18" s="38" t="s">
        <v>806</v>
      </c>
      <c r="H18" s="50" t="s">
        <v>798</v>
      </c>
      <c r="I18" s="49" t="s">
        <v>807</v>
      </c>
    </row>
    <row r="19" spans="1:9" ht="15" x14ac:dyDescent="0.15">
      <c r="A19" s="41" t="s">
        <v>825</v>
      </c>
      <c r="B19" s="42" t="s">
        <v>771</v>
      </c>
      <c r="C19" s="39" t="s">
        <v>822</v>
      </c>
      <c r="D19" s="39" t="s">
        <v>800</v>
      </c>
      <c r="E19" s="39" t="s">
        <v>801</v>
      </c>
      <c r="F19" s="39" t="s">
        <v>767</v>
      </c>
      <c r="G19" s="38" t="s">
        <v>826</v>
      </c>
      <c r="H19" s="50" t="s">
        <v>798</v>
      </c>
      <c r="I19" s="51" t="s">
        <v>799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1"/>
  <sheetViews>
    <sheetView tabSelected="1" workbookViewId="0">
      <selection activeCell="L2" sqref="L2"/>
    </sheetView>
  </sheetViews>
  <sheetFormatPr baseColWidth="10" defaultColWidth="12.6640625" defaultRowHeight="15" customHeight="1" x14ac:dyDescent="0.15"/>
  <cols>
    <col min="1" max="1" width="7.6640625" customWidth="1"/>
    <col min="2" max="2" width="14.6640625" customWidth="1"/>
    <col min="3" max="3" width="23.83203125" customWidth="1"/>
    <col min="4" max="4" width="24" customWidth="1"/>
    <col min="5" max="10" width="7.6640625" customWidth="1"/>
    <col min="11" max="11" width="88.5" customWidth="1"/>
    <col min="12" max="12" width="14.6640625" customWidth="1"/>
    <col min="13" max="24" width="7.6640625" customWidth="1"/>
  </cols>
  <sheetData>
    <row r="1" spans="1:24" ht="13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9" t="s">
        <v>756</v>
      </c>
      <c r="L1" s="1" t="s">
        <v>10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3.5" customHeight="1" x14ac:dyDescent="0.15">
      <c r="A2" s="2" t="s">
        <v>11</v>
      </c>
      <c r="B2" s="2">
        <v>657424915</v>
      </c>
      <c r="C2" s="2" t="s">
        <v>12</v>
      </c>
      <c r="D2" s="2" t="s">
        <v>13</v>
      </c>
      <c r="E2" s="2" t="s">
        <v>14</v>
      </c>
      <c r="F2" s="3">
        <v>446.17969445099999</v>
      </c>
      <c r="G2" s="3">
        <v>161.877923353</v>
      </c>
      <c r="H2" s="3">
        <v>719.71852431100001</v>
      </c>
      <c r="I2" s="2" t="s">
        <v>15</v>
      </c>
      <c r="J2" s="2" t="s">
        <v>16</v>
      </c>
      <c r="K2" s="54" t="s">
        <v>17</v>
      </c>
      <c r="L2" s="2" t="s">
        <v>18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3.5" customHeight="1" x14ac:dyDescent="0.15">
      <c r="A3" s="2" t="s">
        <v>11</v>
      </c>
      <c r="B3" s="2">
        <v>657506101</v>
      </c>
      <c r="C3" s="2" t="s">
        <v>12</v>
      </c>
      <c r="D3" s="2" t="s">
        <v>13</v>
      </c>
      <c r="E3" s="2" t="s">
        <v>14</v>
      </c>
      <c r="F3" s="3">
        <v>443.87859019999996</v>
      </c>
      <c r="G3" s="3">
        <v>173.66542429999998</v>
      </c>
      <c r="H3" s="3">
        <v>724.68204040000001</v>
      </c>
      <c r="I3" s="2" t="s">
        <v>15</v>
      </c>
      <c r="J3" s="2" t="s">
        <v>16</v>
      </c>
      <c r="K3" s="4" t="s">
        <v>19</v>
      </c>
      <c r="L3" s="2" t="s">
        <v>20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3.5" customHeight="1" x14ac:dyDescent="0.15">
      <c r="A4" s="2" t="s">
        <v>11</v>
      </c>
      <c r="B4" s="2">
        <v>658329576</v>
      </c>
      <c r="C4" s="2" t="s">
        <v>12</v>
      </c>
      <c r="D4" s="2" t="s">
        <v>21</v>
      </c>
      <c r="E4" s="2" t="s">
        <v>14</v>
      </c>
      <c r="F4" s="3">
        <v>440.41709000000003</v>
      </c>
      <c r="G4" s="3">
        <v>183.43888380000001</v>
      </c>
      <c r="H4" s="3">
        <v>717.00762229999998</v>
      </c>
      <c r="I4" s="2" t="s">
        <v>15</v>
      </c>
      <c r="J4" s="2" t="s">
        <v>16</v>
      </c>
      <c r="K4" s="4" t="s">
        <v>22</v>
      </c>
      <c r="L4" s="2" t="s">
        <v>23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3.5" customHeight="1" x14ac:dyDescent="0.15">
      <c r="A5" s="2" t="s">
        <v>11</v>
      </c>
      <c r="B5" s="2">
        <v>658807523</v>
      </c>
      <c r="C5" s="2" t="s">
        <v>12</v>
      </c>
      <c r="D5" s="2" t="s">
        <v>21</v>
      </c>
      <c r="E5" s="2" t="s">
        <v>14</v>
      </c>
      <c r="F5" s="3">
        <v>432.39120370000001</v>
      </c>
      <c r="G5" s="3">
        <v>188.625597</v>
      </c>
      <c r="H5" s="3">
        <v>717.71094440000002</v>
      </c>
      <c r="I5" s="2" t="s">
        <v>15</v>
      </c>
      <c r="J5" s="2" t="s">
        <v>16</v>
      </c>
      <c r="K5" s="4" t="s">
        <v>24</v>
      </c>
      <c r="L5" s="2" t="s">
        <v>25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3.5" customHeight="1" x14ac:dyDescent="0.2">
      <c r="A6" s="2" t="s">
        <v>11</v>
      </c>
      <c r="B6" s="2">
        <v>658981237</v>
      </c>
      <c r="C6" s="2" t="s">
        <v>12</v>
      </c>
      <c r="D6" s="2" t="s">
        <v>26</v>
      </c>
      <c r="E6" s="2" t="s">
        <v>14</v>
      </c>
      <c r="F6" s="3">
        <v>446.25872680000003</v>
      </c>
      <c r="G6" s="3">
        <v>140.50252620000001</v>
      </c>
      <c r="H6" s="3">
        <v>711.17087070000002</v>
      </c>
      <c r="I6" s="2" t="s">
        <v>27</v>
      </c>
      <c r="J6" s="2" t="s">
        <v>16</v>
      </c>
      <c r="K6" s="4" t="s">
        <v>28</v>
      </c>
      <c r="L6" s="5" t="s">
        <v>29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3.5" customHeight="1" x14ac:dyDescent="0.15">
      <c r="A7" s="2" t="s">
        <v>11</v>
      </c>
      <c r="B7" s="2">
        <v>660027849</v>
      </c>
      <c r="C7" s="2" t="s">
        <v>12</v>
      </c>
      <c r="D7" s="2" t="s">
        <v>30</v>
      </c>
      <c r="E7" s="2" t="s">
        <v>14</v>
      </c>
      <c r="F7" s="3">
        <v>504.03608620000006</v>
      </c>
      <c r="G7" s="3">
        <v>205.54298850000001</v>
      </c>
      <c r="H7" s="3">
        <v>713.29038019999996</v>
      </c>
      <c r="I7" s="2" t="s">
        <v>27</v>
      </c>
      <c r="J7" s="2" t="s">
        <v>16</v>
      </c>
      <c r="K7" s="4" t="s">
        <v>31</v>
      </c>
      <c r="L7" s="2" t="s">
        <v>32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3.5" customHeight="1" x14ac:dyDescent="0.15">
      <c r="A8" s="2" t="s">
        <v>11</v>
      </c>
      <c r="B8" s="2">
        <v>660759241</v>
      </c>
      <c r="C8" s="2" t="s">
        <v>12</v>
      </c>
      <c r="D8" s="2" t="s">
        <v>33</v>
      </c>
      <c r="E8" s="2" t="s">
        <v>14</v>
      </c>
      <c r="F8" s="3">
        <v>449.94024429700005</v>
      </c>
      <c r="G8" s="3">
        <v>165.72545332800001</v>
      </c>
      <c r="H8" s="3">
        <v>717.82109118300002</v>
      </c>
      <c r="I8" s="2" t="s">
        <v>27</v>
      </c>
      <c r="J8" s="2" t="s">
        <v>16</v>
      </c>
      <c r="K8" s="4" t="s">
        <v>34</v>
      </c>
      <c r="L8" s="2" t="s">
        <v>35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3.5" customHeight="1" x14ac:dyDescent="0.15">
      <c r="A9" s="2" t="s">
        <v>11</v>
      </c>
      <c r="B9" s="2">
        <v>667485032</v>
      </c>
      <c r="C9" s="2" t="s">
        <v>12</v>
      </c>
      <c r="D9" s="2" t="s">
        <v>36</v>
      </c>
      <c r="E9" s="2" t="s">
        <v>14</v>
      </c>
      <c r="F9" s="3">
        <v>473.69367</v>
      </c>
      <c r="G9" s="3">
        <v>195.47768909999999</v>
      </c>
      <c r="H9" s="3">
        <v>772.06008970000005</v>
      </c>
      <c r="I9" s="2" t="s">
        <v>15</v>
      </c>
      <c r="J9" s="2" t="s">
        <v>16</v>
      </c>
      <c r="K9" s="4" t="s">
        <v>37</v>
      </c>
      <c r="L9" s="2" t="s">
        <v>38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3.5" customHeight="1" x14ac:dyDescent="0.15">
      <c r="A10" s="2" t="s">
        <v>11</v>
      </c>
      <c r="B10" s="2">
        <v>681577169</v>
      </c>
      <c r="C10" s="2" t="s">
        <v>12</v>
      </c>
      <c r="D10" s="2" t="s">
        <v>39</v>
      </c>
      <c r="E10" s="2" t="s">
        <v>14</v>
      </c>
      <c r="F10" s="3">
        <v>486.46935999200002</v>
      </c>
      <c r="G10" s="3">
        <v>167.82631629600002</v>
      </c>
      <c r="H10" s="3">
        <v>710.54161230600005</v>
      </c>
      <c r="I10" s="2" t="s">
        <v>27</v>
      </c>
      <c r="J10" s="2" t="s">
        <v>16</v>
      </c>
      <c r="K10" s="4" t="s">
        <v>40</v>
      </c>
      <c r="L10" s="2" t="s">
        <v>41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3.5" customHeight="1" x14ac:dyDescent="0.15">
      <c r="A11" s="2" t="s">
        <v>11</v>
      </c>
      <c r="B11" s="2">
        <v>692649578</v>
      </c>
      <c r="C11" s="2" t="s">
        <v>12</v>
      </c>
      <c r="D11" s="2" t="s">
        <v>33</v>
      </c>
      <c r="E11" s="2" t="s">
        <v>14</v>
      </c>
      <c r="F11" s="3">
        <v>469.6170065</v>
      </c>
      <c r="G11" s="3">
        <v>173.96986179999999</v>
      </c>
      <c r="H11" s="3">
        <v>716.58448509999994</v>
      </c>
      <c r="I11" s="2" t="s">
        <v>27</v>
      </c>
      <c r="J11" s="2" t="s">
        <v>16</v>
      </c>
      <c r="K11" s="4" t="s">
        <v>40</v>
      </c>
      <c r="L11" s="2" t="s">
        <v>42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3.5" customHeight="1" x14ac:dyDescent="0.15">
      <c r="A12" s="2" t="s">
        <v>11</v>
      </c>
      <c r="B12" s="2">
        <v>706775092</v>
      </c>
      <c r="C12" s="2" t="s">
        <v>12</v>
      </c>
      <c r="D12" s="2" t="s">
        <v>30</v>
      </c>
      <c r="E12" s="2" t="s">
        <v>14</v>
      </c>
      <c r="F12" s="3">
        <v>510.62087332900001</v>
      </c>
      <c r="G12" s="3">
        <v>221.01827651399998</v>
      </c>
      <c r="H12" s="3">
        <v>722.67184416399994</v>
      </c>
      <c r="I12" s="2" t="s">
        <v>27</v>
      </c>
      <c r="J12" s="2" t="s">
        <v>16</v>
      </c>
      <c r="K12" s="4" t="s">
        <v>43</v>
      </c>
      <c r="L12" s="2" t="s">
        <v>44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3.5" customHeight="1" x14ac:dyDescent="0.15">
      <c r="A13" s="2" t="s">
        <v>11</v>
      </c>
      <c r="B13" s="2">
        <v>713926018</v>
      </c>
      <c r="C13" s="2" t="s">
        <v>12</v>
      </c>
      <c r="D13" s="2" t="s">
        <v>45</v>
      </c>
      <c r="E13" s="2" t="s">
        <v>14</v>
      </c>
      <c r="F13" s="3">
        <v>494.95348269799996</v>
      </c>
      <c r="G13" s="3">
        <v>171.502513427</v>
      </c>
      <c r="H13" s="3">
        <v>735.77325206099999</v>
      </c>
      <c r="I13" s="2" t="s">
        <v>27</v>
      </c>
      <c r="J13" s="2" t="s">
        <v>16</v>
      </c>
      <c r="K13" s="4" t="s">
        <v>46</v>
      </c>
      <c r="L13" s="2" t="s">
        <v>47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3.5" customHeight="1" x14ac:dyDescent="0.15">
      <c r="A14" s="2" t="s">
        <v>11</v>
      </c>
      <c r="B14" s="2">
        <v>716515245</v>
      </c>
      <c r="C14" s="2" t="s">
        <v>12</v>
      </c>
      <c r="D14" s="2" t="s">
        <v>48</v>
      </c>
      <c r="E14" s="2" t="s">
        <v>14</v>
      </c>
      <c r="F14" s="3">
        <v>467.43702860000002</v>
      </c>
      <c r="G14" s="3">
        <v>172.6639519</v>
      </c>
      <c r="H14" s="3">
        <v>725.53312429999994</v>
      </c>
      <c r="I14" s="2" t="s">
        <v>27</v>
      </c>
      <c r="J14" s="2" t="s">
        <v>16</v>
      </c>
      <c r="K14" s="4" t="s">
        <v>49</v>
      </c>
      <c r="L14" s="2" t="s">
        <v>50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3.5" customHeight="1" x14ac:dyDescent="0.15">
      <c r="A15" s="2" t="s">
        <v>11</v>
      </c>
      <c r="B15" s="2">
        <v>716774573</v>
      </c>
      <c r="C15" s="2" t="s">
        <v>12</v>
      </c>
      <c r="D15" s="2" t="s">
        <v>48</v>
      </c>
      <c r="E15" s="2" t="s">
        <v>14</v>
      </c>
      <c r="F15" s="3">
        <v>478.35127065899997</v>
      </c>
      <c r="G15" s="3">
        <v>185.488923129</v>
      </c>
      <c r="H15" s="3">
        <v>723.21586235799998</v>
      </c>
      <c r="I15" s="2" t="s">
        <v>27</v>
      </c>
      <c r="J15" s="2" t="s">
        <v>16</v>
      </c>
      <c r="K15" s="4" t="s">
        <v>51</v>
      </c>
      <c r="L15" s="2" t="s">
        <v>52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3.5" customHeight="1" x14ac:dyDescent="0.15">
      <c r="A16" s="2" t="s">
        <v>11</v>
      </c>
      <c r="B16" s="2">
        <v>722319491</v>
      </c>
      <c r="C16" s="2" t="s">
        <v>12</v>
      </c>
      <c r="D16" s="2" t="s">
        <v>36</v>
      </c>
      <c r="E16" s="2" t="s">
        <v>14</v>
      </c>
      <c r="F16" s="3">
        <v>442.74090001799993</v>
      </c>
      <c r="G16" s="3">
        <v>204.544145738</v>
      </c>
      <c r="H16" s="3">
        <v>720.12719895999999</v>
      </c>
      <c r="I16" s="2" t="s">
        <v>15</v>
      </c>
      <c r="J16" s="2" t="s">
        <v>16</v>
      </c>
      <c r="K16" s="4" t="s">
        <v>53</v>
      </c>
      <c r="L16" s="2" t="s">
        <v>54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3.5" customHeight="1" x14ac:dyDescent="0.15">
      <c r="A17" s="2" t="s">
        <v>11</v>
      </c>
      <c r="B17" s="2">
        <v>722879042</v>
      </c>
      <c r="C17" s="2" t="s">
        <v>12</v>
      </c>
      <c r="D17" s="2" t="s">
        <v>55</v>
      </c>
      <c r="E17" s="2" t="s">
        <v>14</v>
      </c>
      <c r="F17" s="3">
        <v>469.46017465900002</v>
      </c>
      <c r="G17" s="3">
        <v>139.297726899</v>
      </c>
      <c r="H17" s="3">
        <v>706.95741747399995</v>
      </c>
      <c r="I17" s="2" t="s">
        <v>15</v>
      </c>
      <c r="J17" s="2" t="s">
        <v>16</v>
      </c>
      <c r="K17" s="54" t="s">
        <v>56</v>
      </c>
      <c r="L17" s="2" t="s">
        <v>57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3.5" customHeight="1" x14ac:dyDescent="0.15">
      <c r="A18" s="2" t="s">
        <v>11</v>
      </c>
      <c r="B18" s="2">
        <v>728652601</v>
      </c>
      <c r="C18" s="2" t="s">
        <v>12</v>
      </c>
      <c r="D18" s="2" t="s">
        <v>58</v>
      </c>
      <c r="E18" s="2" t="s">
        <v>14</v>
      </c>
      <c r="F18" s="3">
        <v>459.163532191</v>
      </c>
      <c r="G18" s="3">
        <v>161.73840719399999</v>
      </c>
      <c r="H18" s="3">
        <v>714.29022853899994</v>
      </c>
      <c r="I18" s="2" t="s">
        <v>15</v>
      </c>
      <c r="J18" s="2" t="s">
        <v>16</v>
      </c>
      <c r="K18" s="4" t="s">
        <v>59</v>
      </c>
      <c r="L18" s="2" t="s">
        <v>60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3.5" customHeight="1" x14ac:dyDescent="0.15">
      <c r="A19" s="2" t="s">
        <v>11</v>
      </c>
      <c r="B19" s="2">
        <v>728653849</v>
      </c>
      <c r="C19" s="2" t="s">
        <v>12</v>
      </c>
      <c r="D19" s="2" t="s">
        <v>61</v>
      </c>
      <c r="E19" s="2" t="s">
        <v>14</v>
      </c>
      <c r="F19" s="3">
        <v>466.61817800199998</v>
      </c>
      <c r="G19" s="3">
        <v>202.709226097</v>
      </c>
      <c r="H19" s="3">
        <v>724.71546462099991</v>
      </c>
      <c r="I19" s="2" t="s">
        <v>15</v>
      </c>
      <c r="J19" s="2" t="s">
        <v>16</v>
      </c>
      <c r="K19" s="4" t="s">
        <v>62</v>
      </c>
      <c r="L19" s="2" t="s">
        <v>63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3.5" customHeight="1" x14ac:dyDescent="0.15">
      <c r="A20" s="2" t="s">
        <v>11</v>
      </c>
      <c r="B20" s="2">
        <v>742982919</v>
      </c>
      <c r="C20" s="2" t="s">
        <v>12</v>
      </c>
      <c r="D20" s="2" t="s">
        <v>58</v>
      </c>
      <c r="E20" s="2" t="s">
        <v>14</v>
      </c>
      <c r="F20" s="3">
        <v>446.91285040000002</v>
      </c>
      <c r="G20" s="3">
        <v>196.2202374</v>
      </c>
      <c r="H20" s="3">
        <v>723.02332490000003</v>
      </c>
      <c r="I20" s="2" t="s">
        <v>27</v>
      </c>
      <c r="J20" s="2" t="s">
        <v>16</v>
      </c>
      <c r="K20" s="4" t="s">
        <v>64</v>
      </c>
      <c r="L20" s="2" t="s">
        <v>65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3.5" customHeight="1" x14ac:dyDescent="0.15">
      <c r="A21" s="2" t="s">
        <v>11</v>
      </c>
      <c r="B21" s="2">
        <v>658979743</v>
      </c>
      <c r="C21" s="2" t="s">
        <v>12</v>
      </c>
      <c r="D21" s="2" t="s">
        <v>26</v>
      </c>
      <c r="E21" s="2" t="s">
        <v>14</v>
      </c>
      <c r="F21" s="3">
        <v>479.88721889999999</v>
      </c>
      <c r="G21" s="3">
        <v>146.73736022999998</v>
      </c>
      <c r="H21" s="3">
        <v>695.72429032299999</v>
      </c>
      <c r="I21" s="2" t="s">
        <v>27</v>
      </c>
      <c r="J21" s="2" t="s">
        <v>16</v>
      </c>
      <c r="K21" s="4" t="s">
        <v>66</v>
      </c>
      <c r="L21" s="2" t="s">
        <v>67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3.5" customHeight="1" x14ac:dyDescent="0.15">
      <c r="A22" s="2" t="s">
        <v>68</v>
      </c>
      <c r="B22" s="2" t="s">
        <v>69</v>
      </c>
      <c r="C22" s="2" t="s">
        <v>70</v>
      </c>
      <c r="D22" s="2" t="s">
        <v>71</v>
      </c>
      <c r="E22" s="2" t="s">
        <v>14</v>
      </c>
      <c r="F22" s="2">
        <v>483</v>
      </c>
      <c r="G22" s="2">
        <v>166</v>
      </c>
      <c r="H22" s="2">
        <v>721</v>
      </c>
      <c r="I22" s="6" t="s">
        <v>27</v>
      </c>
      <c r="J22" s="2" t="s">
        <v>16</v>
      </c>
      <c r="K22" s="53" t="s">
        <v>820</v>
      </c>
      <c r="L22" s="2" t="s">
        <v>72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3.5" customHeight="1" x14ac:dyDescent="0.15">
      <c r="A23" s="2" t="s">
        <v>68</v>
      </c>
      <c r="B23" s="2" t="s">
        <v>73</v>
      </c>
      <c r="C23" s="2" t="s">
        <v>70</v>
      </c>
      <c r="D23" s="2" t="s">
        <v>71</v>
      </c>
      <c r="E23" s="2" t="s">
        <v>14</v>
      </c>
      <c r="F23" s="2">
        <v>482</v>
      </c>
      <c r="G23" s="2">
        <v>160</v>
      </c>
      <c r="H23" s="2">
        <v>718</v>
      </c>
      <c r="I23" s="6" t="s">
        <v>27</v>
      </c>
      <c r="J23" s="2" t="s">
        <v>16</v>
      </c>
      <c r="K23" s="53" t="s">
        <v>820</v>
      </c>
      <c r="L23" s="2" t="s">
        <v>72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3.5" customHeight="1" x14ac:dyDescent="0.2">
      <c r="A24" s="2" t="s">
        <v>68</v>
      </c>
      <c r="B24" s="2" t="s">
        <v>74</v>
      </c>
      <c r="C24" s="2" t="s">
        <v>75</v>
      </c>
      <c r="D24" s="2" t="s">
        <v>76</v>
      </c>
      <c r="E24" s="7" t="s">
        <v>14</v>
      </c>
      <c r="F24" s="3">
        <v>394</v>
      </c>
      <c r="G24" s="3">
        <v>185</v>
      </c>
      <c r="H24" s="3">
        <v>732</v>
      </c>
      <c r="I24" s="2" t="s">
        <v>27</v>
      </c>
      <c r="J24" s="2" t="s">
        <v>16</v>
      </c>
      <c r="K24" s="54" t="s">
        <v>821</v>
      </c>
      <c r="L24" s="2" t="s">
        <v>72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3.5" customHeight="1" x14ac:dyDescent="0.2">
      <c r="A25" s="2" t="s">
        <v>68</v>
      </c>
      <c r="B25" s="2" t="s">
        <v>77</v>
      </c>
      <c r="C25" s="2" t="s">
        <v>75</v>
      </c>
      <c r="D25" s="2" t="s">
        <v>78</v>
      </c>
      <c r="E25" s="7" t="s">
        <v>14</v>
      </c>
      <c r="F25" s="3">
        <v>446</v>
      </c>
      <c r="G25" s="3">
        <v>188</v>
      </c>
      <c r="H25" s="3">
        <v>733</v>
      </c>
      <c r="I25" s="2" t="s">
        <v>27</v>
      </c>
      <c r="J25" s="2" t="s">
        <v>16</v>
      </c>
      <c r="K25" s="54" t="s">
        <v>821</v>
      </c>
      <c r="L25" s="2" t="s">
        <v>72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3.5" customHeight="1" x14ac:dyDescent="0.2">
      <c r="A26" s="2" t="s">
        <v>68</v>
      </c>
      <c r="B26" s="2" t="s">
        <v>79</v>
      </c>
      <c r="C26" s="2" t="s">
        <v>75</v>
      </c>
      <c r="D26" s="2" t="s">
        <v>80</v>
      </c>
      <c r="E26" s="7" t="s">
        <v>14</v>
      </c>
      <c r="F26" s="3">
        <v>408</v>
      </c>
      <c r="G26" s="3">
        <v>180</v>
      </c>
      <c r="H26" s="3">
        <v>728</v>
      </c>
      <c r="I26" s="2" t="s">
        <v>27</v>
      </c>
      <c r="J26" s="2" t="s">
        <v>16</v>
      </c>
      <c r="K26" s="54" t="s">
        <v>821</v>
      </c>
      <c r="L26" s="2" t="s">
        <v>72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3.5" customHeight="1" x14ac:dyDescent="0.2">
      <c r="A27" s="2" t="s">
        <v>68</v>
      </c>
      <c r="B27" s="2" t="s">
        <v>81</v>
      </c>
      <c r="C27" s="2" t="s">
        <v>75</v>
      </c>
      <c r="D27" s="2" t="s">
        <v>82</v>
      </c>
      <c r="E27" s="7" t="s">
        <v>14</v>
      </c>
      <c r="F27" s="3">
        <v>439</v>
      </c>
      <c r="G27" s="3">
        <v>188</v>
      </c>
      <c r="H27" s="3">
        <v>739</v>
      </c>
      <c r="I27" s="2" t="s">
        <v>27</v>
      </c>
      <c r="J27" s="2" t="s">
        <v>16</v>
      </c>
      <c r="K27" s="54" t="s">
        <v>821</v>
      </c>
      <c r="L27" s="2" t="s">
        <v>72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3.5" customHeight="1" x14ac:dyDescent="0.2">
      <c r="A28" s="2" t="s">
        <v>68</v>
      </c>
      <c r="B28" s="2" t="s">
        <v>83</v>
      </c>
      <c r="C28" s="2" t="s">
        <v>75</v>
      </c>
      <c r="D28" s="2" t="s">
        <v>84</v>
      </c>
      <c r="E28" s="7" t="s">
        <v>14</v>
      </c>
      <c r="F28" s="3">
        <v>435</v>
      </c>
      <c r="G28" s="3">
        <v>173</v>
      </c>
      <c r="H28" s="3">
        <v>732</v>
      </c>
      <c r="I28" s="2" t="s">
        <v>27</v>
      </c>
      <c r="J28" s="2" t="s">
        <v>16</v>
      </c>
      <c r="K28" s="54" t="s">
        <v>821</v>
      </c>
      <c r="L28" s="2" t="s">
        <v>72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3.5" customHeight="1" x14ac:dyDescent="0.2">
      <c r="A29" s="2" t="s">
        <v>68</v>
      </c>
      <c r="B29" s="2" t="s">
        <v>85</v>
      </c>
      <c r="C29" s="2" t="s">
        <v>75</v>
      </c>
      <c r="D29" s="2" t="s">
        <v>86</v>
      </c>
      <c r="E29" s="7" t="s">
        <v>14</v>
      </c>
      <c r="F29" s="3">
        <v>406</v>
      </c>
      <c r="G29" s="3">
        <v>202</v>
      </c>
      <c r="H29" s="3">
        <v>736</v>
      </c>
      <c r="I29" s="2" t="s">
        <v>27</v>
      </c>
      <c r="J29" s="2" t="s">
        <v>16</v>
      </c>
      <c r="K29" s="54" t="s">
        <v>821</v>
      </c>
      <c r="L29" s="2" t="s">
        <v>72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3.5" customHeight="1" x14ac:dyDescent="0.2">
      <c r="A30" s="2" t="s">
        <v>68</v>
      </c>
      <c r="B30" s="2" t="s">
        <v>87</v>
      </c>
      <c r="C30" s="2" t="s">
        <v>75</v>
      </c>
      <c r="D30" s="2" t="s">
        <v>88</v>
      </c>
      <c r="E30" s="7" t="s">
        <v>14</v>
      </c>
      <c r="F30" s="3">
        <v>357</v>
      </c>
      <c r="G30" s="3">
        <v>187</v>
      </c>
      <c r="H30" s="3">
        <v>733</v>
      </c>
      <c r="I30" s="2" t="s">
        <v>27</v>
      </c>
      <c r="J30" s="2" t="s">
        <v>16</v>
      </c>
      <c r="K30" s="54" t="s">
        <v>821</v>
      </c>
      <c r="L30" s="2" t="s">
        <v>72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5" customHeight="1" x14ac:dyDescent="0.2">
      <c r="A31" s="2" t="s">
        <v>68</v>
      </c>
      <c r="B31" s="2" t="s">
        <v>89</v>
      </c>
      <c r="C31" s="2" t="s">
        <v>75</v>
      </c>
      <c r="D31" s="2" t="s">
        <v>84</v>
      </c>
      <c r="E31" s="7" t="s">
        <v>14</v>
      </c>
      <c r="F31" s="3">
        <v>375</v>
      </c>
      <c r="G31" s="3">
        <v>193</v>
      </c>
      <c r="H31" s="3">
        <v>760</v>
      </c>
      <c r="I31" s="2" t="s">
        <v>27</v>
      </c>
      <c r="J31" s="2" t="s">
        <v>16</v>
      </c>
      <c r="K31" s="54" t="s">
        <v>821</v>
      </c>
      <c r="L31" s="2" t="s">
        <v>72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5" customHeight="1" x14ac:dyDescent="0.2">
      <c r="A32" s="2" t="s">
        <v>68</v>
      </c>
      <c r="B32" s="2" t="s">
        <v>90</v>
      </c>
      <c r="C32" s="2" t="s">
        <v>75</v>
      </c>
      <c r="D32" s="2" t="s">
        <v>78</v>
      </c>
      <c r="E32" s="7" t="s">
        <v>14</v>
      </c>
      <c r="F32" s="3">
        <v>367</v>
      </c>
      <c r="G32" s="3">
        <v>200</v>
      </c>
      <c r="H32" s="3">
        <v>716</v>
      </c>
      <c r="I32" s="2" t="s">
        <v>27</v>
      </c>
      <c r="J32" s="2" t="s">
        <v>16</v>
      </c>
      <c r="K32" s="54" t="s">
        <v>821</v>
      </c>
      <c r="L32" s="2" t="s">
        <v>72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5" customHeight="1" x14ac:dyDescent="0.2">
      <c r="A33" s="2" t="s">
        <v>68</v>
      </c>
      <c r="B33" s="2" t="s">
        <v>91</v>
      </c>
      <c r="C33" s="2" t="s">
        <v>75</v>
      </c>
      <c r="D33" s="2" t="s">
        <v>80</v>
      </c>
      <c r="E33" s="7" t="s">
        <v>14</v>
      </c>
      <c r="F33" s="3">
        <v>388</v>
      </c>
      <c r="G33" s="3">
        <v>183</v>
      </c>
      <c r="H33" s="3">
        <v>736</v>
      </c>
      <c r="I33" s="2" t="s">
        <v>27</v>
      </c>
      <c r="J33" s="2" t="s">
        <v>16</v>
      </c>
      <c r="K33" s="54" t="s">
        <v>821</v>
      </c>
      <c r="L33" s="2" t="s">
        <v>72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5" customHeight="1" x14ac:dyDescent="0.2">
      <c r="A34" s="2" t="s">
        <v>68</v>
      </c>
      <c r="B34" s="2" t="s">
        <v>92</v>
      </c>
      <c r="C34" s="2" t="s">
        <v>75</v>
      </c>
      <c r="D34" s="2" t="s">
        <v>76</v>
      </c>
      <c r="E34" s="7" t="s">
        <v>14</v>
      </c>
      <c r="F34" s="3">
        <v>444</v>
      </c>
      <c r="G34" s="3">
        <v>173</v>
      </c>
      <c r="H34" s="3">
        <v>739</v>
      </c>
      <c r="I34" s="2" t="s">
        <v>27</v>
      </c>
      <c r="J34" s="2" t="s">
        <v>16</v>
      </c>
      <c r="K34" s="54" t="s">
        <v>821</v>
      </c>
      <c r="L34" s="2" t="s">
        <v>72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5" customHeight="1" x14ac:dyDescent="0.2">
      <c r="A35" s="2" t="s">
        <v>68</v>
      </c>
      <c r="B35" s="2" t="s">
        <v>93</v>
      </c>
      <c r="C35" s="2" t="s">
        <v>75</v>
      </c>
      <c r="D35" s="2" t="s">
        <v>94</v>
      </c>
      <c r="E35" s="7" t="s">
        <v>14</v>
      </c>
      <c r="F35" s="3">
        <v>489</v>
      </c>
      <c r="G35" s="3">
        <v>155</v>
      </c>
      <c r="H35" s="3">
        <v>767</v>
      </c>
      <c r="I35" s="2" t="s">
        <v>27</v>
      </c>
      <c r="J35" s="2" t="s">
        <v>16</v>
      </c>
      <c r="K35" s="54" t="s">
        <v>821</v>
      </c>
      <c r="L35" s="2" t="s">
        <v>72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5" customHeight="1" x14ac:dyDescent="0.2">
      <c r="A36" s="2" t="s">
        <v>68</v>
      </c>
      <c r="B36" s="2" t="s">
        <v>95</v>
      </c>
      <c r="C36" s="2" t="s">
        <v>75</v>
      </c>
      <c r="D36" s="2" t="s">
        <v>96</v>
      </c>
      <c r="E36" s="7" t="s">
        <v>14</v>
      </c>
      <c r="F36" s="3">
        <v>384</v>
      </c>
      <c r="G36" s="3">
        <v>187</v>
      </c>
      <c r="H36" s="3">
        <v>758</v>
      </c>
      <c r="I36" s="2" t="s">
        <v>27</v>
      </c>
      <c r="J36" s="2" t="s">
        <v>16</v>
      </c>
      <c r="K36" s="54" t="s">
        <v>821</v>
      </c>
      <c r="L36" s="2" t="s">
        <v>72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5" customHeight="1" x14ac:dyDescent="0.2">
      <c r="A37" s="2" t="s">
        <v>68</v>
      </c>
      <c r="B37" s="2" t="s">
        <v>97</v>
      </c>
      <c r="C37" s="2" t="s">
        <v>75</v>
      </c>
      <c r="D37" s="2" t="s">
        <v>88</v>
      </c>
      <c r="E37" s="7" t="s">
        <v>14</v>
      </c>
      <c r="F37" s="3">
        <v>456</v>
      </c>
      <c r="G37" s="3">
        <v>172</v>
      </c>
      <c r="H37" s="3">
        <v>743</v>
      </c>
      <c r="I37" s="2" t="s">
        <v>27</v>
      </c>
      <c r="J37" s="2" t="s">
        <v>16</v>
      </c>
      <c r="K37" s="54" t="s">
        <v>821</v>
      </c>
      <c r="L37" s="2" t="s">
        <v>72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5" customHeight="1" x14ac:dyDescent="0.15">
      <c r="A38" s="2" t="s">
        <v>98</v>
      </c>
      <c r="B38" s="2">
        <v>191213</v>
      </c>
      <c r="C38" s="2" t="s">
        <v>99</v>
      </c>
      <c r="D38" s="2" t="s">
        <v>100</v>
      </c>
      <c r="E38" s="2" t="s">
        <v>14</v>
      </c>
      <c r="F38" s="3">
        <v>500</v>
      </c>
      <c r="G38" s="3">
        <v>165</v>
      </c>
      <c r="H38" s="3">
        <v>715</v>
      </c>
      <c r="I38" s="2" t="s">
        <v>27</v>
      </c>
      <c r="J38" s="2" t="s">
        <v>16</v>
      </c>
      <c r="K38" s="2" t="s">
        <v>755</v>
      </c>
      <c r="L38" s="2" t="s">
        <v>72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5" customHeight="1" x14ac:dyDescent="0.15">
      <c r="A39" s="2" t="s">
        <v>98</v>
      </c>
      <c r="B39" s="2">
        <v>191216</v>
      </c>
      <c r="C39" s="2" t="s">
        <v>99</v>
      </c>
      <c r="D39" s="2" t="s">
        <v>101</v>
      </c>
      <c r="E39" s="2" t="s">
        <v>14</v>
      </c>
      <c r="F39" s="3">
        <v>530</v>
      </c>
      <c r="G39" s="3">
        <v>180</v>
      </c>
      <c r="H39" s="3">
        <v>735</v>
      </c>
      <c r="I39" s="2" t="s">
        <v>27</v>
      </c>
      <c r="J39" s="2" t="s">
        <v>16</v>
      </c>
      <c r="K39" s="2" t="s">
        <v>755</v>
      </c>
      <c r="L39" s="2" t="s">
        <v>72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5" customHeight="1" x14ac:dyDescent="0.15">
      <c r="A40" s="2" t="s">
        <v>98</v>
      </c>
      <c r="B40" s="2">
        <v>191223</v>
      </c>
      <c r="C40" s="2" t="s">
        <v>99</v>
      </c>
      <c r="D40" s="2" t="s">
        <v>102</v>
      </c>
      <c r="E40" s="2" t="s">
        <v>14</v>
      </c>
      <c r="F40" s="3">
        <v>555</v>
      </c>
      <c r="G40" s="3">
        <v>195</v>
      </c>
      <c r="H40" s="3">
        <v>720</v>
      </c>
      <c r="I40" s="2" t="s">
        <v>27</v>
      </c>
      <c r="J40" s="2" t="s">
        <v>16</v>
      </c>
      <c r="K40" s="2" t="s">
        <v>755</v>
      </c>
      <c r="L40" s="2" t="s">
        <v>72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5" customHeight="1" x14ac:dyDescent="0.15">
      <c r="A41" s="2" t="s">
        <v>98</v>
      </c>
      <c r="B41" s="2" t="s">
        <v>103</v>
      </c>
      <c r="C41" s="2" t="s">
        <v>99</v>
      </c>
      <c r="D41" s="2" t="s">
        <v>104</v>
      </c>
      <c r="E41" s="2" t="s">
        <v>14</v>
      </c>
      <c r="F41" s="3">
        <v>435</v>
      </c>
      <c r="G41" s="3">
        <v>180</v>
      </c>
      <c r="H41" s="3">
        <v>755</v>
      </c>
      <c r="I41" s="2" t="s">
        <v>15</v>
      </c>
      <c r="J41" s="2" t="s">
        <v>16</v>
      </c>
      <c r="K41" s="2" t="s">
        <v>755</v>
      </c>
      <c r="L41" s="2" t="s">
        <v>72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5" customHeight="1" x14ac:dyDescent="0.2">
      <c r="A42" s="2" t="s">
        <v>98</v>
      </c>
      <c r="B42" s="8">
        <v>200103</v>
      </c>
      <c r="C42" s="2" t="s">
        <v>99</v>
      </c>
      <c r="D42" s="8" t="s">
        <v>100</v>
      </c>
      <c r="E42" s="8" t="s">
        <v>14</v>
      </c>
      <c r="F42" s="8">
        <v>480</v>
      </c>
      <c r="G42" s="8">
        <v>185</v>
      </c>
      <c r="H42" s="8">
        <v>735</v>
      </c>
      <c r="I42" s="8" t="s">
        <v>27</v>
      </c>
      <c r="J42" s="8" t="s">
        <v>16</v>
      </c>
      <c r="K42" s="2" t="s">
        <v>755</v>
      </c>
      <c r="L42" s="2" t="s">
        <v>72</v>
      </c>
    </row>
    <row r="43" spans="1:24" ht="13.5" customHeight="1" x14ac:dyDescent="0.2">
      <c r="A43" s="2" t="s">
        <v>98</v>
      </c>
      <c r="B43" s="8" t="s">
        <v>105</v>
      </c>
      <c r="C43" s="2" t="s">
        <v>99</v>
      </c>
      <c r="D43" s="8" t="s">
        <v>101</v>
      </c>
      <c r="E43" s="8" t="s">
        <v>14</v>
      </c>
      <c r="F43" s="8">
        <v>490</v>
      </c>
      <c r="G43" s="8">
        <v>147.5</v>
      </c>
      <c r="H43" s="8">
        <v>692.5</v>
      </c>
      <c r="I43" s="8" t="s">
        <v>27</v>
      </c>
      <c r="J43" s="8" t="s">
        <v>16</v>
      </c>
      <c r="K43" s="2" t="s">
        <v>755</v>
      </c>
      <c r="L43" s="2" t="s">
        <v>72</v>
      </c>
    </row>
    <row r="44" spans="1:24" ht="13.5" customHeight="1" x14ac:dyDescent="0.2">
      <c r="A44" s="2" t="s">
        <v>98</v>
      </c>
      <c r="B44" s="8">
        <v>200107</v>
      </c>
      <c r="C44" s="2" t="s">
        <v>99</v>
      </c>
      <c r="D44" s="8" t="s">
        <v>102</v>
      </c>
      <c r="E44" s="8" t="s">
        <v>14</v>
      </c>
      <c r="F44" s="8">
        <v>510</v>
      </c>
      <c r="G44" s="8">
        <v>172.5</v>
      </c>
      <c r="H44" s="8">
        <v>740</v>
      </c>
      <c r="I44" s="8" t="s">
        <v>27</v>
      </c>
      <c r="J44" s="8" t="s">
        <v>16</v>
      </c>
      <c r="K44" s="2" t="s">
        <v>755</v>
      </c>
      <c r="L44" s="2" t="s">
        <v>72</v>
      </c>
    </row>
    <row r="45" spans="1:24" ht="13.5" customHeight="1" x14ac:dyDescent="0.2">
      <c r="A45" s="2" t="s">
        <v>98</v>
      </c>
      <c r="B45" s="8">
        <v>191214</v>
      </c>
      <c r="C45" s="2" t="s">
        <v>99</v>
      </c>
      <c r="D45" s="8" t="s">
        <v>104</v>
      </c>
      <c r="E45" s="8" t="s">
        <v>14</v>
      </c>
      <c r="F45" s="8">
        <v>510</v>
      </c>
      <c r="G45" s="8">
        <v>170</v>
      </c>
      <c r="H45" s="8">
        <v>737.5</v>
      </c>
      <c r="I45" s="8" t="s">
        <v>15</v>
      </c>
      <c r="J45" s="8" t="s">
        <v>16</v>
      </c>
      <c r="K45" s="2" t="s">
        <v>755</v>
      </c>
      <c r="L45" s="2" t="s">
        <v>72</v>
      </c>
    </row>
    <row r="46" spans="1:24" ht="13.5" customHeight="1" x14ac:dyDescent="0.15"/>
    <row r="47" spans="1:24" ht="13.5" customHeight="1" x14ac:dyDescent="0.15"/>
    <row r="48" spans="1:24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ht="13.5" customHeight="1" x14ac:dyDescent="0.15"/>
    <row r="258" ht="13.5" customHeight="1" x14ac:dyDescent="0.15"/>
    <row r="259" ht="13.5" customHeight="1" x14ac:dyDescent="0.15"/>
    <row r="260" ht="13.5" customHeight="1" x14ac:dyDescent="0.15"/>
    <row r="261" ht="13.5" customHeight="1" x14ac:dyDescent="0.15"/>
    <row r="262" ht="13.5" customHeight="1" x14ac:dyDescent="0.15"/>
    <row r="263" ht="13.5" customHeight="1" x14ac:dyDescent="0.15"/>
    <row r="264" ht="13.5" customHeight="1" x14ac:dyDescent="0.15"/>
    <row r="265" ht="13.5" customHeight="1" x14ac:dyDescent="0.15"/>
    <row r="266" ht="13.5" customHeight="1" x14ac:dyDescent="0.15"/>
    <row r="267" ht="13.5" customHeight="1" x14ac:dyDescent="0.15"/>
    <row r="268" ht="13.5" customHeight="1" x14ac:dyDescent="0.15"/>
    <row r="269" ht="13.5" customHeight="1" x14ac:dyDescent="0.15"/>
    <row r="270" ht="13.5" customHeight="1" x14ac:dyDescent="0.15"/>
    <row r="271" ht="13.5" customHeight="1" x14ac:dyDescent="0.15"/>
    <row r="272" ht="13.5" customHeight="1" x14ac:dyDescent="0.15"/>
    <row r="273" ht="13.5" customHeight="1" x14ac:dyDescent="0.15"/>
    <row r="274" ht="13.5" customHeight="1" x14ac:dyDescent="0.15"/>
    <row r="275" ht="13.5" customHeight="1" x14ac:dyDescent="0.15"/>
    <row r="276" ht="13.5" customHeight="1" x14ac:dyDescent="0.15"/>
    <row r="277" ht="13.5" customHeight="1" x14ac:dyDescent="0.15"/>
    <row r="278" ht="13.5" customHeight="1" x14ac:dyDescent="0.15"/>
    <row r="279" ht="13.5" customHeight="1" x14ac:dyDescent="0.15"/>
    <row r="280" ht="13.5" customHeight="1" x14ac:dyDescent="0.15"/>
    <row r="281" ht="13.5" customHeight="1" x14ac:dyDescent="0.15"/>
    <row r="282" ht="13.5" customHeight="1" x14ac:dyDescent="0.15"/>
    <row r="283" ht="13.5" customHeight="1" x14ac:dyDescent="0.15"/>
    <row r="284" ht="13.5" customHeight="1" x14ac:dyDescent="0.15"/>
    <row r="285" ht="13.5" customHeight="1" x14ac:dyDescent="0.15"/>
    <row r="286" ht="13.5" customHeight="1" x14ac:dyDescent="0.15"/>
    <row r="287" ht="13.5" customHeight="1" x14ac:dyDescent="0.15"/>
    <row r="288" ht="13.5" customHeight="1" x14ac:dyDescent="0.15"/>
    <row r="289" ht="13.5" customHeight="1" x14ac:dyDescent="0.15"/>
    <row r="290" ht="13.5" customHeight="1" x14ac:dyDescent="0.15"/>
    <row r="291" ht="13.5" customHeight="1" x14ac:dyDescent="0.15"/>
    <row r="292" ht="13.5" customHeight="1" x14ac:dyDescent="0.15"/>
    <row r="293" ht="13.5" customHeight="1" x14ac:dyDescent="0.15"/>
    <row r="294" ht="13.5" customHeight="1" x14ac:dyDescent="0.15"/>
    <row r="295" ht="13.5" customHeight="1" x14ac:dyDescent="0.15"/>
    <row r="296" ht="13.5" customHeight="1" x14ac:dyDescent="0.15"/>
    <row r="297" ht="13.5" customHeight="1" x14ac:dyDescent="0.15"/>
    <row r="298" ht="13.5" customHeight="1" x14ac:dyDescent="0.15"/>
    <row r="299" ht="13.5" customHeight="1" x14ac:dyDescent="0.15"/>
    <row r="300" ht="13.5" customHeight="1" x14ac:dyDescent="0.15"/>
    <row r="301" ht="13.5" customHeight="1" x14ac:dyDescent="0.15"/>
    <row r="302" ht="13.5" customHeight="1" x14ac:dyDescent="0.15"/>
    <row r="303" ht="13.5" customHeight="1" x14ac:dyDescent="0.15"/>
    <row r="304" ht="13.5" customHeight="1" x14ac:dyDescent="0.15"/>
    <row r="305" ht="13.5" customHeight="1" x14ac:dyDescent="0.15"/>
    <row r="306" ht="13.5" customHeight="1" x14ac:dyDescent="0.15"/>
    <row r="307" ht="13.5" customHeight="1" x14ac:dyDescent="0.15"/>
    <row r="308" ht="13.5" customHeight="1" x14ac:dyDescent="0.15"/>
    <row r="309" ht="13.5" customHeight="1" x14ac:dyDescent="0.15"/>
    <row r="310" ht="13.5" customHeight="1" x14ac:dyDescent="0.15"/>
    <row r="311" ht="13.5" customHeight="1" x14ac:dyDescent="0.15"/>
    <row r="312" ht="13.5" customHeight="1" x14ac:dyDescent="0.15"/>
    <row r="313" ht="13.5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13.5" customHeight="1" x14ac:dyDescent="0.15"/>
    <row r="319" ht="13.5" customHeight="1" x14ac:dyDescent="0.15"/>
    <row r="320" ht="13.5" customHeight="1" x14ac:dyDescent="0.15"/>
    <row r="321" ht="13.5" customHeight="1" x14ac:dyDescent="0.15"/>
    <row r="322" ht="13.5" customHeight="1" x14ac:dyDescent="0.15"/>
    <row r="323" ht="13.5" customHeight="1" x14ac:dyDescent="0.15"/>
    <row r="324" ht="13.5" customHeight="1" x14ac:dyDescent="0.15"/>
    <row r="325" ht="13.5" customHeight="1" x14ac:dyDescent="0.15"/>
    <row r="326" ht="13.5" customHeight="1" x14ac:dyDescent="0.15"/>
    <row r="327" ht="13.5" customHeight="1" x14ac:dyDescent="0.15"/>
    <row r="328" ht="13.5" customHeight="1" x14ac:dyDescent="0.15"/>
    <row r="329" ht="13.5" customHeight="1" x14ac:dyDescent="0.15"/>
    <row r="330" ht="13.5" customHeight="1" x14ac:dyDescent="0.15"/>
    <row r="331" ht="13.5" customHeight="1" x14ac:dyDescent="0.15"/>
    <row r="332" ht="13.5" customHeight="1" x14ac:dyDescent="0.15"/>
    <row r="333" ht="13.5" customHeight="1" x14ac:dyDescent="0.15"/>
    <row r="334" ht="13.5" customHeight="1" x14ac:dyDescent="0.15"/>
    <row r="335" ht="13.5" customHeight="1" x14ac:dyDescent="0.15"/>
    <row r="336" ht="13.5" customHeight="1" x14ac:dyDescent="0.15"/>
    <row r="337" ht="13.5" customHeight="1" x14ac:dyDescent="0.15"/>
    <row r="338" ht="13.5" customHeight="1" x14ac:dyDescent="0.15"/>
    <row r="339" ht="13.5" customHeight="1" x14ac:dyDescent="0.15"/>
    <row r="340" ht="13.5" customHeight="1" x14ac:dyDescent="0.15"/>
    <row r="341" ht="13.5" customHeight="1" x14ac:dyDescent="0.15"/>
    <row r="342" ht="13.5" customHeight="1" x14ac:dyDescent="0.15"/>
    <row r="343" ht="13.5" customHeight="1" x14ac:dyDescent="0.15"/>
    <row r="344" ht="13.5" customHeight="1" x14ac:dyDescent="0.15"/>
    <row r="345" ht="13.5" customHeight="1" x14ac:dyDescent="0.15"/>
    <row r="346" ht="13.5" customHeight="1" x14ac:dyDescent="0.15"/>
    <row r="347" ht="13.5" customHeight="1" x14ac:dyDescent="0.15"/>
    <row r="348" ht="13.5" customHeight="1" x14ac:dyDescent="0.15"/>
    <row r="349" ht="13.5" customHeight="1" x14ac:dyDescent="0.15"/>
    <row r="350" ht="13.5" customHeight="1" x14ac:dyDescent="0.15"/>
    <row r="351" ht="13.5" customHeight="1" x14ac:dyDescent="0.15"/>
    <row r="352" ht="13.5" customHeight="1" x14ac:dyDescent="0.15"/>
    <row r="353" ht="13.5" customHeight="1" x14ac:dyDescent="0.15"/>
    <row r="354" ht="13.5" customHeight="1" x14ac:dyDescent="0.15"/>
    <row r="355" ht="13.5" customHeight="1" x14ac:dyDescent="0.15"/>
    <row r="356" ht="13.5" customHeight="1" x14ac:dyDescent="0.15"/>
    <row r="357" ht="13.5" customHeight="1" x14ac:dyDescent="0.15"/>
    <row r="358" ht="13.5" customHeight="1" x14ac:dyDescent="0.15"/>
    <row r="359" ht="13.5" customHeight="1" x14ac:dyDescent="0.15"/>
    <row r="360" ht="13.5" customHeight="1" x14ac:dyDescent="0.15"/>
    <row r="361" ht="13.5" customHeight="1" x14ac:dyDescent="0.15"/>
    <row r="362" ht="13.5" customHeight="1" x14ac:dyDescent="0.15"/>
    <row r="363" ht="13.5" customHeight="1" x14ac:dyDescent="0.15"/>
    <row r="364" ht="13.5" customHeight="1" x14ac:dyDescent="0.15"/>
    <row r="365" ht="13.5" customHeight="1" x14ac:dyDescent="0.15"/>
    <row r="366" ht="13.5" customHeight="1" x14ac:dyDescent="0.15"/>
    <row r="367" ht="13.5" customHeight="1" x14ac:dyDescent="0.15"/>
    <row r="368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  <row r="391" ht="13.5" customHeight="1" x14ac:dyDescent="0.15"/>
    <row r="392" ht="13.5" customHeight="1" x14ac:dyDescent="0.15"/>
    <row r="393" ht="13.5" customHeight="1" x14ac:dyDescent="0.15"/>
    <row r="394" ht="13.5" customHeight="1" x14ac:dyDescent="0.15"/>
    <row r="395" ht="13.5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13.5" customHeight="1" x14ac:dyDescent="0.15"/>
    <row r="401" ht="13.5" customHeight="1" x14ac:dyDescent="0.15"/>
    <row r="402" ht="13.5" customHeight="1" x14ac:dyDescent="0.15"/>
    <row r="403" ht="13.5" customHeight="1" x14ac:dyDescent="0.15"/>
    <row r="404" ht="13.5" customHeight="1" x14ac:dyDescent="0.15"/>
    <row r="405" ht="13.5" customHeight="1" x14ac:dyDescent="0.15"/>
    <row r="406" ht="13.5" customHeight="1" x14ac:dyDescent="0.15"/>
    <row r="407" ht="13.5" customHeight="1" x14ac:dyDescent="0.15"/>
    <row r="408" ht="13.5" customHeight="1" x14ac:dyDescent="0.15"/>
    <row r="409" ht="13.5" customHeight="1" x14ac:dyDescent="0.15"/>
    <row r="410" ht="13.5" customHeight="1" x14ac:dyDescent="0.15"/>
    <row r="411" ht="13.5" customHeight="1" x14ac:dyDescent="0.15"/>
    <row r="412" ht="13.5" customHeight="1" x14ac:dyDescent="0.15"/>
    <row r="413" ht="13.5" customHeight="1" x14ac:dyDescent="0.15"/>
    <row r="414" ht="13.5" customHeight="1" x14ac:dyDescent="0.15"/>
    <row r="415" ht="13.5" customHeight="1" x14ac:dyDescent="0.15"/>
    <row r="416" ht="13.5" customHeight="1" x14ac:dyDescent="0.15"/>
    <row r="417" ht="13.5" customHeight="1" x14ac:dyDescent="0.15"/>
    <row r="418" ht="13.5" customHeight="1" x14ac:dyDescent="0.15"/>
    <row r="419" ht="13.5" customHeight="1" x14ac:dyDescent="0.15"/>
    <row r="420" ht="13.5" customHeight="1" x14ac:dyDescent="0.15"/>
    <row r="421" ht="13.5" customHeight="1" x14ac:dyDescent="0.15"/>
    <row r="422" ht="13.5" customHeight="1" x14ac:dyDescent="0.15"/>
    <row r="423" ht="13.5" customHeight="1" x14ac:dyDescent="0.15"/>
    <row r="424" ht="13.5" customHeight="1" x14ac:dyDescent="0.15"/>
    <row r="425" ht="13.5" customHeight="1" x14ac:dyDescent="0.15"/>
    <row r="426" ht="13.5" customHeight="1" x14ac:dyDescent="0.15"/>
    <row r="427" ht="13.5" customHeight="1" x14ac:dyDescent="0.15"/>
    <row r="428" ht="13.5" customHeight="1" x14ac:dyDescent="0.15"/>
    <row r="429" ht="13.5" customHeight="1" x14ac:dyDescent="0.15"/>
    <row r="430" ht="13.5" customHeight="1" x14ac:dyDescent="0.15"/>
    <row r="431" ht="13.5" customHeight="1" x14ac:dyDescent="0.15"/>
    <row r="432" ht="13.5" customHeight="1" x14ac:dyDescent="0.15"/>
    <row r="433" ht="13.5" customHeight="1" x14ac:dyDescent="0.15"/>
    <row r="434" ht="13.5" customHeight="1" x14ac:dyDescent="0.15"/>
    <row r="435" ht="13.5" customHeight="1" x14ac:dyDescent="0.15"/>
    <row r="436" ht="13.5" customHeight="1" x14ac:dyDescent="0.15"/>
    <row r="437" ht="13.5" customHeight="1" x14ac:dyDescent="0.15"/>
    <row r="438" ht="13.5" customHeight="1" x14ac:dyDescent="0.15"/>
    <row r="439" ht="13.5" customHeight="1" x14ac:dyDescent="0.15"/>
    <row r="440" ht="13.5" customHeight="1" x14ac:dyDescent="0.15"/>
    <row r="441" ht="13.5" customHeight="1" x14ac:dyDescent="0.15"/>
    <row r="442" ht="13.5" customHeight="1" x14ac:dyDescent="0.15"/>
    <row r="443" ht="13.5" customHeight="1" x14ac:dyDescent="0.15"/>
    <row r="444" ht="13.5" customHeight="1" x14ac:dyDescent="0.15"/>
    <row r="445" ht="13.5" customHeight="1" x14ac:dyDescent="0.15"/>
    <row r="446" ht="13.5" customHeight="1" x14ac:dyDescent="0.15"/>
    <row r="447" ht="13.5" customHeight="1" x14ac:dyDescent="0.15"/>
    <row r="448" ht="13.5" customHeight="1" x14ac:dyDescent="0.15"/>
    <row r="449" ht="13.5" customHeight="1" x14ac:dyDescent="0.15"/>
    <row r="450" ht="13.5" customHeight="1" x14ac:dyDescent="0.15"/>
    <row r="451" ht="13.5" customHeight="1" x14ac:dyDescent="0.15"/>
    <row r="452" ht="13.5" customHeight="1" x14ac:dyDescent="0.15"/>
    <row r="453" ht="13.5" customHeight="1" x14ac:dyDescent="0.15"/>
    <row r="454" ht="13.5" customHeight="1" x14ac:dyDescent="0.15"/>
    <row r="455" ht="13.5" customHeight="1" x14ac:dyDescent="0.15"/>
    <row r="456" ht="13.5" customHeight="1" x14ac:dyDescent="0.15"/>
    <row r="457" ht="13.5" customHeight="1" x14ac:dyDescent="0.15"/>
    <row r="458" ht="13.5" customHeight="1" x14ac:dyDescent="0.15"/>
    <row r="459" ht="13.5" customHeight="1" x14ac:dyDescent="0.15"/>
    <row r="460" ht="13.5" customHeight="1" x14ac:dyDescent="0.15"/>
    <row r="461" ht="13.5" customHeight="1" x14ac:dyDescent="0.15"/>
    <row r="462" ht="13.5" customHeight="1" x14ac:dyDescent="0.15"/>
    <row r="463" ht="13.5" customHeight="1" x14ac:dyDescent="0.15"/>
    <row r="464" ht="13.5" customHeight="1" x14ac:dyDescent="0.15"/>
    <row r="465" ht="13.5" customHeight="1" x14ac:dyDescent="0.15"/>
    <row r="466" ht="13.5" customHeight="1" x14ac:dyDescent="0.15"/>
    <row r="467" ht="13.5" customHeight="1" x14ac:dyDescent="0.15"/>
    <row r="468" ht="13.5" customHeight="1" x14ac:dyDescent="0.15"/>
    <row r="469" ht="13.5" customHeight="1" x14ac:dyDescent="0.15"/>
    <row r="470" ht="13.5" customHeight="1" x14ac:dyDescent="0.15"/>
    <row r="471" ht="13.5" customHeight="1" x14ac:dyDescent="0.15"/>
    <row r="472" ht="13.5" customHeight="1" x14ac:dyDescent="0.15"/>
    <row r="473" ht="13.5" customHeight="1" x14ac:dyDescent="0.15"/>
    <row r="474" ht="13.5" customHeight="1" x14ac:dyDescent="0.15"/>
    <row r="475" ht="13.5" customHeight="1" x14ac:dyDescent="0.15"/>
    <row r="476" ht="13.5" customHeight="1" x14ac:dyDescent="0.15"/>
    <row r="477" ht="13.5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13.5" customHeight="1" x14ac:dyDescent="0.15"/>
    <row r="483" ht="13.5" customHeight="1" x14ac:dyDescent="0.15"/>
    <row r="484" ht="13.5" customHeight="1" x14ac:dyDescent="0.15"/>
    <row r="485" ht="13.5" customHeight="1" x14ac:dyDescent="0.15"/>
    <row r="486" ht="13.5" customHeight="1" x14ac:dyDescent="0.15"/>
    <row r="487" ht="13.5" customHeight="1" x14ac:dyDescent="0.15"/>
    <row r="488" ht="13.5" customHeight="1" x14ac:dyDescent="0.15"/>
    <row r="489" ht="13.5" customHeight="1" x14ac:dyDescent="0.15"/>
    <row r="490" ht="13.5" customHeight="1" x14ac:dyDescent="0.15"/>
    <row r="491" ht="13.5" customHeight="1" x14ac:dyDescent="0.15"/>
    <row r="492" ht="13.5" customHeight="1" x14ac:dyDescent="0.15"/>
    <row r="493" ht="13.5" customHeight="1" x14ac:dyDescent="0.15"/>
    <row r="494" ht="13.5" customHeight="1" x14ac:dyDescent="0.15"/>
    <row r="495" ht="13.5" customHeight="1" x14ac:dyDescent="0.15"/>
    <row r="496" ht="13.5" customHeight="1" x14ac:dyDescent="0.15"/>
    <row r="497" ht="13.5" customHeight="1" x14ac:dyDescent="0.15"/>
    <row r="498" ht="13.5" customHeight="1" x14ac:dyDescent="0.15"/>
    <row r="499" ht="13.5" customHeight="1" x14ac:dyDescent="0.15"/>
    <row r="500" ht="13.5" customHeight="1" x14ac:dyDescent="0.15"/>
    <row r="501" ht="13.5" customHeight="1" x14ac:dyDescent="0.15"/>
    <row r="502" ht="13.5" customHeight="1" x14ac:dyDescent="0.15"/>
    <row r="503" ht="13.5" customHeight="1" x14ac:dyDescent="0.15"/>
    <row r="504" ht="13.5" customHeight="1" x14ac:dyDescent="0.15"/>
    <row r="505" ht="13.5" customHeight="1" x14ac:dyDescent="0.15"/>
    <row r="506" ht="13.5" customHeight="1" x14ac:dyDescent="0.15"/>
    <row r="507" ht="13.5" customHeight="1" x14ac:dyDescent="0.15"/>
    <row r="508" ht="13.5" customHeight="1" x14ac:dyDescent="0.15"/>
    <row r="509" ht="13.5" customHeight="1" x14ac:dyDescent="0.15"/>
    <row r="510" ht="13.5" customHeight="1" x14ac:dyDescent="0.15"/>
    <row r="511" ht="13.5" customHeight="1" x14ac:dyDescent="0.15"/>
    <row r="512" ht="13.5" customHeight="1" x14ac:dyDescent="0.15"/>
    <row r="513" ht="13.5" customHeight="1" x14ac:dyDescent="0.15"/>
    <row r="514" ht="13.5" customHeight="1" x14ac:dyDescent="0.15"/>
    <row r="515" ht="13.5" customHeight="1" x14ac:dyDescent="0.15"/>
    <row r="516" ht="13.5" customHeight="1" x14ac:dyDescent="0.15"/>
    <row r="517" ht="13.5" customHeight="1" x14ac:dyDescent="0.15"/>
    <row r="518" ht="13.5" customHeight="1" x14ac:dyDescent="0.15"/>
    <row r="519" ht="13.5" customHeight="1" x14ac:dyDescent="0.15"/>
    <row r="520" ht="13.5" customHeight="1" x14ac:dyDescent="0.15"/>
    <row r="521" ht="13.5" customHeight="1" x14ac:dyDescent="0.15"/>
    <row r="522" ht="13.5" customHeight="1" x14ac:dyDescent="0.15"/>
    <row r="523" ht="13.5" customHeight="1" x14ac:dyDescent="0.15"/>
    <row r="524" ht="13.5" customHeight="1" x14ac:dyDescent="0.15"/>
    <row r="525" ht="13.5" customHeight="1" x14ac:dyDescent="0.15"/>
    <row r="526" ht="13.5" customHeight="1" x14ac:dyDescent="0.15"/>
    <row r="527" ht="13.5" customHeight="1" x14ac:dyDescent="0.15"/>
    <row r="528" ht="13.5" customHeight="1" x14ac:dyDescent="0.15"/>
    <row r="529" ht="13.5" customHeight="1" x14ac:dyDescent="0.15"/>
    <row r="530" ht="13.5" customHeight="1" x14ac:dyDescent="0.15"/>
    <row r="531" ht="13.5" customHeight="1" x14ac:dyDescent="0.15"/>
    <row r="532" ht="13.5" customHeight="1" x14ac:dyDescent="0.15"/>
    <row r="533" ht="13.5" customHeight="1" x14ac:dyDescent="0.15"/>
    <row r="534" ht="13.5" customHeight="1" x14ac:dyDescent="0.15"/>
    <row r="535" ht="13.5" customHeight="1" x14ac:dyDescent="0.15"/>
    <row r="536" ht="13.5" customHeight="1" x14ac:dyDescent="0.15"/>
    <row r="537" ht="13.5" customHeight="1" x14ac:dyDescent="0.15"/>
    <row r="538" ht="13.5" customHeight="1" x14ac:dyDescent="0.15"/>
    <row r="539" ht="13.5" customHeight="1" x14ac:dyDescent="0.15"/>
    <row r="540" ht="13.5" customHeight="1" x14ac:dyDescent="0.15"/>
    <row r="541" ht="13.5" customHeight="1" x14ac:dyDescent="0.15"/>
    <row r="542" ht="13.5" customHeight="1" x14ac:dyDescent="0.15"/>
    <row r="543" ht="13.5" customHeight="1" x14ac:dyDescent="0.15"/>
    <row r="544" ht="13.5" customHeight="1" x14ac:dyDescent="0.15"/>
    <row r="545" ht="13.5" customHeight="1" x14ac:dyDescent="0.15"/>
    <row r="546" ht="13.5" customHeight="1" x14ac:dyDescent="0.15"/>
    <row r="547" ht="13.5" customHeight="1" x14ac:dyDescent="0.15"/>
    <row r="548" ht="13.5" customHeight="1" x14ac:dyDescent="0.15"/>
    <row r="549" ht="13.5" customHeight="1" x14ac:dyDescent="0.15"/>
    <row r="550" ht="13.5" customHeight="1" x14ac:dyDescent="0.15"/>
    <row r="551" ht="13.5" customHeight="1" x14ac:dyDescent="0.15"/>
    <row r="552" ht="13.5" customHeight="1" x14ac:dyDescent="0.15"/>
    <row r="553" ht="13.5" customHeight="1" x14ac:dyDescent="0.15"/>
    <row r="554" ht="13.5" customHeight="1" x14ac:dyDescent="0.15"/>
    <row r="555" ht="13.5" customHeight="1" x14ac:dyDescent="0.15"/>
    <row r="556" ht="13.5" customHeight="1" x14ac:dyDescent="0.15"/>
    <row r="557" ht="13.5" customHeight="1" x14ac:dyDescent="0.15"/>
    <row r="558" ht="13.5" customHeight="1" x14ac:dyDescent="0.15"/>
    <row r="559" ht="13.5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13.5" customHeight="1" x14ac:dyDescent="0.15"/>
    <row r="565" ht="13.5" customHeight="1" x14ac:dyDescent="0.15"/>
    <row r="566" ht="13.5" customHeight="1" x14ac:dyDescent="0.15"/>
    <row r="567" ht="13.5" customHeight="1" x14ac:dyDescent="0.15"/>
    <row r="568" ht="13.5" customHeight="1" x14ac:dyDescent="0.15"/>
    <row r="569" ht="13.5" customHeight="1" x14ac:dyDescent="0.15"/>
    <row r="570" ht="13.5" customHeight="1" x14ac:dyDescent="0.15"/>
    <row r="571" ht="13.5" customHeight="1" x14ac:dyDescent="0.15"/>
    <row r="572" ht="13.5" customHeight="1" x14ac:dyDescent="0.15"/>
    <row r="573" ht="13.5" customHeight="1" x14ac:dyDescent="0.15"/>
    <row r="574" ht="13.5" customHeight="1" x14ac:dyDescent="0.15"/>
    <row r="575" ht="13.5" customHeight="1" x14ac:dyDescent="0.15"/>
    <row r="576" ht="13.5" customHeight="1" x14ac:dyDescent="0.15"/>
    <row r="577" ht="13.5" customHeight="1" x14ac:dyDescent="0.15"/>
    <row r="578" ht="13.5" customHeight="1" x14ac:dyDescent="0.15"/>
    <row r="579" ht="13.5" customHeight="1" x14ac:dyDescent="0.15"/>
    <row r="580" ht="13.5" customHeight="1" x14ac:dyDescent="0.15"/>
    <row r="581" ht="13.5" customHeight="1" x14ac:dyDescent="0.15"/>
    <row r="582" ht="13.5" customHeight="1" x14ac:dyDescent="0.15"/>
    <row r="583" ht="13.5" customHeight="1" x14ac:dyDescent="0.15"/>
    <row r="584" ht="13.5" customHeight="1" x14ac:dyDescent="0.15"/>
    <row r="585" ht="13.5" customHeight="1" x14ac:dyDescent="0.15"/>
    <row r="586" ht="13.5" customHeight="1" x14ac:dyDescent="0.15"/>
    <row r="587" ht="13.5" customHeight="1" x14ac:dyDescent="0.15"/>
    <row r="588" ht="13.5" customHeight="1" x14ac:dyDescent="0.15"/>
    <row r="589" ht="13.5" customHeight="1" x14ac:dyDescent="0.15"/>
    <row r="590" ht="13.5" customHeight="1" x14ac:dyDescent="0.15"/>
    <row r="591" ht="13.5" customHeight="1" x14ac:dyDescent="0.15"/>
    <row r="592" ht="13.5" customHeight="1" x14ac:dyDescent="0.15"/>
    <row r="593" ht="13.5" customHeight="1" x14ac:dyDescent="0.15"/>
    <row r="594" ht="13.5" customHeight="1" x14ac:dyDescent="0.15"/>
    <row r="595" ht="13.5" customHeight="1" x14ac:dyDescent="0.15"/>
    <row r="596" ht="13.5" customHeight="1" x14ac:dyDescent="0.15"/>
    <row r="597" ht="13.5" customHeight="1" x14ac:dyDescent="0.15"/>
    <row r="598" ht="13.5" customHeight="1" x14ac:dyDescent="0.15"/>
    <row r="599" ht="13.5" customHeight="1" x14ac:dyDescent="0.15"/>
    <row r="600" ht="13.5" customHeight="1" x14ac:dyDescent="0.15"/>
    <row r="601" ht="13.5" customHeight="1" x14ac:dyDescent="0.15"/>
    <row r="602" ht="13.5" customHeight="1" x14ac:dyDescent="0.15"/>
    <row r="603" ht="13.5" customHeight="1" x14ac:dyDescent="0.15"/>
    <row r="604" ht="13.5" customHeight="1" x14ac:dyDescent="0.15"/>
    <row r="605" ht="13.5" customHeight="1" x14ac:dyDescent="0.15"/>
    <row r="606" ht="13.5" customHeight="1" x14ac:dyDescent="0.15"/>
    <row r="607" ht="13.5" customHeight="1" x14ac:dyDescent="0.15"/>
    <row r="608" ht="13.5" customHeight="1" x14ac:dyDescent="0.15"/>
    <row r="609" ht="13.5" customHeight="1" x14ac:dyDescent="0.15"/>
    <row r="610" ht="13.5" customHeight="1" x14ac:dyDescent="0.15"/>
    <row r="611" ht="13.5" customHeight="1" x14ac:dyDescent="0.15"/>
    <row r="612" ht="13.5" customHeight="1" x14ac:dyDescent="0.15"/>
    <row r="613" ht="13.5" customHeight="1" x14ac:dyDescent="0.15"/>
    <row r="614" ht="13.5" customHeight="1" x14ac:dyDescent="0.15"/>
    <row r="615" ht="13.5" customHeight="1" x14ac:dyDescent="0.15"/>
    <row r="616" ht="13.5" customHeight="1" x14ac:dyDescent="0.15"/>
    <row r="617" ht="13.5" customHeight="1" x14ac:dyDescent="0.15"/>
    <row r="618" ht="13.5" customHeight="1" x14ac:dyDescent="0.15"/>
    <row r="619" ht="13.5" customHeight="1" x14ac:dyDescent="0.15"/>
    <row r="620" ht="13.5" customHeight="1" x14ac:dyDescent="0.15"/>
    <row r="621" ht="13.5" customHeight="1" x14ac:dyDescent="0.15"/>
    <row r="622" ht="13.5" customHeight="1" x14ac:dyDescent="0.15"/>
    <row r="623" ht="13.5" customHeight="1" x14ac:dyDescent="0.15"/>
    <row r="624" ht="13.5" customHeight="1" x14ac:dyDescent="0.15"/>
    <row r="625" ht="13.5" customHeight="1" x14ac:dyDescent="0.15"/>
    <row r="626" ht="13.5" customHeight="1" x14ac:dyDescent="0.15"/>
    <row r="627" ht="13.5" customHeight="1" x14ac:dyDescent="0.15"/>
    <row r="628" ht="13.5" customHeight="1" x14ac:dyDescent="0.15"/>
    <row r="629" ht="13.5" customHeight="1" x14ac:dyDescent="0.15"/>
    <row r="630" ht="13.5" customHeight="1" x14ac:dyDescent="0.15"/>
    <row r="631" ht="13.5" customHeight="1" x14ac:dyDescent="0.15"/>
    <row r="632" ht="13.5" customHeight="1" x14ac:dyDescent="0.15"/>
    <row r="633" ht="13.5" customHeight="1" x14ac:dyDescent="0.15"/>
    <row r="634" ht="13.5" customHeight="1" x14ac:dyDescent="0.15"/>
    <row r="635" ht="13.5" customHeight="1" x14ac:dyDescent="0.15"/>
    <row r="636" ht="13.5" customHeight="1" x14ac:dyDescent="0.15"/>
    <row r="637" ht="13.5" customHeight="1" x14ac:dyDescent="0.15"/>
    <row r="638" ht="13.5" customHeight="1" x14ac:dyDescent="0.15"/>
    <row r="639" ht="13.5" customHeight="1" x14ac:dyDescent="0.15"/>
    <row r="640" ht="13.5" customHeight="1" x14ac:dyDescent="0.15"/>
    <row r="641" ht="13.5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13.5" customHeight="1" x14ac:dyDescent="0.15"/>
    <row r="647" ht="13.5" customHeight="1" x14ac:dyDescent="0.15"/>
    <row r="648" ht="13.5" customHeight="1" x14ac:dyDescent="0.15"/>
    <row r="649" ht="13.5" customHeight="1" x14ac:dyDescent="0.15"/>
    <row r="650" ht="13.5" customHeight="1" x14ac:dyDescent="0.15"/>
    <row r="651" ht="13.5" customHeight="1" x14ac:dyDescent="0.15"/>
    <row r="652" ht="13.5" customHeight="1" x14ac:dyDescent="0.15"/>
    <row r="653" ht="13.5" customHeight="1" x14ac:dyDescent="0.15"/>
    <row r="654" ht="13.5" customHeight="1" x14ac:dyDescent="0.15"/>
    <row r="655" ht="13.5" customHeight="1" x14ac:dyDescent="0.15"/>
    <row r="656" ht="13.5" customHeight="1" x14ac:dyDescent="0.15"/>
    <row r="657" ht="13.5" customHeight="1" x14ac:dyDescent="0.15"/>
    <row r="658" ht="13.5" customHeight="1" x14ac:dyDescent="0.15"/>
    <row r="659" ht="13.5" customHeight="1" x14ac:dyDescent="0.15"/>
    <row r="660" ht="13.5" customHeight="1" x14ac:dyDescent="0.15"/>
    <row r="661" ht="13.5" customHeight="1" x14ac:dyDescent="0.15"/>
    <row r="662" ht="13.5" customHeight="1" x14ac:dyDescent="0.15"/>
    <row r="663" ht="13.5" customHeight="1" x14ac:dyDescent="0.15"/>
    <row r="664" ht="13.5" customHeight="1" x14ac:dyDescent="0.15"/>
    <row r="665" ht="13.5" customHeight="1" x14ac:dyDescent="0.15"/>
    <row r="666" ht="13.5" customHeight="1" x14ac:dyDescent="0.15"/>
    <row r="667" ht="13.5" customHeight="1" x14ac:dyDescent="0.15"/>
    <row r="668" ht="13.5" customHeight="1" x14ac:dyDescent="0.15"/>
    <row r="669" ht="13.5" customHeight="1" x14ac:dyDescent="0.15"/>
    <row r="670" ht="13.5" customHeight="1" x14ac:dyDescent="0.15"/>
    <row r="671" ht="13.5" customHeight="1" x14ac:dyDescent="0.15"/>
    <row r="672" ht="13.5" customHeight="1" x14ac:dyDescent="0.15"/>
    <row r="673" ht="13.5" customHeight="1" x14ac:dyDescent="0.15"/>
    <row r="674" ht="13.5" customHeight="1" x14ac:dyDescent="0.15"/>
    <row r="675" ht="13.5" customHeight="1" x14ac:dyDescent="0.15"/>
    <row r="676" ht="13.5" customHeight="1" x14ac:dyDescent="0.15"/>
    <row r="677" ht="13.5" customHeight="1" x14ac:dyDescent="0.15"/>
    <row r="678" ht="13.5" customHeight="1" x14ac:dyDescent="0.15"/>
    <row r="679" ht="13.5" customHeight="1" x14ac:dyDescent="0.15"/>
    <row r="680" ht="13.5" customHeight="1" x14ac:dyDescent="0.15"/>
    <row r="681" ht="13.5" customHeight="1" x14ac:dyDescent="0.15"/>
    <row r="682" ht="13.5" customHeight="1" x14ac:dyDescent="0.15"/>
    <row r="683" ht="13.5" customHeight="1" x14ac:dyDescent="0.15"/>
    <row r="684" ht="13.5" customHeight="1" x14ac:dyDescent="0.15"/>
    <row r="685" ht="13.5" customHeight="1" x14ac:dyDescent="0.15"/>
    <row r="686" ht="13.5" customHeight="1" x14ac:dyDescent="0.15"/>
    <row r="687" ht="13.5" customHeight="1" x14ac:dyDescent="0.15"/>
    <row r="688" ht="13.5" customHeight="1" x14ac:dyDescent="0.15"/>
    <row r="689" ht="13.5" customHeight="1" x14ac:dyDescent="0.15"/>
    <row r="690" ht="13.5" customHeight="1" x14ac:dyDescent="0.15"/>
    <row r="691" ht="13.5" customHeight="1" x14ac:dyDescent="0.15"/>
    <row r="692" ht="13.5" customHeight="1" x14ac:dyDescent="0.15"/>
    <row r="693" ht="13.5" customHeight="1" x14ac:dyDescent="0.15"/>
    <row r="694" ht="13.5" customHeight="1" x14ac:dyDescent="0.15"/>
    <row r="695" ht="13.5" customHeight="1" x14ac:dyDescent="0.15"/>
    <row r="696" ht="13.5" customHeight="1" x14ac:dyDescent="0.15"/>
    <row r="697" ht="13.5" customHeight="1" x14ac:dyDescent="0.15"/>
    <row r="698" ht="13.5" customHeight="1" x14ac:dyDescent="0.15"/>
    <row r="699" ht="13.5" customHeight="1" x14ac:dyDescent="0.15"/>
    <row r="700" ht="13.5" customHeight="1" x14ac:dyDescent="0.15"/>
    <row r="701" ht="13.5" customHeight="1" x14ac:dyDescent="0.15"/>
    <row r="702" ht="13.5" customHeight="1" x14ac:dyDescent="0.15"/>
    <row r="703" ht="13.5" customHeight="1" x14ac:dyDescent="0.15"/>
    <row r="704" ht="13.5" customHeight="1" x14ac:dyDescent="0.15"/>
    <row r="705" ht="13.5" customHeight="1" x14ac:dyDescent="0.15"/>
    <row r="706" ht="13.5" customHeight="1" x14ac:dyDescent="0.15"/>
    <row r="707" ht="13.5" customHeight="1" x14ac:dyDescent="0.15"/>
    <row r="708" ht="13.5" customHeight="1" x14ac:dyDescent="0.15"/>
    <row r="709" ht="13.5" customHeight="1" x14ac:dyDescent="0.15"/>
    <row r="710" ht="13.5" customHeight="1" x14ac:dyDescent="0.15"/>
    <row r="711" ht="13.5" customHeight="1" x14ac:dyDescent="0.15"/>
    <row r="712" ht="13.5" customHeight="1" x14ac:dyDescent="0.15"/>
    <row r="713" ht="13.5" customHeight="1" x14ac:dyDescent="0.15"/>
    <row r="714" ht="13.5" customHeight="1" x14ac:dyDescent="0.15"/>
    <row r="715" ht="13.5" customHeight="1" x14ac:dyDescent="0.15"/>
    <row r="716" ht="13.5" customHeight="1" x14ac:dyDescent="0.15"/>
    <row r="717" ht="13.5" customHeight="1" x14ac:dyDescent="0.15"/>
    <row r="718" ht="13.5" customHeight="1" x14ac:dyDescent="0.15"/>
    <row r="719" ht="13.5" customHeight="1" x14ac:dyDescent="0.15"/>
    <row r="720" ht="13.5" customHeight="1" x14ac:dyDescent="0.15"/>
    <row r="721" ht="13.5" customHeight="1" x14ac:dyDescent="0.15"/>
    <row r="722" ht="13.5" customHeight="1" x14ac:dyDescent="0.15"/>
    <row r="723" ht="13.5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13.5" customHeight="1" x14ac:dyDescent="0.15"/>
    <row r="729" ht="13.5" customHeight="1" x14ac:dyDescent="0.15"/>
    <row r="730" ht="13.5" customHeight="1" x14ac:dyDescent="0.15"/>
    <row r="731" ht="13.5" customHeight="1" x14ac:dyDescent="0.15"/>
    <row r="732" ht="13.5" customHeight="1" x14ac:dyDescent="0.15"/>
    <row r="733" ht="13.5" customHeight="1" x14ac:dyDescent="0.15"/>
    <row r="734" ht="13.5" customHeight="1" x14ac:dyDescent="0.15"/>
    <row r="735" ht="13.5" customHeight="1" x14ac:dyDescent="0.15"/>
    <row r="736" ht="13.5" customHeight="1" x14ac:dyDescent="0.15"/>
    <row r="737" ht="13.5" customHeight="1" x14ac:dyDescent="0.15"/>
    <row r="738" ht="13.5" customHeight="1" x14ac:dyDescent="0.15"/>
    <row r="739" ht="13.5" customHeight="1" x14ac:dyDescent="0.15"/>
    <row r="740" ht="13.5" customHeight="1" x14ac:dyDescent="0.15"/>
    <row r="741" ht="13.5" customHeight="1" x14ac:dyDescent="0.15"/>
    <row r="742" ht="13.5" customHeight="1" x14ac:dyDescent="0.15"/>
    <row r="743" ht="13.5" customHeight="1" x14ac:dyDescent="0.15"/>
    <row r="744" ht="13.5" customHeight="1" x14ac:dyDescent="0.15"/>
    <row r="745" ht="13.5" customHeight="1" x14ac:dyDescent="0.15"/>
    <row r="746" ht="13.5" customHeight="1" x14ac:dyDescent="0.15"/>
    <row r="747" ht="13.5" customHeight="1" x14ac:dyDescent="0.15"/>
    <row r="748" ht="13.5" customHeight="1" x14ac:dyDescent="0.15"/>
    <row r="749" ht="13.5" customHeight="1" x14ac:dyDescent="0.15"/>
    <row r="750" ht="13.5" customHeight="1" x14ac:dyDescent="0.15"/>
    <row r="751" ht="13.5" customHeight="1" x14ac:dyDescent="0.15"/>
    <row r="752" ht="13.5" customHeight="1" x14ac:dyDescent="0.15"/>
    <row r="753" ht="13.5" customHeight="1" x14ac:dyDescent="0.15"/>
    <row r="754" ht="13.5" customHeight="1" x14ac:dyDescent="0.15"/>
    <row r="755" ht="13.5" customHeight="1" x14ac:dyDescent="0.15"/>
    <row r="756" ht="13.5" customHeight="1" x14ac:dyDescent="0.15"/>
    <row r="757" ht="13.5" customHeight="1" x14ac:dyDescent="0.15"/>
    <row r="758" ht="13.5" customHeight="1" x14ac:dyDescent="0.15"/>
    <row r="759" ht="13.5" customHeight="1" x14ac:dyDescent="0.15"/>
    <row r="760" ht="13.5" customHeight="1" x14ac:dyDescent="0.15"/>
    <row r="761" ht="13.5" customHeight="1" x14ac:dyDescent="0.15"/>
    <row r="762" ht="13.5" customHeight="1" x14ac:dyDescent="0.15"/>
    <row r="763" ht="13.5" customHeight="1" x14ac:dyDescent="0.15"/>
    <row r="764" ht="13.5" customHeight="1" x14ac:dyDescent="0.15"/>
    <row r="765" ht="13.5" customHeight="1" x14ac:dyDescent="0.15"/>
    <row r="766" ht="13.5" customHeight="1" x14ac:dyDescent="0.15"/>
    <row r="767" ht="13.5" customHeight="1" x14ac:dyDescent="0.15"/>
    <row r="768" ht="13.5" customHeight="1" x14ac:dyDescent="0.15"/>
    <row r="769" ht="13.5" customHeight="1" x14ac:dyDescent="0.15"/>
    <row r="770" ht="13.5" customHeight="1" x14ac:dyDescent="0.15"/>
    <row r="771" ht="13.5" customHeight="1" x14ac:dyDescent="0.15"/>
    <row r="772" ht="13.5" customHeight="1" x14ac:dyDescent="0.15"/>
    <row r="773" ht="13.5" customHeight="1" x14ac:dyDescent="0.15"/>
    <row r="774" ht="13.5" customHeight="1" x14ac:dyDescent="0.15"/>
    <row r="775" ht="13.5" customHeight="1" x14ac:dyDescent="0.15"/>
    <row r="776" ht="13.5" customHeight="1" x14ac:dyDescent="0.15"/>
    <row r="777" ht="13.5" customHeight="1" x14ac:dyDescent="0.15"/>
    <row r="778" ht="13.5" customHeight="1" x14ac:dyDescent="0.15"/>
    <row r="779" ht="13.5" customHeight="1" x14ac:dyDescent="0.15"/>
    <row r="780" ht="13.5" customHeight="1" x14ac:dyDescent="0.15"/>
    <row r="781" ht="13.5" customHeight="1" x14ac:dyDescent="0.15"/>
    <row r="782" ht="13.5" customHeight="1" x14ac:dyDescent="0.15"/>
    <row r="783" ht="13.5" customHeight="1" x14ac:dyDescent="0.15"/>
    <row r="784" ht="13.5" customHeight="1" x14ac:dyDescent="0.15"/>
    <row r="785" ht="13.5" customHeight="1" x14ac:dyDescent="0.15"/>
    <row r="786" ht="13.5" customHeight="1" x14ac:dyDescent="0.15"/>
    <row r="787" ht="13.5" customHeight="1" x14ac:dyDescent="0.15"/>
    <row r="788" ht="13.5" customHeight="1" x14ac:dyDescent="0.15"/>
    <row r="789" ht="13.5" customHeight="1" x14ac:dyDescent="0.15"/>
    <row r="790" ht="13.5" customHeight="1" x14ac:dyDescent="0.15"/>
    <row r="791" ht="13.5" customHeight="1" x14ac:dyDescent="0.15"/>
    <row r="792" ht="13.5" customHeight="1" x14ac:dyDescent="0.15"/>
    <row r="793" ht="13.5" customHeight="1" x14ac:dyDescent="0.15"/>
    <row r="794" ht="13.5" customHeight="1" x14ac:dyDescent="0.15"/>
    <row r="795" ht="13.5" customHeight="1" x14ac:dyDescent="0.15"/>
    <row r="796" ht="13.5" customHeight="1" x14ac:dyDescent="0.15"/>
    <row r="797" ht="13.5" customHeight="1" x14ac:dyDescent="0.15"/>
    <row r="798" ht="13.5" customHeight="1" x14ac:dyDescent="0.15"/>
    <row r="799" ht="13.5" customHeight="1" x14ac:dyDescent="0.15"/>
    <row r="800" ht="13.5" customHeight="1" x14ac:dyDescent="0.15"/>
    <row r="801" ht="13.5" customHeight="1" x14ac:dyDescent="0.15"/>
    <row r="802" ht="13.5" customHeight="1" x14ac:dyDescent="0.15"/>
    <row r="803" ht="13.5" customHeight="1" x14ac:dyDescent="0.15"/>
    <row r="804" ht="13.5" customHeight="1" x14ac:dyDescent="0.15"/>
    <row r="805" ht="13.5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13.5" customHeight="1" x14ac:dyDescent="0.15"/>
    <row r="811" ht="13.5" customHeight="1" x14ac:dyDescent="0.15"/>
    <row r="812" ht="13.5" customHeight="1" x14ac:dyDescent="0.15"/>
    <row r="813" ht="13.5" customHeight="1" x14ac:dyDescent="0.15"/>
    <row r="814" ht="13.5" customHeight="1" x14ac:dyDescent="0.15"/>
    <row r="815" ht="13.5" customHeight="1" x14ac:dyDescent="0.15"/>
    <row r="816" ht="13.5" customHeight="1" x14ac:dyDescent="0.15"/>
    <row r="817" ht="13.5" customHeight="1" x14ac:dyDescent="0.15"/>
    <row r="818" ht="13.5" customHeight="1" x14ac:dyDescent="0.15"/>
    <row r="819" ht="13.5" customHeight="1" x14ac:dyDescent="0.15"/>
    <row r="820" ht="13.5" customHeight="1" x14ac:dyDescent="0.15"/>
    <row r="821" ht="13.5" customHeight="1" x14ac:dyDescent="0.15"/>
    <row r="822" ht="13.5" customHeight="1" x14ac:dyDescent="0.15"/>
    <row r="823" ht="13.5" customHeight="1" x14ac:dyDescent="0.15"/>
    <row r="824" ht="13.5" customHeight="1" x14ac:dyDescent="0.15"/>
    <row r="825" ht="13.5" customHeight="1" x14ac:dyDescent="0.15"/>
    <row r="826" ht="13.5" customHeight="1" x14ac:dyDescent="0.15"/>
    <row r="827" ht="13.5" customHeight="1" x14ac:dyDescent="0.15"/>
    <row r="828" ht="13.5" customHeight="1" x14ac:dyDescent="0.15"/>
    <row r="829" ht="13.5" customHeight="1" x14ac:dyDescent="0.15"/>
    <row r="830" ht="13.5" customHeight="1" x14ac:dyDescent="0.15"/>
    <row r="831" ht="13.5" customHeight="1" x14ac:dyDescent="0.15"/>
    <row r="832" ht="13.5" customHeight="1" x14ac:dyDescent="0.15"/>
    <row r="833" ht="13.5" customHeight="1" x14ac:dyDescent="0.15"/>
    <row r="834" ht="13.5" customHeight="1" x14ac:dyDescent="0.15"/>
    <row r="835" ht="13.5" customHeight="1" x14ac:dyDescent="0.15"/>
    <row r="836" ht="13.5" customHeight="1" x14ac:dyDescent="0.15"/>
    <row r="837" ht="13.5" customHeight="1" x14ac:dyDescent="0.15"/>
    <row r="838" ht="13.5" customHeight="1" x14ac:dyDescent="0.15"/>
    <row r="839" ht="13.5" customHeight="1" x14ac:dyDescent="0.15"/>
    <row r="840" ht="13.5" customHeight="1" x14ac:dyDescent="0.15"/>
    <row r="841" ht="13.5" customHeight="1" x14ac:dyDescent="0.15"/>
    <row r="842" ht="13.5" customHeight="1" x14ac:dyDescent="0.15"/>
    <row r="843" ht="13.5" customHeight="1" x14ac:dyDescent="0.15"/>
    <row r="844" ht="13.5" customHeight="1" x14ac:dyDescent="0.15"/>
    <row r="845" ht="13.5" customHeight="1" x14ac:dyDescent="0.15"/>
    <row r="846" ht="13.5" customHeight="1" x14ac:dyDescent="0.15"/>
    <row r="847" ht="13.5" customHeight="1" x14ac:dyDescent="0.15"/>
    <row r="848" ht="13.5" customHeight="1" x14ac:dyDescent="0.15"/>
    <row r="849" ht="13.5" customHeight="1" x14ac:dyDescent="0.15"/>
    <row r="850" ht="13.5" customHeight="1" x14ac:dyDescent="0.15"/>
    <row r="851" ht="13.5" customHeight="1" x14ac:dyDescent="0.15"/>
    <row r="852" ht="13.5" customHeight="1" x14ac:dyDescent="0.15"/>
    <row r="853" ht="13.5" customHeight="1" x14ac:dyDescent="0.15"/>
    <row r="854" ht="13.5" customHeight="1" x14ac:dyDescent="0.15"/>
    <row r="855" ht="13.5" customHeight="1" x14ac:dyDescent="0.15"/>
    <row r="856" ht="13.5" customHeight="1" x14ac:dyDescent="0.15"/>
    <row r="857" ht="13.5" customHeight="1" x14ac:dyDescent="0.15"/>
    <row r="858" ht="13.5" customHeight="1" x14ac:dyDescent="0.15"/>
    <row r="859" ht="13.5" customHeight="1" x14ac:dyDescent="0.15"/>
    <row r="860" ht="13.5" customHeight="1" x14ac:dyDescent="0.15"/>
    <row r="861" ht="13.5" customHeight="1" x14ac:dyDescent="0.15"/>
    <row r="862" ht="13.5" customHeight="1" x14ac:dyDescent="0.15"/>
    <row r="863" ht="13.5" customHeight="1" x14ac:dyDescent="0.15"/>
    <row r="864" ht="13.5" customHeight="1" x14ac:dyDescent="0.15"/>
    <row r="865" ht="13.5" customHeight="1" x14ac:dyDescent="0.15"/>
    <row r="866" ht="13.5" customHeight="1" x14ac:dyDescent="0.15"/>
    <row r="867" ht="13.5" customHeight="1" x14ac:dyDescent="0.15"/>
    <row r="868" ht="13.5" customHeight="1" x14ac:dyDescent="0.15"/>
    <row r="869" ht="13.5" customHeight="1" x14ac:dyDescent="0.15"/>
    <row r="870" ht="13.5" customHeight="1" x14ac:dyDescent="0.15"/>
    <row r="871" ht="13.5" customHeight="1" x14ac:dyDescent="0.15"/>
    <row r="872" ht="13.5" customHeight="1" x14ac:dyDescent="0.15"/>
    <row r="873" ht="13.5" customHeight="1" x14ac:dyDescent="0.15"/>
    <row r="874" ht="13.5" customHeight="1" x14ac:dyDescent="0.15"/>
    <row r="875" ht="13.5" customHeight="1" x14ac:dyDescent="0.15"/>
    <row r="876" ht="13.5" customHeight="1" x14ac:dyDescent="0.15"/>
    <row r="877" ht="13.5" customHeight="1" x14ac:dyDescent="0.15"/>
    <row r="878" ht="13.5" customHeight="1" x14ac:dyDescent="0.15"/>
    <row r="879" ht="13.5" customHeight="1" x14ac:dyDescent="0.15"/>
    <row r="880" ht="13.5" customHeight="1" x14ac:dyDescent="0.15"/>
    <row r="881" ht="13.5" customHeight="1" x14ac:dyDescent="0.15"/>
    <row r="882" ht="13.5" customHeight="1" x14ac:dyDescent="0.15"/>
    <row r="883" ht="13.5" customHeight="1" x14ac:dyDescent="0.15"/>
    <row r="884" ht="13.5" customHeight="1" x14ac:dyDescent="0.15"/>
    <row r="885" ht="13.5" customHeight="1" x14ac:dyDescent="0.15"/>
    <row r="886" ht="13.5" customHeight="1" x14ac:dyDescent="0.15"/>
    <row r="887" ht="13.5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13.5" customHeight="1" x14ac:dyDescent="0.15"/>
    <row r="893" ht="13.5" customHeight="1" x14ac:dyDescent="0.15"/>
    <row r="894" ht="13.5" customHeight="1" x14ac:dyDescent="0.15"/>
    <row r="895" ht="13.5" customHeight="1" x14ac:dyDescent="0.15"/>
    <row r="896" ht="13.5" customHeight="1" x14ac:dyDescent="0.15"/>
    <row r="897" ht="13.5" customHeight="1" x14ac:dyDescent="0.15"/>
    <row r="898" ht="13.5" customHeight="1" x14ac:dyDescent="0.15"/>
    <row r="899" ht="13.5" customHeight="1" x14ac:dyDescent="0.15"/>
    <row r="900" ht="13.5" customHeight="1" x14ac:dyDescent="0.15"/>
    <row r="901" ht="13.5" customHeight="1" x14ac:dyDescent="0.15"/>
    <row r="902" ht="13.5" customHeight="1" x14ac:dyDescent="0.15"/>
    <row r="903" ht="13.5" customHeight="1" x14ac:dyDescent="0.15"/>
    <row r="904" ht="13.5" customHeight="1" x14ac:dyDescent="0.15"/>
    <row r="905" ht="13.5" customHeight="1" x14ac:dyDescent="0.15"/>
    <row r="906" ht="13.5" customHeight="1" x14ac:dyDescent="0.15"/>
    <row r="907" ht="13.5" customHeight="1" x14ac:dyDescent="0.15"/>
    <row r="908" ht="13.5" customHeight="1" x14ac:dyDescent="0.15"/>
    <row r="909" ht="13.5" customHeight="1" x14ac:dyDescent="0.15"/>
    <row r="910" ht="13.5" customHeight="1" x14ac:dyDescent="0.15"/>
    <row r="911" ht="13.5" customHeight="1" x14ac:dyDescent="0.15"/>
    <row r="912" ht="13.5" customHeight="1" x14ac:dyDescent="0.15"/>
    <row r="913" ht="13.5" customHeight="1" x14ac:dyDescent="0.15"/>
    <row r="914" ht="13.5" customHeight="1" x14ac:dyDescent="0.15"/>
    <row r="915" ht="13.5" customHeight="1" x14ac:dyDescent="0.15"/>
    <row r="916" ht="13.5" customHeight="1" x14ac:dyDescent="0.15"/>
    <row r="917" ht="13.5" customHeight="1" x14ac:dyDescent="0.15"/>
    <row r="918" ht="13.5" customHeight="1" x14ac:dyDescent="0.15"/>
    <row r="919" ht="13.5" customHeight="1" x14ac:dyDescent="0.15"/>
    <row r="920" ht="13.5" customHeight="1" x14ac:dyDescent="0.15"/>
    <row r="921" ht="13.5" customHeight="1" x14ac:dyDescent="0.15"/>
    <row r="922" ht="13.5" customHeight="1" x14ac:dyDescent="0.15"/>
    <row r="923" ht="13.5" customHeight="1" x14ac:dyDescent="0.15"/>
    <row r="924" ht="13.5" customHeight="1" x14ac:dyDescent="0.15"/>
    <row r="925" ht="13.5" customHeight="1" x14ac:dyDescent="0.15"/>
    <row r="926" ht="13.5" customHeight="1" x14ac:dyDescent="0.15"/>
    <row r="927" ht="13.5" customHeight="1" x14ac:dyDescent="0.15"/>
    <row r="928" ht="13.5" customHeight="1" x14ac:dyDescent="0.15"/>
    <row r="929" ht="13.5" customHeight="1" x14ac:dyDescent="0.15"/>
    <row r="930" ht="13.5" customHeight="1" x14ac:dyDescent="0.15"/>
    <row r="931" ht="13.5" customHeight="1" x14ac:dyDescent="0.15"/>
    <row r="932" ht="13.5" customHeight="1" x14ac:dyDescent="0.15"/>
    <row r="933" ht="13.5" customHeight="1" x14ac:dyDescent="0.15"/>
    <row r="934" ht="13.5" customHeight="1" x14ac:dyDescent="0.15"/>
    <row r="935" ht="13.5" customHeight="1" x14ac:dyDescent="0.15"/>
    <row r="936" ht="13.5" customHeight="1" x14ac:dyDescent="0.15"/>
    <row r="937" ht="13.5" customHeight="1" x14ac:dyDescent="0.15"/>
    <row r="938" ht="13.5" customHeight="1" x14ac:dyDescent="0.15"/>
    <row r="939" ht="13.5" customHeight="1" x14ac:dyDescent="0.15"/>
    <row r="940" ht="13.5" customHeight="1" x14ac:dyDescent="0.15"/>
    <row r="941" ht="13.5" customHeight="1" x14ac:dyDescent="0.15"/>
    <row r="942" ht="13.5" customHeight="1" x14ac:dyDescent="0.15"/>
    <row r="943" ht="13.5" customHeight="1" x14ac:dyDescent="0.15"/>
    <row r="944" ht="13.5" customHeight="1" x14ac:dyDescent="0.15"/>
    <row r="945" ht="13.5" customHeight="1" x14ac:dyDescent="0.15"/>
    <row r="946" ht="13.5" customHeight="1" x14ac:dyDescent="0.15"/>
    <row r="947" ht="13.5" customHeight="1" x14ac:dyDescent="0.15"/>
    <row r="948" ht="13.5" customHeight="1" x14ac:dyDescent="0.15"/>
    <row r="949" ht="13.5" customHeight="1" x14ac:dyDescent="0.15"/>
    <row r="950" ht="13.5" customHeight="1" x14ac:dyDescent="0.15"/>
    <row r="951" ht="13.5" customHeight="1" x14ac:dyDescent="0.15"/>
    <row r="952" ht="13.5" customHeight="1" x14ac:dyDescent="0.15"/>
    <row r="953" ht="13.5" customHeight="1" x14ac:dyDescent="0.15"/>
    <row r="954" ht="13.5" customHeight="1" x14ac:dyDescent="0.15"/>
    <row r="955" ht="13.5" customHeight="1" x14ac:dyDescent="0.15"/>
    <row r="956" ht="13.5" customHeight="1" x14ac:dyDescent="0.15"/>
    <row r="957" ht="13.5" customHeight="1" x14ac:dyDescent="0.15"/>
    <row r="958" ht="13.5" customHeight="1" x14ac:dyDescent="0.15"/>
    <row r="959" ht="13.5" customHeight="1" x14ac:dyDescent="0.15"/>
    <row r="960" ht="13.5" customHeight="1" x14ac:dyDescent="0.15"/>
    <row r="961" ht="13.5" customHeight="1" x14ac:dyDescent="0.15"/>
    <row r="962" ht="13.5" customHeight="1" x14ac:dyDescent="0.15"/>
    <row r="963" ht="13.5" customHeight="1" x14ac:dyDescent="0.15"/>
    <row r="964" ht="13.5" customHeight="1" x14ac:dyDescent="0.15"/>
    <row r="965" ht="13.5" customHeight="1" x14ac:dyDescent="0.15"/>
    <row r="966" ht="13.5" customHeight="1" x14ac:dyDescent="0.15"/>
    <row r="967" ht="13.5" customHeight="1" x14ac:dyDescent="0.15"/>
    <row r="968" ht="13.5" customHeight="1" x14ac:dyDescent="0.15"/>
    <row r="969" ht="13.5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13.5" customHeight="1" x14ac:dyDescent="0.15"/>
    <row r="975" ht="13.5" customHeight="1" x14ac:dyDescent="0.15"/>
    <row r="976" ht="13.5" customHeight="1" x14ac:dyDescent="0.15"/>
    <row r="977" ht="13.5" customHeight="1" x14ac:dyDescent="0.15"/>
    <row r="978" ht="13.5" customHeight="1" x14ac:dyDescent="0.15"/>
    <row r="979" ht="13.5" customHeight="1" x14ac:dyDescent="0.15"/>
    <row r="980" ht="13.5" customHeight="1" x14ac:dyDescent="0.15"/>
    <row r="981" ht="13.5" customHeight="1" x14ac:dyDescent="0.15"/>
    <row r="982" ht="13.5" customHeight="1" x14ac:dyDescent="0.15"/>
    <row r="983" ht="13.5" customHeight="1" x14ac:dyDescent="0.15"/>
    <row r="984" ht="13.5" customHeight="1" x14ac:dyDescent="0.15"/>
    <row r="985" ht="13.5" customHeight="1" x14ac:dyDescent="0.15"/>
    <row r="986" ht="13.5" customHeight="1" x14ac:dyDescent="0.15"/>
    <row r="987" ht="13.5" customHeight="1" x14ac:dyDescent="0.15"/>
    <row r="988" ht="13.5" customHeight="1" x14ac:dyDescent="0.15"/>
    <row r="989" ht="13.5" customHeight="1" x14ac:dyDescent="0.15"/>
    <row r="990" ht="13.5" customHeight="1" x14ac:dyDescent="0.15"/>
    <row r="991" ht="13.5" customHeight="1" x14ac:dyDescent="0.15"/>
  </sheetData>
  <autoFilter ref="A1:L1" xr:uid="{00000000-0009-0000-0000-000000000000}"/>
  <hyperlinks>
    <hyperlink ref="K2" r:id="rId1" xr:uid="{00000000-0004-0000-0000-000000000000}"/>
    <hyperlink ref="K3" r:id="rId2" xr:uid="{00000000-0004-0000-0000-000001000000}"/>
    <hyperlink ref="K4" r:id="rId3" xr:uid="{00000000-0004-0000-0000-000002000000}"/>
    <hyperlink ref="K5" r:id="rId4" xr:uid="{00000000-0004-0000-0000-000003000000}"/>
    <hyperlink ref="K6" r:id="rId5" xr:uid="{00000000-0004-0000-0000-000004000000}"/>
    <hyperlink ref="K7" r:id="rId6" xr:uid="{00000000-0004-0000-0000-000005000000}"/>
    <hyperlink ref="K8" r:id="rId7" xr:uid="{00000000-0004-0000-0000-000006000000}"/>
    <hyperlink ref="K9" r:id="rId8" xr:uid="{00000000-0004-0000-0000-000007000000}"/>
    <hyperlink ref="K10" r:id="rId9" xr:uid="{00000000-0004-0000-0000-000008000000}"/>
    <hyperlink ref="K11" r:id="rId10" xr:uid="{00000000-0004-0000-0000-000009000000}"/>
    <hyperlink ref="K12" r:id="rId11" xr:uid="{00000000-0004-0000-0000-00000A000000}"/>
    <hyperlink ref="K13" r:id="rId12" xr:uid="{00000000-0004-0000-0000-00000B000000}"/>
    <hyperlink ref="K14" r:id="rId13" xr:uid="{00000000-0004-0000-0000-00000C000000}"/>
    <hyperlink ref="K15" r:id="rId14" xr:uid="{00000000-0004-0000-0000-00000D000000}"/>
    <hyperlink ref="K16" r:id="rId15" xr:uid="{00000000-0004-0000-0000-00000E000000}"/>
    <hyperlink ref="K17" r:id="rId16" xr:uid="{00000000-0004-0000-0000-00000F000000}"/>
    <hyperlink ref="K18" r:id="rId17" xr:uid="{00000000-0004-0000-0000-000010000000}"/>
    <hyperlink ref="K19" r:id="rId18" xr:uid="{00000000-0004-0000-0000-000011000000}"/>
    <hyperlink ref="K20" r:id="rId19" xr:uid="{00000000-0004-0000-0000-000012000000}"/>
    <hyperlink ref="K21" r:id="rId20" xr:uid="{00000000-0004-0000-0000-000013000000}"/>
    <hyperlink ref="K22" r:id="rId21" xr:uid="{0959F64B-38B9-7944-B9A0-67A4EF027446}"/>
    <hyperlink ref="K23" r:id="rId22" xr:uid="{48DB39C3-6BD1-B941-90A0-9E47BFAB2764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D9889-7490-2A40-8046-E7584FC733AE}">
  <dimension ref="A1:BK319"/>
  <sheetViews>
    <sheetView zoomScale="92" zoomScaleNormal="92" workbookViewId="0">
      <selection activeCell="I49" sqref="I49"/>
    </sheetView>
  </sheetViews>
  <sheetFormatPr baseColWidth="10" defaultRowHeight="14" x14ac:dyDescent="0.15"/>
  <cols>
    <col min="1" max="1" width="10.83203125" style="11"/>
    <col min="2" max="2" width="26.1640625" style="34" customWidth="1"/>
    <col min="3" max="32" width="4.33203125" style="11" customWidth="1"/>
    <col min="33" max="33" width="12.83203125" style="26" customWidth="1"/>
    <col min="34" max="62" width="4.33203125" style="11" customWidth="1"/>
    <col min="63" max="63" width="10.83203125" style="11"/>
    <col min="64" max="16384" width="10.83203125" style="10"/>
  </cols>
  <sheetData>
    <row r="1" spans="1:63" x14ac:dyDescent="0.15">
      <c r="A1" s="30" t="s">
        <v>754</v>
      </c>
    </row>
    <row r="2" spans="1:63" x14ac:dyDescent="0.15">
      <c r="A2" s="12"/>
      <c r="B2" s="32" t="s">
        <v>750</v>
      </c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/>
      <c r="L2" s="12">
        <v>9</v>
      </c>
      <c r="M2" s="12">
        <v>10</v>
      </c>
      <c r="N2" s="12">
        <v>11</v>
      </c>
      <c r="O2" s="12">
        <v>12</v>
      </c>
      <c r="P2" s="12">
        <v>13</v>
      </c>
      <c r="Q2" s="12">
        <v>14</v>
      </c>
      <c r="R2" s="12">
        <v>15</v>
      </c>
      <c r="S2" s="12">
        <v>16</v>
      </c>
      <c r="T2" s="12"/>
      <c r="U2" s="12">
        <v>17</v>
      </c>
      <c r="V2" s="12">
        <v>18</v>
      </c>
      <c r="W2" s="12">
        <v>19</v>
      </c>
      <c r="X2" s="12">
        <v>20</v>
      </c>
      <c r="Y2" s="12"/>
      <c r="Z2" s="12">
        <v>21</v>
      </c>
      <c r="AA2" s="12">
        <v>22</v>
      </c>
      <c r="AB2" s="12">
        <v>23</v>
      </c>
      <c r="AC2" s="12">
        <v>24</v>
      </c>
      <c r="AD2" s="12">
        <v>25</v>
      </c>
      <c r="AE2" s="12">
        <v>26</v>
      </c>
      <c r="AH2" s="12">
        <v>1</v>
      </c>
      <c r="AI2" s="12">
        <v>2</v>
      </c>
      <c r="AJ2" s="12">
        <v>3</v>
      </c>
      <c r="AK2" s="12">
        <v>4</v>
      </c>
      <c r="AL2" s="12">
        <v>5</v>
      </c>
      <c r="AM2" s="12">
        <v>6</v>
      </c>
      <c r="AN2" s="12">
        <v>7</v>
      </c>
      <c r="AO2" s="12">
        <v>8</v>
      </c>
      <c r="AP2" s="12"/>
      <c r="AQ2" s="12">
        <v>9</v>
      </c>
      <c r="AR2" s="12">
        <v>10</v>
      </c>
      <c r="AS2" s="12">
        <v>11</v>
      </c>
      <c r="AT2" s="12">
        <v>12</v>
      </c>
      <c r="AU2" s="12">
        <v>13</v>
      </c>
      <c r="AV2" s="12">
        <v>14</v>
      </c>
      <c r="AW2" s="12">
        <v>15</v>
      </c>
      <c r="AX2" s="12">
        <v>16</v>
      </c>
      <c r="AY2" s="12"/>
      <c r="AZ2" s="12">
        <v>17</v>
      </c>
      <c r="BA2" s="12">
        <v>18</v>
      </c>
      <c r="BB2" s="12">
        <v>19</v>
      </c>
      <c r="BC2" s="12">
        <v>20</v>
      </c>
      <c r="BD2" s="12"/>
      <c r="BE2" s="12">
        <v>21</v>
      </c>
      <c r="BF2" s="12">
        <v>22</v>
      </c>
      <c r="BG2" s="12">
        <v>23</v>
      </c>
      <c r="BH2" s="12">
        <v>24</v>
      </c>
      <c r="BI2" s="12">
        <v>25</v>
      </c>
      <c r="BJ2" s="12">
        <v>26</v>
      </c>
    </row>
    <row r="3" spans="1:63" s="29" customFormat="1" ht="124" x14ac:dyDescent="0.15">
      <c r="A3" s="37"/>
      <c r="B3" s="33" t="s">
        <v>751</v>
      </c>
      <c r="C3" s="27" t="s">
        <v>741</v>
      </c>
      <c r="D3" s="27" t="s">
        <v>742</v>
      </c>
      <c r="E3" s="27" t="s">
        <v>36</v>
      </c>
      <c r="F3" s="27" t="s">
        <v>33</v>
      </c>
      <c r="G3" s="27" t="s">
        <v>13</v>
      </c>
      <c r="H3" s="27" t="s">
        <v>21</v>
      </c>
      <c r="I3" s="27" t="s">
        <v>30</v>
      </c>
      <c r="J3" s="27" t="s">
        <v>61</v>
      </c>
      <c r="K3" s="27"/>
      <c r="L3" s="27" t="s">
        <v>26</v>
      </c>
      <c r="M3" s="27" t="s">
        <v>55</v>
      </c>
      <c r="N3" s="27" t="s">
        <v>58</v>
      </c>
      <c r="O3" s="27" t="s">
        <v>48</v>
      </c>
      <c r="P3" s="27" t="s">
        <v>39</v>
      </c>
      <c r="Q3" s="27" t="s">
        <v>45</v>
      </c>
      <c r="R3" s="27" t="s">
        <v>744</v>
      </c>
      <c r="S3" s="27" t="s">
        <v>745</v>
      </c>
      <c r="T3" s="27"/>
      <c r="U3" s="27" t="s">
        <v>743</v>
      </c>
      <c r="V3" s="27" t="s">
        <v>96</v>
      </c>
      <c r="W3" s="27" t="s">
        <v>94</v>
      </c>
      <c r="X3" s="27" t="s">
        <v>82</v>
      </c>
      <c r="Y3" s="27"/>
      <c r="Z3" s="27" t="s">
        <v>80</v>
      </c>
      <c r="AA3" s="27" t="s">
        <v>76</v>
      </c>
      <c r="AB3" s="27" t="s">
        <v>78</v>
      </c>
      <c r="AC3" s="27" t="s">
        <v>86</v>
      </c>
      <c r="AD3" s="27" t="s">
        <v>88</v>
      </c>
      <c r="AE3" s="27" t="s">
        <v>84</v>
      </c>
      <c r="AF3" s="25"/>
      <c r="AG3" s="28"/>
      <c r="AH3" s="27" t="s">
        <v>741</v>
      </c>
      <c r="AI3" s="27" t="s">
        <v>742</v>
      </c>
      <c r="AJ3" s="27" t="s">
        <v>36</v>
      </c>
      <c r="AK3" s="27" t="s">
        <v>33</v>
      </c>
      <c r="AL3" s="27" t="s">
        <v>13</v>
      </c>
      <c r="AM3" s="27" t="s">
        <v>21</v>
      </c>
      <c r="AN3" s="27" t="s">
        <v>30</v>
      </c>
      <c r="AO3" s="27" t="s">
        <v>61</v>
      </c>
      <c r="AP3" s="27"/>
      <c r="AQ3" s="27" t="s">
        <v>26</v>
      </c>
      <c r="AR3" s="27" t="s">
        <v>55</v>
      </c>
      <c r="AS3" s="27" t="s">
        <v>58</v>
      </c>
      <c r="AT3" s="27" t="s">
        <v>48</v>
      </c>
      <c r="AU3" s="27" t="s">
        <v>39</v>
      </c>
      <c r="AV3" s="27" t="s">
        <v>45</v>
      </c>
      <c r="AW3" s="27" t="s">
        <v>744</v>
      </c>
      <c r="AX3" s="27" t="s">
        <v>745</v>
      </c>
      <c r="AY3" s="27"/>
      <c r="AZ3" s="27" t="s">
        <v>743</v>
      </c>
      <c r="BA3" s="27" t="s">
        <v>96</v>
      </c>
      <c r="BB3" s="27" t="s">
        <v>94</v>
      </c>
      <c r="BC3" s="27" t="s">
        <v>82</v>
      </c>
      <c r="BD3" s="27"/>
      <c r="BE3" s="27" t="s">
        <v>80</v>
      </c>
      <c r="BF3" s="27" t="s">
        <v>76</v>
      </c>
      <c r="BG3" s="27" t="s">
        <v>78</v>
      </c>
      <c r="BH3" s="27" t="s">
        <v>86</v>
      </c>
      <c r="BI3" s="27" t="s">
        <v>88</v>
      </c>
      <c r="BJ3" s="27" t="s">
        <v>84</v>
      </c>
      <c r="BK3" s="25"/>
    </row>
    <row r="4" spans="1:63" ht="15" thickBot="1" x14ac:dyDescent="0.2">
      <c r="A4" s="12"/>
      <c r="B4" s="36" t="s">
        <v>757</v>
      </c>
      <c r="C4" s="12">
        <f t="shared" ref="C4:J4" si="0">COUNTIF(C5:C633,"&gt;0")</f>
        <v>50</v>
      </c>
      <c r="D4" s="12">
        <f t="shared" si="0"/>
        <v>65</v>
      </c>
      <c r="E4" s="12">
        <f t="shared" si="0"/>
        <v>109</v>
      </c>
      <c r="F4" s="12">
        <f t="shared" si="0"/>
        <v>103</v>
      </c>
      <c r="G4" s="12">
        <f t="shared" si="0"/>
        <v>116</v>
      </c>
      <c r="H4" s="12">
        <f t="shared" si="0"/>
        <v>84</v>
      </c>
      <c r="I4" s="12">
        <f t="shared" si="0"/>
        <v>81</v>
      </c>
      <c r="J4" s="12">
        <f t="shared" si="0"/>
        <v>87</v>
      </c>
      <c r="K4" s="12"/>
      <c r="L4" s="12">
        <f t="shared" ref="L4:S4" si="1">COUNTIF(L5:L633,"&gt;0")</f>
        <v>63</v>
      </c>
      <c r="M4" s="12">
        <f t="shared" si="1"/>
        <v>40</v>
      </c>
      <c r="N4" s="12">
        <f t="shared" si="1"/>
        <v>39</v>
      </c>
      <c r="O4" s="12">
        <f t="shared" si="1"/>
        <v>56</v>
      </c>
      <c r="P4" s="12">
        <f t="shared" si="1"/>
        <v>58</v>
      </c>
      <c r="Q4" s="12">
        <f t="shared" si="1"/>
        <v>37</v>
      </c>
      <c r="R4" s="12">
        <f t="shared" si="1"/>
        <v>33</v>
      </c>
      <c r="S4" s="12">
        <f t="shared" si="1"/>
        <v>47</v>
      </c>
      <c r="T4" s="12"/>
      <c r="U4" s="12">
        <f>COUNTIF(U5:U633,"&gt;0")</f>
        <v>13</v>
      </c>
      <c r="V4" s="12">
        <f>COUNTIF(V5:V633,"&gt;0")</f>
        <v>10</v>
      </c>
      <c r="W4" s="12">
        <f>COUNTIF(W5:W633,"&gt;0")</f>
        <v>12</v>
      </c>
      <c r="X4" s="12">
        <f>COUNTIF(X5:X633,"&gt;0")</f>
        <v>13</v>
      </c>
      <c r="Y4" s="12"/>
      <c r="Z4" s="12">
        <f t="shared" ref="Z4:AE4" si="2">COUNTIF(Z5:Z633,"&gt;0")</f>
        <v>18</v>
      </c>
      <c r="AA4" s="12">
        <f t="shared" si="2"/>
        <v>20</v>
      </c>
      <c r="AB4" s="12">
        <f t="shared" si="2"/>
        <v>19</v>
      </c>
      <c r="AC4" s="12">
        <f t="shared" si="2"/>
        <v>21</v>
      </c>
      <c r="AD4" s="12">
        <f t="shared" si="2"/>
        <v>29</v>
      </c>
      <c r="AE4" s="12">
        <f t="shared" si="2"/>
        <v>41</v>
      </c>
    </row>
    <row r="5" spans="1:63" ht="11" customHeight="1" x14ac:dyDescent="0.15">
      <c r="A5" s="60" t="s">
        <v>107</v>
      </c>
      <c r="B5" s="35" t="s">
        <v>714</v>
      </c>
      <c r="C5" s="13">
        <v>0</v>
      </c>
      <c r="D5" s="14">
        <v>3.50109409190372E-3</v>
      </c>
      <c r="E5" s="14">
        <v>8.4745281846531368E-3</v>
      </c>
      <c r="F5" s="14">
        <v>6.3863960840024152E-3</v>
      </c>
      <c r="G5" s="14">
        <v>6.0442534513210971E-3</v>
      </c>
      <c r="H5" s="14">
        <v>8.1361969095455986E-3</v>
      </c>
      <c r="I5" s="14">
        <v>5.0044023979019941E-3</v>
      </c>
      <c r="J5" s="15">
        <v>7.9080549312324309E-3</v>
      </c>
      <c r="K5" s="16"/>
      <c r="L5" s="13">
        <v>2.5362827506209382E-3</v>
      </c>
      <c r="M5" s="14">
        <v>2.2008002359547316E-3</v>
      </c>
      <c r="N5" s="14">
        <v>9.259143684625309E-4</v>
      </c>
      <c r="O5" s="14">
        <v>3.7848794335534159E-3</v>
      </c>
      <c r="P5" s="14">
        <v>1.9065767423907486E-3</v>
      </c>
      <c r="Q5" s="14">
        <v>0</v>
      </c>
      <c r="R5" s="14">
        <v>2.9197080291970801E-3</v>
      </c>
      <c r="S5" s="15">
        <v>5.3603335318642047E-3</v>
      </c>
      <c r="T5" s="16"/>
      <c r="U5" s="13">
        <v>0</v>
      </c>
      <c r="V5" s="14">
        <v>0</v>
      </c>
      <c r="W5" s="14">
        <v>0</v>
      </c>
      <c r="X5" s="15">
        <v>0</v>
      </c>
      <c r="Y5" s="16"/>
      <c r="Z5" s="13">
        <v>7.0521861777150916E-4</v>
      </c>
      <c r="AA5" s="14">
        <v>1.6611295681063123E-3</v>
      </c>
      <c r="AB5" s="14">
        <v>0</v>
      </c>
      <c r="AC5" s="14">
        <v>0</v>
      </c>
      <c r="AD5" s="14">
        <v>0</v>
      </c>
      <c r="AE5" s="15">
        <v>7.3968159983053743E-3</v>
      </c>
      <c r="AG5" s="12" t="s">
        <v>679</v>
      </c>
      <c r="AH5" s="13">
        <v>0</v>
      </c>
      <c r="AI5" s="14">
        <v>0</v>
      </c>
      <c r="AJ5" s="14">
        <v>2.3800304339936674E-3</v>
      </c>
      <c r="AK5" s="14">
        <v>6.0932582395827842E-4</v>
      </c>
      <c r="AL5" s="14">
        <v>1.3669036942017343E-3</v>
      </c>
      <c r="AM5" s="14">
        <v>1.4735503675248642E-3</v>
      </c>
      <c r="AN5" s="14">
        <v>0</v>
      </c>
      <c r="AO5" s="15">
        <v>0</v>
      </c>
      <c r="AP5" s="16"/>
      <c r="AQ5" s="13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5">
        <v>0</v>
      </c>
      <c r="AY5" s="16"/>
      <c r="AZ5" s="13">
        <v>0</v>
      </c>
      <c r="BA5" s="14">
        <v>0</v>
      </c>
      <c r="BB5" s="14">
        <v>0</v>
      </c>
      <c r="BC5" s="15">
        <v>0</v>
      </c>
      <c r="BD5" s="16"/>
      <c r="BE5" s="13">
        <v>0</v>
      </c>
      <c r="BF5" s="14">
        <v>0</v>
      </c>
      <c r="BG5" s="14">
        <v>0</v>
      </c>
      <c r="BH5" s="14">
        <v>8.7642418930762491E-4</v>
      </c>
      <c r="BI5" s="14">
        <v>0</v>
      </c>
      <c r="BJ5" s="15">
        <v>3.6310820624546115E-4</v>
      </c>
    </row>
    <row r="6" spans="1:63" ht="11" customHeight="1" x14ac:dyDescent="0.15">
      <c r="A6" s="59"/>
      <c r="B6" s="35" t="s">
        <v>703</v>
      </c>
      <c r="C6" s="17">
        <v>5.1607982116798085E-3</v>
      </c>
      <c r="D6" s="18">
        <v>1.575492341356674E-2</v>
      </c>
      <c r="E6" s="18">
        <v>3.0514979296192729E-3</v>
      </c>
      <c r="F6" s="18">
        <v>4.7059118477669332E-3</v>
      </c>
      <c r="G6" s="18">
        <v>4.7734731191540836E-3</v>
      </c>
      <c r="H6" s="18">
        <v>3.6526292267479703E-3</v>
      </c>
      <c r="I6" s="18">
        <v>1.1522984615977512E-2</v>
      </c>
      <c r="J6" s="19">
        <v>7.5163335731511212E-3</v>
      </c>
      <c r="K6" s="20"/>
      <c r="L6" s="17">
        <v>2.8376139020603194E-3</v>
      </c>
      <c r="M6" s="18">
        <v>2.4853360618754807E-3</v>
      </c>
      <c r="N6" s="18">
        <v>9.3632881068853502E-4</v>
      </c>
      <c r="O6" s="18">
        <v>1.2248282354281063E-3</v>
      </c>
      <c r="P6" s="18">
        <v>5.0835550820824103E-3</v>
      </c>
      <c r="Q6" s="18">
        <v>3.2641727621863241E-3</v>
      </c>
      <c r="R6" s="18">
        <v>0</v>
      </c>
      <c r="S6" s="19">
        <v>5.3603335318642047E-3</v>
      </c>
      <c r="T6" s="20"/>
      <c r="U6" s="17">
        <v>0</v>
      </c>
      <c r="V6" s="18">
        <v>0</v>
      </c>
      <c r="W6" s="18">
        <v>0</v>
      </c>
      <c r="X6" s="19">
        <v>1.869158878504673E-3</v>
      </c>
      <c r="Y6" s="20"/>
      <c r="Z6" s="17">
        <v>1.3365317490846404E-3</v>
      </c>
      <c r="AA6" s="18">
        <v>2.2148394241417496E-3</v>
      </c>
      <c r="AB6" s="18">
        <v>2.1598272138228943E-3</v>
      </c>
      <c r="AC6" s="18">
        <v>8.7642418930762491E-4</v>
      </c>
      <c r="AD6" s="18">
        <v>2.7447392497712719E-4</v>
      </c>
      <c r="AE6" s="19">
        <v>1.8155410312273057E-4</v>
      </c>
      <c r="AG6" s="12" t="s">
        <v>712</v>
      </c>
      <c r="AH6" s="17">
        <v>7.1725720843494482E-5</v>
      </c>
      <c r="AI6" s="18">
        <v>2.8446389496717722E-3</v>
      </c>
      <c r="AJ6" s="18">
        <v>3.9912233773692594E-3</v>
      </c>
      <c r="AK6" s="18">
        <v>4.5879916378469944E-3</v>
      </c>
      <c r="AL6" s="18">
        <v>3.2465860846231914E-3</v>
      </c>
      <c r="AM6" s="18">
        <v>5.441557181567757E-3</v>
      </c>
      <c r="AN6" s="18">
        <v>1.1280072092769124E-2</v>
      </c>
      <c r="AO6" s="19">
        <v>1.0243786271352797E-2</v>
      </c>
      <c r="AP6" s="20"/>
      <c r="AQ6" s="17">
        <v>1.0208297001463177E-3</v>
      </c>
      <c r="AR6" s="18">
        <v>1.0851820566044204E-3</v>
      </c>
      <c r="AS6" s="18">
        <v>9.7497789907950022E-4</v>
      </c>
      <c r="AT6" s="18">
        <v>2.7916425791928785E-3</v>
      </c>
      <c r="AU6" s="18">
        <v>3.3890987316739303E-3</v>
      </c>
      <c r="AV6" s="18">
        <v>1.3698125653133601E-3</v>
      </c>
      <c r="AW6" s="18">
        <v>7.2992700729927003E-4</v>
      </c>
      <c r="AX6" s="19">
        <v>1.1911852293031567E-3</v>
      </c>
      <c r="AY6" s="20"/>
      <c r="AZ6" s="17">
        <v>0</v>
      </c>
      <c r="BA6" s="18">
        <v>0</v>
      </c>
      <c r="BB6" s="18">
        <v>0</v>
      </c>
      <c r="BC6" s="19">
        <v>0</v>
      </c>
      <c r="BD6" s="20"/>
      <c r="BE6" s="17">
        <v>0</v>
      </c>
      <c r="BF6" s="18">
        <v>0</v>
      </c>
      <c r="BG6" s="18">
        <v>1.1111111111111111E-3</v>
      </c>
      <c r="BH6" s="18">
        <v>8.7642418930762491E-4</v>
      </c>
      <c r="BI6" s="18">
        <v>0</v>
      </c>
      <c r="BJ6" s="19">
        <v>0</v>
      </c>
    </row>
    <row r="7" spans="1:63" ht="11" customHeight="1" x14ac:dyDescent="0.15">
      <c r="A7" s="59"/>
      <c r="B7" s="35" t="s">
        <v>106</v>
      </c>
      <c r="C7" s="17">
        <v>4.299226139294927E-4</v>
      </c>
      <c r="D7" s="18">
        <v>3.063457330415755E-3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9">
        <v>0</v>
      </c>
      <c r="K7" s="20"/>
      <c r="L7" s="17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9">
        <v>2.9779630732578916E-3</v>
      </c>
      <c r="T7" s="20"/>
      <c r="U7" s="17">
        <v>0</v>
      </c>
      <c r="V7" s="18">
        <v>0</v>
      </c>
      <c r="W7" s="18">
        <v>0</v>
      </c>
      <c r="X7" s="19">
        <v>0</v>
      </c>
      <c r="Y7" s="20"/>
      <c r="Z7" s="17">
        <v>0</v>
      </c>
      <c r="AA7" s="18">
        <v>0</v>
      </c>
      <c r="AB7" s="18">
        <v>0</v>
      </c>
      <c r="AC7" s="18">
        <v>0</v>
      </c>
      <c r="AD7" s="18">
        <v>0</v>
      </c>
      <c r="AE7" s="19">
        <v>0</v>
      </c>
      <c r="AG7" s="12" t="s">
        <v>346</v>
      </c>
      <c r="AH7" s="17">
        <v>0</v>
      </c>
      <c r="AI7" s="18">
        <v>0</v>
      </c>
      <c r="AJ7" s="18">
        <v>0</v>
      </c>
      <c r="AK7" s="18">
        <v>0</v>
      </c>
      <c r="AL7" s="18">
        <v>1.4450742044987746E-4</v>
      </c>
      <c r="AM7" s="18">
        <v>0</v>
      </c>
      <c r="AN7" s="18">
        <v>0</v>
      </c>
      <c r="AO7" s="19">
        <v>0</v>
      </c>
      <c r="AP7" s="20"/>
      <c r="AQ7" s="17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9">
        <v>0</v>
      </c>
      <c r="AY7" s="20"/>
      <c r="AZ7" s="17">
        <v>0</v>
      </c>
      <c r="BA7" s="18">
        <v>0</v>
      </c>
      <c r="BB7" s="18">
        <v>0</v>
      </c>
      <c r="BC7" s="19">
        <v>0</v>
      </c>
      <c r="BD7" s="20"/>
      <c r="BE7" s="17">
        <v>0</v>
      </c>
      <c r="BF7" s="18">
        <v>0</v>
      </c>
      <c r="BG7" s="18">
        <v>0</v>
      </c>
      <c r="BH7" s="18">
        <v>0</v>
      </c>
      <c r="BI7" s="18">
        <v>0</v>
      </c>
      <c r="BJ7" s="19">
        <v>0</v>
      </c>
    </row>
    <row r="8" spans="1:63" ht="11" customHeight="1" x14ac:dyDescent="0.15">
      <c r="A8" s="59"/>
      <c r="B8" s="35" t="s">
        <v>688</v>
      </c>
      <c r="C8" s="17">
        <v>6.4488392089423908E-4</v>
      </c>
      <c r="D8" s="18">
        <v>1.9693654266958426E-3</v>
      </c>
      <c r="E8" s="18">
        <v>1.7087615023073856E-3</v>
      </c>
      <c r="F8" s="18">
        <v>2.5958644149286338E-3</v>
      </c>
      <c r="G8" s="18">
        <v>2.1619951330313527E-3</v>
      </c>
      <c r="H8" s="18">
        <v>1.5468985937436542E-3</v>
      </c>
      <c r="I8" s="18">
        <v>5.2203632335338758E-3</v>
      </c>
      <c r="J8" s="19">
        <v>1.7778959277307423E-3</v>
      </c>
      <c r="K8" s="20"/>
      <c r="L8" s="17">
        <v>0</v>
      </c>
      <c r="M8" s="18">
        <v>0</v>
      </c>
      <c r="N8" s="18">
        <v>0</v>
      </c>
      <c r="O8" s="18">
        <v>8.0917400093625949E-4</v>
      </c>
      <c r="P8" s="18">
        <v>0</v>
      </c>
      <c r="Q8" s="18">
        <v>0</v>
      </c>
      <c r="R8" s="18">
        <v>0</v>
      </c>
      <c r="S8" s="19">
        <v>1.1911852293031567E-3</v>
      </c>
      <c r="T8" s="20"/>
      <c r="U8" s="17">
        <v>0</v>
      </c>
      <c r="V8" s="18">
        <v>0</v>
      </c>
      <c r="W8" s="18">
        <v>0</v>
      </c>
      <c r="X8" s="19">
        <v>0</v>
      </c>
      <c r="Y8" s="20"/>
      <c r="Z8" s="17">
        <v>0</v>
      </c>
      <c r="AA8" s="18">
        <v>0</v>
      </c>
      <c r="AB8" s="18">
        <v>0</v>
      </c>
      <c r="AC8" s="18">
        <v>0</v>
      </c>
      <c r="AD8" s="18">
        <v>0</v>
      </c>
      <c r="AE8" s="19">
        <v>0</v>
      </c>
      <c r="AG8" s="12" t="s">
        <v>666</v>
      </c>
      <c r="AH8" s="17">
        <v>2.1496130696474635E-4</v>
      </c>
      <c r="AI8" s="18">
        <v>2.188183807439825E-4</v>
      </c>
      <c r="AJ8" s="18">
        <v>7.731302654373092E-4</v>
      </c>
      <c r="AK8" s="18">
        <v>9.7508851561072907E-4</v>
      </c>
      <c r="AL8" s="18">
        <v>6.4882679571191663E-4</v>
      </c>
      <c r="AM8" s="18">
        <v>6.3513723545156843E-4</v>
      </c>
      <c r="AN8" s="18">
        <v>2.2743579558541973E-3</v>
      </c>
      <c r="AO8" s="19">
        <v>1.7058838140172798E-3</v>
      </c>
      <c r="AP8" s="20"/>
      <c r="AQ8" s="17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9">
        <v>0</v>
      </c>
      <c r="AY8" s="20"/>
      <c r="AZ8" s="17">
        <v>0</v>
      </c>
      <c r="BA8" s="18">
        <v>0</v>
      </c>
      <c r="BB8" s="18">
        <v>0</v>
      </c>
      <c r="BC8" s="19">
        <v>0</v>
      </c>
      <c r="BD8" s="20"/>
      <c r="BE8" s="17">
        <v>0</v>
      </c>
      <c r="BF8" s="18">
        <v>0</v>
      </c>
      <c r="BG8" s="18">
        <v>0</v>
      </c>
      <c r="BH8" s="18">
        <v>0</v>
      </c>
      <c r="BI8" s="18">
        <v>0</v>
      </c>
      <c r="BJ8" s="19">
        <v>0</v>
      </c>
    </row>
    <row r="9" spans="1:63" ht="11" customHeight="1" x14ac:dyDescent="0.15">
      <c r="A9" s="59"/>
      <c r="B9" s="35" t="s">
        <v>108</v>
      </c>
      <c r="C9" s="17">
        <v>0</v>
      </c>
      <c r="D9" s="18">
        <v>2.188183807439825E-4</v>
      </c>
      <c r="E9" s="18">
        <v>0</v>
      </c>
      <c r="F9" s="18">
        <v>7.203863384254978E-5</v>
      </c>
      <c r="G9" s="18">
        <v>1.3244317936142268E-4</v>
      </c>
      <c r="H9" s="18">
        <v>0</v>
      </c>
      <c r="I9" s="18">
        <v>0</v>
      </c>
      <c r="J9" s="19">
        <v>0</v>
      </c>
      <c r="K9" s="20"/>
      <c r="L9" s="17">
        <v>2.7454245929025309E-4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9">
        <v>5.9559261465157837E-4</v>
      </c>
      <c r="T9" s="20"/>
      <c r="U9" s="17">
        <v>0</v>
      </c>
      <c r="V9" s="18">
        <v>0</v>
      </c>
      <c r="W9" s="18">
        <v>0</v>
      </c>
      <c r="X9" s="19">
        <v>0</v>
      </c>
      <c r="Y9" s="20"/>
      <c r="Z9" s="17">
        <v>0</v>
      </c>
      <c r="AA9" s="18">
        <v>0</v>
      </c>
      <c r="AB9" s="18">
        <v>0</v>
      </c>
      <c r="AC9" s="18">
        <v>0</v>
      </c>
      <c r="AD9" s="18">
        <v>0</v>
      </c>
      <c r="AE9" s="19">
        <v>0</v>
      </c>
      <c r="AG9" s="12" t="s">
        <v>347</v>
      </c>
      <c r="AH9" s="17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9">
        <v>0</v>
      </c>
      <c r="AP9" s="20"/>
      <c r="AQ9" s="17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9">
        <v>0</v>
      </c>
      <c r="AY9" s="20"/>
      <c r="AZ9" s="17">
        <v>0</v>
      </c>
      <c r="BA9" s="18">
        <v>0</v>
      </c>
      <c r="BB9" s="18">
        <v>0</v>
      </c>
      <c r="BC9" s="19">
        <v>0</v>
      </c>
      <c r="BD9" s="20"/>
      <c r="BE9" s="17">
        <v>0</v>
      </c>
      <c r="BF9" s="18">
        <v>0</v>
      </c>
      <c r="BG9" s="18">
        <v>0</v>
      </c>
      <c r="BH9" s="18">
        <v>0</v>
      </c>
      <c r="BI9" s="18">
        <v>0</v>
      </c>
      <c r="BJ9" s="19">
        <v>0</v>
      </c>
    </row>
    <row r="10" spans="1:63" ht="11" customHeight="1" x14ac:dyDescent="0.15">
      <c r="A10" s="59"/>
      <c r="B10" s="35" t="s">
        <v>722</v>
      </c>
      <c r="C10" s="17">
        <v>2.0149747023444256E-2</v>
      </c>
      <c r="D10" s="18">
        <v>1.9474835886214441E-2</v>
      </c>
      <c r="E10" s="18">
        <v>1.7544048124242213E-2</v>
      </c>
      <c r="F10" s="18">
        <v>3.014208852008398E-2</v>
      </c>
      <c r="G10" s="18">
        <v>2.9273478199890797E-2</v>
      </c>
      <c r="H10" s="18">
        <v>3.3424519429067719E-2</v>
      </c>
      <c r="I10" s="18">
        <v>2.2028928704298255E-2</v>
      </c>
      <c r="J10" s="19">
        <v>1.9965601595979193E-2</v>
      </c>
      <c r="K10" s="20"/>
      <c r="L10" s="17">
        <v>2.3510578736569844E-2</v>
      </c>
      <c r="M10" s="18">
        <v>1.8500794008425352E-2</v>
      </c>
      <c r="N10" s="18">
        <v>7.1690066928291156E-3</v>
      </c>
      <c r="O10" s="18">
        <v>1.0627188427084457E-2</v>
      </c>
      <c r="P10" s="18">
        <v>1.5305117631007356E-2</v>
      </c>
      <c r="Q10" s="18">
        <v>9.6176008645842588E-3</v>
      </c>
      <c r="R10" s="18">
        <v>8.0291970802919711E-3</v>
      </c>
      <c r="S10" s="19">
        <v>1.4889815366289458E-2</v>
      </c>
      <c r="T10" s="20"/>
      <c r="U10" s="17">
        <v>0</v>
      </c>
      <c r="V10" s="18">
        <v>0</v>
      </c>
      <c r="W10" s="18">
        <v>0</v>
      </c>
      <c r="X10" s="19">
        <v>0</v>
      </c>
      <c r="Y10" s="20"/>
      <c r="Z10" s="17">
        <v>2.3466327591856507E-2</v>
      </c>
      <c r="AA10" s="18">
        <v>1.1627906976744186E-2</v>
      </c>
      <c r="AB10" s="18">
        <v>7.6217902567794569E-3</v>
      </c>
      <c r="AC10" s="18">
        <v>1.0517090271691499E-2</v>
      </c>
      <c r="AD10" s="18">
        <v>3.6965158995174649E-3</v>
      </c>
      <c r="AE10" s="19">
        <v>7.949792383077893E-3</v>
      </c>
      <c r="AG10" s="12" t="s">
        <v>717</v>
      </c>
      <c r="AH10" s="17">
        <v>1.0255051236093814E-2</v>
      </c>
      <c r="AI10" s="18">
        <v>5.4704595185995622E-3</v>
      </c>
      <c r="AJ10" s="18">
        <v>1.1403723947247981E-2</v>
      </c>
      <c r="AK10" s="18">
        <v>1.6388552184099708E-2</v>
      </c>
      <c r="AL10" s="18">
        <v>1.9306155141574473E-2</v>
      </c>
      <c r="AM10" s="18">
        <v>1.9910404140652933E-2</v>
      </c>
      <c r="AN10" s="18">
        <v>7.7350432182036206E-3</v>
      </c>
      <c r="AO10" s="19">
        <v>9.3259658992017741E-3</v>
      </c>
      <c r="AP10" s="20"/>
      <c r="AQ10" s="17">
        <v>1.9800914809741738E-2</v>
      </c>
      <c r="AR10" s="18">
        <v>1.3967727286100139E-2</v>
      </c>
      <c r="AS10" s="18">
        <v>5.8175903567279762E-3</v>
      </c>
      <c r="AT10" s="18">
        <v>3.1931366960264189E-3</v>
      </c>
      <c r="AU10" s="18">
        <v>5.7026677011769011E-3</v>
      </c>
      <c r="AV10" s="18">
        <v>7.5217401499154063E-3</v>
      </c>
      <c r="AW10" s="18">
        <v>8.0291970802919711E-3</v>
      </c>
      <c r="AX10" s="19">
        <v>1.7867778439547349E-3</v>
      </c>
      <c r="AY10" s="20"/>
      <c r="AZ10" s="17">
        <v>0</v>
      </c>
      <c r="BA10" s="18">
        <v>0</v>
      </c>
      <c r="BB10" s="18">
        <v>0</v>
      </c>
      <c r="BC10" s="19">
        <v>1.869158878504673E-3</v>
      </c>
      <c r="BD10" s="20"/>
      <c r="BE10" s="17">
        <v>5.5678434557136953E-3</v>
      </c>
      <c r="BF10" s="18">
        <v>2.2148394241417496E-3</v>
      </c>
      <c r="BG10" s="18">
        <v>0</v>
      </c>
      <c r="BH10" s="18">
        <v>8.7642418930762491E-4</v>
      </c>
      <c r="BI10" s="18">
        <v>3.1047830912916061E-3</v>
      </c>
      <c r="BJ10" s="19">
        <v>1.1097483257078802E-3</v>
      </c>
    </row>
    <row r="11" spans="1:63" ht="11" customHeight="1" x14ac:dyDescent="0.15">
      <c r="A11" s="59"/>
      <c r="B11" s="35" t="s">
        <v>109</v>
      </c>
      <c r="C11" s="17">
        <v>6.4488392089423908E-4</v>
      </c>
      <c r="D11" s="18">
        <v>4.3763676148796501E-4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9">
        <v>0</v>
      </c>
      <c r="K11" s="20"/>
      <c r="L11" s="17">
        <v>1.4108627539534894E-3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9">
        <v>0</v>
      </c>
      <c r="T11" s="20"/>
      <c r="U11" s="17">
        <v>0</v>
      </c>
      <c r="V11" s="18">
        <v>0</v>
      </c>
      <c r="W11" s="18">
        <v>0</v>
      </c>
      <c r="X11" s="19">
        <v>0</v>
      </c>
      <c r="Y11" s="20"/>
      <c r="Z11" s="17">
        <v>0</v>
      </c>
      <c r="AA11" s="18">
        <v>0</v>
      </c>
      <c r="AB11" s="18">
        <v>0</v>
      </c>
      <c r="AC11" s="18">
        <v>0</v>
      </c>
      <c r="AD11" s="18">
        <v>0</v>
      </c>
      <c r="AE11" s="19">
        <v>0</v>
      </c>
      <c r="AG11" s="12" t="s">
        <v>348</v>
      </c>
      <c r="AH11" s="17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9">
        <v>0</v>
      </c>
      <c r="AP11" s="20"/>
      <c r="AQ11" s="17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9">
        <v>0</v>
      </c>
      <c r="AY11" s="20"/>
      <c r="AZ11" s="17">
        <v>0</v>
      </c>
      <c r="BA11" s="18">
        <v>0</v>
      </c>
      <c r="BB11" s="18">
        <v>0</v>
      </c>
      <c r="BC11" s="19">
        <v>0</v>
      </c>
      <c r="BD11" s="20"/>
      <c r="BE11" s="17">
        <v>0</v>
      </c>
      <c r="BF11" s="18">
        <v>0</v>
      </c>
      <c r="BG11" s="18">
        <v>0</v>
      </c>
      <c r="BH11" s="18">
        <v>0</v>
      </c>
      <c r="BI11" s="18">
        <v>0</v>
      </c>
      <c r="BJ11" s="19">
        <v>0</v>
      </c>
    </row>
    <row r="12" spans="1:63" ht="11" customHeight="1" x14ac:dyDescent="0.15">
      <c r="A12" s="59"/>
      <c r="B12" s="35" t="s">
        <v>695</v>
      </c>
      <c r="C12" s="17">
        <v>3.0824791517443662E-3</v>
      </c>
      <c r="D12" s="18">
        <v>5.2516411378555799E-3</v>
      </c>
      <c r="E12" s="18">
        <v>1.8928445314019045E-3</v>
      </c>
      <c r="F12" s="18">
        <v>3.261437978189658E-3</v>
      </c>
      <c r="G12" s="18">
        <v>2.7230811821308634E-3</v>
      </c>
      <c r="H12" s="18">
        <v>2.3340476997895021E-3</v>
      </c>
      <c r="I12" s="18">
        <v>4.1965384038229001E-3</v>
      </c>
      <c r="J12" s="19">
        <v>1.9977034594200974E-3</v>
      </c>
      <c r="K12" s="20"/>
      <c r="L12" s="17">
        <v>1.3596036027142054E-3</v>
      </c>
      <c r="M12" s="18">
        <v>0</v>
      </c>
      <c r="N12" s="18">
        <v>0</v>
      </c>
      <c r="O12" s="18">
        <v>0</v>
      </c>
      <c r="P12" s="18">
        <v>1.2672926008510609E-3</v>
      </c>
      <c r="Q12" s="18">
        <v>0</v>
      </c>
      <c r="R12" s="18">
        <v>0</v>
      </c>
      <c r="S12" s="19">
        <v>4.1691483025610484E-3</v>
      </c>
      <c r="T12" s="20"/>
      <c r="U12" s="17">
        <v>0</v>
      </c>
      <c r="V12" s="18">
        <v>0</v>
      </c>
      <c r="W12" s="18">
        <v>0</v>
      </c>
      <c r="X12" s="19">
        <v>0</v>
      </c>
      <c r="Y12" s="20"/>
      <c r="Z12" s="17">
        <v>6.3131313131313137E-4</v>
      </c>
      <c r="AA12" s="18">
        <v>5.5370985603543741E-4</v>
      </c>
      <c r="AB12" s="18">
        <v>2.2222222222222222E-3</v>
      </c>
      <c r="AC12" s="18">
        <v>8.7642418930762491E-4</v>
      </c>
      <c r="AD12" s="18">
        <v>0</v>
      </c>
      <c r="AE12" s="19">
        <v>0</v>
      </c>
      <c r="AG12" s="12" t="s">
        <v>662</v>
      </c>
      <c r="AH12" s="17">
        <v>6.4488392089423908E-4</v>
      </c>
      <c r="AI12" s="18">
        <v>2.188183807439825E-4</v>
      </c>
      <c r="AJ12" s="18">
        <v>4.5283976961308032E-4</v>
      </c>
      <c r="AK12" s="18">
        <v>9.8603002475984537E-4</v>
      </c>
      <c r="AL12" s="18">
        <v>8.8750375618200459E-4</v>
      </c>
      <c r="AM12" s="18">
        <v>7.1593260698760521E-4</v>
      </c>
      <c r="AN12" s="18">
        <v>7.6866422179079923E-4</v>
      </c>
      <c r="AO12" s="19">
        <v>5.3176019145781764E-4</v>
      </c>
      <c r="AP12" s="20"/>
      <c r="AQ12" s="17">
        <v>9.0098241191865775E-4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7.2992700729927003E-4</v>
      </c>
      <c r="AX12" s="19">
        <v>0</v>
      </c>
      <c r="AY12" s="20"/>
      <c r="AZ12" s="17">
        <v>0</v>
      </c>
      <c r="BA12" s="18">
        <v>0</v>
      </c>
      <c r="BB12" s="18">
        <v>0</v>
      </c>
      <c r="BC12" s="19">
        <v>0</v>
      </c>
      <c r="BD12" s="20"/>
      <c r="BE12" s="17">
        <v>1.2626262626262627E-3</v>
      </c>
      <c r="BF12" s="18">
        <v>5.5370985603543741E-4</v>
      </c>
      <c r="BG12" s="18">
        <v>0</v>
      </c>
      <c r="BH12" s="18">
        <v>0</v>
      </c>
      <c r="BI12" s="18">
        <v>5.0024149990014906E-4</v>
      </c>
      <c r="BJ12" s="19">
        <v>0</v>
      </c>
    </row>
    <row r="13" spans="1:63" ht="11" customHeight="1" x14ac:dyDescent="0.15">
      <c r="A13" s="59"/>
      <c r="B13" s="35" t="s">
        <v>716</v>
      </c>
      <c r="C13" s="17">
        <v>5.8039552880481517E-3</v>
      </c>
      <c r="D13" s="18">
        <v>4.3763676148796497E-3</v>
      </c>
      <c r="E13" s="18">
        <v>2.0147277269058281E-2</v>
      </c>
      <c r="F13" s="18">
        <v>1.3548686535820146E-2</v>
      </c>
      <c r="G13" s="18">
        <v>1.4929321947970935E-2</v>
      </c>
      <c r="H13" s="18">
        <v>1.6055343716747376E-2</v>
      </c>
      <c r="I13" s="18">
        <v>1.419188220041526E-2</v>
      </c>
      <c r="J13" s="19">
        <v>1.5184143782487156E-2</v>
      </c>
      <c r="K13" s="20"/>
      <c r="L13" s="17">
        <v>5.9114925794496089E-3</v>
      </c>
      <c r="M13" s="18">
        <v>5.4979364052177675E-3</v>
      </c>
      <c r="N13" s="18">
        <v>3.9151469678765051E-3</v>
      </c>
      <c r="O13" s="18">
        <v>7.6004003214138159E-3</v>
      </c>
      <c r="P13" s="18">
        <v>5.9387862528713226E-3</v>
      </c>
      <c r="Q13" s="18">
        <v>4.5470643180167795E-3</v>
      </c>
      <c r="R13" s="18">
        <v>1.4598540145985401E-3</v>
      </c>
      <c r="S13" s="19">
        <v>1.7867778439547349E-3</v>
      </c>
      <c r="T13" s="20"/>
      <c r="U13" s="17">
        <v>1.6E-2</v>
      </c>
      <c r="V13" s="18">
        <v>0</v>
      </c>
      <c r="W13" s="18">
        <v>1.1668611435239206E-3</v>
      </c>
      <c r="X13" s="19">
        <v>0</v>
      </c>
      <c r="Y13" s="20"/>
      <c r="Z13" s="17">
        <v>4.2313117066290554E-3</v>
      </c>
      <c r="AA13" s="18">
        <v>2.2148394241417496E-3</v>
      </c>
      <c r="AB13" s="18">
        <v>3.3021358291336692E-3</v>
      </c>
      <c r="AC13" s="18">
        <v>2.6292725679228747E-3</v>
      </c>
      <c r="AD13" s="18">
        <v>4.2086001829826167E-3</v>
      </c>
      <c r="AE13" s="19">
        <v>6.5442617878226266E-3</v>
      </c>
      <c r="AG13" s="12" t="s">
        <v>700</v>
      </c>
      <c r="AH13" s="17">
        <v>8.598452278589854E-4</v>
      </c>
      <c r="AI13" s="18">
        <v>4.3763676148796501E-4</v>
      </c>
      <c r="AJ13" s="18">
        <v>4.503204455422254E-3</v>
      </c>
      <c r="AK13" s="18">
        <v>5.447472159387435E-4</v>
      </c>
      <c r="AL13" s="18">
        <v>1.7451315420217194E-3</v>
      </c>
      <c r="AM13" s="18">
        <v>3.1016579971666399E-3</v>
      </c>
      <c r="AN13" s="18">
        <v>7.1492565053047589E-4</v>
      </c>
      <c r="AO13" s="19">
        <v>0</v>
      </c>
      <c r="AP13" s="20"/>
      <c r="AQ13" s="17">
        <v>0</v>
      </c>
      <c r="AR13" s="18">
        <v>0</v>
      </c>
      <c r="AS13" s="18">
        <v>0</v>
      </c>
      <c r="AT13" s="18">
        <v>8.1925370264241391E-4</v>
      </c>
      <c r="AU13" s="18">
        <v>0</v>
      </c>
      <c r="AV13" s="18">
        <v>0</v>
      </c>
      <c r="AW13" s="18">
        <v>0</v>
      </c>
      <c r="AX13" s="19">
        <v>0</v>
      </c>
      <c r="AY13" s="20"/>
      <c r="AZ13" s="17">
        <v>0</v>
      </c>
      <c r="BA13" s="18">
        <v>0</v>
      </c>
      <c r="BB13" s="18">
        <v>1.1668611435239206E-3</v>
      </c>
      <c r="BC13" s="19">
        <v>0</v>
      </c>
      <c r="BD13" s="20"/>
      <c r="BE13" s="17">
        <v>2.8208744710860366E-3</v>
      </c>
      <c r="BF13" s="18">
        <v>0</v>
      </c>
      <c r="BG13" s="18">
        <v>0</v>
      </c>
      <c r="BH13" s="18">
        <v>0</v>
      </c>
      <c r="BI13" s="18">
        <v>8.234217749313815E-4</v>
      </c>
      <c r="BJ13" s="19">
        <v>3.6310820624546115E-4</v>
      </c>
    </row>
    <row r="14" spans="1:63" ht="11" customHeight="1" x14ac:dyDescent="0.15">
      <c r="A14" s="59"/>
      <c r="B14" s="35" t="s">
        <v>693</v>
      </c>
      <c r="C14" s="17">
        <v>1.2897678417884782E-3</v>
      </c>
      <c r="D14" s="18">
        <v>8.7527352297593001E-4</v>
      </c>
      <c r="E14" s="18">
        <v>1.6546752394604315E-3</v>
      </c>
      <c r="F14" s="18">
        <v>2.0375689456874186E-3</v>
      </c>
      <c r="G14" s="18">
        <v>2.9191422817174866E-3</v>
      </c>
      <c r="H14" s="18">
        <v>2.4700878158550659E-3</v>
      </c>
      <c r="I14" s="18">
        <v>1.0991763703459923E-3</v>
      </c>
      <c r="J14" s="19">
        <v>1.9022564830182144E-3</v>
      </c>
      <c r="K14" s="20"/>
      <c r="L14" s="17">
        <v>1.56025324389159E-3</v>
      </c>
      <c r="M14" s="18">
        <v>1.686708552167467E-3</v>
      </c>
      <c r="N14" s="18">
        <v>5.1167294296870292E-4</v>
      </c>
      <c r="O14" s="18">
        <v>4.3138052877316439E-4</v>
      </c>
      <c r="P14" s="18">
        <v>1.0167862590170541E-3</v>
      </c>
      <c r="Q14" s="18">
        <v>0</v>
      </c>
      <c r="R14" s="18">
        <v>0</v>
      </c>
      <c r="S14" s="19">
        <v>0</v>
      </c>
      <c r="T14" s="20"/>
      <c r="U14" s="17">
        <v>0</v>
      </c>
      <c r="V14" s="18">
        <v>0</v>
      </c>
      <c r="W14" s="18">
        <v>0</v>
      </c>
      <c r="X14" s="19">
        <v>0</v>
      </c>
      <c r="Y14" s="20"/>
      <c r="Z14" s="17">
        <v>0</v>
      </c>
      <c r="AA14" s="18">
        <v>0</v>
      </c>
      <c r="AB14" s="18">
        <v>0</v>
      </c>
      <c r="AC14" s="18">
        <v>0</v>
      </c>
      <c r="AD14" s="18">
        <v>0</v>
      </c>
      <c r="AE14" s="19">
        <v>0</v>
      </c>
      <c r="AG14" s="12" t="s">
        <v>685</v>
      </c>
      <c r="AH14" s="17">
        <v>4.299226139294927E-4</v>
      </c>
      <c r="AI14" s="18">
        <v>6.5645514223194748E-4</v>
      </c>
      <c r="AJ14" s="18">
        <v>6.9398242540966778E-4</v>
      </c>
      <c r="AK14" s="18">
        <v>5.0502835353391387E-4</v>
      </c>
      <c r="AL14" s="18">
        <v>9.3591966849514456E-4</v>
      </c>
      <c r="AM14" s="18">
        <v>1.3501562033524778E-3</v>
      </c>
      <c r="AN14" s="18">
        <v>0</v>
      </c>
      <c r="AO14" s="19">
        <v>0</v>
      </c>
      <c r="AP14" s="20"/>
      <c r="AQ14" s="17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9">
        <v>0</v>
      </c>
      <c r="AY14" s="20"/>
      <c r="AZ14" s="17">
        <v>0</v>
      </c>
      <c r="BA14" s="18">
        <v>0</v>
      </c>
      <c r="BB14" s="18">
        <v>0</v>
      </c>
      <c r="BC14" s="19">
        <v>0</v>
      </c>
      <c r="BD14" s="20"/>
      <c r="BE14" s="17">
        <v>0</v>
      </c>
      <c r="BF14" s="18">
        <v>0</v>
      </c>
      <c r="BG14" s="18">
        <v>0</v>
      </c>
      <c r="BH14" s="18">
        <v>0</v>
      </c>
      <c r="BI14" s="18">
        <v>9.1491308325709062E-5</v>
      </c>
      <c r="BJ14" s="19">
        <v>0</v>
      </c>
    </row>
    <row r="15" spans="1:63" ht="11" customHeight="1" x14ac:dyDescent="0.15">
      <c r="A15" s="59"/>
      <c r="B15" s="35" t="s">
        <v>678</v>
      </c>
      <c r="C15" s="17">
        <v>0</v>
      </c>
      <c r="D15" s="18">
        <v>6.5645514223194748E-4</v>
      </c>
      <c r="E15" s="18">
        <v>1.7763650225364664E-3</v>
      </c>
      <c r="F15" s="18">
        <v>4.9359031254135859E-4</v>
      </c>
      <c r="G15" s="18">
        <v>1.9626254539212382E-3</v>
      </c>
      <c r="H15" s="18">
        <v>1.0496373687262014E-3</v>
      </c>
      <c r="I15" s="18">
        <v>8.6163765405689236E-4</v>
      </c>
      <c r="J15" s="19">
        <v>5.2572782037049704E-4</v>
      </c>
      <c r="K15" s="20"/>
      <c r="L15" s="17">
        <v>5.1025703400250119E-4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7.2992700729927003E-4</v>
      </c>
      <c r="S15" s="19">
        <v>0</v>
      </c>
      <c r="T15" s="20"/>
      <c r="U15" s="17">
        <v>0</v>
      </c>
      <c r="V15" s="18">
        <v>0</v>
      </c>
      <c r="W15" s="18">
        <v>0</v>
      </c>
      <c r="X15" s="19">
        <v>0</v>
      </c>
      <c r="Y15" s="20"/>
      <c r="Z15" s="17">
        <v>0</v>
      </c>
      <c r="AA15" s="18">
        <v>0</v>
      </c>
      <c r="AB15" s="18">
        <v>0</v>
      </c>
      <c r="AC15" s="18">
        <v>0</v>
      </c>
      <c r="AD15" s="18">
        <v>0</v>
      </c>
      <c r="AE15" s="19">
        <v>0</v>
      </c>
      <c r="AG15" s="12" t="s">
        <v>673</v>
      </c>
      <c r="AH15" s="17">
        <v>0</v>
      </c>
      <c r="AI15" s="18">
        <v>4.3763676148796501E-4</v>
      </c>
      <c r="AJ15" s="18">
        <v>1.2471717432203941E-3</v>
      </c>
      <c r="AK15" s="18">
        <v>3.2903684030732567E-4</v>
      </c>
      <c r="AL15" s="18">
        <v>3.7181852785361327E-3</v>
      </c>
      <c r="AM15" s="18">
        <v>9.3480587626713755E-4</v>
      </c>
      <c r="AN15" s="18">
        <v>7.7073166687776425E-4</v>
      </c>
      <c r="AO15" s="19">
        <v>9.0972535074676931E-4</v>
      </c>
      <c r="AP15" s="20"/>
      <c r="AQ15" s="17">
        <v>6.7618025705874915E-4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9">
        <v>5.9559261465157837E-4</v>
      </c>
      <c r="AY15" s="20"/>
      <c r="AZ15" s="17">
        <v>0</v>
      </c>
      <c r="BA15" s="18">
        <v>0</v>
      </c>
      <c r="BB15" s="18">
        <v>0</v>
      </c>
      <c r="BC15" s="19">
        <v>0</v>
      </c>
      <c r="BD15" s="20"/>
      <c r="BE15" s="17">
        <v>0</v>
      </c>
      <c r="BF15" s="18">
        <v>0</v>
      </c>
      <c r="BG15" s="18">
        <v>0</v>
      </c>
      <c r="BH15" s="18">
        <v>0</v>
      </c>
      <c r="BI15" s="18">
        <v>0</v>
      </c>
      <c r="BJ15" s="19">
        <v>2.4888003982080636E-4</v>
      </c>
    </row>
    <row r="16" spans="1:63" ht="11" customHeight="1" x14ac:dyDescent="0.15">
      <c r="A16" s="59"/>
      <c r="B16" s="35" t="s">
        <v>683</v>
      </c>
      <c r="C16" s="17">
        <v>6.2338779019776441E-3</v>
      </c>
      <c r="D16" s="18">
        <v>6.5645514223194748E-4</v>
      </c>
      <c r="E16" s="18">
        <v>5.7989767424546732E-3</v>
      </c>
      <c r="F16" s="18">
        <v>1.6432355370738004E-3</v>
      </c>
      <c r="G16" s="18">
        <v>2.8885701817856777E-3</v>
      </c>
      <c r="H16" s="18">
        <v>1.7725093971168795E-3</v>
      </c>
      <c r="I16" s="18">
        <v>1.2847280071786569E-3</v>
      </c>
      <c r="J16" s="19">
        <v>1.499382591420769E-3</v>
      </c>
      <c r="K16" s="20"/>
      <c r="L16" s="17">
        <v>3.4628597903665551E-4</v>
      </c>
      <c r="M16" s="18">
        <v>0</v>
      </c>
      <c r="N16" s="18">
        <v>0</v>
      </c>
      <c r="O16" s="18">
        <v>7.6976787757317958E-4</v>
      </c>
      <c r="P16" s="18">
        <v>1.2315900059216788E-3</v>
      </c>
      <c r="Q16" s="18">
        <v>0</v>
      </c>
      <c r="R16" s="18">
        <v>0</v>
      </c>
      <c r="S16" s="19">
        <v>3.5735556879094698E-3</v>
      </c>
      <c r="T16" s="20"/>
      <c r="U16" s="17">
        <v>0</v>
      </c>
      <c r="V16" s="18">
        <v>0</v>
      </c>
      <c r="W16" s="18">
        <v>0</v>
      </c>
      <c r="X16" s="19">
        <v>0</v>
      </c>
      <c r="Y16" s="20"/>
      <c r="Z16" s="17">
        <v>0</v>
      </c>
      <c r="AA16" s="18">
        <v>0</v>
      </c>
      <c r="AB16" s="18">
        <v>0</v>
      </c>
      <c r="AC16" s="18">
        <v>0</v>
      </c>
      <c r="AD16" s="18">
        <v>7.319304666056725E-4</v>
      </c>
      <c r="AE16" s="19">
        <v>0</v>
      </c>
      <c r="AG16" s="12" t="s">
        <v>349</v>
      </c>
      <c r="AH16" s="17">
        <v>1.0748065348237317E-3</v>
      </c>
      <c r="AI16" s="18">
        <v>0</v>
      </c>
      <c r="AJ16" s="18">
        <v>5.5883087441186959E-4</v>
      </c>
      <c r="AK16" s="18">
        <v>0</v>
      </c>
      <c r="AL16" s="18">
        <v>0</v>
      </c>
      <c r="AM16" s="18">
        <v>0</v>
      </c>
      <c r="AN16" s="18">
        <v>0</v>
      </c>
      <c r="AO16" s="19">
        <v>0</v>
      </c>
      <c r="AP16" s="20"/>
      <c r="AQ16" s="17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9">
        <v>0</v>
      </c>
      <c r="AY16" s="20"/>
      <c r="AZ16" s="17">
        <v>0</v>
      </c>
      <c r="BA16" s="18">
        <v>0</v>
      </c>
      <c r="BB16" s="18">
        <v>0</v>
      </c>
      <c r="BC16" s="19">
        <v>0</v>
      </c>
      <c r="BD16" s="20"/>
      <c r="BE16" s="17">
        <v>0</v>
      </c>
      <c r="BF16" s="18">
        <v>0</v>
      </c>
      <c r="BG16" s="18">
        <v>0</v>
      </c>
      <c r="BH16" s="18">
        <v>0</v>
      </c>
      <c r="BI16" s="18">
        <v>0</v>
      </c>
      <c r="BJ16" s="19">
        <v>0</v>
      </c>
    </row>
    <row r="17" spans="1:62" ht="11" customHeight="1" x14ac:dyDescent="0.15">
      <c r="A17" s="59"/>
      <c r="B17" s="35" t="s">
        <v>713</v>
      </c>
      <c r="C17" s="17">
        <v>9.3243437096542819E-4</v>
      </c>
      <c r="D17" s="18">
        <v>6.5645514223194748E-4</v>
      </c>
      <c r="E17" s="18">
        <v>1.3165987350723586E-2</v>
      </c>
      <c r="F17" s="18">
        <v>6.4871657823958161E-3</v>
      </c>
      <c r="G17" s="18">
        <v>1.4330171159810147E-2</v>
      </c>
      <c r="H17" s="18">
        <v>6.4996772005272915E-3</v>
      </c>
      <c r="I17" s="18">
        <v>4.865529631031304E-3</v>
      </c>
      <c r="J17" s="19">
        <v>4.9166326284681471E-3</v>
      </c>
      <c r="K17" s="20"/>
      <c r="L17" s="17">
        <v>4.9943417231411687E-3</v>
      </c>
      <c r="M17" s="18">
        <v>3.99153884072767E-3</v>
      </c>
      <c r="N17" s="18">
        <v>1.3426671027413637E-3</v>
      </c>
      <c r="O17" s="18">
        <v>4.4514844816197401E-3</v>
      </c>
      <c r="P17" s="18">
        <v>2.2549998980009038E-3</v>
      </c>
      <c r="Q17" s="18">
        <v>4.1425464856250814E-3</v>
      </c>
      <c r="R17" s="18">
        <v>2.2627737226277374E-2</v>
      </c>
      <c r="S17" s="19">
        <v>1.1911852293031567E-3</v>
      </c>
      <c r="T17" s="20"/>
      <c r="U17" s="17">
        <v>8.0000000000000002E-3</v>
      </c>
      <c r="V17" s="18">
        <v>0</v>
      </c>
      <c r="W17" s="18">
        <v>0</v>
      </c>
      <c r="X17" s="19">
        <v>0</v>
      </c>
      <c r="Y17" s="20"/>
      <c r="Z17" s="17">
        <v>0</v>
      </c>
      <c r="AA17" s="18">
        <v>0</v>
      </c>
      <c r="AB17" s="18">
        <v>0</v>
      </c>
      <c r="AC17" s="18">
        <v>0</v>
      </c>
      <c r="AD17" s="18">
        <v>1.7751984246775743E-3</v>
      </c>
      <c r="AE17" s="19">
        <v>0</v>
      </c>
      <c r="AG17" s="12" t="s">
        <v>350</v>
      </c>
      <c r="AH17" s="17">
        <v>0</v>
      </c>
      <c r="AI17" s="18">
        <v>6.5645514223194748E-4</v>
      </c>
      <c r="AJ17" s="18">
        <v>7.1449212451242105E-4</v>
      </c>
      <c r="AK17" s="18">
        <v>0</v>
      </c>
      <c r="AL17" s="18">
        <v>9.9037139628253097E-4</v>
      </c>
      <c r="AM17" s="18">
        <v>0</v>
      </c>
      <c r="AN17" s="18">
        <v>5.1934088186606116E-4</v>
      </c>
      <c r="AO17" s="19">
        <v>0</v>
      </c>
      <c r="AP17" s="20"/>
      <c r="AQ17" s="17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9">
        <v>0</v>
      </c>
      <c r="AY17" s="20"/>
      <c r="AZ17" s="17">
        <v>0</v>
      </c>
      <c r="BA17" s="18">
        <v>0</v>
      </c>
      <c r="BB17" s="18">
        <v>0</v>
      </c>
      <c r="BC17" s="19">
        <v>0</v>
      </c>
      <c r="BD17" s="20"/>
      <c r="BE17" s="17">
        <v>0</v>
      </c>
      <c r="BF17" s="18">
        <v>0</v>
      </c>
      <c r="BG17" s="18">
        <v>0</v>
      </c>
      <c r="BH17" s="18">
        <v>0</v>
      </c>
      <c r="BI17" s="18">
        <v>0</v>
      </c>
      <c r="BJ17" s="19">
        <v>0</v>
      </c>
    </row>
    <row r="18" spans="1:62" ht="11" customHeight="1" x14ac:dyDescent="0.15">
      <c r="A18" s="59"/>
      <c r="B18" s="35" t="s">
        <v>689</v>
      </c>
      <c r="C18" s="17">
        <v>9.1039860135461101E-3</v>
      </c>
      <c r="D18" s="18">
        <v>0</v>
      </c>
      <c r="E18" s="18">
        <v>3.7151115792993013E-3</v>
      </c>
      <c r="F18" s="18">
        <v>3.0596870345457627E-3</v>
      </c>
      <c r="G18" s="18">
        <v>5.9364770081340532E-3</v>
      </c>
      <c r="H18" s="18">
        <v>1.8142794470373605E-3</v>
      </c>
      <c r="I18" s="18">
        <v>1.2375965794594044E-3</v>
      </c>
      <c r="J18" s="19">
        <v>1.679085495489958E-3</v>
      </c>
      <c r="K18" s="20"/>
      <c r="L18" s="17">
        <v>0</v>
      </c>
      <c r="M18" s="18">
        <v>0</v>
      </c>
      <c r="N18" s="18">
        <v>0</v>
      </c>
      <c r="O18" s="18">
        <v>8.8174814152269831E-4</v>
      </c>
      <c r="P18" s="18">
        <v>0</v>
      </c>
      <c r="Q18" s="18">
        <v>0</v>
      </c>
      <c r="R18" s="18">
        <v>0</v>
      </c>
      <c r="S18" s="19">
        <v>5.9559261465157837E-4</v>
      </c>
      <c r="T18" s="20"/>
      <c r="U18" s="17">
        <v>0</v>
      </c>
      <c r="V18" s="18">
        <v>0</v>
      </c>
      <c r="W18" s="18">
        <v>0</v>
      </c>
      <c r="X18" s="19">
        <v>0</v>
      </c>
      <c r="Y18" s="20"/>
      <c r="Z18" s="17">
        <v>0</v>
      </c>
      <c r="AA18" s="18">
        <v>0</v>
      </c>
      <c r="AB18" s="18">
        <v>0</v>
      </c>
      <c r="AC18" s="18">
        <v>0</v>
      </c>
      <c r="AD18" s="18">
        <v>1.0064043915827996E-3</v>
      </c>
      <c r="AE18" s="19">
        <v>2.4888003982080636E-4</v>
      </c>
      <c r="AG18" s="12" t="s">
        <v>351</v>
      </c>
      <c r="AH18" s="17">
        <v>1.4345144168698896E-4</v>
      </c>
      <c r="AI18" s="18">
        <v>0</v>
      </c>
      <c r="AJ18" s="18">
        <v>0</v>
      </c>
      <c r="AK18" s="18">
        <v>0</v>
      </c>
      <c r="AL18" s="18">
        <v>1.1899405415677633E-4</v>
      </c>
      <c r="AM18" s="18">
        <v>0</v>
      </c>
      <c r="AN18" s="18">
        <v>0</v>
      </c>
      <c r="AO18" s="19">
        <v>0</v>
      </c>
      <c r="AP18" s="20"/>
      <c r="AQ18" s="17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9">
        <v>0</v>
      </c>
      <c r="AY18" s="20"/>
      <c r="AZ18" s="17">
        <v>0</v>
      </c>
      <c r="BA18" s="18">
        <v>0</v>
      </c>
      <c r="BB18" s="18">
        <v>0</v>
      </c>
      <c r="BC18" s="19">
        <v>0</v>
      </c>
      <c r="BD18" s="20"/>
      <c r="BE18" s="17">
        <v>0</v>
      </c>
      <c r="BF18" s="18">
        <v>0</v>
      </c>
      <c r="BG18" s="18">
        <v>0</v>
      </c>
      <c r="BH18" s="18">
        <v>0</v>
      </c>
      <c r="BI18" s="18">
        <v>0</v>
      </c>
      <c r="BJ18" s="19">
        <v>0</v>
      </c>
    </row>
    <row r="19" spans="1:62" ht="11" customHeight="1" x14ac:dyDescent="0.15">
      <c r="A19" s="59"/>
      <c r="B19" s="35" t="s">
        <v>670</v>
      </c>
      <c r="C19" s="17">
        <v>3.4413236115275756E-3</v>
      </c>
      <c r="D19" s="18">
        <v>2.188183807439825E-4</v>
      </c>
      <c r="E19" s="18">
        <v>1.0820632453253571E-3</v>
      </c>
      <c r="F19" s="18">
        <v>6.0159673335497747E-4</v>
      </c>
      <c r="G19" s="18">
        <v>2.1679613708428091E-3</v>
      </c>
      <c r="H19" s="18">
        <v>8.6333942615593581E-4</v>
      </c>
      <c r="I19" s="18">
        <v>5.4274067768400201E-4</v>
      </c>
      <c r="J19" s="19">
        <v>1.1219629391022775E-3</v>
      </c>
      <c r="K19" s="20"/>
      <c r="L19" s="17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9">
        <v>0</v>
      </c>
      <c r="T19" s="20"/>
      <c r="U19" s="17">
        <v>0</v>
      </c>
      <c r="V19" s="18">
        <v>0</v>
      </c>
      <c r="W19" s="18">
        <v>0</v>
      </c>
      <c r="X19" s="19">
        <v>0</v>
      </c>
      <c r="Y19" s="20"/>
      <c r="Z19" s="17">
        <v>0</v>
      </c>
      <c r="AA19" s="18">
        <v>0</v>
      </c>
      <c r="AB19" s="18">
        <v>0</v>
      </c>
      <c r="AC19" s="18">
        <v>0</v>
      </c>
      <c r="AD19" s="18">
        <v>0</v>
      </c>
      <c r="AE19" s="19">
        <v>0</v>
      </c>
      <c r="AG19" s="12" t="s">
        <v>663</v>
      </c>
      <c r="AH19" s="17">
        <v>3.0820474406128917E-3</v>
      </c>
      <c r="AI19" s="18">
        <v>8.7527352297593001E-4</v>
      </c>
      <c r="AJ19" s="18">
        <v>6.1505983580428867E-4</v>
      </c>
      <c r="AK19" s="18">
        <v>2.6786634810179908E-4</v>
      </c>
      <c r="AL19" s="18">
        <v>1.7801875583238216E-3</v>
      </c>
      <c r="AM19" s="18">
        <v>5.6614647321735203E-4</v>
      </c>
      <c r="AN19" s="18">
        <v>2.9103682101930386E-4</v>
      </c>
      <c r="AO19" s="19">
        <v>5.8254965205014751E-4</v>
      </c>
      <c r="AP19" s="20"/>
      <c r="AQ19" s="17">
        <v>2.977496821046103E-4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9">
        <v>0</v>
      </c>
      <c r="AY19" s="20"/>
      <c r="AZ19" s="17">
        <v>0</v>
      </c>
      <c r="BA19" s="18">
        <v>0</v>
      </c>
      <c r="BB19" s="18">
        <v>0</v>
      </c>
      <c r="BC19" s="19">
        <v>0</v>
      </c>
      <c r="BD19" s="20"/>
      <c r="BE19" s="17">
        <v>0</v>
      </c>
      <c r="BF19" s="18">
        <v>0</v>
      </c>
      <c r="BG19" s="18">
        <v>0</v>
      </c>
      <c r="BH19" s="18">
        <v>0</v>
      </c>
      <c r="BI19" s="18">
        <v>0</v>
      </c>
      <c r="BJ19" s="19">
        <v>0</v>
      </c>
    </row>
    <row r="20" spans="1:62" ht="11" customHeight="1" x14ac:dyDescent="0.15">
      <c r="A20" s="59"/>
      <c r="B20" s="35" t="s">
        <v>698</v>
      </c>
      <c r="C20" s="17">
        <v>3.4419711782247863E-3</v>
      </c>
      <c r="D20" s="18">
        <v>4.3763676148796501E-4</v>
      </c>
      <c r="E20" s="18">
        <v>3.7312209999104881E-3</v>
      </c>
      <c r="F20" s="18">
        <v>1.7085671716725252E-3</v>
      </c>
      <c r="G20" s="18">
        <v>7.279652034239803E-3</v>
      </c>
      <c r="H20" s="18">
        <v>2.7376541026525019E-3</v>
      </c>
      <c r="I20" s="18">
        <v>2.5466800120992447E-3</v>
      </c>
      <c r="J20" s="19">
        <v>0</v>
      </c>
      <c r="K20" s="20"/>
      <c r="L20" s="17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9">
        <v>0</v>
      </c>
      <c r="T20" s="20"/>
      <c r="U20" s="17">
        <v>0</v>
      </c>
      <c r="V20" s="18">
        <v>0</v>
      </c>
      <c r="W20" s="18">
        <v>0</v>
      </c>
      <c r="X20" s="19">
        <v>0</v>
      </c>
      <c r="Y20" s="20"/>
      <c r="Z20" s="17">
        <v>0</v>
      </c>
      <c r="AA20" s="18">
        <v>0</v>
      </c>
      <c r="AB20" s="18">
        <v>0</v>
      </c>
      <c r="AC20" s="18">
        <v>0</v>
      </c>
      <c r="AD20" s="18">
        <v>0</v>
      </c>
      <c r="AE20" s="19">
        <v>7.4664011946241914E-4</v>
      </c>
      <c r="AG20" s="12" t="s">
        <v>676</v>
      </c>
      <c r="AH20" s="17">
        <v>4.299226139294927E-4</v>
      </c>
      <c r="AI20" s="18">
        <v>0</v>
      </c>
      <c r="AJ20" s="18">
        <v>9.1649029828996332E-4</v>
      </c>
      <c r="AK20" s="18">
        <v>7.3746282443711724E-4</v>
      </c>
      <c r="AL20" s="18">
        <v>3.3565570992987398E-3</v>
      </c>
      <c r="AM20" s="18">
        <v>7.1781225398780905E-4</v>
      </c>
      <c r="AN20" s="18">
        <v>1.5535729133180219E-3</v>
      </c>
      <c r="AO20" s="19">
        <v>1.3008985734729367E-3</v>
      </c>
      <c r="AP20" s="20"/>
      <c r="AQ20" s="17">
        <v>4.644013539726411E-4</v>
      </c>
      <c r="AR20" s="18">
        <v>0</v>
      </c>
      <c r="AS20" s="18">
        <v>0</v>
      </c>
      <c r="AT20" s="18">
        <v>0</v>
      </c>
      <c r="AU20" s="18">
        <v>0</v>
      </c>
      <c r="AV20" s="18">
        <v>6.9611773435297958E-4</v>
      </c>
      <c r="AW20" s="18">
        <v>0</v>
      </c>
      <c r="AX20" s="19">
        <v>0</v>
      </c>
      <c r="AY20" s="20"/>
      <c r="AZ20" s="17">
        <v>0</v>
      </c>
      <c r="BA20" s="18">
        <v>0</v>
      </c>
      <c r="BB20" s="18">
        <v>0</v>
      </c>
      <c r="BC20" s="19">
        <v>0</v>
      </c>
      <c r="BD20" s="20"/>
      <c r="BE20" s="17">
        <v>0</v>
      </c>
      <c r="BF20" s="18">
        <v>0</v>
      </c>
      <c r="BG20" s="18">
        <v>0</v>
      </c>
      <c r="BH20" s="18">
        <v>0</v>
      </c>
      <c r="BI20" s="18">
        <v>0</v>
      </c>
      <c r="BJ20" s="19">
        <v>0</v>
      </c>
    </row>
    <row r="21" spans="1:62" ht="11" customHeight="1" x14ac:dyDescent="0.15">
      <c r="A21" s="59"/>
      <c r="B21" s="35" t="s">
        <v>727</v>
      </c>
      <c r="C21" s="17">
        <v>9.1766183277656982E-2</v>
      </c>
      <c r="D21" s="18">
        <v>8.7746170678336982E-2</v>
      </c>
      <c r="E21" s="18">
        <v>3.7488887134051289E-2</v>
      </c>
      <c r="F21" s="18">
        <v>7.2604099960738314E-2</v>
      </c>
      <c r="G21" s="18">
        <v>7.7822300146127316E-2</v>
      </c>
      <c r="H21" s="18">
        <v>8.5491793911436187E-2</v>
      </c>
      <c r="I21" s="18">
        <v>8.2001860463025864E-2</v>
      </c>
      <c r="J21" s="19">
        <v>7.7040160460931983E-2</v>
      </c>
      <c r="K21" s="20"/>
      <c r="L21" s="17">
        <v>0.11118790703138993</v>
      </c>
      <c r="M21" s="18">
        <v>0.10248094238950194</v>
      </c>
      <c r="N21" s="18">
        <v>0.11094478685885541</v>
      </c>
      <c r="O21" s="18">
        <v>4.7129843994404098E-2</v>
      </c>
      <c r="P21" s="18">
        <v>8.9979972924568732E-2</v>
      </c>
      <c r="Q21" s="18">
        <v>5.0866632369703749E-2</v>
      </c>
      <c r="R21" s="18">
        <v>8.1751824817518248E-2</v>
      </c>
      <c r="S21" s="19">
        <v>9.2912447885646218E-2</v>
      </c>
      <c r="T21" s="20"/>
      <c r="U21" s="17">
        <v>2.4E-2</v>
      </c>
      <c r="V21" s="18">
        <v>0.14893617021276595</v>
      </c>
      <c r="W21" s="18">
        <v>6.8844807467911315E-2</v>
      </c>
      <c r="X21" s="19">
        <v>0.25233644859813081</v>
      </c>
      <c r="Y21" s="20"/>
      <c r="Z21" s="17">
        <v>0.4305511034178171</v>
      </c>
      <c r="AA21" s="18">
        <v>0.13454355245720095</v>
      </c>
      <c r="AB21" s="18">
        <v>0.17686105111591072</v>
      </c>
      <c r="AC21" s="18">
        <v>0.26117440841367223</v>
      </c>
      <c r="AD21" s="18">
        <v>0.22543110054291038</v>
      </c>
      <c r="AE21" s="19">
        <v>0.38400328514422932</v>
      </c>
      <c r="AG21" s="12" t="s">
        <v>691</v>
      </c>
      <c r="AH21" s="17">
        <v>1.720553877980919E-3</v>
      </c>
      <c r="AI21" s="18">
        <v>2.4070021881838076E-3</v>
      </c>
      <c r="AJ21" s="18">
        <v>8.8381173530564219E-4</v>
      </c>
      <c r="AK21" s="18">
        <v>1.1687807581285846E-3</v>
      </c>
      <c r="AL21" s="18">
        <v>3.2191322791201267E-3</v>
      </c>
      <c r="AM21" s="18">
        <v>2.2700017959448775E-3</v>
      </c>
      <c r="AN21" s="18">
        <v>0</v>
      </c>
      <c r="AO21" s="19">
        <v>0</v>
      </c>
      <c r="AP21" s="20"/>
      <c r="AQ21" s="17">
        <v>2.4827670172447771E-3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2.1897810218978104E-3</v>
      </c>
      <c r="AX21" s="19">
        <v>0</v>
      </c>
      <c r="AY21" s="20"/>
      <c r="AZ21" s="17">
        <v>0</v>
      </c>
      <c r="BA21" s="18">
        <v>1.4184397163120567E-2</v>
      </c>
      <c r="BB21" s="18">
        <v>3.5005834305717621E-3</v>
      </c>
      <c r="BC21" s="19">
        <v>5.6074766355140183E-3</v>
      </c>
      <c r="BD21" s="20"/>
      <c r="BE21" s="17">
        <v>7.7974740351327097E-3</v>
      </c>
      <c r="BF21" s="18">
        <v>1.1074197120708748E-3</v>
      </c>
      <c r="BG21" s="18">
        <v>8.7952963762898961E-3</v>
      </c>
      <c r="BH21" s="18">
        <v>2.6292725679228747E-3</v>
      </c>
      <c r="BI21" s="18">
        <v>2.2326549663061199E-3</v>
      </c>
      <c r="BJ21" s="19">
        <v>5.4405682778983317E-3</v>
      </c>
    </row>
    <row r="22" spans="1:62" ht="11" customHeight="1" x14ac:dyDescent="0.15">
      <c r="A22" s="59"/>
      <c r="B22" s="35" t="s">
        <v>664</v>
      </c>
      <c r="C22" s="17">
        <v>5.1988843844286481E-2</v>
      </c>
      <c r="D22" s="18">
        <v>2.1881838074398249E-3</v>
      </c>
      <c r="E22" s="18">
        <v>1.1008392313950851E-3</v>
      </c>
      <c r="F22" s="18">
        <v>7.9450471903694318E-4</v>
      </c>
      <c r="G22" s="18">
        <v>8.111279912347408E-4</v>
      </c>
      <c r="H22" s="18">
        <v>5.1537212401371157E-4</v>
      </c>
      <c r="I22" s="18">
        <v>2.4511364254772043E-3</v>
      </c>
      <c r="J22" s="19">
        <v>2.0119108620481677E-3</v>
      </c>
      <c r="K22" s="20"/>
      <c r="L22" s="17">
        <v>7.5095990733946424E-4</v>
      </c>
      <c r="M22" s="18">
        <v>1.2099984185919841E-3</v>
      </c>
      <c r="N22" s="18">
        <v>0</v>
      </c>
      <c r="O22" s="18">
        <v>4.0761656918060447E-4</v>
      </c>
      <c r="P22" s="18">
        <v>1.1874764410399047E-3</v>
      </c>
      <c r="Q22" s="18">
        <v>2.0157440366637856E-3</v>
      </c>
      <c r="R22" s="18">
        <v>7.2992700729927003E-4</v>
      </c>
      <c r="S22" s="19">
        <v>0</v>
      </c>
      <c r="T22" s="20"/>
      <c r="U22" s="17">
        <v>0</v>
      </c>
      <c r="V22" s="18">
        <v>0</v>
      </c>
      <c r="W22" s="18">
        <v>1.2835472578763127E-2</v>
      </c>
      <c r="X22" s="19">
        <v>0</v>
      </c>
      <c r="Y22" s="20"/>
      <c r="Z22" s="17">
        <v>9.2079112706757275E-3</v>
      </c>
      <c r="AA22" s="18">
        <v>4.4296788482834993E-3</v>
      </c>
      <c r="AB22" s="18">
        <v>2.1910247180225583E-3</v>
      </c>
      <c r="AC22" s="18">
        <v>3.5056967572304996E-3</v>
      </c>
      <c r="AD22" s="18">
        <v>1.4273979314604706E-2</v>
      </c>
      <c r="AE22" s="19">
        <v>1.270878721859114E-3</v>
      </c>
      <c r="AG22" s="12" t="s">
        <v>352</v>
      </c>
      <c r="AH22" s="17">
        <v>1.5775341474254044E-3</v>
      </c>
      <c r="AI22" s="18">
        <v>4.3763676148796501E-4</v>
      </c>
      <c r="AJ22" s="18">
        <v>0</v>
      </c>
      <c r="AK22" s="18">
        <v>6.6601807172624673E-5</v>
      </c>
      <c r="AL22" s="18">
        <v>0</v>
      </c>
      <c r="AM22" s="18">
        <v>0</v>
      </c>
      <c r="AN22" s="18">
        <v>0</v>
      </c>
      <c r="AO22" s="19">
        <v>0</v>
      </c>
      <c r="AP22" s="20"/>
      <c r="AQ22" s="17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9">
        <v>0</v>
      </c>
      <c r="AY22" s="20"/>
      <c r="AZ22" s="17">
        <v>0</v>
      </c>
      <c r="BA22" s="18">
        <v>0</v>
      </c>
      <c r="BB22" s="18">
        <v>1.1668611435239206E-3</v>
      </c>
      <c r="BC22" s="19">
        <v>1.869158878504673E-3</v>
      </c>
      <c r="BD22" s="20"/>
      <c r="BE22" s="17">
        <v>2.5252525252525255E-3</v>
      </c>
      <c r="BF22" s="18">
        <v>0</v>
      </c>
      <c r="BG22" s="18">
        <v>0</v>
      </c>
      <c r="BH22" s="18">
        <v>2.6292725679228747E-3</v>
      </c>
      <c r="BI22" s="18">
        <v>0</v>
      </c>
      <c r="BJ22" s="19">
        <v>0</v>
      </c>
    </row>
    <row r="23" spans="1:62" ht="11" customHeight="1" x14ac:dyDescent="0.15">
      <c r="A23" s="59"/>
      <c r="B23" s="35" t="s">
        <v>706</v>
      </c>
      <c r="C23" s="17">
        <v>5.1394963509924979E-2</v>
      </c>
      <c r="D23" s="18">
        <v>2.6258205689277898E-2</v>
      </c>
      <c r="E23" s="18">
        <v>1.2300168988681052E-2</v>
      </c>
      <c r="F23" s="18">
        <v>8.3286267258718717E-3</v>
      </c>
      <c r="G23" s="18">
        <v>6.8091755195849608E-3</v>
      </c>
      <c r="H23" s="18">
        <v>4.180408118126428E-3</v>
      </c>
      <c r="I23" s="18">
        <v>2.3018382781217265E-2</v>
      </c>
      <c r="J23" s="19">
        <v>1.2550307893162874E-2</v>
      </c>
      <c r="K23" s="20"/>
      <c r="L23" s="17">
        <v>1.0743167111411989E-2</v>
      </c>
      <c r="M23" s="18">
        <v>3.3951448373565805E-2</v>
      </c>
      <c r="N23" s="18">
        <v>2.8828021216273972E-3</v>
      </c>
      <c r="O23" s="18">
        <v>1.2274365241351046E-2</v>
      </c>
      <c r="P23" s="18">
        <v>2.1508637754631844E-2</v>
      </c>
      <c r="Q23" s="18">
        <v>3.7794511854569078E-2</v>
      </c>
      <c r="R23" s="18">
        <v>7.2992700729927005E-3</v>
      </c>
      <c r="S23" s="19">
        <v>4.5265038713519952E-2</v>
      </c>
      <c r="T23" s="20"/>
      <c r="U23" s="17">
        <v>0.28000000000000003</v>
      </c>
      <c r="V23" s="18">
        <v>3.5460992907801421E-2</v>
      </c>
      <c r="W23" s="18">
        <v>0.1633605600933489</v>
      </c>
      <c r="X23" s="19">
        <v>3.7383177570093455E-2</v>
      </c>
      <c r="Y23" s="20"/>
      <c r="Z23" s="17">
        <v>2.4057571483523527E-2</v>
      </c>
      <c r="AA23" s="18">
        <v>9.965529292159106E-2</v>
      </c>
      <c r="AB23" s="18">
        <v>6.0299976001919844E-2</v>
      </c>
      <c r="AC23" s="18">
        <v>3.7686240140227867E-2</v>
      </c>
      <c r="AD23" s="18">
        <v>7.4385278258971482E-2</v>
      </c>
      <c r="AE23" s="19">
        <v>2.3145120740256354E-2</v>
      </c>
      <c r="AG23" s="12" t="s">
        <v>671</v>
      </c>
      <c r="AH23" s="17">
        <v>5.9504287076554592E-3</v>
      </c>
      <c r="AI23" s="18">
        <v>1.0940919037199124E-3</v>
      </c>
      <c r="AJ23" s="18">
        <v>1.8831956766470071E-3</v>
      </c>
      <c r="AK23" s="18">
        <v>1.6752281186518797E-3</v>
      </c>
      <c r="AL23" s="18">
        <v>1.7271447369553424E-3</v>
      </c>
      <c r="AM23" s="18">
        <v>3.8356558916151763E-4</v>
      </c>
      <c r="AN23" s="18">
        <v>3.6054035052640425E-3</v>
      </c>
      <c r="AO23" s="19">
        <v>2.7493227243346212E-3</v>
      </c>
      <c r="AP23" s="20"/>
      <c r="AQ23" s="17">
        <v>2.9353668270685682E-3</v>
      </c>
      <c r="AR23" s="18">
        <v>5.0321709111735566E-3</v>
      </c>
      <c r="AS23" s="18">
        <v>0</v>
      </c>
      <c r="AT23" s="18">
        <v>7.5734364462625413E-4</v>
      </c>
      <c r="AU23" s="18">
        <v>6.2187727214690685E-3</v>
      </c>
      <c r="AV23" s="18">
        <v>1.167699222065032E-2</v>
      </c>
      <c r="AW23" s="18">
        <v>0</v>
      </c>
      <c r="AX23" s="19">
        <v>4.1691483025610484E-3</v>
      </c>
      <c r="AY23" s="20"/>
      <c r="AZ23" s="17">
        <v>0</v>
      </c>
      <c r="BA23" s="18">
        <v>0</v>
      </c>
      <c r="BB23" s="18">
        <v>7.0011668611435242E-3</v>
      </c>
      <c r="BC23" s="19">
        <v>0</v>
      </c>
      <c r="BD23" s="20"/>
      <c r="BE23" s="17">
        <v>1.2626262626262627E-3</v>
      </c>
      <c r="BF23" s="18">
        <v>1.0245901639344263E-3</v>
      </c>
      <c r="BG23" s="18">
        <v>7.7153827693784496E-3</v>
      </c>
      <c r="BH23" s="18">
        <v>8.7642418930762491E-4</v>
      </c>
      <c r="BI23" s="18">
        <v>2.6354837660980584E-3</v>
      </c>
      <c r="BJ23" s="19">
        <v>7.2621641249092229E-4</v>
      </c>
    </row>
    <row r="24" spans="1:62" ht="11" customHeight="1" x14ac:dyDescent="0.15">
      <c r="A24" s="59"/>
      <c r="B24" s="35" t="s">
        <v>724</v>
      </c>
      <c r="C24" s="17">
        <v>0.10208821141214808</v>
      </c>
      <c r="D24" s="18">
        <v>0.11816192560175055</v>
      </c>
      <c r="E24" s="18">
        <v>0.10426799965699907</v>
      </c>
      <c r="F24" s="18">
        <v>6.0679457926924169E-2</v>
      </c>
      <c r="G24" s="18">
        <v>6.0516798859276841E-2</v>
      </c>
      <c r="H24" s="18">
        <v>3.52763496978903E-2</v>
      </c>
      <c r="I24" s="18">
        <v>8.8214573507352942E-2</v>
      </c>
      <c r="J24" s="19">
        <v>9.2562227960701307E-2</v>
      </c>
      <c r="K24" s="20"/>
      <c r="L24" s="17">
        <v>0.10085622094710656</v>
      </c>
      <c r="M24" s="18">
        <v>0.11401651623107156</v>
      </c>
      <c r="N24" s="18">
        <v>5.9703100743514245E-2</v>
      </c>
      <c r="O24" s="18">
        <v>0.12110221746615468</v>
      </c>
      <c r="P24" s="18">
        <v>0.12032298626029375</v>
      </c>
      <c r="Q24" s="18">
        <v>0.19835812486675947</v>
      </c>
      <c r="R24" s="18">
        <v>0.14087591240875913</v>
      </c>
      <c r="S24" s="19">
        <v>0.18939845145920189</v>
      </c>
      <c r="T24" s="20"/>
      <c r="U24" s="17">
        <v>0.28799999999999998</v>
      </c>
      <c r="V24" s="18">
        <v>0.31205673758865249</v>
      </c>
      <c r="W24" s="18">
        <v>0.38506417736289383</v>
      </c>
      <c r="X24" s="19">
        <v>0.29532710280373831</v>
      </c>
      <c r="Y24" s="20"/>
      <c r="Z24" s="17">
        <v>6.7639547805274175E-2</v>
      </c>
      <c r="AA24" s="18">
        <v>0.31075944483779022</v>
      </c>
      <c r="AB24" s="18">
        <v>0.19006959443244539</v>
      </c>
      <c r="AC24" s="18">
        <v>0.19193689745836984</v>
      </c>
      <c r="AD24" s="18">
        <v>0.26485160527770168</v>
      </c>
      <c r="AE24" s="19">
        <v>0.16518386939238205</v>
      </c>
      <c r="AG24" s="12" t="s">
        <v>715</v>
      </c>
      <c r="AH24" s="17">
        <v>1.8995875678541971E-2</v>
      </c>
      <c r="AI24" s="18">
        <v>5.6892778993435445E-3</v>
      </c>
      <c r="AJ24" s="18">
        <v>1.2776944459367704E-2</v>
      </c>
      <c r="AK24" s="18">
        <v>1.0257962908868587E-2</v>
      </c>
      <c r="AL24" s="18">
        <v>1.3209287780235583E-2</v>
      </c>
      <c r="AM24" s="18">
        <v>5.8441979511620187E-3</v>
      </c>
      <c r="AN24" s="18">
        <v>1.1138608459303726E-2</v>
      </c>
      <c r="AO24" s="19">
        <v>9.2571272822288674E-3</v>
      </c>
      <c r="AP24" s="20"/>
      <c r="AQ24" s="17">
        <v>2.3954998079724198E-2</v>
      </c>
      <c r="AR24" s="18">
        <v>1.5468664016315817E-2</v>
      </c>
      <c r="AS24" s="18">
        <v>3.5517465055220883E-3</v>
      </c>
      <c r="AT24" s="18">
        <v>1.43984017276922E-2</v>
      </c>
      <c r="AU24" s="18">
        <v>1.2696646048957989E-2</v>
      </c>
      <c r="AV24" s="18">
        <v>1.9843971776739563E-2</v>
      </c>
      <c r="AW24" s="18">
        <v>1.6788321167883213E-2</v>
      </c>
      <c r="AX24" s="19">
        <v>1.6081000595592615E-2</v>
      </c>
      <c r="AY24" s="20"/>
      <c r="AZ24" s="17">
        <v>8.0000000000000002E-3</v>
      </c>
      <c r="BA24" s="18">
        <v>7.0921985815602835E-3</v>
      </c>
      <c r="BB24" s="18">
        <v>3.5005834305717621E-3</v>
      </c>
      <c r="BC24" s="19">
        <v>1.4953271028037384E-2</v>
      </c>
      <c r="BD24" s="20"/>
      <c r="BE24" s="17">
        <v>4.5670028921086748E-3</v>
      </c>
      <c r="BF24" s="18">
        <v>7.80867055171287E-3</v>
      </c>
      <c r="BG24" s="18">
        <v>8.764098872090233E-3</v>
      </c>
      <c r="BH24" s="18">
        <v>1.7528483786152498E-3</v>
      </c>
      <c r="BI24" s="18">
        <v>1.1999874605821076E-2</v>
      </c>
      <c r="BJ24" s="19">
        <v>7.7682382799551617E-3</v>
      </c>
    </row>
    <row r="25" spans="1:62" ht="11" customHeight="1" x14ac:dyDescent="0.15">
      <c r="A25" s="59"/>
      <c r="B25" s="35" t="s">
        <v>720</v>
      </c>
      <c r="C25" s="17">
        <v>0</v>
      </c>
      <c r="D25" s="18">
        <v>6.2582056892778987E-2</v>
      </c>
      <c r="E25" s="18">
        <v>2.6645025425912953E-2</v>
      </c>
      <c r="F25" s="18">
        <v>3.1156137017500654E-2</v>
      </c>
      <c r="G25" s="18">
        <v>3.0548737208303024E-2</v>
      </c>
      <c r="H25" s="18">
        <v>2.4520977350292919E-2</v>
      </c>
      <c r="I25" s="18">
        <v>4.5128312954032149E-2</v>
      </c>
      <c r="J25" s="19">
        <v>4.0229978860364453E-2</v>
      </c>
      <c r="K25" s="20"/>
      <c r="L25" s="17">
        <v>5.1167700185336729E-2</v>
      </c>
      <c r="M25" s="18">
        <v>6.0329737924915118E-2</v>
      </c>
      <c r="N25" s="18">
        <v>4.0410315738500485E-2</v>
      </c>
      <c r="O25" s="18">
        <v>6.3549288139690172E-2</v>
      </c>
      <c r="P25" s="18">
        <v>5.5890897400127641E-2</v>
      </c>
      <c r="Q25" s="18">
        <v>6.9698947892173818E-2</v>
      </c>
      <c r="R25" s="18">
        <v>4.1605839416058395E-2</v>
      </c>
      <c r="S25" s="19">
        <v>6.3728409767718874E-2</v>
      </c>
      <c r="T25" s="20"/>
      <c r="U25" s="17">
        <v>6.4000000000000001E-2</v>
      </c>
      <c r="V25" s="18">
        <v>0</v>
      </c>
      <c r="W25" s="18">
        <v>0</v>
      </c>
      <c r="X25" s="19">
        <v>0</v>
      </c>
      <c r="Y25" s="20"/>
      <c r="Z25" s="17">
        <v>0</v>
      </c>
      <c r="AA25" s="18">
        <v>0</v>
      </c>
      <c r="AB25" s="18">
        <v>0</v>
      </c>
      <c r="AC25" s="18">
        <v>8.7642418930762491E-4</v>
      </c>
      <c r="AD25" s="18">
        <v>9.1491308325709062E-5</v>
      </c>
      <c r="AE25" s="19">
        <v>0</v>
      </c>
      <c r="AG25" s="12" t="s">
        <v>699</v>
      </c>
      <c r="AH25" s="17">
        <v>0</v>
      </c>
      <c r="AI25" s="18">
        <v>1.5317286652078775E-3</v>
      </c>
      <c r="AJ25" s="18">
        <v>2.1038523846856672E-3</v>
      </c>
      <c r="AK25" s="18">
        <v>2.5455066816767848E-3</v>
      </c>
      <c r="AL25" s="18">
        <v>2.6742110586710512E-3</v>
      </c>
      <c r="AM25" s="18">
        <v>2.6118451091652877E-3</v>
      </c>
      <c r="AN25" s="18">
        <v>2.313747911128981E-3</v>
      </c>
      <c r="AO25" s="19">
        <v>7.0188337612149272E-4</v>
      </c>
      <c r="AP25" s="20"/>
      <c r="AQ25" s="17">
        <v>5.8493778862707627E-3</v>
      </c>
      <c r="AR25" s="18">
        <v>4.1617906272531932E-3</v>
      </c>
      <c r="AS25" s="18">
        <v>2.0602790746922597E-3</v>
      </c>
      <c r="AT25" s="18">
        <v>3.0877540991302217E-3</v>
      </c>
      <c r="AU25" s="18">
        <v>2.4345727966759811E-3</v>
      </c>
      <c r="AV25" s="18">
        <v>4.0217205803358544E-3</v>
      </c>
      <c r="AW25" s="18">
        <v>2.1897810218978104E-3</v>
      </c>
      <c r="AX25" s="19">
        <v>2.3823704586063135E-3</v>
      </c>
      <c r="AY25" s="20"/>
      <c r="AZ25" s="17">
        <v>0</v>
      </c>
      <c r="BA25" s="18">
        <v>0</v>
      </c>
      <c r="BB25" s="18">
        <v>0</v>
      </c>
      <c r="BC25" s="19">
        <v>0</v>
      </c>
      <c r="BD25" s="20"/>
      <c r="BE25" s="17">
        <v>0</v>
      </c>
      <c r="BF25" s="18">
        <v>5.5370985603543741E-4</v>
      </c>
      <c r="BG25" s="18">
        <v>0</v>
      </c>
      <c r="BH25" s="18">
        <v>0</v>
      </c>
      <c r="BI25" s="18">
        <v>0</v>
      </c>
      <c r="BJ25" s="19">
        <v>0</v>
      </c>
    </row>
    <row r="26" spans="1:62" ht="11" customHeight="1" x14ac:dyDescent="0.15">
      <c r="A26" s="59"/>
      <c r="B26" s="35" t="s">
        <v>725</v>
      </c>
      <c r="C26" s="17">
        <v>0</v>
      </c>
      <c r="D26" s="18">
        <v>4.9671772428884028E-2</v>
      </c>
      <c r="E26" s="18">
        <v>3.4139269402164343E-2</v>
      </c>
      <c r="F26" s="18">
        <v>3.3658903133722599E-2</v>
      </c>
      <c r="G26" s="18">
        <v>3.9220828724799116E-2</v>
      </c>
      <c r="H26" s="18">
        <v>4.7787532589381912E-2</v>
      </c>
      <c r="I26" s="18">
        <v>6.9083105095587537E-3</v>
      </c>
      <c r="J26" s="19">
        <v>2.7565305046813024E-2</v>
      </c>
      <c r="K26" s="20"/>
      <c r="L26" s="17">
        <v>2.5077317881123308E-2</v>
      </c>
      <c r="M26" s="18">
        <v>1.7292996342886661E-2</v>
      </c>
      <c r="N26" s="18">
        <v>4.2129465828140131E-2</v>
      </c>
      <c r="O26" s="18">
        <v>1.1602057849511604E-2</v>
      </c>
      <c r="P26" s="18">
        <v>7.4713944938450717E-3</v>
      </c>
      <c r="Q26" s="18">
        <v>0</v>
      </c>
      <c r="R26" s="18">
        <v>5.8394160583941602E-3</v>
      </c>
      <c r="S26" s="19">
        <v>8.6956521739130432E-2</v>
      </c>
      <c r="T26" s="20"/>
      <c r="U26" s="17">
        <v>8.0000000000000002E-3</v>
      </c>
      <c r="V26" s="18">
        <v>2.1276595744680851E-2</v>
      </c>
      <c r="W26" s="18">
        <v>1.0501750291715286E-2</v>
      </c>
      <c r="X26" s="19">
        <v>7.4766355140186919E-3</v>
      </c>
      <c r="Y26" s="20"/>
      <c r="Z26" s="17">
        <v>0</v>
      </c>
      <c r="AA26" s="18">
        <v>5.5370985603543741E-4</v>
      </c>
      <c r="AB26" s="18">
        <v>4.3508519318454526E-3</v>
      </c>
      <c r="AC26" s="18">
        <v>0</v>
      </c>
      <c r="AD26" s="18">
        <v>5.1116704826747045E-3</v>
      </c>
      <c r="AE26" s="19">
        <v>4.2839177224638725E-3</v>
      </c>
      <c r="AG26" s="12" t="s">
        <v>701</v>
      </c>
      <c r="AH26" s="17">
        <v>0</v>
      </c>
      <c r="AI26" s="18">
        <v>1.312910284463895E-3</v>
      </c>
      <c r="AJ26" s="18">
        <v>1.3019245894617195E-3</v>
      </c>
      <c r="AK26" s="18">
        <v>8.5069454569442675E-4</v>
      </c>
      <c r="AL26" s="18">
        <v>1.7652159073895898E-3</v>
      </c>
      <c r="AM26" s="18">
        <v>3.5041199339687452E-3</v>
      </c>
      <c r="AN26" s="18">
        <v>0</v>
      </c>
      <c r="AO26" s="19">
        <v>0</v>
      </c>
      <c r="AP26" s="20"/>
      <c r="AQ26" s="17">
        <v>2.4415581386849844E-3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7.2992700729927003E-4</v>
      </c>
      <c r="AX26" s="19">
        <v>5.9559261465157837E-4</v>
      </c>
      <c r="AY26" s="20"/>
      <c r="AZ26" s="17">
        <v>0</v>
      </c>
      <c r="BA26" s="18">
        <v>0</v>
      </c>
      <c r="BB26" s="18">
        <v>0</v>
      </c>
      <c r="BC26" s="19">
        <v>0</v>
      </c>
      <c r="BD26" s="20"/>
      <c r="BE26" s="17">
        <v>0</v>
      </c>
      <c r="BF26" s="18">
        <v>0</v>
      </c>
      <c r="BG26" s="18">
        <v>0</v>
      </c>
      <c r="BH26" s="18">
        <v>0</v>
      </c>
      <c r="BI26" s="18">
        <v>0</v>
      </c>
      <c r="BJ26" s="19">
        <v>1.8155410312273057E-4</v>
      </c>
    </row>
    <row r="27" spans="1:62" ht="11" customHeight="1" x14ac:dyDescent="0.15">
      <c r="A27" s="59"/>
      <c r="B27" s="35" t="s">
        <v>718</v>
      </c>
      <c r="C27" s="17">
        <v>3.5841274865173534E-4</v>
      </c>
      <c r="D27" s="18">
        <v>3.9387308533916851E-3</v>
      </c>
      <c r="E27" s="18">
        <v>2.9095401738803872E-2</v>
      </c>
      <c r="F27" s="18">
        <v>1.1270903318423484E-2</v>
      </c>
      <c r="G27" s="18">
        <v>1.5197413244169084E-2</v>
      </c>
      <c r="H27" s="18">
        <v>1.8348204674432905E-2</v>
      </c>
      <c r="I27" s="18">
        <v>2.4336459818365126E-3</v>
      </c>
      <c r="J27" s="19">
        <v>1.3363876619286284E-2</v>
      </c>
      <c r="K27" s="20"/>
      <c r="L27" s="17">
        <v>1.4864399562155335E-2</v>
      </c>
      <c r="M27" s="18">
        <v>1.1163632167312245E-2</v>
      </c>
      <c r="N27" s="18">
        <v>1.4528939206896544E-2</v>
      </c>
      <c r="O27" s="18">
        <v>5.9944100974433619E-3</v>
      </c>
      <c r="P27" s="18">
        <v>0</v>
      </c>
      <c r="Q27" s="18">
        <v>0</v>
      </c>
      <c r="R27" s="18">
        <v>5.2554744525547446E-2</v>
      </c>
      <c r="S27" s="19">
        <v>6.5515187611673619E-3</v>
      </c>
      <c r="T27" s="20"/>
      <c r="U27" s="17">
        <v>0</v>
      </c>
      <c r="V27" s="18">
        <v>0.15602836879432624</v>
      </c>
      <c r="W27" s="18">
        <v>0.11201866977829639</v>
      </c>
      <c r="X27" s="19">
        <v>0.10280373831775701</v>
      </c>
      <c r="Y27" s="20"/>
      <c r="Z27" s="17">
        <v>1.4741918479577154E-2</v>
      </c>
      <c r="AA27" s="18">
        <v>6.9227347820561697E-2</v>
      </c>
      <c r="AB27" s="18">
        <v>3.9376049916006718E-2</v>
      </c>
      <c r="AC27" s="18">
        <v>8.5889570552147243E-2</v>
      </c>
      <c r="AD27" s="18">
        <v>5.143071274980146E-2</v>
      </c>
      <c r="AE27" s="19">
        <v>0.10577708951692691</v>
      </c>
      <c r="AG27" s="12" t="s">
        <v>353</v>
      </c>
      <c r="AH27" s="17">
        <v>0</v>
      </c>
      <c r="AI27" s="18">
        <v>8.7527352297593001E-4</v>
      </c>
      <c r="AJ27" s="18">
        <v>4.2884985954470363E-3</v>
      </c>
      <c r="AK27" s="18">
        <v>0</v>
      </c>
      <c r="AL27" s="18">
        <v>0</v>
      </c>
      <c r="AM27" s="18">
        <v>2.3496079017259271E-3</v>
      </c>
      <c r="AN27" s="18">
        <v>0</v>
      </c>
      <c r="AO27" s="19">
        <v>0</v>
      </c>
      <c r="AP27" s="20"/>
      <c r="AQ27" s="17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5.8394160583941602E-3</v>
      </c>
      <c r="AX27" s="19">
        <v>3.5735556879094698E-3</v>
      </c>
      <c r="AY27" s="20"/>
      <c r="AZ27" s="17">
        <v>0</v>
      </c>
      <c r="BA27" s="18">
        <v>2.8368794326241134E-2</v>
      </c>
      <c r="BB27" s="18">
        <v>3.5005834305717621E-3</v>
      </c>
      <c r="BC27" s="19">
        <v>7.4766355140186919E-3</v>
      </c>
      <c r="BD27" s="20"/>
      <c r="BE27" s="17">
        <v>0</v>
      </c>
      <c r="BF27" s="18">
        <v>3.0737704918032786E-3</v>
      </c>
      <c r="BG27" s="18">
        <v>1.1111111111111111E-3</v>
      </c>
      <c r="BH27" s="18">
        <v>8.7642418930762491E-4</v>
      </c>
      <c r="BI27" s="18">
        <v>2.7269750744237675E-3</v>
      </c>
      <c r="BJ27" s="19">
        <v>6.3687625004834819E-3</v>
      </c>
    </row>
    <row r="28" spans="1:62" ht="11" customHeight="1" x14ac:dyDescent="0.15">
      <c r="A28" s="59"/>
      <c r="B28" s="35" t="s">
        <v>726</v>
      </c>
      <c r="C28" s="17">
        <v>3.6993418905070796E-2</v>
      </c>
      <c r="D28" s="18">
        <v>3.4792122538293217E-2</v>
      </c>
      <c r="E28" s="18">
        <v>0.10938121967369899</v>
      </c>
      <c r="F28" s="18">
        <v>7.2647707349747473E-2</v>
      </c>
      <c r="G28" s="18">
        <v>9.2332821482649027E-2</v>
      </c>
      <c r="H28" s="18">
        <v>7.8502891189405663E-2</v>
      </c>
      <c r="I28" s="18">
        <v>5.1738101802717387E-2</v>
      </c>
      <c r="J28" s="19">
        <v>8.1499861891681014E-2</v>
      </c>
      <c r="K28" s="20"/>
      <c r="L28" s="17">
        <v>8.3855362590413679E-2</v>
      </c>
      <c r="M28" s="18">
        <v>6.4425328666292983E-2</v>
      </c>
      <c r="N28" s="18">
        <v>5.1886276987157469E-2</v>
      </c>
      <c r="O28" s="18">
        <v>7.0832272771594873E-2</v>
      </c>
      <c r="P28" s="18">
        <v>6.7581661047193833E-2</v>
      </c>
      <c r="Q28" s="18">
        <v>0.11334880352210762</v>
      </c>
      <c r="R28" s="18">
        <v>8.3941605839416053E-2</v>
      </c>
      <c r="S28" s="19">
        <v>3.3948779035139966E-2</v>
      </c>
      <c r="T28" s="20"/>
      <c r="U28" s="17">
        <v>8.0000000000000002E-3</v>
      </c>
      <c r="V28" s="18">
        <v>1.4184397163120567E-2</v>
      </c>
      <c r="W28" s="18">
        <v>3.0338389731621937E-2</v>
      </c>
      <c r="X28" s="19">
        <v>4.1121495327102804E-2</v>
      </c>
      <c r="Y28" s="20"/>
      <c r="Z28" s="17">
        <v>4.8484670399338944E-2</v>
      </c>
      <c r="AA28" s="18">
        <v>4.3442396020550805E-2</v>
      </c>
      <c r="AB28" s="18">
        <v>1.6510679145668346E-2</v>
      </c>
      <c r="AC28" s="18">
        <v>5.7843996494303246E-2</v>
      </c>
      <c r="AD28" s="18">
        <v>7.2932505422137181E-2</v>
      </c>
      <c r="AE28" s="19">
        <v>6.3736786494182129E-2</v>
      </c>
      <c r="AG28" s="12" t="s">
        <v>354</v>
      </c>
      <c r="AH28" s="17">
        <v>0</v>
      </c>
      <c r="AI28" s="18">
        <v>1.9693654266958426E-3</v>
      </c>
      <c r="AJ28" s="18">
        <v>4.9466519325275463E-3</v>
      </c>
      <c r="AK28" s="18">
        <v>1.1380341034016243E-3</v>
      </c>
      <c r="AL28" s="18">
        <v>1.3263449503979755E-3</v>
      </c>
      <c r="AM28" s="18">
        <v>0</v>
      </c>
      <c r="AN28" s="18">
        <v>0</v>
      </c>
      <c r="AO28" s="19">
        <v>0</v>
      </c>
      <c r="AP28" s="20"/>
      <c r="AQ28" s="17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1.4598540145985401E-3</v>
      </c>
      <c r="AX28" s="19">
        <v>1.7867778439547349E-3</v>
      </c>
      <c r="AY28" s="20"/>
      <c r="AZ28" s="17">
        <v>0</v>
      </c>
      <c r="BA28" s="18">
        <v>0</v>
      </c>
      <c r="BB28" s="18">
        <v>3.5005834305717621E-3</v>
      </c>
      <c r="BC28" s="19">
        <v>1.869158878504673E-3</v>
      </c>
      <c r="BD28" s="20"/>
      <c r="BE28" s="17">
        <v>5.681818181818182E-3</v>
      </c>
      <c r="BF28" s="18">
        <v>1.1074197120708748E-3</v>
      </c>
      <c r="BG28" s="18">
        <v>1.1111111111111111E-3</v>
      </c>
      <c r="BH28" s="18">
        <v>0</v>
      </c>
      <c r="BI28" s="18">
        <v>1.4092331913747383E-3</v>
      </c>
      <c r="BJ28" s="19">
        <v>7.2621641249092229E-4</v>
      </c>
    </row>
    <row r="29" spans="1:62" ht="11" customHeight="1" x14ac:dyDescent="0.15">
      <c r="A29" s="59"/>
      <c r="B29" s="35" t="s">
        <v>730</v>
      </c>
      <c r="C29" s="17">
        <v>0.32185924292915757</v>
      </c>
      <c r="D29" s="18">
        <v>0.51750547045951856</v>
      </c>
      <c r="E29" s="18">
        <v>0.26352033014360127</v>
      </c>
      <c r="F29" s="18">
        <v>0.24065115990679412</v>
      </c>
      <c r="G29" s="18">
        <v>0.17517277321918678</v>
      </c>
      <c r="H29" s="18">
        <v>0.1877124354414394</v>
      </c>
      <c r="I29" s="18">
        <v>0.25172731690744321</v>
      </c>
      <c r="J29" s="19">
        <v>0.23165641945059237</v>
      </c>
      <c r="K29" s="20"/>
      <c r="L29" s="17">
        <v>0.24660857491033261</v>
      </c>
      <c r="M29" s="18">
        <v>0.37002853932021385</v>
      </c>
      <c r="N29" s="18">
        <v>0.37310412004412047</v>
      </c>
      <c r="O29" s="18">
        <v>0.5185266681408609</v>
      </c>
      <c r="P29" s="18">
        <v>0.28055121821984652</v>
      </c>
      <c r="Q29" s="18">
        <v>0.33564433097416413</v>
      </c>
      <c r="R29" s="18">
        <v>0.65328467153284675</v>
      </c>
      <c r="S29" s="19">
        <v>0.87909469922572958</v>
      </c>
      <c r="T29" s="20"/>
      <c r="U29" s="17">
        <v>1.96</v>
      </c>
      <c r="V29" s="18">
        <v>0.84397163120567376</v>
      </c>
      <c r="W29" s="18">
        <v>0.43757292882147025</v>
      </c>
      <c r="X29" s="19">
        <v>0.35514018691588783</v>
      </c>
      <c r="Y29" s="20"/>
      <c r="Z29" s="17">
        <v>0.74965896624923423</v>
      </c>
      <c r="AA29" s="18">
        <v>0.67563722019497852</v>
      </c>
      <c r="AB29" s="18">
        <v>0.88248860091192705</v>
      </c>
      <c r="AC29" s="18">
        <v>0.7905346187554777</v>
      </c>
      <c r="AD29" s="18">
        <v>0.34216309602871992</v>
      </c>
      <c r="AE29" s="19">
        <v>0.43586269196025296</v>
      </c>
      <c r="AG29" s="12" t="s">
        <v>728</v>
      </c>
      <c r="AH29" s="17">
        <v>0.13843782613463246</v>
      </c>
      <c r="AI29" s="18">
        <v>7.5273522975929971E-2</v>
      </c>
      <c r="AJ29" s="18">
        <v>9.7611297187749885E-2</v>
      </c>
      <c r="AK29" s="18">
        <v>0.10108808178275396</v>
      </c>
      <c r="AL29" s="18">
        <v>7.4178532101128444E-2</v>
      </c>
      <c r="AM29" s="18">
        <v>8.3223984958619726E-2</v>
      </c>
      <c r="AN29" s="18">
        <v>0.100461877051298</v>
      </c>
      <c r="AO29" s="19">
        <v>8.4364284838495576E-2</v>
      </c>
      <c r="AP29" s="20"/>
      <c r="AQ29" s="17">
        <v>0.11961256294424086</v>
      </c>
      <c r="AR29" s="18">
        <v>8.1224510436939609E-2</v>
      </c>
      <c r="AS29" s="18">
        <v>0.12561543579246662</v>
      </c>
      <c r="AT29" s="18">
        <v>0.15645142290079853</v>
      </c>
      <c r="AU29" s="18">
        <v>0.10583403805647822</v>
      </c>
      <c r="AV29" s="18">
        <v>0.15448498249203707</v>
      </c>
      <c r="AW29" s="18">
        <v>0.10510948905109489</v>
      </c>
      <c r="AX29" s="19">
        <v>7.5640262060750446E-2</v>
      </c>
      <c r="AY29" s="20"/>
      <c r="AZ29" s="17">
        <v>0.04</v>
      </c>
      <c r="BA29" s="18">
        <v>5.6737588652482268E-2</v>
      </c>
      <c r="BB29" s="18">
        <v>2.1003500583430573E-2</v>
      </c>
      <c r="BC29" s="19">
        <v>3.7383177570093455E-2</v>
      </c>
      <c r="BD29" s="20"/>
      <c r="BE29" s="17">
        <v>7.2502172643216373E-2</v>
      </c>
      <c r="BF29" s="18">
        <v>2.9516820071528421E-2</v>
      </c>
      <c r="BG29" s="18">
        <v>4.4588432925365976E-2</v>
      </c>
      <c r="BH29" s="18">
        <v>1.6652059596844872E-2</v>
      </c>
      <c r="BI29" s="18">
        <v>5.5249662132351232E-2</v>
      </c>
      <c r="BJ29" s="19">
        <v>5.5054722882829733E-2</v>
      </c>
    </row>
    <row r="30" spans="1:62" ht="11" customHeight="1" x14ac:dyDescent="0.15">
      <c r="A30" s="59"/>
      <c r="B30" s="35" t="s">
        <v>731</v>
      </c>
      <c r="C30" s="17">
        <v>0.22515428430743606</v>
      </c>
      <c r="D30" s="18">
        <v>0.34201312910284465</v>
      </c>
      <c r="E30" s="18">
        <v>0.1991698772540319</v>
      </c>
      <c r="F30" s="18">
        <v>0.25054105382507064</v>
      </c>
      <c r="G30" s="18">
        <v>0.19420556791915664</v>
      </c>
      <c r="H30" s="18">
        <v>0.22336508183789838</v>
      </c>
      <c r="I30" s="18">
        <v>0.21695560833875732</v>
      </c>
      <c r="J30" s="19">
        <v>0.21240582092959423</v>
      </c>
      <c r="K30" s="20"/>
      <c r="L30" s="17">
        <v>0.14747334862732855</v>
      </c>
      <c r="M30" s="18">
        <v>0.17795443016888998</v>
      </c>
      <c r="N30" s="18">
        <v>0.25572537662601058</v>
      </c>
      <c r="O30" s="18">
        <v>0.224485929600823</v>
      </c>
      <c r="P30" s="18">
        <v>0.17432310404423412</v>
      </c>
      <c r="Q30" s="18">
        <v>0.10602814612126017</v>
      </c>
      <c r="R30" s="18">
        <v>0.27299270072992698</v>
      </c>
      <c r="S30" s="19">
        <v>0.2257296009529482</v>
      </c>
      <c r="T30" s="20"/>
      <c r="U30" s="17">
        <v>0.20799999999999999</v>
      </c>
      <c r="V30" s="18">
        <v>0.14893617021276595</v>
      </c>
      <c r="W30" s="18">
        <v>0.16102683780630106</v>
      </c>
      <c r="X30" s="19">
        <v>0.14392523364485982</v>
      </c>
      <c r="Y30" s="20"/>
      <c r="Z30" s="17">
        <v>0.23368380561610463</v>
      </c>
      <c r="AA30" s="18">
        <v>0.2388758782201405</v>
      </c>
      <c r="AB30" s="18">
        <v>0.37045836333093352</v>
      </c>
      <c r="AC30" s="18">
        <v>0.27432077125328658</v>
      </c>
      <c r="AD30" s="18">
        <v>0.11570039615272082</v>
      </c>
      <c r="AE30" s="19">
        <v>0.10095763689396264</v>
      </c>
      <c r="AG30" s="12" t="s">
        <v>729</v>
      </c>
      <c r="AH30" s="17">
        <v>6.0155430808855215E-2</v>
      </c>
      <c r="AI30" s="18">
        <v>2.3413566739606127E-2</v>
      </c>
      <c r="AJ30" s="18">
        <v>8.1411929691118587E-2</v>
      </c>
      <c r="AK30" s="18">
        <v>9.8080425662523563E-2</v>
      </c>
      <c r="AL30" s="18">
        <v>9.3453256704026599E-2</v>
      </c>
      <c r="AM30" s="18">
        <v>0.11352935782988618</v>
      </c>
      <c r="AN30" s="18">
        <v>8.4566752857466648E-2</v>
      </c>
      <c r="AO30" s="19">
        <v>0.11446343214716492</v>
      </c>
      <c r="AP30" s="20"/>
      <c r="AQ30" s="17">
        <v>5.2658767356375979E-2</v>
      </c>
      <c r="AR30" s="18">
        <v>7.7952794900505828E-2</v>
      </c>
      <c r="AS30" s="18">
        <v>0.10007427840062794</v>
      </c>
      <c r="AT30" s="18">
        <v>6.6090901654905693E-2</v>
      </c>
      <c r="AU30" s="18">
        <v>5.0937902474072955E-2</v>
      </c>
      <c r="AV30" s="18">
        <v>2.2212776674059201E-2</v>
      </c>
      <c r="AW30" s="18">
        <v>3.7226277372262771E-2</v>
      </c>
      <c r="AX30" s="19">
        <v>4.8838594401429423E-2</v>
      </c>
      <c r="AY30" s="20"/>
      <c r="AZ30" s="17">
        <v>1.6E-2</v>
      </c>
      <c r="BA30" s="18">
        <v>2.8368794326241134E-2</v>
      </c>
      <c r="BB30" s="18">
        <v>2.3337222870478411E-3</v>
      </c>
      <c r="BC30" s="19">
        <v>5.6074766355140183E-3</v>
      </c>
      <c r="BD30" s="20"/>
      <c r="BE30" s="17">
        <v>1.3513128463763163E-2</v>
      </c>
      <c r="BF30" s="18">
        <v>1.3759916852749486E-2</v>
      </c>
      <c r="BG30" s="18">
        <v>1.3177345812335012E-2</v>
      </c>
      <c r="BH30" s="18">
        <v>7.8878177037686233E-3</v>
      </c>
      <c r="BI30" s="18">
        <v>2.0275542097612401E-2</v>
      </c>
      <c r="BJ30" s="19">
        <v>6.0934039379075926E-3</v>
      </c>
    </row>
    <row r="31" spans="1:62" ht="11" customHeight="1" x14ac:dyDescent="0.15">
      <c r="A31" s="59"/>
      <c r="B31" s="35" t="s">
        <v>110</v>
      </c>
      <c r="C31" s="17">
        <v>0</v>
      </c>
      <c r="D31" s="18">
        <v>0</v>
      </c>
      <c r="E31" s="18">
        <v>0</v>
      </c>
      <c r="F31" s="18">
        <v>0</v>
      </c>
      <c r="G31" s="18">
        <v>1.5219379905966765E-4</v>
      </c>
      <c r="H31" s="18">
        <v>0</v>
      </c>
      <c r="I31" s="18">
        <v>0</v>
      </c>
      <c r="J31" s="19">
        <v>0</v>
      </c>
      <c r="K31" s="20"/>
      <c r="L31" s="17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9">
        <v>0</v>
      </c>
      <c r="T31" s="20"/>
      <c r="U31" s="17">
        <v>0</v>
      </c>
      <c r="V31" s="18">
        <v>0</v>
      </c>
      <c r="W31" s="18">
        <v>0</v>
      </c>
      <c r="X31" s="19">
        <v>0</v>
      </c>
      <c r="Y31" s="20"/>
      <c r="Z31" s="17">
        <v>0</v>
      </c>
      <c r="AA31" s="18">
        <v>0</v>
      </c>
      <c r="AB31" s="18">
        <v>0</v>
      </c>
      <c r="AC31" s="18">
        <v>0</v>
      </c>
      <c r="AD31" s="18">
        <v>0</v>
      </c>
      <c r="AE31" s="19">
        <v>0</v>
      </c>
      <c r="AG31" s="12" t="s">
        <v>355</v>
      </c>
      <c r="AH31" s="17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9">
        <v>0</v>
      </c>
      <c r="AP31" s="20"/>
      <c r="AQ31" s="17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9">
        <v>0</v>
      </c>
      <c r="AY31" s="20"/>
      <c r="AZ31" s="17">
        <v>0</v>
      </c>
      <c r="BA31" s="18">
        <v>0</v>
      </c>
      <c r="BB31" s="18">
        <v>0</v>
      </c>
      <c r="BC31" s="19">
        <v>0</v>
      </c>
      <c r="BD31" s="20"/>
      <c r="BE31" s="17">
        <v>0</v>
      </c>
      <c r="BF31" s="18">
        <v>0</v>
      </c>
      <c r="BG31" s="18">
        <v>0</v>
      </c>
      <c r="BH31" s="18">
        <v>0</v>
      </c>
      <c r="BI31" s="18">
        <v>0</v>
      </c>
      <c r="BJ31" s="19">
        <v>0</v>
      </c>
    </row>
    <row r="32" spans="1:62" ht="11" customHeight="1" x14ac:dyDescent="0.15">
      <c r="A32" s="59"/>
      <c r="B32" s="35" t="s">
        <v>111</v>
      </c>
      <c r="C32" s="17">
        <v>0</v>
      </c>
      <c r="D32" s="18">
        <v>0</v>
      </c>
      <c r="E32" s="18">
        <v>0</v>
      </c>
      <c r="F32" s="18">
        <v>0</v>
      </c>
      <c r="G32" s="18">
        <v>5.5872787833881672E-5</v>
      </c>
      <c r="H32" s="18">
        <v>0</v>
      </c>
      <c r="I32" s="18">
        <v>0</v>
      </c>
      <c r="J32" s="19">
        <v>0</v>
      </c>
      <c r="K32" s="20"/>
      <c r="L32" s="17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9">
        <v>0</v>
      </c>
      <c r="T32" s="20"/>
      <c r="U32" s="17">
        <v>0</v>
      </c>
      <c r="V32" s="18">
        <v>0</v>
      </c>
      <c r="W32" s="18">
        <v>0</v>
      </c>
      <c r="X32" s="19">
        <v>0</v>
      </c>
      <c r="Y32" s="20"/>
      <c r="Z32" s="17">
        <v>0</v>
      </c>
      <c r="AA32" s="18">
        <v>0</v>
      </c>
      <c r="AB32" s="18">
        <v>0</v>
      </c>
      <c r="AC32" s="18">
        <v>0</v>
      </c>
      <c r="AD32" s="18">
        <v>0</v>
      </c>
      <c r="AE32" s="19">
        <v>0</v>
      </c>
      <c r="AG32" s="12" t="s">
        <v>356</v>
      </c>
      <c r="AH32" s="17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9">
        <v>0</v>
      </c>
      <c r="AP32" s="20"/>
      <c r="AQ32" s="17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9">
        <v>0</v>
      </c>
      <c r="AY32" s="20"/>
      <c r="AZ32" s="17">
        <v>0</v>
      </c>
      <c r="BA32" s="18">
        <v>0</v>
      </c>
      <c r="BB32" s="18">
        <v>0</v>
      </c>
      <c r="BC32" s="19">
        <v>0</v>
      </c>
      <c r="BD32" s="20"/>
      <c r="BE32" s="17">
        <v>0</v>
      </c>
      <c r="BF32" s="18">
        <v>0</v>
      </c>
      <c r="BG32" s="18">
        <v>0</v>
      </c>
      <c r="BH32" s="18">
        <v>0</v>
      </c>
      <c r="BI32" s="18">
        <v>0</v>
      </c>
      <c r="BJ32" s="19">
        <v>0</v>
      </c>
    </row>
    <row r="33" spans="1:62" ht="11" customHeight="1" x14ac:dyDescent="0.15">
      <c r="A33" s="59"/>
      <c r="B33" s="35" t="s">
        <v>112</v>
      </c>
      <c r="C33" s="17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9">
        <v>0</v>
      </c>
      <c r="K33" s="20"/>
      <c r="L33" s="17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9">
        <v>0</v>
      </c>
      <c r="T33" s="20"/>
      <c r="U33" s="17">
        <v>0</v>
      </c>
      <c r="V33" s="18">
        <v>0</v>
      </c>
      <c r="W33" s="18">
        <v>0</v>
      </c>
      <c r="X33" s="19">
        <v>0</v>
      </c>
      <c r="Y33" s="20"/>
      <c r="Z33" s="17">
        <v>0</v>
      </c>
      <c r="AA33" s="18">
        <v>0</v>
      </c>
      <c r="AB33" s="18">
        <v>0</v>
      </c>
      <c r="AC33" s="18">
        <v>0</v>
      </c>
      <c r="AD33" s="18">
        <v>0</v>
      </c>
      <c r="AE33" s="19">
        <v>0</v>
      </c>
      <c r="AG33" s="12" t="s">
        <v>357</v>
      </c>
      <c r="AH33" s="17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9">
        <v>0</v>
      </c>
      <c r="AP33" s="20"/>
      <c r="AQ33" s="17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9">
        <v>0</v>
      </c>
      <c r="AY33" s="20"/>
      <c r="AZ33" s="17">
        <v>0</v>
      </c>
      <c r="BA33" s="18">
        <v>0</v>
      </c>
      <c r="BB33" s="18">
        <v>0</v>
      </c>
      <c r="BC33" s="19">
        <v>0</v>
      </c>
      <c r="BD33" s="20"/>
      <c r="BE33" s="17">
        <v>0</v>
      </c>
      <c r="BF33" s="18">
        <v>0</v>
      </c>
      <c r="BG33" s="18">
        <v>0</v>
      </c>
      <c r="BH33" s="18">
        <v>0</v>
      </c>
      <c r="BI33" s="18">
        <v>0</v>
      </c>
      <c r="BJ33" s="19">
        <v>0</v>
      </c>
    </row>
    <row r="34" spans="1:62" ht="11" customHeight="1" x14ac:dyDescent="0.15">
      <c r="A34" s="59"/>
      <c r="B34" s="35" t="s">
        <v>113</v>
      </c>
      <c r="C34" s="17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9">
        <v>0</v>
      </c>
      <c r="K34" s="20"/>
      <c r="L34" s="17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9">
        <v>0</v>
      </c>
      <c r="T34" s="20"/>
      <c r="U34" s="17">
        <v>0</v>
      </c>
      <c r="V34" s="18">
        <v>0</v>
      </c>
      <c r="W34" s="18">
        <v>0</v>
      </c>
      <c r="X34" s="19">
        <v>0</v>
      </c>
      <c r="Y34" s="20"/>
      <c r="Z34" s="17">
        <v>0</v>
      </c>
      <c r="AA34" s="18">
        <v>0</v>
      </c>
      <c r="AB34" s="18">
        <v>0</v>
      </c>
      <c r="AC34" s="18">
        <v>0</v>
      </c>
      <c r="AD34" s="18">
        <v>0</v>
      </c>
      <c r="AE34" s="19">
        <v>0</v>
      </c>
      <c r="AG34" s="12" t="s">
        <v>358</v>
      </c>
      <c r="AH34" s="17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9">
        <v>0</v>
      </c>
      <c r="AP34" s="20"/>
      <c r="AQ34" s="17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9">
        <v>0</v>
      </c>
      <c r="AY34" s="20"/>
      <c r="AZ34" s="17">
        <v>0</v>
      </c>
      <c r="BA34" s="18">
        <v>0</v>
      </c>
      <c r="BB34" s="18">
        <v>0</v>
      </c>
      <c r="BC34" s="19">
        <v>0</v>
      </c>
      <c r="BD34" s="20"/>
      <c r="BE34" s="17">
        <v>0</v>
      </c>
      <c r="BF34" s="18">
        <v>0</v>
      </c>
      <c r="BG34" s="18">
        <v>0</v>
      </c>
      <c r="BH34" s="18">
        <v>0</v>
      </c>
      <c r="BI34" s="18">
        <v>0</v>
      </c>
      <c r="BJ34" s="19">
        <v>0</v>
      </c>
    </row>
    <row r="35" spans="1:62" ht="11" customHeight="1" x14ac:dyDescent="0.15">
      <c r="A35" s="59"/>
      <c r="B35" s="35" t="s">
        <v>114</v>
      </c>
      <c r="C35" s="17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9">
        <v>0</v>
      </c>
      <c r="K35" s="20"/>
      <c r="L35" s="17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2.1897810218978104E-3</v>
      </c>
      <c r="S35" s="19">
        <v>0</v>
      </c>
      <c r="T35" s="20"/>
      <c r="U35" s="17">
        <v>0</v>
      </c>
      <c r="V35" s="18">
        <v>0</v>
      </c>
      <c r="W35" s="18">
        <v>0</v>
      </c>
      <c r="X35" s="19">
        <v>0</v>
      </c>
      <c r="Y35" s="20"/>
      <c r="Z35" s="17">
        <v>0</v>
      </c>
      <c r="AA35" s="18">
        <v>0</v>
      </c>
      <c r="AB35" s="18">
        <v>0</v>
      </c>
      <c r="AC35" s="18">
        <v>0</v>
      </c>
      <c r="AD35" s="18">
        <v>0</v>
      </c>
      <c r="AE35" s="19">
        <v>0</v>
      </c>
      <c r="AG35" s="12" t="s">
        <v>359</v>
      </c>
      <c r="AH35" s="17">
        <v>0</v>
      </c>
      <c r="AI35" s="18">
        <v>8.7527352297593001E-4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9">
        <v>0</v>
      </c>
      <c r="AP35" s="20"/>
      <c r="AQ35" s="17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9">
        <v>0</v>
      </c>
      <c r="AY35" s="20"/>
      <c r="AZ35" s="17">
        <v>0</v>
      </c>
      <c r="BA35" s="18">
        <v>0</v>
      </c>
      <c r="BB35" s="18">
        <v>0</v>
      </c>
      <c r="BC35" s="19">
        <v>0</v>
      </c>
      <c r="BD35" s="20"/>
      <c r="BE35" s="17">
        <v>0</v>
      </c>
      <c r="BF35" s="18">
        <v>0</v>
      </c>
      <c r="BG35" s="18">
        <v>0</v>
      </c>
      <c r="BH35" s="18">
        <v>0</v>
      </c>
      <c r="BI35" s="18">
        <v>0</v>
      </c>
      <c r="BJ35" s="19">
        <v>0</v>
      </c>
    </row>
    <row r="36" spans="1:62" ht="11" customHeight="1" x14ac:dyDescent="0.15">
      <c r="A36" s="59"/>
      <c r="B36" s="35" t="s">
        <v>115</v>
      </c>
      <c r="C36" s="17">
        <v>0</v>
      </c>
      <c r="D36" s="18">
        <v>0</v>
      </c>
      <c r="E36" s="18">
        <v>0</v>
      </c>
      <c r="F36" s="18">
        <v>3.8300177307839251E-5</v>
      </c>
      <c r="G36" s="18">
        <v>1.1513697101810504E-4</v>
      </c>
      <c r="H36" s="18">
        <v>0</v>
      </c>
      <c r="I36" s="18">
        <v>8.0424369564681904E-5</v>
      </c>
      <c r="J36" s="19">
        <v>0</v>
      </c>
      <c r="K36" s="20"/>
      <c r="L36" s="17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9">
        <v>0</v>
      </c>
      <c r="T36" s="20"/>
      <c r="U36" s="17">
        <v>0</v>
      </c>
      <c r="V36" s="18">
        <v>0</v>
      </c>
      <c r="W36" s="18">
        <v>0</v>
      </c>
      <c r="X36" s="19">
        <v>0</v>
      </c>
      <c r="Y36" s="20"/>
      <c r="Z36" s="17">
        <v>0</v>
      </c>
      <c r="AA36" s="18">
        <v>0</v>
      </c>
      <c r="AB36" s="18">
        <v>0</v>
      </c>
      <c r="AC36" s="18">
        <v>0</v>
      </c>
      <c r="AD36" s="18">
        <v>0</v>
      </c>
      <c r="AE36" s="19">
        <v>0</v>
      </c>
      <c r="AG36" s="12" t="s">
        <v>360</v>
      </c>
      <c r="AH36" s="17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9">
        <v>0</v>
      </c>
      <c r="AP36" s="20"/>
      <c r="AQ36" s="17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9">
        <v>0</v>
      </c>
      <c r="AY36" s="20"/>
      <c r="AZ36" s="17">
        <v>0</v>
      </c>
      <c r="BA36" s="18">
        <v>0</v>
      </c>
      <c r="BB36" s="18">
        <v>0</v>
      </c>
      <c r="BC36" s="19">
        <v>0</v>
      </c>
      <c r="BD36" s="20"/>
      <c r="BE36" s="17">
        <v>0</v>
      </c>
      <c r="BF36" s="18">
        <v>0</v>
      </c>
      <c r="BG36" s="18">
        <v>0</v>
      </c>
      <c r="BH36" s="18">
        <v>0</v>
      </c>
      <c r="BI36" s="18">
        <v>0</v>
      </c>
      <c r="BJ36" s="19">
        <v>0</v>
      </c>
    </row>
    <row r="37" spans="1:62" ht="11" customHeight="1" x14ac:dyDescent="0.15">
      <c r="A37" s="59"/>
      <c r="B37" s="35" t="s">
        <v>752</v>
      </c>
      <c r="C37" s="17">
        <v>2.5099685183908329E-3</v>
      </c>
      <c r="D37" s="18">
        <v>0</v>
      </c>
      <c r="E37" s="18">
        <v>5.8005103003807255E-4</v>
      </c>
      <c r="F37" s="18">
        <v>1.4413447125832249E-3</v>
      </c>
      <c r="G37" s="18">
        <v>3.3664071349356534E-3</v>
      </c>
      <c r="H37" s="18">
        <v>1.079033652483896E-3</v>
      </c>
      <c r="I37" s="18">
        <v>1.6928895986639513E-3</v>
      </c>
      <c r="J37" s="19">
        <v>1.5841576948109467E-3</v>
      </c>
      <c r="K37" s="20"/>
      <c r="L37" s="17">
        <v>3.8127108193893649E-3</v>
      </c>
      <c r="M37" s="18">
        <v>4.3589127653111594E-3</v>
      </c>
      <c r="N37" s="18">
        <v>3.5228297348071958E-4</v>
      </c>
      <c r="O37" s="18">
        <v>7.8217577310448714E-5</v>
      </c>
      <c r="P37" s="18">
        <v>3.364233994984121E-3</v>
      </c>
      <c r="Q37" s="18">
        <v>6.5153649365341717E-4</v>
      </c>
      <c r="R37" s="18">
        <v>0</v>
      </c>
      <c r="S37" s="19">
        <v>5.9559261465157837E-4</v>
      </c>
      <c r="T37" s="20"/>
      <c r="U37" s="17">
        <v>0</v>
      </c>
      <c r="V37" s="18">
        <v>0</v>
      </c>
      <c r="W37" s="18">
        <v>0</v>
      </c>
      <c r="X37" s="19">
        <v>0</v>
      </c>
      <c r="Y37" s="20"/>
      <c r="Z37" s="17">
        <v>0</v>
      </c>
      <c r="AA37" s="18">
        <v>0</v>
      </c>
      <c r="AB37" s="18">
        <v>0</v>
      </c>
      <c r="AC37" s="18">
        <v>0</v>
      </c>
      <c r="AD37" s="18">
        <v>0</v>
      </c>
      <c r="AE37" s="19">
        <v>7.4664011946241914E-4</v>
      </c>
      <c r="AG37" s="12" t="s">
        <v>753</v>
      </c>
      <c r="AH37" s="17">
        <v>5.0208004590446135E-4</v>
      </c>
      <c r="AI37" s="18">
        <v>0</v>
      </c>
      <c r="AJ37" s="18">
        <v>0</v>
      </c>
      <c r="AK37" s="18">
        <v>0</v>
      </c>
      <c r="AL37" s="18">
        <v>6.752435723683652E-5</v>
      </c>
      <c r="AM37" s="18">
        <v>0</v>
      </c>
      <c r="AN37" s="18">
        <v>0</v>
      </c>
      <c r="AO37" s="19">
        <v>0</v>
      </c>
      <c r="AP37" s="20"/>
      <c r="AQ37" s="17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9">
        <v>0</v>
      </c>
      <c r="AY37" s="20"/>
      <c r="AZ37" s="17">
        <v>0</v>
      </c>
      <c r="BA37" s="18">
        <v>0</v>
      </c>
      <c r="BB37" s="18">
        <v>0</v>
      </c>
      <c r="BC37" s="19">
        <v>0</v>
      </c>
      <c r="BD37" s="20"/>
      <c r="BE37" s="17">
        <v>0</v>
      </c>
      <c r="BF37" s="18">
        <v>0</v>
      </c>
      <c r="BG37" s="18">
        <v>0</v>
      </c>
      <c r="BH37" s="18">
        <v>0</v>
      </c>
      <c r="BI37" s="18">
        <v>0</v>
      </c>
      <c r="BJ37" s="19">
        <v>0</v>
      </c>
    </row>
    <row r="38" spans="1:62" ht="11" customHeight="1" x14ac:dyDescent="0.15">
      <c r="A38" s="59"/>
      <c r="B38" s="35" t="s">
        <v>116</v>
      </c>
      <c r="C38" s="17">
        <v>0</v>
      </c>
      <c r="D38" s="18">
        <v>0</v>
      </c>
      <c r="E38" s="18">
        <v>4.4424600655720732E-5</v>
      </c>
      <c r="F38" s="18">
        <v>5.2596657588506233E-5</v>
      </c>
      <c r="G38" s="18">
        <v>8.7364357452950308E-5</v>
      </c>
      <c r="H38" s="18">
        <v>0</v>
      </c>
      <c r="I38" s="18">
        <v>3.0350469205111505E-4</v>
      </c>
      <c r="J38" s="19">
        <v>1.5325959122537984E-4</v>
      </c>
      <c r="K38" s="20"/>
      <c r="L38" s="17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9">
        <v>0</v>
      </c>
      <c r="T38" s="20"/>
      <c r="U38" s="17">
        <v>0</v>
      </c>
      <c r="V38" s="18">
        <v>0</v>
      </c>
      <c r="W38" s="18">
        <v>0</v>
      </c>
      <c r="X38" s="19">
        <v>0</v>
      </c>
      <c r="Y38" s="20"/>
      <c r="Z38" s="17">
        <v>0</v>
      </c>
      <c r="AA38" s="18">
        <v>0</v>
      </c>
      <c r="AB38" s="18">
        <v>0</v>
      </c>
      <c r="AC38" s="18">
        <v>0</v>
      </c>
      <c r="AD38" s="18">
        <v>0</v>
      </c>
      <c r="AE38" s="19">
        <v>0</v>
      </c>
      <c r="AG38" s="12" t="s">
        <v>361</v>
      </c>
      <c r="AH38" s="17">
        <v>2.1496130696474635E-4</v>
      </c>
      <c r="AI38" s="18">
        <v>0</v>
      </c>
      <c r="AJ38" s="18">
        <v>1.4798140513306727E-5</v>
      </c>
      <c r="AK38" s="18">
        <v>0</v>
      </c>
      <c r="AL38" s="18">
        <v>0</v>
      </c>
      <c r="AM38" s="18">
        <v>0</v>
      </c>
      <c r="AN38" s="18">
        <v>0</v>
      </c>
      <c r="AO38" s="19">
        <v>0</v>
      </c>
      <c r="AP38" s="20"/>
      <c r="AQ38" s="17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9">
        <v>0</v>
      </c>
      <c r="AY38" s="20"/>
      <c r="AZ38" s="17">
        <v>0</v>
      </c>
      <c r="BA38" s="18">
        <v>0</v>
      </c>
      <c r="BB38" s="18">
        <v>0</v>
      </c>
      <c r="BC38" s="19">
        <v>0</v>
      </c>
      <c r="BD38" s="20"/>
      <c r="BE38" s="17">
        <v>0</v>
      </c>
      <c r="BF38" s="18">
        <v>0</v>
      </c>
      <c r="BG38" s="18">
        <v>0</v>
      </c>
      <c r="BH38" s="18">
        <v>0</v>
      </c>
      <c r="BI38" s="18">
        <v>0</v>
      </c>
      <c r="BJ38" s="19">
        <v>0</v>
      </c>
    </row>
    <row r="39" spans="1:62" ht="11" customHeight="1" x14ac:dyDescent="0.15">
      <c r="A39" s="59"/>
      <c r="B39" s="35" t="s">
        <v>117</v>
      </c>
      <c r="C39" s="17">
        <v>0</v>
      </c>
      <c r="D39" s="18">
        <v>2.188183807439825E-4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9">
        <v>0</v>
      </c>
      <c r="K39" s="20"/>
      <c r="L39" s="17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9">
        <v>0</v>
      </c>
      <c r="T39" s="20"/>
      <c r="U39" s="17">
        <v>0</v>
      </c>
      <c r="V39" s="18">
        <v>0</v>
      </c>
      <c r="W39" s="18">
        <v>0</v>
      </c>
      <c r="X39" s="19">
        <v>0</v>
      </c>
      <c r="Y39" s="20"/>
      <c r="Z39" s="17">
        <v>0</v>
      </c>
      <c r="AA39" s="18">
        <v>0</v>
      </c>
      <c r="AB39" s="18">
        <v>0</v>
      </c>
      <c r="AC39" s="18">
        <v>0</v>
      </c>
      <c r="AD39" s="18">
        <v>0</v>
      </c>
      <c r="AE39" s="19">
        <v>0</v>
      </c>
      <c r="AG39" s="12" t="s">
        <v>362</v>
      </c>
      <c r="AH39" s="17">
        <v>0</v>
      </c>
      <c r="AI39" s="18">
        <v>0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9">
        <v>0</v>
      </c>
      <c r="AP39" s="20"/>
      <c r="AQ39" s="17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9">
        <v>0</v>
      </c>
      <c r="AY39" s="20"/>
      <c r="AZ39" s="17">
        <v>0</v>
      </c>
      <c r="BA39" s="18">
        <v>0</v>
      </c>
      <c r="BB39" s="18">
        <v>0</v>
      </c>
      <c r="BC39" s="19">
        <v>0</v>
      </c>
      <c r="BD39" s="20"/>
      <c r="BE39" s="17">
        <v>0</v>
      </c>
      <c r="BF39" s="18">
        <v>0</v>
      </c>
      <c r="BG39" s="18">
        <v>0</v>
      </c>
      <c r="BH39" s="18">
        <v>0</v>
      </c>
      <c r="BI39" s="18">
        <v>0</v>
      </c>
      <c r="BJ39" s="19">
        <v>0</v>
      </c>
    </row>
    <row r="40" spans="1:62" ht="11" customHeight="1" x14ac:dyDescent="0.15">
      <c r="A40" s="59"/>
      <c r="B40" s="35" t="s">
        <v>118</v>
      </c>
      <c r="C40" s="17">
        <v>0</v>
      </c>
      <c r="D40" s="18">
        <v>3.2822757111597373E-3</v>
      </c>
      <c r="E40" s="18">
        <v>4.4118963700442667E-4</v>
      </c>
      <c r="F40" s="18">
        <v>3.6456276804207262E-4</v>
      </c>
      <c r="G40" s="18">
        <v>7.7872448939681079E-4</v>
      </c>
      <c r="H40" s="18">
        <v>0</v>
      </c>
      <c r="I40" s="18">
        <v>1.5434537858610238E-3</v>
      </c>
      <c r="J40" s="19">
        <v>7.6286673281487634E-4</v>
      </c>
      <c r="K40" s="20"/>
      <c r="L40" s="17">
        <v>0</v>
      </c>
      <c r="M40" s="18">
        <v>0</v>
      </c>
      <c r="N40" s="18">
        <v>0</v>
      </c>
      <c r="O40" s="18">
        <v>0</v>
      </c>
      <c r="P40" s="18">
        <v>1.2365269883627494E-3</v>
      </c>
      <c r="Q40" s="18">
        <v>0</v>
      </c>
      <c r="R40" s="18">
        <v>8.0291970802919711E-3</v>
      </c>
      <c r="S40" s="19">
        <v>5.9559261465157837E-4</v>
      </c>
      <c r="T40" s="20"/>
      <c r="U40" s="17">
        <v>0</v>
      </c>
      <c r="V40" s="18">
        <v>0</v>
      </c>
      <c r="W40" s="18">
        <v>0</v>
      </c>
      <c r="X40" s="19">
        <v>0</v>
      </c>
      <c r="Y40" s="20"/>
      <c r="Z40" s="17">
        <v>0</v>
      </c>
      <c r="AA40" s="18">
        <v>0</v>
      </c>
      <c r="AB40" s="18">
        <v>0</v>
      </c>
      <c r="AC40" s="18">
        <v>0</v>
      </c>
      <c r="AD40" s="18">
        <v>0</v>
      </c>
      <c r="AE40" s="19">
        <v>0</v>
      </c>
      <c r="AG40" s="12" t="s">
        <v>363</v>
      </c>
      <c r="AH40" s="17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9">
        <v>0</v>
      </c>
      <c r="AP40" s="20"/>
      <c r="AQ40" s="17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9">
        <v>0</v>
      </c>
      <c r="AY40" s="20"/>
      <c r="AZ40" s="17">
        <v>0</v>
      </c>
      <c r="BA40" s="18">
        <v>0</v>
      </c>
      <c r="BB40" s="18">
        <v>0</v>
      </c>
      <c r="BC40" s="19">
        <v>0</v>
      </c>
      <c r="BD40" s="20"/>
      <c r="BE40" s="17">
        <v>0</v>
      </c>
      <c r="BF40" s="18">
        <v>0</v>
      </c>
      <c r="BG40" s="18">
        <v>0</v>
      </c>
      <c r="BH40" s="18">
        <v>0</v>
      </c>
      <c r="BI40" s="18">
        <v>0</v>
      </c>
      <c r="BJ40" s="19">
        <v>0</v>
      </c>
    </row>
    <row r="41" spans="1:62" ht="11" customHeight="1" x14ac:dyDescent="0.15">
      <c r="A41" s="59"/>
      <c r="B41" s="35" t="s">
        <v>704</v>
      </c>
      <c r="C41" s="17">
        <v>3.0118327087295567E-3</v>
      </c>
      <c r="D41" s="18">
        <v>7.0021881838074401E-3</v>
      </c>
      <c r="E41" s="18">
        <v>1.7692645053984908E-3</v>
      </c>
      <c r="F41" s="18">
        <v>4.9717728361694281E-3</v>
      </c>
      <c r="G41" s="18">
        <v>5.3733600537419213E-3</v>
      </c>
      <c r="H41" s="18">
        <v>3.4993548151803218E-3</v>
      </c>
      <c r="I41" s="18">
        <v>6.4431489571174869E-3</v>
      </c>
      <c r="J41" s="19">
        <v>3.3503372880512102E-3</v>
      </c>
      <c r="K41" s="20"/>
      <c r="L41" s="17">
        <v>9.5667880544406583E-3</v>
      </c>
      <c r="M41" s="18">
        <v>1.132135453055602E-2</v>
      </c>
      <c r="N41" s="18">
        <v>0</v>
      </c>
      <c r="O41" s="18">
        <v>0</v>
      </c>
      <c r="P41" s="18">
        <v>8.6509734589784899E-3</v>
      </c>
      <c r="Q41" s="18">
        <v>4.7388582916848684E-3</v>
      </c>
      <c r="R41" s="18">
        <v>2.1897810218978103E-2</v>
      </c>
      <c r="S41" s="19">
        <v>3.5735556879094698E-3</v>
      </c>
      <c r="T41" s="20"/>
      <c r="U41" s="17">
        <v>0</v>
      </c>
      <c r="V41" s="18">
        <v>0</v>
      </c>
      <c r="W41" s="18">
        <v>0</v>
      </c>
      <c r="X41" s="19">
        <v>0</v>
      </c>
      <c r="Y41" s="20"/>
      <c r="Z41" s="17">
        <v>0</v>
      </c>
      <c r="AA41" s="18">
        <v>0</v>
      </c>
      <c r="AB41" s="18">
        <v>0</v>
      </c>
      <c r="AC41" s="18">
        <v>0</v>
      </c>
      <c r="AD41" s="18">
        <v>0</v>
      </c>
      <c r="AE41" s="19">
        <v>0</v>
      </c>
      <c r="AG41" s="12" t="s">
        <v>364</v>
      </c>
      <c r="AH41" s="17">
        <v>2.8690288337397793E-4</v>
      </c>
      <c r="AI41" s="18">
        <v>0</v>
      </c>
      <c r="AJ41" s="18">
        <v>3.00391603870115E-4</v>
      </c>
      <c r="AK41" s="18">
        <v>4.8899198506285424E-4</v>
      </c>
      <c r="AL41" s="18">
        <v>1.190724166370229E-3</v>
      </c>
      <c r="AM41" s="18">
        <v>0</v>
      </c>
      <c r="AN41" s="18">
        <v>3.6644176825382558E-4</v>
      </c>
      <c r="AO41" s="19">
        <v>0</v>
      </c>
      <c r="AP41" s="20"/>
      <c r="AQ41" s="17">
        <v>0</v>
      </c>
      <c r="AR41" s="18">
        <v>1.321113936589827E-3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9">
        <v>0</v>
      </c>
      <c r="AY41" s="20"/>
      <c r="AZ41" s="17">
        <v>0</v>
      </c>
      <c r="BA41" s="18">
        <v>0</v>
      </c>
      <c r="BB41" s="18">
        <v>0</v>
      </c>
      <c r="BC41" s="19">
        <v>0</v>
      </c>
      <c r="BD41" s="20"/>
      <c r="BE41" s="17">
        <v>0</v>
      </c>
      <c r="BF41" s="18">
        <v>0</v>
      </c>
      <c r="BG41" s="18">
        <v>0</v>
      </c>
      <c r="BH41" s="18">
        <v>0</v>
      </c>
      <c r="BI41" s="18">
        <v>0</v>
      </c>
      <c r="BJ41" s="19">
        <v>0</v>
      </c>
    </row>
    <row r="42" spans="1:62" ht="11" customHeight="1" x14ac:dyDescent="0.15">
      <c r="A42" s="59"/>
      <c r="B42" s="35" t="s">
        <v>705</v>
      </c>
      <c r="C42" s="17">
        <v>4.299226139294927E-4</v>
      </c>
      <c r="D42" s="18">
        <v>6.12691466083151E-3</v>
      </c>
      <c r="E42" s="18">
        <v>1.3841071722018644E-3</v>
      </c>
      <c r="F42" s="18">
        <v>2.7277896440308625E-3</v>
      </c>
      <c r="G42" s="18">
        <v>4.8720573477704287E-3</v>
      </c>
      <c r="H42" s="18">
        <v>3.7960867336000754E-3</v>
      </c>
      <c r="I42" s="18">
        <v>5.0088681340359261E-3</v>
      </c>
      <c r="J42" s="19">
        <v>3.7577422904744922E-3</v>
      </c>
      <c r="K42" s="20"/>
      <c r="L42" s="17">
        <v>6.0192930825258822E-3</v>
      </c>
      <c r="M42" s="18">
        <v>0</v>
      </c>
      <c r="N42" s="18">
        <v>0</v>
      </c>
      <c r="O42" s="18">
        <v>0</v>
      </c>
      <c r="P42" s="18">
        <v>1.0101012373560782E-2</v>
      </c>
      <c r="Q42" s="18">
        <v>0</v>
      </c>
      <c r="R42" s="18">
        <v>9.4890510948905105E-3</v>
      </c>
      <c r="S42" s="19">
        <v>1.7867778439547349E-3</v>
      </c>
      <c r="T42" s="20"/>
      <c r="U42" s="17">
        <v>8.0000000000000002E-3</v>
      </c>
      <c r="V42" s="18">
        <v>0</v>
      </c>
      <c r="W42" s="18">
        <v>0</v>
      </c>
      <c r="X42" s="19">
        <v>0</v>
      </c>
      <c r="Y42" s="20"/>
      <c r="Z42" s="17">
        <v>0</v>
      </c>
      <c r="AA42" s="18">
        <v>0</v>
      </c>
      <c r="AB42" s="18">
        <v>0</v>
      </c>
      <c r="AC42" s="18">
        <v>0</v>
      </c>
      <c r="AD42" s="18">
        <v>0</v>
      </c>
      <c r="AE42" s="19">
        <v>0</v>
      </c>
      <c r="AG42" s="12" t="s">
        <v>365</v>
      </c>
      <c r="AH42" s="17">
        <v>0</v>
      </c>
      <c r="AI42" s="18">
        <v>0</v>
      </c>
      <c r="AJ42" s="18">
        <v>0</v>
      </c>
      <c r="AK42" s="18">
        <v>0</v>
      </c>
      <c r="AL42" s="18">
        <v>6.2995905435908682E-4</v>
      </c>
      <c r="AM42" s="18">
        <v>0</v>
      </c>
      <c r="AN42" s="18">
        <v>0</v>
      </c>
      <c r="AO42" s="19">
        <v>0</v>
      </c>
      <c r="AP42" s="20"/>
      <c r="AQ42" s="17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4.3795620437956208E-3</v>
      </c>
      <c r="AX42" s="19">
        <v>0</v>
      </c>
      <c r="AY42" s="20"/>
      <c r="AZ42" s="17">
        <v>0</v>
      </c>
      <c r="BA42" s="18">
        <v>0</v>
      </c>
      <c r="BB42" s="18">
        <v>0</v>
      </c>
      <c r="BC42" s="19">
        <v>0</v>
      </c>
      <c r="BD42" s="20"/>
      <c r="BE42" s="17">
        <v>0</v>
      </c>
      <c r="BF42" s="18">
        <v>0</v>
      </c>
      <c r="BG42" s="18">
        <v>0</v>
      </c>
      <c r="BH42" s="18">
        <v>0</v>
      </c>
      <c r="BI42" s="18">
        <v>0</v>
      </c>
      <c r="BJ42" s="19">
        <v>0</v>
      </c>
    </row>
    <row r="43" spans="1:62" ht="11" customHeight="1" x14ac:dyDescent="0.15">
      <c r="A43" s="59"/>
      <c r="B43" s="35" t="s">
        <v>667</v>
      </c>
      <c r="C43" s="17">
        <v>1.0111383938841086E-2</v>
      </c>
      <c r="D43" s="18">
        <v>0</v>
      </c>
      <c r="E43" s="18">
        <v>1.4099861287518076E-3</v>
      </c>
      <c r="F43" s="18">
        <v>6.6109537873574643E-4</v>
      </c>
      <c r="G43" s="18">
        <v>2.8769061724267173E-3</v>
      </c>
      <c r="H43" s="18">
        <v>6.841413270566658E-4</v>
      </c>
      <c r="I43" s="18">
        <v>2.2997775387772028E-3</v>
      </c>
      <c r="J43" s="19">
        <v>1.5640182190687936E-3</v>
      </c>
      <c r="K43" s="20"/>
      <c r="L43" s="17">
        <v>2.0083153120282879E-3</v>
      </c>
      <c r="M43" s="18">
        <v>1.1412230678751584E-3</v>
      </c>
      <c r="N43" s="18">
        <v>0</v>
      </c>
      <c r="O43" s="18">
        <v>7.0773583235966202E-4</v>
      </c>
      <c r="P43" s="18">
        <v>2.5360908716501895E-3</v>
      </c>
      <c r="Q43" s="18">
        <v>4.5483085912979785E-3</v>
      </c>
      <c r="R43" s="18">
        <v>5.8394160583941602E-3</v>
      </c>
      <c r="S43" s="19">
        <v>5.9559261465157837E-4</v>
      </c>
      <c r="T43" s="20"/>
      <c r="U43" s="17">
        <v>0</v>
      </c>
      <c r="V43" s="18">
        <v>0</v>
      </c>
      <c r="W43" s="18">
        <v>0</v>
      </c>
      <c r="X43" s="19">
        <v>0</v>
      </c>
      <c r="Y43" s="20"/>
      <c r="Z43" s="17">
        <v>0</v>
      </c>
      <c r="AA43" s="18">
        <v>0</v>
      </c>
      <c r="AB43" s="18">
        <v>0</v>
      </c>
      <c r="AC43" s="18">
        <v>0</v>
      </c>
      <c r="AD43" s="18">
        <v>1.3723696248856359E-3</v>
      </c>
      <c r="AE43" s="19">
        <v>4.9776007964161273E-4</v>
      </c>
      <c r="AG43" s="12" t="s">
        <v>366</v>
      </c>
      <c r="AH43" s="17">
        <v>1.4345144168698896E-4</v>
      </c>
      <c r="AI43" s="18">
        <v>0</v>
      </c>
      <c r="AJ43" s="18">
        <v>0</v>
      </c>
      <c r="AK43" s="18">
        <v>4.0089583688390124E-5</v>
      </c>
      <c r="AL43" s="18">
        <v>0</v>
      </c>
      <c r="AM43" s="18">
        <v>0</v>
      </c>
      <c r="AN43" s="18">
        <v>0</v>
      </c>
      <c r="AO43" s="19">
        <v>0</v>
      </c>
      <c r="AP43" s="20"/>
      <c r="AQ43" s="17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9">
        <v>0</v>
      </c>
      <c r="AY43" s="20"/>
      <c r="AZ43" s="17">
        <v>0</v>
      </c>
      <c r="BA43" s="18">
        <v>0</v>
      </c>
      <c r="BB43" s="18">
        <v>0</v>
      </c>
      <c r="BC43" s="19">
        <v>0</v>
      </c>
      <c r="BD43" s="20"/>
      <c r="BE43" s="17">
        <v>0</v>
      </c>
      <c r="BF43" s="18">
        <v>0</v>
      </c>
      <c r="BG43" s="18">
        <v>0</v>
      </c>
      <c r="BH43" s="18">
        <v>0</v>
      </c>
      <c r="BI43" s="18">
        <v>0</v>
      </c>
      <c r="BJ43" s="19">
        <v>0</v>
      </c>
    </row>
    <row r="44" spans="1:62" ht="11" customHeight="1" x14ac:dyDescent="0.15">
      <c r="A44" s="59"/>
      <c r="B44" s="35" t="s">
        <v>119</v>
      </c>
      <c r="C44" s="17">
        <v>4.6619559992614043E-3</v>
      </c>
      <c r="D44" s="18">
        <v>2.188183807439825E-4</v>
      </c>
      <c r="E44" s="18">
        <v>2.8622126386014106E-4</v>
      </c>
      <c r="F44" s="18">
        <v>2.8519825630139066E-4</v>
      </c>
      <c r="G44" s="18">
        <v>1.8431731428581535E-3</v>
      </c>
      <c r="H44" s="18">
        <v>0</v>
      </c>
      <c r="I44" s="18">
        <v>0</v>
      </c>
      <c r="J44" s="19">
        <v>0</v>
      </c>
      <c r="K44" s="20"/>
      <c r="L44" s="17">
        <v>1.8042214377066404E-3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1.4598540145985401E-3</v>
      </c>
      <c r="S44" s="19">
        <v>5.9559261465157837E-4</v>
      </c>
      <c r="T44" s="20"/>
      <c r="U44" s="17">
        <v>0</v>
      </c>
      <c r="V44" s="18">
        <v>0</v>
      </c>
      <c r="W44" s="18">
        <v>0</v>
      </c>
      <c r="X44" s="19">
        <v>0</v>
      </c>
      <c r="Y44" s="20"/>
      <c r="Z44" s="17">
        <v>0</v>
      </c>
      <c r="AA44" s="18">
        <v>0</v>
      </c>
      <c r="AB44" s="18">
        <v>0</v>
      </c>
      <c r="AC44" s="18">
        <v>0</v>
      </c>
      <c r="AD44" s="18">
        <v>3.6596523330283625E-4</v>
      </c>
      <c r="AE44" s="19">
        <v>0</v>
      </c>
      <c r="AG44" s="12" t="s">
        <v>367</v>
      </c>
      <c r="AH44" s="17">
        <v>1.4345144168698896E-4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9">
        <v>0</v>
      </c>
      <c r="AP44" s="20"/>
      <c r="AQ44" s="17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9">
        <v>0</v>
      </c>
      <c r="AY44" s="20"/>
      <c r="AZ44" s="17">
        <v>0</v>
      </c>
      <c r="BA44" s="18">
        <v>0</v>
      </c>
      <c r="BB44" s="18">
        <v>0</v>
      </c>
      <c r="BC44" s="19">
        <v>0</v>
      </c>
      <c r="BD44" s="20"/>
      <c r="BE44" s="17">
        <v>0</v>
      </c>
      <c r="BF44" s="18">
        <v>0</v>
      </c>
      <c r="BG44" s="18">
        <v>0</v>
      </c>
      <c r="BH44" s="18">
        <v>0</v>
      </c>
      <c r="BI44" s="18">
        <v>0</v>
      </c>
      <c r="BJ44" s="19">
        <v>2.4888003982080636E-4</v>
      </c>
    </row>
    <row r="45" spans="1:62" ht="11" customHeight="1" x14ac:dyDescent="0.15">
      <c r="A45" s="59"/>
      <c r="B45" s="35" t="s">
        <v>120</v>
      </c>
      <c r="C45" s="17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9">
        <v>0</v>
      </c>
      <c r="K45" s="20"/>
      <c r="L45" s="17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9">
        <v>0</v>
      </c>
      <c r="T45" s="20"/>
      <c r="U45" s="17">
        <v>0</v>
      </c>
      <c r="V45" s="18">
        <v>0</v>
      </c>
      <c r="W45" s="18">
        <v>0</v>
      </c>
      <c r="X45" s="19">
        <v>0</v>
      </c>
      <c r="Y45" s="20"/>
      <c r="Z45" s="17">
        <v>0</v>
      </c>
      <c r="AA45" s="18">
        <v>0</v>
      </c>
      <c r="AB45" s="18">
        <v>0</v>
      </c>
      <c r="AC45" s="18">
        <v>0</v>
      </c>
      <c r="AD45" s="18">
        <v>0</v>
      </c>
      <c r="AE45" s="19">
        <v>0</v>
      </c>
      <c r="AG45" s="12" t="s">
        <v>368</v>
      </c>
      <c r="AH45" s="17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9">
        <v>0</v>
      </c>
      <c r="AP45" s="20"/>
      <c r="AQ45" s="17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9">
        <v>0</v>
      </c>
      <c r="AY45" s="20"/>
      <c r="AZ45" s="17">
        <v>0</v>
      </c>
      <c r="BA45" s="18">
        <v>0</v>
      </c>
      <c r="BB45" s="18">
        <v>0</v>
      </c>
      <c r="BC45" s="19">
        <v>0</v>
      </c>
      <c r="BD45" s="20"/>
      <c r="BE45" s="17">
        <v>0</v>
      </c>
      <c r="BF45" s="18">
        <v>0</v>
      </c>
      <c r="BG45" s="18">
        <v>0</v>
      </c>
      <c r="BH45" s="18">
        <v>0</v>
      </c>
      <c r="BI45" s="18">
        <v>0</v>
      </c>
      <c r="BJ45" s="19">
        <v>0</v>
      </c>
    </row>
    <row r="46" spans="1:62" ht="11" customHeight="1" x14ac:dyDescent="0.15">
      <c r="A46" s="59"/>
      <c r="B46" s="35" t="s">
        <v>677</v>
      </c>
      <c r="C46" s="17">
        <v>1.4767943548959064E-2</v>
      </c>
      <c r="D46" s="18">
        <v>0</v>
      </c>
      <c r="E46" s="18">
        <v>1.9301477486295461E-3</v>
      </c>
      <c r="F46" s="18">
        <v>1.7674759953591438E-3</v>
      </c>
      <c r="G46" s="18">
        <v>3.68961921017675E-3</v>
      </c>
      <c r="H46" s="18">
        <v>8.8464138572894144E-4</v>
      </c>
      <c r="I46" s="18">
        <v>1.2114227676013019E-3</v>
      </c>
      <c r="J46" s="19">
        <v>2.1199869824688922E-3</v>
      </c>
      <c r="K46" s="20"/>
      <c r="L46" s="17">
        <v>2.6873832936573807E-3</v>
      </c>
      <c r="M46" s="18">
        <v>3.5131596997183463E-3</v>
      </c>
      <c r="N46" s="18">
        <v>0</v>
      </c>
      <c r="O46" s="18">
        <v>4.5293425519903763E-4</v>
      </c>
      <c r="P46" s="18">
        <v>1.8946400921732375E-3</v>
      </c>
      <c r="Q46" s="18">
        <v>5.7670159584661358E-3</v>
      </c>
      <c r="R46" s="18">
        <v>7.2992700729927003E-4</v>
      </c>
      <c r="S46" s="19">
        <v>0</v>
      </c>
      <c r="T46" s="20"/>
      <c r="U46" s="17">
        <v>0</v>
      </c>
      <c r="V46" s="18">
        <v>0</v>
      </c>
      <c r="W46" s="18">
        <v>0</v>
      </c>
      <c r="X46" s="19">
        <v>0</v>
      </c>
      <c r="Y46" s="20"/>
      <c r="Z46" s="17">
        <v>0</v>
      </c>
      <c r="AA46" s="18">
        <v>0</v>
      </c>
      <c r="AB46" s="18">
        <v>0</v>
      </c>
      <c r="AC46" s="18">
        <v>0</v>
      </c>
      <c r="AD46" s="18">
        <v>4.3000914913083254E-3</v>
      </c>
      <c r="AE46" s="19">
        <v>7.4664011946241914E-4</v>
      </c>
      <c r="AG46" s="12" t="s">
        <v>369</v>
      </c>
      <c r="AH46" s="17">
        <v>1.4345144168698896E-4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9">
        <v>0</v>
      </c>
      <c r="AP46" s="20"/>
      <c r="AQ46" s="17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9">
        <v>0</v>
      </c>
      <c r="AY46" s="20"/>
      <c r="AZ46" s="17">
        <v>0</v>
      </c>
      <c r="BA46" s="18">
        <v>0</v>
      </c>
      <c r="BB46" s="18">
        <v>0</v>
      </c>
      <c r="BC46" s="19">
        <v>0</v>
      </c>
      <c r="BD46" s="20"/>
      <c r="BE46" s="17">
        <v>0</v>
      </c>
      <c r="BF46" s="18">
        <v>0</v>
      </c>
      <c r="BG46" s="18">
        <v>0</v>
      </c>
      <c r="BH46" s="18">
        <v>0</v>
      </c>
      <c r="BI46" s="18">
        <v>0</v>
      </c>
      <c r="BJ46" s="19">
        <v>2.4888003982080636E-4</v>
      </c>
    </row>
    <row r="47" spans="1:62" ht="11" customHeight="1" x14ac:dyDescent="0.15">
      <c r="A47" s="61" t="s">
        <v>122</v>
      </c>
      <c r="B47" s="35" t="s">
        <v>121</v>
      </c>
      <c r="C47" s="17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9">
        <v>0</v>
      </c>
      <c r="K47" s="20"/>
      <c r="L47" s="17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9">
        <v>0</v>
      </c>
      <c r="T47" s="20"/>
      <c r="U47" s="17">
        <v>0</v>
      </c>
      <c r="V47" s="18">
        <v>0</v>
      </c>
      <c r="W47" s="18">
        <v>0</v>
      </c>
      <c r="X47" s="19">
        <v>0</v>
      </c>
      <c r="Y47" s="20"/>
      <c r="Z47" s="17">
        <v>4.9365303244005643E-3</v>
      </c>
      <c r="AA47" s="18">
        <v>0</v>
      </c>
      <c r="AB47" s="18">
        <v>0</v>
      </c>
      <c r="AC47" s="18">
        <v>0</v>
      </c>
      <c r="AD47" s="18">
        <v>0</v>
      </c>
      <c r="AE47" s="19">
        <v>4.9776007964161273E-4</v>
      </c>
      <c r="AG47" s="12" t="s">
        <v>370</v>
      </c>
      <c r="AH47" s="17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9">
        <v>0</v>
      </c>
      <c r="AP47" s="20"/>
      <c r="AQ47" s="17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9">
        <v>0</v>
      </c>
      <c r="AY47" s="20"/>
      <c r="AZ47" s="17">
        <v>0</v>
      </c>
      <c r="BA47" s="18">
        <v>0</v>
      </c>
      <c r="BB47" s="18">
        <v>0</v>
      </c>
      <c r="BC47" s="19">
        <v>0</v>
      </c>
      <c r="BD47" s="20"/>
      <c r="BE47" s="17">
        <v>0</v>
      </c>
      <c r="BF47" s="18">
        <v>0</v>
      </c>
      <c r="BG47" s="18">
        <v>0</v>
      </c>
      <c r="BH47" s="18">
        <v>0</v>
      </c>
      <c r="BI47" s="18">
        <v>0</v>
      </c>
      <c r="BJ47" s="19">
        <v>0</v>
      </c>
    </row>
    <row r="48" spans="1:62" ht="11" customHeight="1" x14ac:dyDescent="0.15">
      <c r="A48" s="59"/>
      <c r="B48" s="35" t="s">
        <v>123</v>
      </c>
      <c r="C48" s="17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9">
        <v>0</v>
      </c>
      <c r="K48" s="20"/>
      <c r="L48" s="17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9">
        <v>0</v>
      </c>
      <c r="T48" s="20"/>
      <c r="U48" s="17">
        <v>0</v>
      </c>
      <c r="V48" s="18">
        <v>0</v>
      </c>
      <c r="W48" s="18">
        <v>0</v>
      </c>
      <c r="X48" s="19">
        <v>0</v>
      </c>
      <c r="Y48" s="20"/>
      <c r="Z48" s="17">
        <v>0</v>
      </c>
      <c r="AA48" s="18">
        <v>0</v>
      </c>
      <c r="AB48" s="18">
        <v>0</v>
      </c>
      <c r="AC48" s="18">
        <v>0</v>
      </c>
      <c r="AD48" s="18">
        <v>0</v>
      </c>
      <c r="AE48" s="19">
        <v>0</v>
      </c>
      <c r="AG48" s="12" t="s">
        <v>371</v>
      </c>
      <c r="AH48" s="17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9">
        <v>0</v>
      </c>
      <c r="AP48" s="20"/>
      <c r="AQ48" s="17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9">
        <v>0</v>
      </c>
      <c r="AY48" s="20"/>
      <c r="AZ48" s="17">
        <v>0</v>
      </c>
      <c r="BA48" s="18">
        <v>0</v>
      </c>
      <c r="BB48" s="18">
        <v>0</v>
      </c>
      <c r="BC48" s="19">
        <v>0</v>
      </c>
      <c r="BD48" s="20"/>
      <c r="BE48" s="17">
        <v>0</v>
      </c>
      <c r="BF48" s="18">
        <v>0</v>
      </c>
      <c r="BG48" s="18">
        <v>0</v>
      </c>
      <c r="BH48" s="18">
        <v>0</v>
      </c>
      <c r="BI48" s="18">
        <v>0</v>
      </c>
      <c r="BJ48" s="19">
        <v>0</v>
      </c>
    </row>
    <row r="49" spans="1:62" ht="11" customHeight="1" x14ac:dyDescent="0.15">
      <c r="A49" s="59"/>
      <c r="B49" s="35" t="s">
        <v>124</v>
      </c>
      <c r="C49" s="17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9">
        <v>0</v>
      </c>
      <c r="K49" s="20"/>
      <c r="L49" s="17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9">
        <v>0</v>
      </c>
      <c r="T49" s="20"/>
      <c r="U49" s="17">
        <v>0</v>
      </c>
      <c r="V49" s="18">
        <v>0</v>
      </c>
      <c r="W49" s="18">
        <v>0</v>
      </c>
      <c r="X49" s="19">
        <v>0</v>
      </c>
      <c r="Y49" s="20"/>
      <c r="Z49" s="17">
        <v>0</v>
      </c>
      <c r="AA49" s="18">
        <v>0</v>
      </c>
      <c r="AB49" s="18">
        <v>0</v>
      </c>
      <c r="AC49" s="18">
        <v>0</v>
      </c>
      <c r="AD49" s="18">
        <v>0</v>
      </c>
      <c r="AE49" s="19">
        <v>0</v>
      </c>
      <c r="AG49" s="12" t="s">
        <v>372</v>
      </c>
      <c r="AH49" s="17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9">
        <v>0</v>
      </c>
      <c r="AP49" s="20"/>
      <c r="AQ49" s="17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9">
        <v>0</v>
      </c>
      <c r="AY49" s="20"/>
      <c r="AZ49" s="17">
        <v>0</v>
      </c>
      <c r="BA49" s="18">
        <v>0</v>
      </c>
      <c r="BB49" s="18">
        <v>0</v>
      </c>
      <c r="BC49" s="19">
        <v>0</v>
      </c>
      <c r="BD49" s="20"/>
      <c r="BE49" s="17">
        <v>0</v>
      </c>
      <c r="BF49" s="18">
        <v>0</v>
      </c>
      <c r="BG49" s="18">
        <v>0</v>
      </c>
      <c r="BH49" s="18">
        <v>0</v>
      </c>
      <c r="BI49" s="18">
        <v>0</v>
      </c>
      <c r="BJ49" s="19">
        <v>0</v>
      </c>
    </row>
    <row r="50" spans="1:62" ht="11" customHeight="1" x14ac:dyDescent="0.15">
      <c r="A50" s="59"/>
      <c r="B50" s="35" t="s">
        <v>125</v>
      </c>
      <c r="C50" s="17">
        <v>4.299226139294927E-4</v>
      </c>
      <c r="D50" s="18">
        <v>0</v>
      </c>
      <c r="E50" s="18">
        <v>0</v>
      </c>
      <c r="F50" s="18">
        <v>0</v>
      </c>
      <c r="G50" s="18">
        <v>1.1340288595929108E-3</v>
      </c>
      <c r="H50" s="18">
        <v>0</v>
      </c>
      <c r="I50" s="18">
        <v>0</v>
      </c>
      <c r="J50" s="19">
        <v>0</v>
      </c>
      <c r="K50" s="20"/>
      <c r="L50" s="17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9">
        <v>0</v>
      </c>
      <c r="T50" s="20"/>
      <c r="U50" s="17">
        <v>0</v>
      </c>
      <c r="V50" s="18">
        <v>0</v>
      </c>
      <c r="W50" s="18">
        <v>0</v>
      </c>
      <c r="X50" s="19">
        <v>0</v>
      </c>
      <c r="Y50" s="20"/>
      <c r="Z50" s="17">
        <v>0</v>
      </c>
      <c r="AA50" s="18">
        <v>0</v>
      </c>
      <c r="AB50" s="18">
        <v>0</v>
      </c>
      <c r="AC50" s="18">
        <v>0</v>
      </c>
      <c r="AD50" s="18">
        <v>0</v>
      </c>
      <c r="AE50" s="19">
        <v>0</v>
      </c>
      <c r="AG50" s="12" t="s">
        <v>373</v>
      </c>
      <c r="AH50" s="17">
        <v>2.1496130696474635E-4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9">
        <v>0</v>
      </c>
      <c r="AP50" s="20"/>
      <c r="AQ50" s="17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9">
        <v>0</v>
      </c>
      <c r="AY50" s="20"/>
      <c r="AZ50" s="17">
        <v>0</v>
      </c>
      <c r="BA50" s="18">
        <v>0</v>
      </c>
      <c r="BB50" s="18">
        <v>0</v>
      </c>
      <c r="BC50" s="19">
        <v>0</v>
      </c>
      <c r="BD50" s="20"/>
      <c r="BE50" s="17">
        <v>0</v>
      </c>
      <c r="BF50" s="18">
        <v>0</v>
      </c>
      <c r="BG50" s="18">
        <v>0</v>
      </c>
      <c r="BH50" s="18">
        <v>0</v>
      </c>
      <c r="BI50" s="18">
        <v>0</v>
      </c>
      <c r="BJ50" s="19">
        <v>0</v>
      </c>
    </row>
    <row r="51" spans="1:62" ht="11" customHeight="1" x14ac:dyDescent="0.15">
      <c r="A51" s="59"/>
      <c r="B51" s="35" t="s">
        <v>126</v>
      </c>
      <c r="C51" s="17">
        <v>6.4488392089423908E-4</v>
      </c>
      <c r="D51" s="18">
        <v>0</v>
      </c>
      <c r="E51" s="18">
        <v>0</v>
      </c>
      <c r="F51" s="18">
        <v>0</v>
      </c>
      <c r="G51" s="18">
        <v>1.0782001308760181E-4</v>
      </c>
      <c r="H51" s="18">
        <v>0</v>
      </c>
      <c r="I51" s="18">
        <v>0</v>
      </c>
      <c r="J51" s="19">
        <v>0</v>
      </c>
      <c r="K51" s="20"/>
      <c r="L51" s="17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9">
        <v>0</v>
      </c>
      <c r="T51" s="20"/>
      <c r="U51" s="17">
        <v>0</v>
      </c>
      <c r="V51" s="18">
        <v>0</v>
      </c>
      <c r="W51" s="18">
        <v>0</v>
      </c>
      <c r="X51" s="19">
        <v>0</v>
      </c>
      <c r="Y51" s="20"/>
      <c r="Z51" s="17">
        <v>0</v>
      </c>
      <c r="AA51" s="18">
        <v>0</v>
      </c>
      <c r="AB51" s="18">
        <v>0</v>
      </c>
      <c r="AC51" s="18">
        <v>0</v>
      </c>
      <c r="AD51" s="18">
        <v>0</v>
      </c>
      <c r="AE51" s="19">
        <v>2.4888003982080636E-4</v>
      </c>
      <c r="AG51" s="12" t="s">
        <v>374</v>
      </c>
      <c r="AH51" s="17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9">
        <v>0</v>
      </c>
      <c r="AP51" s="20"/>
      <c r="AQ51" s="17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9">
        <v>0</v>
      </c>
      <c r="AY51" s="20"/>
      <c r="AZ51" s="17">
        <v>0</v>
      </c>
      <c r="BA51" s="18">
        <v>0</v>
      </c>
      <c r="BB51" s="18">
        <v>0</v>
      </c>
      <c r="BC51" s="19">
        <v>0</v>
      </c>
      <c r="BD51" s="20"/>
      <c r="BE51" s="17">
        <v>0</v>
      </c>
      <c r="BF51" s="18">
        <v>0</v>
      </c>
      <c r="BG51" s="18">
        <v>0</v>
      </c>
      <c r="BH51" s="18">
        <v>0</v>
      </c>
      <c r="BI51" s="18">
        <v>0</v>
      </c>
      <c r="BJ51" s="19">
        <v>0</v>
      </c>
    </row>
    <row r="52" spans="1:62" ht="11" customHeight="1" x14ac:dyDescent="0.15">
      <c r="A52" s="59"/>
      <c r="B52" s="35" t="s">
        <v>127</v>
      </c>
      <c r="C52" s="17">
        <v>0</v>
      </c>
      <c r="D52" s="18">
        <v>2.188183807439825E-4</v>
      </c>
      <c r="E52" s="18">
        <v>0</v>
      </c>
      <c r="F52" s="18">
        <v>0</v>
      </c>
      <c r="G52" s="18">
        <v>5.6343249737298752E-4</v>
      </c>
      <c r="H52" s="18">
        <v>0</v>
      </c>
      <c r="I52" s="18">
        <v>0</v>
      </c>
      <c r="J52" s="19">
        <v>0</v>
      </c>
      <c r="K52" s="20"/>
      <c r="L52" s="17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9">
        <v>0</v>
      </c>
      <c r="T52" s="20"/>
      <c r="U52" s="17">
        <v>0</v>
      </c>
      <c r="V52" s="18">
        <v>0</v>
      </c>
      <c r="W52" s="18">
        <v>0</v>
      </c>
      <c r="X52" s="19">
        <v>0</v>
      </c>
      <c r="Y52" s="20"/>
      <c r="Z52" s="17">
        <v>0</v>
      </c>
      <c r="AA52" s="18">
        <v>0</v>
      </c>
      <c r="AB52" s="18">
        <v>0</v>
      </c>
      <c r="AC52" s="18">
        <v>0</v>
      </c>
      <c r="AD52" s="18">
        <v>0</v>
      </c>
      <c r="AE52" s="19">
        <v>2.4888003982080636E-4</v>
      </c>
      <c r="AG52" s="12" t="s">
        <v>375</v>
      </c>
      <c r="AH52" s="17">
        <v>0</v>
      </c>
      <c r="AI52" s="18">
        <v>4.3763676148796501E-4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9">
        <v>0</v>
      </c>
      <c r="AP52" s="20"/>
      <c r="AQ52" s="17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9">
        <v>5.9559261465157837E-4</v>
      </c>
      <c r="AY52" s="20"/>
      <c r="AZ52" s="17">
        <v>0</v>
      </c>
      <c r="BA52" s="18">
        <v>0</v>
      </c>
      <c r="BB52" s="18">
        <v>0</v>
      </c>
      <c r="BC52" s="19">
        <v>0</v>
      </c>
      <c r="BD52" s="20"/>
      <c r="BE52" s="17">
        <v>0</v>
      </c>
      <c r="BF52" s="18">
        <v>0</v>
      </c>
      <c r="BG52" s="18">
        <v>0</v>
      </c>
      <c r="BH52" s="18">
        <v>0</v>
      </c>
      <c r="BI52" s="18">
        <v>0</v>
      </c>
      <c r="BJ52" s="19">
        <v>4.9776007964161273E-4</v>
      </c>
    </row>
    <row r="53" spans="1:62" ht="11" customHeight="1" x14ac:dyDescent="0.15">
      <c r="A53" s="59"/>
      <c r="B53" s="35" t="s">
        <v>128</v>
      </c>
      <c r="C53" s="17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9">
        <v>0</v>
      </c>
      <c r="K53" s="20"/>
      <c r="L53" s="17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9">
        <v>0</v>
      </c>
      <c r="T53" s="20"/>
      <c r="U53" s="17">
        <v>0</v>
      </c>
      <c r="V53" s="18">
        <v>0</v>
      </c>
      <c r="W53" s="18">
        <v>0</v>
      </c>
      <c r="X53" s="19">
        <v>0</v>
      </c>
      <c r="Y53" s="20"/>
      <c r="Z53" s="17">
        <v>0</v>
      </c>
      <c r="AA53" s="18">
        <v>0</v>
      </c>
      <c r="AB53" s="18">
        <v>0</v>
      </c>
      <c r="AC53" s="18">
        <v>0</v>
      </c>
      <c r="AD53" s="18">
        <v>0</v>
      </c>
      <c r="AE53" s="19">
        <v>0</v>
      </c>
      <c r="AG53" s="12" t="s">
        <v>376</v>
      </c>
      <c r="AH53" s="17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9">
        <v>0</v>
      </c>
      <c r="AP53" s="20"/>
      <c r="AQ53" s="17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9">
        <v>0</v>
      </c>
      <c r="AY53" s="20"/>
      <c r="AZ53" s="17">
        <v>0</v>
      </c>
      <c r="BA53" s="18">
        <v>0</v>
      </c>
      <c r="BB53" s="18">
        <v>0</v>
      </c>
      <c r="BC53" s="19">
        <v>0</v>
      </c>
      <c r="BD53" s="20"/>
      <c r="BE53" s="17">
        <v>0</v>
      </c>
      <c r="BF53" s="18">
        <v>0</v>
      </c>
      <c r="BG53" s="18">
        <v>0</v>
      </c>
      <c r="BH53" s="18">
        <v>0</v>
      </c>
      <c r="BI53" s="18">
        <v>0</v>
      </c>
      <c r="BJ53" s="19">
        <v>0</v>
      </c>
    </row>
    <row r="54" spans="1:62" ht="11" customHeight="1" x14ac:dyDescent="0.15">
      <c r="A54" s="59"/>
      <c r="B54" s="35" t="s">
        <v>129</v>
      </c>
      <c r="C54" s="17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9">
        <v>0</v>
      </c>
      <c r="K54" s="20"/>
      <c r="L54" s="17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9">
        <v>0</v>
      </c>
      <c r="T54" s="20"/>
      <c r="U54" s="17">
        <v>0</v>
      </c>
      <c r="V54" s="18">
        <v>0</v>
      </c>
      <c r="W54" s="18">
        <v>0</v>
      </c>
      <c r="X54" s="19">
        <v>0</v>
      </c>
      <c r="Y54" s="20"/>
      <c r="Z54" s="17">
        <v>0</v>
      </c>
      <c r="AA54" s="18">
        <v>0</v>
      </c>
      <c r="AB54" s="18">
        <v>0</v>
      </c>
      <c r="AC54" s="18">
        <v>0</v>
      </c>
      <c r="AD54" s="18">
        <v>0</v>
      </c>
      <c r="AE54" s="19">
        <v>0</v>
      </c>
      <c r="AG54" s="12" t="s">
        <v>377</v>
      </c>
      <c r="AH54" s="17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9">
        <v>0</v>
      </c>
      <c r="AP54" s="20"/>
      <c r="AQ54" s="17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9">
        <v>0</v>
      </c>
      <c r="AY54" s="20"/>
      <c r="AZ54" s="17">
        <v>0</v>
      </c>
      <c r="BA54" s="18">
        <v>0</v>
      </c>
      <c r="BB54" s="18">
        <v>0</v>
      </c>
      <c r="BC54" s="19">
        <v>0</v>
      </c>
      <c r="BD54" s="20"/>
      <c r="BE54" s="17">
        <v>0</v>
      </c>
      <c r="BF54" s="18">
        <v>0</v>
      </c>
      <c r="BG54" s="18">
        <v>0</v>
      </c>
      <c r="BH54" s="18">
        <v>0</v>
      </c>
      <c r="BI54" s="18">
        <v>0</v>
      </c>
      <c r="BJ54" s="19">
        <v>0</v>
      </c>
    </row>
    <row r="55" spans="1:62" ht="11" customHeight="1" x14ac:dyDescent="0.15">
      <c r="A55" s="59"/>
      <c r="B55" s="35" t="s">
        <v>130</v>
      </c>
      <c r="C55" s="17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9">
        <v>0</v>
      </c>
      <c r="K55" s="20"/>
      <c r="L55" s="17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9">
        <v>0</v>
      </c>
      <c r="T55" s="20"/>
      <c r="U55" s="17">
        <v>0</v>
      </c>
      <c r="V55" s="18">
        <v>0</v>
      </c>
      <c r="W55" s="18">
        <v>0</v>
      </c>
      <c r="X55" s="19">
        <v>0</v>
      </c>
      <c r="Y55" s="20"/>
      <c r="Z55" s="17">
        <v>0</v>
      </c>
      <c r="AA55" s="18">
        <v>0</v>
      </c>
      <c r="AB55" s="18">
        <v>0</v>
      </c>
      <c r="AC55" s="18">
        <v>0</v>
      </c>
      <c r="AD55" s="18">
        <v>0</v>
      </c>
      <c r="AE55" s="19">
        <v>0</v>
      </c>
      <c r="AG55" s="12" t="s">
        <v>378</v>
      </c>
      <c r="AH55" s="17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9">
        <v>0</v>
      </c>
      <c r="AP55" s="20"/>
      <c r="AQ55" s="17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9">
        <v>0</v>
      </c>
      <c r="AY55" s="20"/>
      <c r="AZ55" s="17">
        <v>0</v>
      </c>
      <c r="BA55" s="18">
        <v>0</v>
      </c>
      <c r="BB55" s="18">
        <v>0</v>
      </c>
      <c r="BC55" s="19">
        <v>0</v>
      </c>
      <c r="BD55" s="20"/>
      <c r="BE55" s="17">
        <v>0</v>
      </c>
      <c r="BF55" s="18">
        <v>0</v>
      </c>
      <c r="BG55" s="18">
        <v>0</v>
      </c>
      <c r="BH55" s="18">
        <v>0</v>
      </c>
      <c r="BI55" s="18">
        <v>0</v>
      </c>
      <c r="BJ55" s="19">
        <v>0</v>
      </c>
    </row>
    <row r="56" spans="1:62" ht="11" customHeight="1" x14ac:dyDescent="0.15">
      <c r="A56" s="59"/>
      <c r="B56" s="35" t="s">
        <v>131</v>
      </c>
      <c r="C56" s="17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9">
        <v>0</v>
      </c>
      <c r="K56" s="20"/>
      <c r="L56" s="17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9">
        <v>0</v>
      </c>
      <c r="T56" s="20"/>
      <c r="U56" s="17">
        <v>0</v>
      </c>
      <c r="V56" s="18">
        <v>0</v>
      </c>
      <c r="W56" s="18">
        <v>0</v>
      </c>
      <c r="X56" s="19">
        <v>0</v>
      </c>
      <c r="Y56" s="20"/>
      <c r="Z56" s="17">
        <v>0</v>
      </c>
      <c r="AA56" s="18">
        <v>0</v>
      </c>
      <c r="AB56" s="18">
        <v>0</v>
      </c>
      <c r="AC56" s="18">
        <v>0</v>
      </c>
      <c r="AD56" s="18">
        <v>0</v>
      </c>
      <c r="AE56" s="19">
        <v>0</v>
      </c>
      <c r="AG56" s="12" t="s">
        <v>379</v>
      </c>
      <c r="AH56" s="17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9">
        <v>0</v>
      </c>
      <c r="AP56" s="20"/>
      <c r="AQ56" s="17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9">
        <v>0</v>
      </c>
      <c r="AY56" s="20"/>
      <c r="AZ56" s="17">
        <v>0</v>
      </c>
      <c r="BA56" s="18">
        <v>0</v>
      </c>
      <c r="BB56" s="18">
        <v>0</v>
      </c>
      <c r="BC56" s="19">
        <v>0</v>
      </c>
      <c r="BD56" s="20"/>
      <c r="BE56" s="17">
        <v>0</v>
      </c>
      <c r="BF56" s="18">
        <v>0</v>
      </c>
      <c r="BG56" s="18">
        <v>0</v>
      </c>
      <c r="BH56" s="18">
        <v>0</v>
      </c>
      <c r="BI56" s="18">
        <v>0</v>
      </c>
      <c r="BJ56" s="19">
        <v>0</v>
      </c>
    </row>
    <row r="57" spans="1:62" ht="11" customHeight="1" x14ac:dyDescent="0.15">
      <c r="A57" s="59"/>
      <c r="B57" s="35" t="s">
        <v>132</v>
      </c>
      <c r="C57" s="17">
        <v>0</v>
      </c>
      <c r="D57" s="18">
        <v>0</v>
      </c>
      <c r="E57" s="18">
        <v>0</v>
      </c>
      <c r="F57" s="18">
        <v>0</v>
      </c>
      <c r="G57" s="18">
        <v>2.5445765956785588E-5</v>
      </c>
      <c r="H57" s="18">
        <v>0</v>
      </c>
      <c r="I57" s="18">
        <v>0</v>
      </c>
      <c r="J57" s="19">
        <v>0</v>
      </c>
      <c r="K57" s="20"/>
      <c r="L57" s="17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9">
        <v>0</v>
      </c>
      <c r="T57" s="20"/>
      <c r="U57" s="17">
        <v>0</v>
      </c>
      <c r="V57" s="18">
        <v>0</v>
      </c>
      <c r="W57" s="18">
        <v>0</v>
      </c>
      <c r="X57" s="19">
        <v>0</v>
      </c>
      <c r="Y57" s="20"/>
      <c r="Z57" s="17">
        <v>0</v>
      </c>
      <c r="AA57" s="18">
        <v>0</v>
      </c>
      <c r="AB57" s="18">
        <v>0</v>
      </c>
      <c r="AC57" s="18">
        <v>0</v>
      </c>
      <c r="AD57" s="18">
        <v>0</v>
      </c>
      <c r="AE57" s="19">
        <v>0</v>
      </c>
      <c r="AG57" s="12" t="s">
        <v>380</v>
      </c>
      <c r="AH57" s="17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9">
        <v>0</v>
      </c>
      <c r="AP57" s="20"/>
      <c r="AQ57" s="17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9">
        <v>0</v>
      </c>
      <c r="AY57" s="20"/>
      <c r="AZ57" s="17">
        <v>0</v>
      </c>
      <c r="BA57" s="18">
        <v>0</v>
      </c>
      <c r="BB57" s="18">
        <v>0</v>
      </c>
      <c r="BC57" s="19">
        <v>0</v>
      </c>
      <c r="BD57" s="20"/>
      <c r="BE57" s="17">
        <v>0</v>
      </c>
      <c r="BF57" s="18">
        <v>0</v>
      </c>
      <c r="BG57" s="18">
        <v>0</v>
      </c>
      <c r="BH57" s="18">
        <v>0</v>
      </c>
      <c r="BI57" s="18">
        <v>0</v>
      </c>
      <c r="BJ57" s="19">
        <v>0</v>
      </c>
    </row>
    <row r="58" spans="1:62" ht="11" customHeight="1" x14ac:dyDescent="0.15">
      <c r="A58" s="62" t="s">
        <v>134</v>
      </c>
      <c r="B58" s="35" t="s">
        <v>133</v>
      </c>
      <c r="C58" s="17">
        <v>0</v>
      </c>
      <c r="D58" s="18">
        <v>2.188183807439825E-4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9">
        <v>0</v>
      </c>
      <c r="K58" s="20"/>
      <c r="L58" s="17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9">
        <v>0</v>
      </c>
      <c r="T58" s="20"/>
      <c r="U58" s="17">
        <v>0</v>
      </c>
      <c r="V58" s="18">
        <v>0</v>
      </c>
      <c r="W58" s="18">
        <v>0</v>
      </c>
      <c r="X58" s="19">
        <v>0</v>
      </c>
      <c r="Y58" s="20"/>
      <c r="Z58" s="17">
        <v>0</v>
      </c>
      <c r="AA58" s="18">
        <v>0</v>
      </c>
      <c r="AB58" s="18">
        <v>0</v>
      </c>
      <c r="AC58" s="18">
        <v>0</v>
      </c>
      <c r="AD58" s="18">
        <v>0</v>
      </c>
      <c r="AE58" s="19">
        <v>0</v>
      </c>
      <c r="AG58" s="12" t="s">
        <v>381</v>
      </c>
      <c r="AH58" s="17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9">
        <v>0</v>
      </c>
      <c r="AP58" s="20"/>
      <c r="AQ58" s="17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9">
        <v>0</v>
      </c>
      <c r="AY58" s="20"/>
      <c r="AZ58" s="17">
        <v>0</v>
      </c>
      <c r="BA58" s="18">
        <v>0</v>
      </c>
      <c r="BB58" s="18">
        <v>0</v>
      </c>
      <c r="BC58" s="19">
        <v>0</v>
      </c>
      <c r="BD58" s="20"/>
      <c r="BE58" s="17">
        <v>0</v>
      </c>
      <c r="BF58" s="18">
        <v>0</v>
      </c>
      <c r="BG58" s="18">
        <v>0</v>
      </c>
      <c r="BH58" s="18">
        <v>0</v>
      </c>
      <c r="BI58" s="18">
        <v>0</v>
      </c>
      <c r="BJ58" s="19">
        <v>0</v>
      </c>
    </row>
    <row r="59" spans="1:62" ht="11" customHeight="1" x14ac:dyDescent="0.15">
      <c r="A59" s="59"/>
      <c r="B59" s="35" t="s">
        <v>135</v>
      </c>
      <c r="C59" s="17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9">
        <v>0</v>
      </c>
      <c r="K59" s="20"/>
      <c r="L59" s="17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9">
        <v>0</v>
      </c>
      <c r="T59" s="20"/>
      <c r="U59" s="17">
        <v>0</v>
      </c>
      <c r="V59" s="18">
        <v>0</v>
      </c>
      <c r="W59" s="18">
        <v>0</v>
      </c>
      <c r="X59" s="19">
        <v>0</v>
      </c>
      <c r="Y59" s="20"/>
      <c r="Z59" s="17">
        <v>0</v>
      </c>
      <c r="AA59" s="18">
        <v>0</v>
      </c>
      <c r="AB59" s="18">
        <v>0</v>
      </c>
      <c r="AC59" s="18">
        <v>0</v>
      </c>
      <c r="AD59" s="18">
        <v>0</v>
      </c>
      <c r="AE59" s="19">
        <v>0</v>
      </c>
      <c r="AG59" s="12" t="s">
        <v>382</v>
      </c>
      <c r="AH59" s="17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9">
        <v>0</v>
      </c>
      <c r="AP59" s="20"/>
      <c r="AQ59" s="17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9">
        <v>0</v>
      </c>
      <c r="AY59" s="20"/>
      <c r="AZ59" s="17">
        <v>0</v>
      </c>
      <c r="BA59" s="18">
        <v>0</v>
      </c>
      <c r="BB59" s="18">
        <v>0</v>
      </c>
      <c r="BC59" s="19">
        <v>0</v>
      </c>
      <c r="BD59" s="20"/>
      <c r="BE59" s="17">
        <v>0</v>
      </c>
      <c r="BF59" s="18">
        <v>0</v>
      </c>
      <c r="BG59" s="18">
        <v>0</v>
      </c>
      <c r="BH59" s="18">
        <v>0</v>
      </c>
      <c r="BI59" s="18">
        <v>0</v>
      </c>
      <c r="BJ59" s="19">
        <v>0</v>
      </c>
    </row>
    <row r="60" spans="1:62" ht="11" customHeight="1" x14ac:dyDescent="0.15">
      <c r="A60" s="59"/>
      <c r="B60" s="35" t="s">
        <v>136</v>
      </c>
      <c r="C60" s="17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9">
        <v>0</v>
      </c>
      <c r="K60" s="20"/>
      <c r="L60" s="17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9">
        <v>0</v>
      </c>
      <c r="T60" s="20"/>
      <c r="U60" s="17">
        <v>0</v>
      </c>
      <c r="V60" s="18">
        <v>0</v>
      </c>
      <c r="W60" s="18">
        <v>0</v>
      </c>
      <c r="X60" s="19">
        <v>0</v>
      </c>
      <c r="Y60" s="20"/>
      <c r="Z60" s="17">
        <v>0</v>
      </c>
      <c r="AA60" s="18">
        <v>0</v>
      </c>
      <c r="AB60" s="18">
        <v>0</v>
      </c>
      <c r="AC60" s="18">
        <v>0</v>
      </c>
      <c r="AD60" s="18">
        <v>0</v>
      </c>
      <c r="AE60" s="19">
        <v>0</v>
      </c>
      <c r="AG60" s="12" t="s">
        <v>383</v>
      </c>
      <c r="AH60" s="17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9">
        <v>0</v>
      </c>
      <c r="AP60" s="20"/>
      <c r="AQ60" s="17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9">
        <v>0</v>
      </c>
      <c r="AY60" s="20"/>
      <c r="AZ60" s="17">
        <v>0</v>
      </c>
      <c r="BA60" s="18">
        <v>0</v>
      </c>
      <c r="BB60" s="18">
        <v>0</v>
      </c>
      <c r="BC60" s="19">
        <v>0</v>
      </c>
      <c r="BD60" s="20"/>
      <c r="BE60" s="17">
        <v>0</v>
      </c>
      <c r="BF60" s="18">
        <v>0</v>
      </c>
      <c r="BG60" s="18">
        <v>0</v>
      </c>
      <c r="BH60" s="18">
        <v>0</v>
      </c>
      <c r="BI60" s="18">
        <v>0</v>
      </c>
      <c r="BJ60" s="19">
        <v>0</v>
      </c>
    </row>
    <row r="61" spans="1:62" ht="11" customHeight="1" x14ac:dyDescent="0.15">
      <c r="A61" s="59"/>
      <c r="B61" s="35" t="s">
        <v>137</v>
      </c>
      <c r="C61" s="17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9">
        <v>0</v>
      </c>
      <c r="K61" s="20"/>
      <c r="L61" s="17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9">
        <v>0</v>
      </c>
      <c r="T61" s="20"/>
      <c r="U61" s="17">
        <v>0</v>
      </c>
      <c r="V61" s="18">
        <v>0</v>
      </c>
      <c r="W61" s="18">
        <v>0</v>
      </c>
      <c r="X61" s="19">
        <v>0</v>
      </c>
      <c r="Y61" s="20"/>
      <c r="Z61" s="17">
        <v>0</v>
      </c>
      <c r="AA61" s="18">
        <v>0</v>
      </c>
      <c r="AB61" s="18">
        <v>0</v>
      </c>
      <c r="AC61" s="18">
        <v>0</v>
      </c>
      <c r="AD61" s="18">
        <v>0</v>
      </c>
      <c r="AE61" s="19">
        <v>0</v>
      </c>
      <c r="AG61" s="12" t="s">
        <v>384</v>
      </c>
      <c r="AH61" s="17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9">
        <v>0</v>
      </c>
      <c r="AP61" s="20"/>
      <c r="AQ61" s="17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9">
        <v>0</v>
      </c>
      <c r="AY61" s="20"/>
      <c r="AZ61" s="17">
        <v>0</v>
      </c>
      <c r="BA61" s="18">
        <v>0</v>
      </c>
      <c r="BB61" s="18">
        <v>0</v>
      </c>
      <c r="BC61" s="19">
        <v>0</v>
      </c>
      <c r="BD61" s="20"/>
      <c r="BE61" s="17">
        <v>0</v>
      </c>
      <c r="BF61" s="18">
        <v>0</v>
      </c>
      <c r="BG61" s="18">
        <v>0</v>
      </c>
      <c r="BH61" s="18">
        <v>0</v>
      </c>
      <c r="BI61" s="18">
        <v>0</v>
      </c>
      <c r="BJ61" s="19">
        <v>0</v>
      </c>
    </row>
    <row r="62" spans="1:62" ht="11" customHeight="1" x14ac:dyDescent="0.15">
      <c r="A62" s="59"/>
      <c r="B62" s="35" t="s">
        <v>138</v>
      </c>
      <c r="C62" s="17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v>0</v>
      </c>
      <c r="K62" s="20"/>
      <c r="L62" s="17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9">
        <v>0</v>
      </c>
      <c r="T62" s="20"/>
      <c r="U62" s="17">
        <v>0</v>
      </c>
      <c r="V62" s="18">
        <v>0</v>
      </c>
      <c r="W62" s="18">
        <v>0</v>
      </c>
      <c r="X62" s="19">
        <v>0</v>
      </c>
      <c r="Y62" s="20"/>
      <c r="Z62" s="17">
        <v>0</v>
      </c>
      <c r="AA62" s="18">
        <v>0</v>
      </c>
      <c r="AB62" s="18">
        <v>0</v>
      </c>
      <c r="AC62" s="18">
        <v>0</v>
      </c>
      <c r="AD62" s="18">
        <v>0</v>
      </c>
      <c r="AE62" s="19">
        <v>0</v>
      </c>
      <c r="AG62" s="12" t="s">
        <v>385</v>
      </c>
      <c r="AH62" s="17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9">
        <v>0</v>
      </c>
      <c r="AP62" s="20"/>
      <c r="AQ62" s="17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9">
        <v>0</v>
      </c>
      <c r="AY62" s="20"/>
      <c r="AZ62" s="17">
        <v>0</v>
      </c>
      <c r="BA62" s="18">
        <v>0</v>
      </c>
      <c r="BB62" s="18">
        <v>0</v>
      </c>
      <c r="BC62" s="19">
        <v>0</v>
      </c>
      <c r="BD62" s="20"/>
      <c r="BE62" s="17">
        <v>0</v>
      </c>
      <c r="BF62" s="18">
        <v>0</v>
      </c>
      <c r="BG62" s="18">
        <v>0</v>
      </c>
      <c r="BH62" s="18">
        <v>0</v>
      </c>
      <c r="BI62" s="18">
        <v>0</v>
      </c>
      <c r="BJ62" s="19">
        <v>0</v>
      </c>
    </row>
    <row r="63" spans="1:62" ht="11" customHeight="1" x14ac:dyDescent="0.15">
      <c r="A63" s="59"/>
      <c r="B63" s="35" t="s">
        <v>139</v>
      </c>
      <c r="C63" s="17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9">
        <v>0</v>
      </c>
      <c r="K63" s="20"/>
      <c r="L63" s="17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9">
        <v>0</v>
      </c>
      <c r="T63" s="20"/>
      <c r="U63" s="17">
        <v>0</v>
      </c>
      <c r="V63" s="18">
        <v>0</v>
      </c>
      <c r="W63" s="18">
        <v>0</v>
      </c>
      <c r="X63" s="19">
        <v>0</v>
      </c>
      <c r="Y63" s="20"/>
      <c r="Z63" s="17">
        <v>0</v>
      </c>
      <c r="AA63" s="18">
        <v>0</v>
      </c>
      <c r="AB63" s="18">
        <v>0</v>
      </c>
      <c r="AC63" s="18">
        <v>0</v>
      </c>
      <c r="AD63" s="18">
        <v>0</v>
      </c>
      <c r="AE63" s="19">
        <v>0</v>
      </c>
      <c r="AG63" s="12" t="s">
        <v>386</v>
      </c>
      <c r="AH63" s="17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9">
        <v>0</v>
      </c>
      <c r="AP63" s="20"/>
      <c r="AQ63" s="17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9">
        <v>0</v>
      </c>
      <c r="AY63" s="20"/>
      <c r="AZ63" s="17">
        <v>0</v>
      </c>
      <c r="BA63" s="18">
        <v>0</v>
      </c>
      <c r="BB63" s="18">
        <v>0</v>
      </c>
      <c r="BC63" s="19">
        <v>0</v>
      </c>
      <c r="BD63" s="20"/>
      <c r="BE63" s="17">
        <v>0</v>
      </c>
      <c r="BF63" s="18">
        <v>0</v>
      </c>
      <c r="BG63" s="18">
        <v>0</v>
      </c>
      <c r="BH63" s="18">
        <v>0</v>
      </c>
      <c r="BI63" s="18">
        <v>0</v>
      </c>
      <c r="BJ63" s="19">
        <v>0</v>
      </c>
    </row>
    <row r="64" spans="1:62" ht="11" customHeight="1" x14ac:dyDescent="0.15">
      <c r="A64" s="59"/>
      <c r="B64" s="35" t="s">
        <v>686</v>
      </c>
      <c r="C64" s="17">
        <v>1.6492598682688988E-3</v>
      </c>
      <c r="D64" s="18">
        <v>0</v>
      </c>
      <c r="E64" s="18">
        <v>1.3310274142908736E-3</v>
      </c>
      <c r="F64" s="18">
        <v>8.4130894357992581E-4</v>
      </c>
      <c r="G64" s="18">
        <v>6.2000919215023324E-3</v>
      </c>
      <c r="H64" s="18">
        <v>1.6598269094030564E-3</v>
      </c>
      <c r="I64" s="18">
        <v>2.4143779797149547E-3</v>
      </c>
      <c r="J64" s="19">
        <v>1.9352447788099851E-3</v>
      </c>
      <c r="K64" s="20"/>
      <c r="L64" s="17">
        <v>1.2451769960720495E-3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9">
        <v>0</v>
      </c>
      <c r="T64" s="20"/>
      <c r="U64" s="17">
        <v>0</v>
      </c>
      <c r="V64" s="18">
        <v>0</v>
      </c>
      <c r="W64" s="18">
        <v>0</v>
      </c>
      <c r="X64" s="19">
        <v>0</v>
      </c>
      <c r="Y64" s="20"/>
      <c r="Z64" s="17">
        <v>0</v>
      </c>
      <c r="AA64" s="18">
        <v>5.5370985603543741E-4</v>
      </c>
      <c r="AB64" s="18">
        <v>0</v>
      </c>
      <c r="AC64" s="18">
        <v>0</v>
      </c>
      <c r="AD64" s="18">
        <v>0</v>
      </c>
      <c r="AE64" s="19">
        <v>0</v>
      </c>
      <c r="AG64" s="12" t="s">
        <v>682</v>
      </c>
      <c r="AH64" s="17">
        <v>5.0208004590446135E-4</v>
      </c>
      <c r="AI64" s="18">
        <v>2.188183807439825E-4</v>
      </c>
      <c r="AJ64" s="18">
        <v>1.6358430214071724E-3</v>
      </c>
      <c r="AK64" s="18">
        <v>8.8302346599328186E-4</v>
      </c>
      <c r="AL64" s="18">
        <v>3.4410452299999264E-3</v>
      </c>
      <c r="AM64" s="18">
        <v>1.5844124487922632E-3</v>
      </c>
      <c r="AN64" s="18">
        <v>8.4552174146472839E-4</v>
      </c>
      <c r="AO64" s="19">
        <v>1.3693193115512047E-3</v>
      </c>
      <c r="AP64" s="20"/>
      <c r="AQ64" s="17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9">
        <v>0</v>
      </c>
      <c r="AY64" s="20"/>
      <c r="AZ64" s="17">
        <v>0</v>
      </c>
      <c r="BA64" s="18">
        <v>0</v>
      </c>
      <c r="BB64" s="18">
        <v>0</v>
      </c>
      <c r="BC64" s="19">
        <v>0</v>
      </c>
      <c r="BD64" s="20"/>
      <c r="BE64" s="17">
        <v>0</v>
      </c>
      <c r="BF64" s="18">
        <v>0</v>
      </c>
      <c r="BG64" s="18">
        <v>0</v>
      </c>
      <c r="BH64" s="18">
        <v>0</v>
      </c>
      <c r="BI64" s="18">
        <v>0</v>
      </c>
      <c r="BJ64" s="19">
        <v>2.4888003982080636E-4</v>
      </c>
    </row>
    <row r="65" spans="1:62" ht="11" customHeight="1" x14ac:dyDescent="0.15">
      <c r="A65" s="59"/>
      <c r="B65" s="35" t="s">
        <v>140</v>
      </c>
      <c r="C65" s="17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9">
        <v>0</v>
      </c>
      <c r="K65" s="20"/>
      <c r="L65" s="17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9">
        <v>0</v>
      </c>
      <c r="T65" s="20"/>
      <c r="U65" s="17">
        <v>0</v>
      </c>
      <c r="V65" s="18">
        <v>0</v>
      </c>
      <c r="W65" s="18">
        <v>0</v>
      </c>
      <c r="X65" s="19">
        <v>0</v>
      </c>
      <c r="Y65" s="20"/>
      <c r="Z65" s="17">
        <v>0</v>
      </c>
      <c r="AA65" s="18">
        <v>0</v>
      </c>
      <c r="AB65" s="18">
        <v>0</v>
      </c>
      <c r="AC65" s="18">
        <v>0</v>
      </c>
      <c r="AD65" s="18">
        <v>0</v>
      </c>
      <c r="AE65" s="19">
        <v>0</v>
      </c>
      <c r="AG65" s="12" t="s">
        <v>387</v>
      </c>
      <c r="AH65" s="17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9">
        <v>0</v>
      </c>
      <c r="AP65" s="20"/>
      <c r="AQ65" s="17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9">
        <v>0</v>
      </c>
      <c r="AY65" s="20"/>
      <c r="AZ65" s="17">
        <v>0</v>
      </c>
      <c r="BA65" s="18">
        <v>0</v>
      </c>
      <c r="BB65" s="18">
        <v>0</v>
      </c>
      <c r="BC65" s="19">
        <v>0</v>
      </c>
      <c r="BD65" s="20"/>
      <c r="BE65" s="17">
        <v>0</v>
      </c>
      <c r="BF65" s="18">
        <v>0</v>
      </c>
      <c r="BG65" s="18">
        <v>0</v>
      </c>
      <c r="BH65" s="18">
        <v>0</v>
      </c>
      <c r="BI65" s="18">
        <v>0</v>
      </c>
      <c r="BJ65" s="19">
        <v>0</v>
      </c>
    </row>
    <row r="66" spans="1:62" ht="11" customHeight="1" x14ac:dyDescent="0.15">
      <c r="A66" s="59"/>
      <c r="B66" s="35" t="s">
        <v>141</v>
      </c>
      <c r="C66" s="17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9">
        <v>0</v>
      </c>
      <c r="K66" s="20"/>
      <c r="L66" s="17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9">
        <v>0</v>
      </c>
      <c r="T66" s="20"/>
      <c r="U66" s="17">
        <v>0</v>
      </c>
      <c r="V66" s="18">
        <v>0</v>
      </c>
      <c r="W66" s="18">
        <v>0</v>
      </c>
      <c r="X66" s="19">
        <v>0</v>
      </c>
      <c r="Y66" s="20"/>
      <c r="Z66" s="17">
        <v>0</v>
      </c>
      <c r="AA66" s="18">
        <v>0</v>
      </c>
      <c r="AB66" s="18">
        <v>0</v>
      </c>
      <c r="AC66" s="18">
        <v>0</v>
      </c>
      <c r="AD66" s="18">
        <v>0</v>
      </c>
      <c r="AE66" s="19">
        <v>0</v>
      </c>
      <c r="AG66" s="12" t="s">
        <v>388</v>
      </c>
      <c r="AH66" s="17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9">
        <v>0</v>
      </c>
      <c r="AP66" s="20"/>
      <c r="AQ66" s="17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9">
        <v>0</v>
      </c>
      <c r="AY66" s="20"/>
      <c r="AZ66" s="17">
        <v>0</v>
      </c>
      <c r="BA66" s="18">
        <v>0</v>
      </c>
      <c r="BB66" s="18">
        <v>0</v>
      </c>
      <c r="BC66" s="19">
        <v>0</v>
      </c>
      <c r="BD66" s="20"/>
      <c r="BE66" s="17">
        <v>0</v>
      </c>
      <c r="BF66" s="18">
        <v>0</v>
      </c>
      <c r="BG66" s="18">
        <v>0</v>
      </c>
      <c r="BH66" s="18">
        <v>0</v>
      </c>
      <c r="BI66" s="18">
        <v>0</v>
      </c>
      <c r="BJ66" s="19">
        <v>0</v>
      </c>
    </row>
    <row r="67" spans="1:62" ht="11" customHeight="1" x14ac:dyDescent="0.15">
      <c r="A67" s="59"/>
      <c r="B67" s="35" t="s">
        <v>142</v>
      </c>
      <c r="C67" s="17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9">
        <v>0</v>
      </c>
      <c r="K67" s="20"/>
      <c r="L67" s="17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9">
        <v>0</v>
      </c>
      <c r="T67" s="20"/>
      <c r="U67" s="17">
        <v>0</v>
      </c>
      <c r="V67" s="18">
        <v>0</v>
      </c>
      <c r="W67" s="18">
        <v>0</v>
      </c>
      <c r="X67" s="19">
        <v>0</v>
      </c>
      <c r="Y67" s="20"/>
      <c r="Z67" s="17">
        <v>0</v>
      </c>
      <c r="AA67" s="18">
        <v>0</v>
      </c>
      <c r="AB67" s="18">
        <v>0</v>
      </c>
      <c r="AC67" s="18">
        <v>0</v>
      </c>
      <c r="AD67" s="18">
        <v>0</v>
      </c>
      <c r="AE67" s="19">
        <v>0</v>
      </c>
      <c r="AG67" s="12" t="s">
        <v>389</v>
      </c>
      <c r="AH67" s="17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9">
        <v>0</v>
      </c>
      <c r="AP67" s="20"/>
      <c r="AQ67" s="17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9">
        <v>0</v>
      </c>
      <c r="AY67" s="20"/>
      <c r="AZ67" s="17">
        <v>0</v>
      </c>
      <c r="BA67" s="18">
        <v>0</v>
      </c>
      <c r="BB67" s="18">
        <v>0</v>
      </c>
      <c r="BC67" s="19">
        <v>0</v>
      </c>
      <c r="BD67" s="20"/>
      <c r="BE67" s="17">
        <v>0</v>
      </c>
      <c r="BF67" s="18">
        <v>0</v>
      </c>
      <c r="BG67" s="18">
        <v>0</v>
      </c>
      <c r="BH67" s="18">
        <v>0</v>
      </c>
      <c r="BI67" s="18">
        <v>0</v>
      </c>
      <c r="BJ67" s="19">
        <v>0</v>
      </c>
    </row>
    <row r="68" spans="1:62" ht="11" customHeight="1" x14ac:dyDescent="0.15">
      <c r="A68" s="59"/>
      <c r="B68" s="35" t="s">
        <v>143</v>
      </c>
      <c r="C68" s="17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9">
        <v>0</v>
      </c>
      <c r="K68" s="20"/>
      <c r="L68" s="17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9">
        <v>0</v>
      </c>
      <c r="T68" s="20"/>
      <c r="U68" s="17">
        <v>0</v>
      </c>
      <c r="V68" s="18">
        <v>0</v>
      </c>
      <c r="W68" s="18">
        <v>0</v>
      </c>
      <c r="X68" s="19">
        <v>0</v>
      </c>
      <c r="Y68" s="20"/>
      <c r="Z68" s="17">
        <v>0</v>
      </c>
      <c r="AA68" s="18">
        <v>0</v>
      </c>
      <c r="AB68" s="18">
        <v>0</v>
      </c>
      <c r="AC68" s="18">
        <v>0</v>
      </c>
      <c r="AD68" s="18">
        <v>0</v>
      </c>
      <c r="AE68" s="19">
        <v>0</v>
      </c>
      <c r="AG68" s="12" t="s">
        <v>390</v>
      </c>
      <c r="AH68" s="17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9">
        <v>0</v>
      </c>
      <c r="AP68" s="20"/>
      <c r="AQ68" s="17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9">
        <v>0</v>
      </c>
      <c r="AY68" s="20"/>
      <c r="AZ68" s="17">
        <v>0</v>
      </c>
      <c r="BA68" s="18">
        <v>0</v>
      </c>
      <c r="BB68" s="18">
        <v>0</v>
      </c>
      <c r="BC68" s="19">
        <v>0</v>
      </c>
      <c r="BD68" s="20"/>
      <c r="BE68" s="17">
        <v>0</v>
      </c>
      <c r="BF68" s="18">
        <v>0</v>
      </c>
      <c r="BG68" s="18">
        <v>0</v>
      </c>
      <c r="BH68" s="18">
        <v>0</v>
      </c>
      <c r="BI68" s="18">
        <v>0</v>
      </c>
      <c r="BJ68" s="19">
        <v>0</v>
      </c>
    </row>
    <row r="69" spans="1:62" ht="11" customHeight="1" x14ac:dyDescent="0.15">
      <c r="A69" s="59"/>
      <c r="B69" s="35" t="s">
        <v>144</v>
      </c>
      <c r="C69" s="17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9">
        <v>0</v>
      </c>
      <c r="K69" s="20"/>
      <c r="L69" s="17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9">
        <v>0</v>
      </c>
      <c r="T69" s="20"/>
      <c r="U69" s="17">
        <v>0</v>
      </c>
      <c r="V69" s="18">
        <v>0</v>
      </c>
      <c r="W69" s="18">
        <v>0</v>
      </c>
      <c r="X69" s="19">
        <v>0</v>
      </c>
      <c r="Y69" s="20"/>
      <c r="Z69" s="17">
        <v>0</v>
      </c>
      <c r="AA69" s="18">
        <v>0</v>
      </c>
      <c r="AB69" s="18">
        <v>0</v>
      </c>
      <c r="AC69" s="18">
        <v>0</v>
      </c>
      <c r="AD69" s="18">
        <v>0</v>
      </c>
      <c r="AE69" s="19">
        <v>0</v>
      </c>
      <c r="AG69" s="12" t="s">
        <v>391</v>
      </c>
      <c r="AH69" s="17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9">
        <v>0</v>
      </c>
      <c r="AP69" s="20"/>
      <c r="AQ69" s="17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9">
        <v>0</v>
      </c>
      <c r="AY69" s="20"/>
      <c r="AZ69" s="17">
        <v>0</v>
      </c>
      <c r="BA69" s="18">
        <v>0</v>
      </c>
      <c r="BB69" s="18">
        <v>0</v>
      </c>
      <c r="BC69" s="19">
        <v>0</v>
      </c>
      <c r="BD69" s="20"/>
      <c r="BE69" s="17">
        <v>0</v>
      </c>
      <c r="BF69" s="18">
        <v>0</v>
      </c>
      <c r="BG69" s="18">
        <v>0</v>
      </c>
      <c r="BH69" s="18">
        <v>0</v>
      </c>
      <c r="BI69" s="18">
        <v>0</v>
      </c>
      <c r="BJ69" s="19">
        <v>0</v>
      </c>
    </row>
    <row r="70" spans="1:62" ht="11" customHeight="1" x14ac:dyDescent="0.15">
      <c r="A70" s="59"/>
      <c r="B70" s="35" t="s">
        <v>145</v>
      </c>
      <c r="C70" s="17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9">
        <v>0</v>
      </c>
      <c r="K70" s="20"/>
      <c r="L70" s="17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9">
        <v>0</v>
      </c>
      <c r="T70" s="20"/>
      <c r="U70" s="17">
        <v>0</v>
      </c>
      <c r="V70" s="18">
        <v>0</v>
      </c>
      <c r="W70" s="18">
        <v>0</v>
      </c>
      <c r="X70" s="19">
        <v>0</v>
      </c>
      <c r="Y70" s="20"/>
      <c r="Z70" s="17">
        <v>0</v>
      </c>
      <c r="AA70" s="18">
        <v>0</v>
      </c>
      <c r="AB70" s="18">
        <v>0</v>
      </c>
      <c r="AC70" s="18">
        <v>0</v>
      </c>
      <c r="AD70" s="18">
        <v>0</v>
      </c>
      <c r="AE70" s="19">
        <v>0</v>
      </c>
      <c r="AG70" s="12" t="s">
        <v>392</v>
      </c>
      <c r="AH70" s="17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9">
        <v>0</v>
      </c>
      <c r="AP70" s="20"/>
      <c r="AQ70" s="17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9">
        <v>0</v>
      </c>
      <c r="AY70" s="20"/>
      <c r="AZ70" s="17">
        <v>0</v>
      </c>
      <c r="BA70" s="18">
        <v>0</v>
      </c>
      <c r="BB70" s="18">
        <v>0</v>
      </c>
      <c r="BC70" s="19">
        <v>0</v>
      </c>
      <c r="BD70" s="20"/>
      <c r="BE70" s="17">
        <v>0</v>
      </c>
      <c r="BF70" s="18">
        <v>0</v>
      </c>
      <c r="BG70" s="18">
        <v>0</v>
      </c>
      <c r="BH70" s="18">
        <v>0</v>
      </c>
      <c r="BI70" s="18">
        <v>0</v>
      </c>
      <c r="BJ70" s="19">
        <v>0</v>
      </c>
    </row>
    <row r="71" spans="1:62" ht="11" customHeight="1" x14ac:dyDescent="0.15">
      <c r="A71" s="59"/>
      <c r="B71" s="35" t="s">
        <v>146</v>
      </c>
      <c r="C71" s="17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9">
        <v>0</v>
      </c>
      <c r="K71" s="20"/>
      <c r="L71" s="17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9">
        <v>0</v>
      </c>
      <c r="T71" s="20"/>
      <c r="U71" s="17">
        <v>0</v>
      </c>
      <c r="V71" s="18">
        <v>0</v>
      </c>
      <c r="W71" s="18">
        <v>0</v>
      </c>
      <c r="X71" s="19">
        <v>0</v>
      </c>
      <c r="Y71" s="20"/>
      <c r="Z71" s="17">
        <v>0</v>
      </c>
      <c r="AA71" s="18">
        <v>0</v>
      </c>
      <c r="AB71" s="18">
        <v>0</v>
      </c>
      <c r="AC71" s="18">
        <v>0</v>
      </c>
      <c r="AD71" s="18">
        <v>0</v>
      </c>
      <c r="AE71" s="19">
        <v>0</v>
      </c>
      <c r="AG71" s="12" t="s">
        <v>393</v>
      </c>
      <c r="AH71" s="17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9">
        <v>0</v>
      </c>
      <c r="AP71" s="20"/>
      <c r="AQ71" s="17">
        <v>0</v>
      </c>
      <c r="AR71" s="18">
        <v>0</v>
      </c>
      <c r="AS71" s="18">
        <v>0</v>
      </c>
      <c r="AT71" s="18">
        <v>0</v>
      </c>
      <c r="AU71" s="18">
        <v>0</v>
      </c>
      <c r="AV71" s="18">
        <v>0</v>
      </c>
      <c r="AW71" s="18">
        <v>0</v>
      </c>
      <c r="AX71" s="19">
        <v>0</v>
      </c>
      <c r="AY71" s="20"/>
      <c r="AZ71" s="17">
        <v>0</v>
      </c>
      <c r="BA71" s="18">
        <v>0</v>
      </c>
      <c r="BB71" s="18">
        <v>0</v>
      </c>
      <c r="BC71" s="19">
        <v>0</v>
      </c>
      <c r="BD71" s="20"/>
      <c r="BE71" s="17">
        <v>0</v>
      </c>
      <c r="BF71" s="18">
        <v>0</v>
      </c>
      <c r="BG71" s="18">
        <v>0</v>
      </c>
      <c r="BH71" s="18">
        <v>0</v>
      </c>
      <c r="BI71" s="18">
        <v>0</v>
      </c>
      <c r="BJ71" s="19">
        <v>0</v>
      </c>
    </row>
    <row r="72" spans="1:62" ht="11" customHeight="1" x14ac:dyDescent="0.15">
      <c r="A72" s="59"/>
      <c r="B72" s="35" t="s">
        <v>147</v>
      </c>
      <c r="C72" s="17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9">
        <v>0</v>
      </c>
      <c r="K72" s="20"/>
      <c r="L72" s="17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9">
        <v>0</v>
      </c>
      <c r="T72" s="20"/>
      <c r="U72" s="17">
        <v>0</v>
      </c>
      <c r="V72" s="18">
        <v>0</v>
      </c>
      <c r="W72" s="18">
        <v>0</v>
      </c>
      <c r="X72" s="19">
        <v>0</v>
      </c>
      <c r="Y72" s="20"/>
      <c r="Z72" s="17">
        <v>0</v>
      </c>
      <c r="AA72" s="18">
        <v>0</v>
      </c>
      <c r="AB72" s="18">
        <v>0</v>
      </c>
      <c r="AC72" s="18">
        <v>0</v>
      </c>
      <c r="AD72" s="18">
        <v>0</v>
      </c>
      <c r="AE72" s="19">
        <v>0</v>
      </c>
      <c r="AG72" s="12" t="s">
        <v>394</v>
      </c>
      <c r="AH72" s="17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9">
        <v>0</v>
      </c>
      <c r="AP72" s="20"/>
      <c r="AQ72" s="17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9">
        <v>0</v>
      </c>
      <c r="AY72" s="20"/>
      <c r="AZ72" s="17">
        <v>0</v>
      </c>
      <c r="BA72" s="18">
        <v>0</v>
      </c>
      <c r="BB72" s="18">
        <v>0</v>
      </c>
      <c r="BC72" s="19">
        <v>0</v>
      </c>
      <c r="BD72" s="20"/>
      <c r="BE72" s="17">
        <v>0</v>
      </c>
      <c r="BF72" s="18">
        <v>0</v>
      </c>
      <c r="BG72" s="18">
        <v>0</v>
      </c>
      <c r="BH72" s="18">
        <v>0</v>
      </c>
      <c r="BI72" s="18">
        <v>0</v>
      </c>
      <c r="BJ72" s="19">
        <v>0</v>
      </c>
    </row>
    <row r="73" spans="1:62" ht="11" customHeight="1" x14ac:dyDescent="0.15">
      <c r="A73" s="63" t="s">
        <v>149</v>
      </c>
      <c r="B73" s="35" t="s">
        <v>148</v>
      </c>
      <c r="C73" s="17">
        <v>1.6348499674304788E-2</v>
      </c>
      <c r="D73" s="18">
        <v>0</v>
      </c>
      <c r="E73" s="18">
        <v>4.1188082415724806E-3</v>
      </c>
      <c r="F73" s="18">
        <v>6.4608226521647291E-3</v>
      </c>
      <c r="G73" s="18">
        <v>6.9303199709447247E-3</v>
      </c>
      <c r="H73" s="18">
        <v>5.4976743407999587E-3</v>
      </c>
      <c r="I73" s="18">
        <v>5.6478602903317398E-3</v>
      </c>
      <c r="J73" s="19">
        <v>5.2912775429678136E-3</v>
      </c>
      <c r="K73" s="20"/>
      <c r="L73" s="17">
        <v>3.0998427730425009E-3</v>
      </c>
      <c r="M73" s="18">
        <v>3.7513928087002241E-3</v>
      </c>
      <c r="N73" s="18">
        <v>1.6170621969675831E-3</v>
      </c>
      <c r="O73" s="18">
        <v>3.6963729691771021E-3</v>
      </c>
      <c r="P73" s="18">
        <v>3.4847926545357902E-3</v>
      </c>
      <c r="Q73" s="18">
        <v>1.9718082519420855E-3</v>
      </c>
      <c r="R73" s="18">
        <v>0</v>
      </c>
      <c r="S73" s="19">
        <v>0</v>
      </c>
      <c r="T73" s="20"/>
      <c r="U73" s="17">
        <v>0</v>
      </c>
      <c r="V73" s="18">
        <v>0</v>
      </c>
      <c r="W73" s="18">
        <v>0</v>
      </c>
      <c r="X73" s="19">
        <v>1.869158878504673E-3</v>
      </c>
      <c r="Y73" s="20"/>
      <c r="Z73" s="17">
        <v>0</v>
      </c>
      <c r="AA73" s="18">
        <v>1.1074197120708748E-3</v>
      </c>
      <c r="AB73" s="18">
        <v>0</v>
      </c>
      <c r="AC73" s="18">
        <v>1.7528483786152498E-3</v>
      </c>
      <c r="AD73" s="18">
        <v>1.5007244997004474E-3</v>
      </c>
      <c r="AE73" s="19">
        <v>9.750964523117286E-4</v>
      </c>
      <c r="AG73" s="12" t="s">
        <v>151</v>
      </c>
      <c r="AH73" s="17">
        <v>1.2906312640514263E-3</v>
      </c>
      <c r="AI73" s="18">
        <v>0</v>
      </c>
      <c r="AJ73" s="18">
        <v>7.298040881357806E-4</v>
      </c>
      <c r="AK73" s="18">
        <v>1.4245287359346179E-3</v>
      </c>
      <c r="AL73" s="18">
        <v>1.4233445111114552E-3</v>
      </c>
      <c r="AM73" s="18">
        <v>9.1862480920986084E-4</v>
      </c>
      <c r="AN73" s="18">
        <v>6.4949367564705925E-4</v>
      </c>
      <c r="AO73" s="19">
        <v>7.2516991826864332E-4</v>
      </c>
      <c r="AP73" s="20"/>
      <c r="AQ73" s="17">
        <v>3.7032489455686803E-4</v>
      </c>
      <c r="AR73" s="18">
        <v>4.8459819698412962E-4</v>
      </c>
      <c r="AS73" s="18">
        <v>5.4078603477158928E-4</v>
      </c>
      <c r="AT73" s="18">
        <v>4.8662814707107105E-4</v>
      </c>
      <c r="AU73" s="18">
        <v>3.6634496214180584E-4</v>
      </c>
      <c r="AV73" s="18">
        <v>3.0282018034431048E-4</v>
      </c>
      <c r="AW73" s="18">
        <v>0</v>
      </c>
      <c r="AX73" s="19">
        <v>0</v>
      </c>
      <c r="AY73" s="20"/>
      <c r="AZ73" s="17">
        <v>0</v>
      </c>
      <c r="BA73" s="18">
        <v>0</v>
      </c>
      <c r="BB73" s="18">
        <v>0</v>
      </c>
      <c r="BC73" s="19">
        <v>0</v>
      </c>
      <c r="BD73" s="20"/>
      <c r="BE73" s="17">
        <v>0</v>
      </c>
      <c r="BF73" s="18">
        <v>0</v>
      </c>
      <c r="BG73" s="18">
        <v>0</v>
      </c>
      <c r="BH73" s="18">
        <v>0</v>
      </c>
      <c r="BI73" s="18">
        <v>0</v>
      </c>
      <c r="BJ73" s="19">
        <v>0</v>
      </c>
    </row>
    <row r="74" spans="1:62" ht="11" customHeight="1" x14ac:dyDescent="0.15">
      <c r="A74" s="59"/>
      <c r="B74" s="35" t="s">
        <v>396</v>
      </c>
      <c r="C74" s="17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9">
        <v>0</v>
      </c>
      <c r="K74" s="20"/>
      <c r="L74" s="17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9">
        <v>0</v>
      </c>
      <c r="T74" s="20"/>
      <c r="U74" s="17">
        <v>0</v>
      </c>
      <c r="V74" s="18">
        <v>0</v>
      </c>
      <c r="W74" s="18">
        <v>0</v>
      </c>
      <c r="X74" s="19">
        <v>0</v>
      </c>
      <c r="Y74" s="20"/>
      <c r="Z74" s="17">
        <v>0</v>
      </c>
      <c r="AA74" s="18">
        <v>0</v>
      </c>
      <c r="AB74" s="18">
        <v>0</v>
      </c>
      <c r="AC74" s="18">
        <v>0</v>
      </c>
      <c r="AD74" s="18">
        <v>0</v>
      </c>
      <c r="AE74" s="19">
        <v>0</v>
      </c>
      <c r="AG74" s="12" t="s">
        <v>684</v>
      </c>
      <c r="AH74" s="17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9">
        <v>0</v>
      </c>
      <c r="AP74" s="20"/>
      <c r="AQ74" s="17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9">
        <v>0</v>
      </c>
      <c r="AY74" s="20"/>
      <c r="AZ74" s="17">
        <v>0</v>
      </c>
      <c r="BA74" s="18">
        <v>0</v>
      </c>
      <c r="BB74" s="18">
        <v>0</v>
      </c>
      <c r="BC74" s="19">
        <v>0</v>
      </c>
      <c r="BD74" s="20"/>
      <c r="BE74" s="17">
        <v>0</v>
      </c>
      <c r="BF74" s="18">
        <v>0</v>
      </c>
      <c r="BG74" s="18">
        <v>0</v>
      </c>
      <c r="BH74" s="18">
        <v>0</v>
      </c>
      <c r="BI74" s="18">
        <v>0</v>
      </c>
      <c r="BJ74" s="19">
        <v>0</v>
      </c>
    </row>
    <row r="75" spans="1:62" ht="11" customHeight="1" x14ac:dyDescent="0.15">
      <c r="A75" s="59"/>
      <c r="B75" s="35" t="s">
        <v>397</v>
      </c>
      <c r="C75" s="17">
        <v>0</v>
      </c>
      <c r="D75" s="18">
        <v>0</v>
      </c>
      <c r="E75" s="18">
        <v>1.4656128009234262E-4</v>
      </c>
      <c r="F75" s="18">
        <v>0</v>
      </c>
      <c r="G75" s="18">
        <v>3.7852519835036402E-4</v>
      </c>
      <c r="H75" s="18">
        <v>0</v>
      </c>
      <c r="I75" s="18">
        <v>0</v>
      </c>
      <c r="J75" s="19">
        <v>0</v>
      </c>
      <c r="K75" s="20"/>
      <c r="L75" s="17">
        <v>1.4381927197821623E-4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9">
        <v>0</v>
      </c>
      <c r="T75" s="20"/>
      <c r="U75" s="17">
        <v>0</v>
      </c>
      <c r="V75" s="18">
        <v>0</v>
      </c>
      <c r="W75" s="18">
        <v>0</v>
      </c>
      <c r="X75" s="19">
        <v>0</v>
      </c>
      <c r="Y75" s="20"/>
      <c r="Z75" s="17">
        <v>0</v>
      </c>
      <c r="AA75" s="18">
        <v>0</v>
      </c>
      <c r="AB75" s="18">
        <v>0</v>
      </c>
      <c r="AC75" s="18">
        <v>0</v>
      </c>
      <c r="AD75" s="18">
        <v>0</v>
      </c>
      <c r="AE75" s="19">
        <v>0</v>
      </c>
      <c r="AG75" s="12" t="s">
        <v>711</v>
      </c>
      <c r="AH75" s="17">
        <v>0</v>
      </c>
      <c r="AI75" s="18">
        <v>0</v>
      </c>
      <c r="AJ75" s="18">
        <v>0</v>
      </c>
      <c r="AK75" s="18">
        <v>0</v>
      </c>
      <c r="AL75" s="18">
        <v>2.8491634257957465E-4</v>
      </c>
      <c r="AM75" s="18">
        <v>0</v>
      </c>
      <c r="AN75" s="18">
        <v>6.686756382192713E-5</v>
      </c>
      <c r="AO75" s="19">
        <v>0</v>
      </c>
      <c r="AP75" s="20"/>
      <c r="AQ75" s="17">
        <v>5.0330441559568085E-5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9">
        <v>0</v>
      </c>
      <c r="AY75" s="20"/>
      <c r="AZ75" s="17">
        <v>0</v>
      </c>
      <c r="BA75" s="18">
        <v>0</v>
      </c>
      <c r="BB75" s="18">
        <v>0</v>
      </c>
      <c r="BC75" s="19">
        <v>0</v>
      </c>
      <c r="BD75" s="20"/>
      <c r="BE75" s="17">
        <v>0</v>
      </c>
      <c r="BF75" s="18">
        <v>0</v>
      </c>
      <c r="BG75" s="18">
        <v>0</v>
      </c>
      <c r="BH75" s="18">
        <v>0</v>
      </c>
      <c r="BI75" s="18">
        <v>0</v>
      </c>
      <c r="BJ75" s="19">
        <v>2.4888003982080636E-4</v>
      </c>
    </row>
    <row r="76" spans="1:62" ht="11" customHeight="1" x14ac:dyDescent="0.15">
      <c r="A76" s="59"/>
      <c r="B76" s="35" t="s">
        <v>398</v>
      </c>
      <c r="C76" s="17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9">
        <v>0</v>
      </c>
      <c r="K76" s="20"/>
      <c r="L76" s="17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9">
        <v>0</v>
      </c>
      <c r="T76" s="20"/>
      <c r="U76" s="17">
        <v>0</v>
      </c>
      <c r="V76" s="18">
        <v>0</v>
      </c>
      <c r="W76" s="18">
        <v>0</v>
      </c>
      <c r="X76" s="19">
        <v>0</v>
      </c>
      <c r="Y76" s="20"/>
      <c r="Z76" s="17">
        <v>0</v>
      </c>
      <c r="AA76" s="18">
        <v>0</v>
      </c>
      <c r="AB76" s="18">
        <v>0</v>
      </c>
      <c r="AC76" s="18">
        <v>0</v>
      </c>
      <c r="AD76" s="18">
        <v>0</v>
      </c>
      <c r="AE76" s="19">
        <v>0</v>
      </c>
      <c r="AG76" s="12" t="s">
        <v>732</v>
      </c>
      <c r="AH76" s="17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9">
        <v>0</v>
      </c>
      <c r="AP76" s="20"/>
      <c r="AQ76" s="17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9">
        <v>0</v>
      </c>
      <c r="AY76" s="20"/>
      <c r="AZ76" s="17">
        <v>0</v>
      </c>
      <c r="BA76" s="18">
        <v>0</v>
      </c>
      <c r="BB76" s="18">
        <v>0</v>
      </c>
      <c r="BC76" s="19">
        <v>0</v>
      </c>
      <c r="BD76" s="20"/>
      <c r="BE76" s="17">
        <v>0</v>
      </c>
      <c r="BF76" s="18">
        <v>0</v>
      </c>
      <c r="BG76" s="18">
        <v>0</v>
      </c>
      <c r="BH76" s="18">
        <v>0</v>
      </c>
      <c r="BI76" s="18">
        <v>0</v>
      </c>
      <c r="BJ76" s="19">
        <v>0</v>
      </c>
    </row>
    <row r="77" spans="1:62" ht="11" customHeight="1" x14ac:dyDescent="0.15">
      <c r="A77" s="59"/>
      <c r="B77" s="35" t="s">
        <v>150</v>
      </c>
      <c r="C77" s="17">
        <v>8.6070865012193368E-4</v>
      </c>
      <c r="D77" s="18">
        <v>2.188183807439825E-4</v>
      </c>
      <c r="E77" s="18">
        <v>1.6714278395357405E-3</v>
      </c>
      <c r="F77" s="18">
        <v>2.7518102064145425E-4</v>
      </c>
      <c r="G77" s="18">
        <v>2.8669496972990993E-3</v>
      </c>
      <c r="H77" s="18">
        <v>1.7058503933021023E-3</v>
      </c>
      <c r="I77" s="18">
        <v>3.8158243360715251E-4</v>
      </c>
      <c r="J77" s="19">
        <v>1.9050664977466338E-3</v>
      </c>
      <c r="K77" s="20"/>
      <c r="L77" s="17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9">
        <v>0</v>
      </c>
      <c r="T77" s="20"/>
      <c r="U77" s="17">
        <v>0</v>
      </c>
      <c r="V77" s="18">
        <v>0</v>
      </c>
      <c r="W77" s="18">
        <v>0</v>
      </c>
      <c r="X77" s="19">
        <v>0</v>
      </c>
      <c r="Y77" s="20"/>
      <c r="Z77" s="17">
        <v>0</v>
      </c>
      <c r="AA77" s="18">
        <v>0</v>
      </c>
      <c r="AB77" s="18">
        <v>0</v>
      </c>
      <c r="AC77" s="18">
        <v>0</v>
      </c>
      <c r="AD77" s="18">
        <v>0</v>
      </c>
      <c r="AE77" s="19">
        <v>0</v>
      </c>
      <c r="AG77" s="12" t="s">
        <v>395</v>
      </c>
      <c r="AH77" s="17">
        <v>0</v>
      </c>
      <c r="AI77" s="18">
        <v>2.188183807439825E-4</v>
      </c>
      <c r="AJ77" s="18">
        <v>1.7221847155205443E-4</v>
      </c>
      <c r="AK77" s="18">
        <v>4.6938531373461728E-5</v>
      </c>
      <c r="AL77" s="18">
        <v>4.7714165331646857E-4</v>
      </c>
      <c r="AM77" s="18">
        <v>9.1084346571294216E-5</v>
      </c>
      <c r="AN77" s="18">
        <v>0</v>
      </c>
      <c r="AO77" s="19">
        <v>3.0976888236067994E-4</v>
      </c>
      <c r="AP77" s="20"/>
      <c r="AQ77" s="17">
        <v>1.2484937559129099E-4</v>
      </c>
      <c r="AR77" s="18">
        <v>0</v>
      </c>
      <c r="AS77" s="18">
        <v>0</v>
      </c>
      <c r="AT77" s="18">
        <v>0</v>
      </c>
      <c r="AU77" s="18">
        <v>0</v>
      </c>
      <c r="AV77" s="18">
        <v>0</v>
      </c>
      <c r="AW77" s="18">
        <v>0</v>
      </c>
      <c r="AX77" s="19">
        <v>0</v>
      </c>
      <c r="AY77" s="20"/>
      <c r="AZ77" s="17">
        <v>0</v>
      </c>
      <c r="BA77" s="18">
        <v>0</v>
      </c>
      <c r="BB77" s="18">
        <v>0</v>
      </c>
      <c r="BC77" s="19">
        <v>0</v>
      </c>
      <c r="BD77" s="20"/>
      <c r="BE77" s="17">
        <v>0</v>
      </c>
      <c r="BF77" s="18">
        <v>0</v>
      </c>
      <c r="BG77" s="18">
        <v>0</v>
      </c>
      <c r="BH77" s="18">
        <v>0</v>
      </c>
      <c r="BI77" s="18">
        <v>0</v>
      </c>
      <c r="BJ77" s="19">
        <v>0</v>
      </c>
    </row>
    <row r="78" spans="1:62" ht="11" customHeight="1" x14ac:dyDescent="0.15">
      <c r="A78" s="59"/>
      <c r="B78" s="35" t="s">
        <v>399</v>
      </c>
      <c r="C78" s="17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9">
        <v>0</v>
      </c>
      <c r="K78" s="20"/>
      <c r="L78" s="17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9">
        <v>0</v>
      </c>
      <c r="T78" s="20"/>
      <c r="U78" s="17">
        <v>0</v>
      </c>
      <c r="V78" s="18">
        <v>0</v>
      </c>
      <c r="W78" s="18">
        <v>0</v>
      </c>
      <c r="X78" s="19">
        <v>0</v>
      </c>
      <c r="Y78" s="20"/>
      <c r="Z78" s="17">
        <v>0</v>
      </c>
      <c r="AA78" s="18">
        <v>0</v>
      </c>
      <c r="AB78" s="18">
        <v>0</v>
      </c>
      <c r="AC78" s="18">
        <v>0</v>
      </c>
      <c r="AD78" s="18">
        <v>0</v>
      </c>
      <c r="AE78" s="19">
        <v>0</v>
      </c>
      <c r="AG78" s="12" t="s">
        <v>733</v>
      </c>
      <c r="AH78" s="17">
        <v>0</v>
      </c>
      <c r="AI78" s="18">
        <v>0</v>
      </c>
      <c r="AJ78" s="18">
        <v>3.922837382516517E-5</v>
      </c>
      <c r="AK78" s="18">
        <v>0</v>
      </c>
      <c r="AL78" s="18">
        <v>6.6125719577427695E-5</v>
      </c>
      <c r="AM78" s="18">
        <v>0</v>
      </c>
      <c r="AN78" s="18">
        <v>0</v>
      </c>
      <c r="AO78" s="19">
        <v>0</v>
      </c>
      <c r="AP78" s="20"/>
      <c r="AQ78" s="17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9">
        <v>0</v>
      </c>
      <c r="AY78" s="20"/>
      <c r="AZ78" s="17">
        <v>0</v>
      </c>
      <c r="BA78" s="18">
        <v>0</v>
      </c>
      <c r="BB78" s="18">
        <v>0</v>
      </c>
      <c r="BC78" s="19">
        <v>0</v>
      </c>
      <c r="BD78" s="20"/>
      <c r="BE78" s="17">
        <v>0</v>
      </c>
      <c r="BF78" s="18">
        <v>0</v>
      </c>
      <c r="BG78" s="18">
        <v>0</v>
      </c>
      <c r="BH78" s="18">
        <v>0</v>
      </c>
      <c r="BI78" s="18">
        <v>0</v>
      </c>
      <c r="BJ78" s="19">
        <v>0</v>
      </c>
    </row>
    <row r="79" spans="1:62" ht="11" customHeight="1" x14ac:dyDescent="0.15">
      <c r="A79" s="59"/>
      <c r="B79" s="35" t="s">
        <v>674</v>
      </c>
      <c r="C79" s="17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9">
        <v>0</v>
      </c>
      <c r="K79" s="20"/>
      <c r="L79" s="17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9">
        <v>0</v>
      </c>
      <c r="T79" s="20"/>
      <c r="U79" s="17">
        <v>0</v>
      </c>
      <c r="V79" s="18">
        <v>0</v>
      </c>
      <c r="W79" s="18">
        <v>0</v>
      </c>
      <c r="X79" s="19">
        <v>0</v>
      </c>
      <c r="Y79" s="20"/>
      <c r="Z79" s="17">
        <v>0</v>
      </c>
      <c r="AA79" s="18">
        <v>0</v>
      </c>
      <c r="AB79" s="18">
        <v>0</v>
      </c>
      <c r="AC79" s="18">
        <v>0</v>
      </c>
      <c r="AD79" s="18">
        <v>0</v>
      </c>
      <c r="AE79" s="19">
        <v>0</v>
      </c>
      <c r="AG79" s="12" t="s">
        <v>734</v>
      </c>
      <c r="AH79" s="17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9">
        <v>0</v>
      </c>
      <c r="AP79" s="20"/>
      <c r="AQ79" s="17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9">
        <v>0</v>
      </c>
      <c r="AY79" s="20"/>
      <c r="AZ79" s="17">
        <v>0</v>
      </c>
      <c r="BA79" s="18">
        <v>0</v>
      </c>
      <c r="BB79" s="18">
        <v>0</v>
      </c>
      <c r="BC79" s="19">
        <v>0</v>
      </c>
      <c r="BD79" s="20"/>
      <c r="BE79" s="17">
        <v>0</v>
      </c>
      <c r="BF79" s="18">
        <v>0</v>
      </c>
      <c r="BG79" s="18">
        <v>0</v>
      </c>
      <c r="BH79" s="18">
        <v>0</v>
      </c>
      <c r="BI79" s="18">
        <v>0</v>
      </c>
      <c r="BJ79" s="19">
        <v>0</v>
      </c>
    </row>
    <row r="80" spans="1:62" ht="11" customHeight="1" x14ac:dyDescent="0.15">
      <c r="A80" s="64" t="s">
        <v>153</v>
      </c>
      <c r="B80" s="35" t="s">
        <v>152</v>
      </c>
      <c r="C80" s="17">
        <v>0</v>
      </c>
      <c r="D80" s="18">
        <v>3.50109409190372E-3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9">
        <v>0</v>
      </c>
      <c r="K80" s="20"/>
      <c r="L80" s="17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  <c r="S80" s="19">
        <v>2.9779630732578916E-3</v>
      </c>
      <c r="T80" s="20"/>
      <c r="U80" s="17">
        <v>0</v>
      </c>
      <c r="V80" s="18">
        <v>0</v>
      </c>
      <c r="W80" s="18">
        <v>0</v>
      </c>
      <c r="X80" s="19">
        <v>0</v>
      </c>
      <c r="Y80" s="20"/>
      <c r="Z80" s="17">
        <v>0</v>
      </c>
      <c r="AA80" s="18">
        <v>0</v>
      </c>
      <c r="AB80" s="18">
        <v>0</v>
      </c>
      <c r="AC80" s="18">
        <v>0</v>
      </c>
      <c r="AD80" s="18">
        <v>0</v>
      </c>
      <c r="AE80" s="19">
        <v>0</v>
      </c>
      <c r="AG80" s="12" t="s">
        <v>400</v>
      </c>
      <c r="AH80" s="17">
        <v>0</v>
      </c>
      <c r="AI80" s="18">
        <v>0</v>
      </c>
      <c r="AJ80" s="18">
        <v>0</v>
      </c>
      <c r="AK80" s="18">
        <v>0</v>
      </c>
      <c r="AL80" s="18">
        <v>0</v>
      </c>
      <c r="AM80" s="18">
        <v>0</v>
      </c>
      <c r="AN80" s="18">
        <v>0</v>
      </c>
      <c r="AO80" s="19">
        <v>0</v>
      </c>
      <c r="AP80" s="20"/>
      <c r="AQ80" s="17">
        <v>0</v>
      </c>
      <c r="AR80" s="18">
        <v>0</v>
      </c>
      <c r="AS80" s="18">
        <v>0</v>
      </c>
      <c r="AT80" s="18">
        <v>0</v>
      </c>
      <c r="AU80" s="18">
        <v>0</v>
      </c>
      <c r="AV80" s="18">
        <v>0</v>
      </c>
      <c r="AW80" s="18">
        <v>7.2992700729927003E-4</v>
      </c>
      <c r="AX80" s="19">
        <v>1.7867778439547349E-3</v>
      </c>
      <c r="AY80" s="20"/>
      <c r="AZ80" s="17">
        <v>0</v>
      </c>
      <c r="BA80" s="18">
        <v>0</v>
      </c>
      <c r="BB80" s="18">
        <v>0</v>
      </c>
      <c r="BC80" s="19">
        <v>0</v>
      </c>
      <c r="BD80" s="20"/>
      <c r="BE80" s="17">
        <v>0</v>
      </c>
      <c r="BF80" s="18">
        <v>0</v>
      </c>
      <c r="BG80" s="18">
        <v>0</v>
      </c>
      <c r="BH80" s="18">
        <v>0</v>
      </c>
      <c r="BI80" s="18">
        <v>0</v>
      </c>
      <c r="BJ80" s="19">
        <v>0</v>
      </c>
    </row>
    <row r="81" spans="1:62" ht="11" customHeight="1" x14ac:dyDescent="0.15">
      <c r="A81" s="59"/>
      <c r="B81" s="35" t="s">
        <v>154</v>
      </c>
      <c r="C81" s="17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9">
        <v>0</v>
      </c>
      <c r="K81" s="20"/>
      <c r="L81" s="17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9">
        <v>0</v>
      </c>
      <c r="T81" s="20"/>
      <c r="U81" s="17">
        <v>0</v>
      </c>
      <c r="V81" s="18">
        <v>0</v>
      </c>
      <c r="W81" s="18">
        <v>0</v>
      </c>
      <c r="X81" s="19">
        <v>0</v>
      </c>
      <c r="Y81" s="20"/>
      <c r="Z81" s="17">
        <v>0</v>
      </c>
      <c r="AA81" s="18">
        <v>0</v>
      </c>
      <c r="AB81" s="18">
        <v>0</v>
      </c>
      <c r="AC81" s="18">
        <v>0</v>
      </c>
      <c r="AD81" s="18">
        <v>0</v>
      </c>
      <c r="AE81" s="19">
        <v>2.4888003982080636E-4</v>
      </c>
      <c r="AG81" s="12" t="s">
        <v>401</v>
      </c>
      <c r="AH81" s="17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9">
        <v>0</v>
      </c>
      <c r="AP81" s="20"/>
      <c r="AQ81" s="17">
        <v>0</v>
      </c>
      <c r="AR81" s="18">
        <v>0</v>
      </c>
      <c r="AS81" s="18">
        <v>0</v>
      </c>
      <c r="AT81" s="18">
        <v>0</v>
      </c>
      <c r="AU81" s="18">
        <v>0</v>
      </c>
      <c r="AV81" s="18">
        <v>0</v>
      </c>
      <c r="AW81" s="18">
        <v>0</v>
      </c>
      <c r="AX81" s="19">
        <v>0</v>
      </c>
      <c r="AY81" s="20"/>
      <c r="AZ81" s="17">
        <v>0</v>
      </c>
      <c r="BA81" s="18">
        <v>0</v>
      </c>
      <c r="BB81" s="18">
        <v>0</v>
      </c>
      <c r="BC81" s="19">
        <v>0</v>
      </c>
      <c r="BD81" s="20"/>
      <c r="BE81" s="17">
        <v>0</v>
      </c>
      <c r="BF81" s="18">
        <v>0</v>
      </c>
      <c r="BG81" s="18">
        <v>0</v>
      </c>
      <c r="BH81" s="18">
        <v>0</v>
      </c>
      <c r="BI81" s="18">
        <v>0</v>
      </c>
      <c r="BJ81" s="19">
        <v>0</v>
      </c>
    </row>
    <row r="82" spans="1:62" ht="11" customHeight="1" x14ac:dyDescent="0.15">
      <c r="A82" s="59"/>
      <c r="B82" s="35" t="s">
        <v>155</v>
      </c>
      <c r="C82" s="17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9">
        <v>0</v>
      </c>
      <c r="K82" s="20"/>
      <c r="L82" s="17">
        <v>0</v>
      </c>
      <c r="M82" s="18">
        <v>0</v>
      </c>
      <c r="N82" s="18">
        <v>0</v>
      </c>
      <c r="O82" s="18">
        <v>7.0523113832140602E-5</v>
      </c>
      <c r="P82" s="18">
        <v>0</v>
      </c>
      <c r="Q82" s="18">
        <v>0</v>
      </c>
      <c r="R82" s="18">
        <v>0</v>
      </c>
      <c r="S82" s="19">
        <v>5.9559261465157837E-4</v>
      </c>
      <c r="T82" s="20"/>
      <c r="U82" s="17">
        <v>0</v>
      </c>
      <c r="V82" s="18">
        <v>0</v>
      </c>
      <c r="W82" s="18">
        <v>0</v>
      </c>
      <c r="X82" s="19">
        <v>0</v>
      </c>
      <c r="Y82" s="20"/>
      <c r="Z82" s="17">
        <v>0</v>
      </c>
      <c r="AA82" s="18">
        <v>0</v>
      </c>
      <c r="AB82" s="18">
        <v>0</v>
      </c>
      <c r="AC82" s="18">
        <v>0</v>
      </c>
      <c r="AD82" s="18">
        <v>0</v>
      </c>
      <c r="AE82" s="19">
        <v>0</v>
      </c>
      <c r="AG82" s="12" t="s">
        <v>402</v>
      </c>
      <c r="AH82" s="17">
        <v>0</v>
      </c>
      <c r="AI82" s="18">
        <v>0</v>
      </c>
      <c r="AJ82" s="18">
        <v>0</v>
      </c>
      <c r="AK82" s="18">
        <v>0</v>
      </c>
      <c r="AL82" s="18">
        <v>0</v>
      </c>
      <c r="AM82" s="18">
        <v>0</v>
      </c>
      <c r="AN82" s="18">
        <v>0</v>
      </c>
      <c r="AO82" s="19">
        <v>0</v>
      </c>
      <c r="AP82" s="20"/>
      <c r="AQ82" s="17">
        <v>0</v>
      </c>
      <c r="AR82" s="18">
        <v>0</v>
      </c>
      <c r="AS82" s="18">
        <v>0</v>
      </c>
      <c r="AT82" s="18">
        <v>0</v>
      </c>
      <c r="AU82" s="18">
        <v>0</v>
      </c>
      <c r="AV82" s="18">
        <v>0</v>
      </c>
      <c r="AW82" s="18">
        <v>0</v>
      </c>
      <c r="AX82" s="19">
        <v>0</v>
      </c>
      <c r="AY82" s="20"/>
      <c r="AZ82" s="17">
        <v>0</v>
      </c>
      <c r="BA82" s="18">
        <v>0</v>
      </c>
      <c r="BB82" s="18">
        <v>0</v>
      </c>
      <c r="BC82" s="19">
        <v>0</v>
      </c>
      <c r="BD82" s="20"/>
      <c r="BE82" s="17">
        <v>0</v>
      </c>
      <c r="BF82" s="18">
        <v>0</v>
      </c>
      <c r="BG82" s="18">
        <v>0</v>
      </c>
      <c r="BH82" s="18">
        <v>0</v>
      </c>
      <c r="BI82" s="18">
        <v>0</v>
      </c>
      <c r="BJ82" s="19">
        <v>0</v>
      </c>
    </row>
    <row r="83" spans="1:62" ht="11" customHeight="1" x14ac:dyDescent="0.15">
      <c r="A83" s="59"/>
      <c r="B83" s="35" t="s">
        <v>156</v>
      </c>
      <c r="C83" s="17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9">
        <v>0</v>
      </c>
      <c r="K83" s="20"/>
      <c r="L83" s="17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9">
        <v>0</v>
      </c>
      <c r="T83" s="20"/>
      <c r="U83" s="17">
        <v>0</v>
      </c>
      <c r="V83" s="18">
        <v>0</v>
      </c>
      <c r="W83" s="18">
        <v>0</v>
      </c>
      <c r="X83" s="19">
        <v>0</v>
      </c>
      <c r="Y83" s="20"/>
      <c r="Z83" s="17">
        <v>0</v>
      </c>
      <c r="AA83" s="18">
        <v>0</v>
      </c>
      <c r="AB83" s="18">
        <v>0</v>
      </c>
      <c r="AC83" s="18">
        <v>0</v>
      </c>
      <c r="AD83" s="18">
        <v>0</v>
      </c>
      <c r="AE83" s="19">
        <v>0</v>
      </c>
      <c r="AG83" s="12" t="s">
        <v>403</v>
      </c>
      <c r="AH83" s="17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9">
        <v>0</v>
      </c>
      <c r="AP83" s="20"/>
      <c r="AQ83" s="17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9">
        <v>0</v>
      </c>
      <c r="AY83" s="20"/>
      <c r="AZ83" s="17">
        <v>0</v>
      </c>
      <c r="BA83" s="18">
        <v>0</v>
      </c>
      <c r="BB83" s="18">
        <v>0</v>
      </c>
      <c r="BC83" s="19">
        <v>0</v>
      </c>
      <c r="BD83" s="20"/>
      <c r="BE83" s="17">
        <v>0</v>
      </c>
      <c r="BF83" s="18">
        <v>0</v>
      </c>
      <c r="BG83" s="18">
        <v>0</v>
      </c>
      <c r="BH83" s="18">
        <v>0</v>
      </c>
      <c r="BI83" s="18">
        <v>0</v>
      </c>
      <c r="BJ83" s="19">
        <v>0</v>
      </c>
    </row>
    <row r="84" spans="1:62" ht="11" customHeight="1" x14ac:dyDescent="0.15">
      <c r="A84" s="59"/>
      <c r="B84" s="35" t="s">
        <v>157</v>
      </c>
      <c r="C84" s="17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9">
        <v>0</v>
      </c>
      <c r="K84" s="20"/>
      <c r="L84" s="17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9">
        <v>0</v>
      </c>
      <c r="T84" s="20"/>
      <c r="U84" s="17">
        <v>0</v>
      </c>
      <c r="V84" s="18">
        <v>0</v>
      </c>
      <c r="W84" s="18">
        <v>0</v>
      </c>
      <c r="X84" s="19">
        <v>0</v>
      </c>
      <c r="Y84" s="20"/>
      <c r="Z84" s="17">
        <v>0</v>
      </c>
      <c r="AA84" s="18">
        <v>0</v>
      </c>
      <c r="AB84" s="18">
        <v>0</v>
      </c>
      <c r="AC84" s="18">
        <v>0</v>
      </c>
      <c r="AD84" s="18">
        <v>0</v>
      </c>
      <c r="AE84" s="19">
        <v>0</v>
      </c>
      <c r="AG84" s="12" t="s">
        <v>404</v>
      </c>
      <c r="AH84" s="17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9">
        <v>0</v>
      </c>
      <c r="AP84" s="20"/>
      <c r="AQ84" s="17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9">
        <v>0</v>
      </c>
      <c r="AY84" s="20"/>
      <c r="AZ84" s="17">
        <v>0</v>
      </c>
      <c r="BA84" s="18">
        <v>0</v>
      </c>
      <c r="BB84" s="18">
        <v>0</v>
      </c>
      <c r="BC84" s="19">
        <v>0</v>
      </c>
      <c r="BD84" s="20"/>
      <c r="BE84" s="17">
        <v>0</v>
      </c>
      <c r="BF84" s="18">
        <v>0</v>
      </c>
      <c r="BG84" s="18">
        <v>0</v>
      </c>
      <c r="BH84" s="18">
        <v>0</v>
      </c>
      <c r="BI84" s="18">
        <v>0</v>
      </c>
      <c r="BJ84" s="19">
        <v>0</v>
      </c>
    </row>
    <row r="85" spans="1:62" ht="11" customHeight="1" x14ac:dyDescent="0.15">
      <c r="A85" s="59"/>
      <c r="B85" s="35" t="s">
        <v>158</v>
      </c>
      <c r="C85" s="17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9">
        <v>0</v>
      </c>
      <c r="K85" s="20"/>
      <c r="L85" s="17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9">
        <v>0</v>
      </c>
      <c r="T85" s="20"/>
      <c r="U85" s="17">
        <v>0</v>
      </c>
      <c r="V85" s="18">
        <v>0</v>
      </c>
      <c r="W85" s="18">
        <v>0</v>
      </c>
      <c r="X85" s="19">
        <v>0</v>
      </c>
      <c r="Y85" s="20"/>
      <c r="Z85" s="17">
        <v>0</v>
      </c>
      <c r="AA85" s="18">
        <v>0</v>
      </c>
      <c r="AB85" s="18">
        <v>0</v>
      </c>
      <c r="AC85" s="18">
        <v>0</v>
      </c>
      <c r="AD85" s="18">
        <v>0</v>
      </c>
      <c r="AE85" s="19">
        <v>0</v>
      </c>
      <c r="AG85" s="12" t="s">
        <v>405</v>
      </c>
      <c r="AH85" s="17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9">
        <v>0</v>
      </c>
      <c r="AP85" s="20"/>
      <c r="AQ85" s="17">
        <v>0</v>
      </c>
      <c r="AR85" s="18">
        <v>0</v>
      </c>
      <c r="AS85" s="18">
        <v>0</v>
      </c>
      <c r="AT85" s="18">
        <v>0</v>
      </c>
      <c r="AU85" s="18">
        <v>0</v>
      </c>
      <c r="AV85" s="18">
        <v>0</v>
      </c>
      <c r="AW85" s="18">
        <v>0</v>
      </c>
      <c r="AX85" s="19">
        <v>0</v>
      </c>
      <c r="AY85" s="20"/>
      <c r="AZ85" s="17">
        <v>0</v>
      </c>
      <c r="BA85" s="18">
        <v>0</v>
      </c>
      <c r="BB85" s="18">
        <v>0</v>
      </c>
      <c r="BC85" s="19">
        <v>0</v>
      </c>
      <c r="BD85" s="20"/>
      <c r="BE85" s="17">
        <v>0</v>
      </c>
      <c r="BF85" s="18">
        <v>0</v>
      </c>
      <c r="BG85" s="18">
        <v>0</v>
      </c>
      <c r="BH85" s="18">
        <v>0</v>
      </c>
      <c r="BI85" s="18">
        <v>0</v>
      </c>
      <c r="BJ85" s="19">
        <v>0</v>
      </c>
    </row>
    <row r="86" spans="1:62" ht="11" customHeight="1" x14ac:dyDescent="0.15">
      <c r="A86" s="59"/>
      <c r="B86" s="35" t="s">
        <v>159</v>
      </c>
      <c r="C86" s="17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9">
        <v>0</v>
      </c>
      <c r="K86" s="20"/>
      <c r="L86" s="17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9">
        <v>0</v>
      </c>
      <c r="T86" s="20"/>
      <c r="U86" s="17">
        <v>0</v>
      </c>
      <c r="V86" s="18">
        <v>0</v>
      </c>
      <c r="W86" s="18">
        <v>0</v>
      </c>
      <c r="X86" s="19">
        <v>0</v>
      </c>
      <c r="Y86" s="20"/>
      <c r="Z86" s="17">
        <v>0</v>
      </c>
      <c r="AA86" s="18">
        <v>0</v>
      </c>
      <c r="AB86" s="18">
        <v>0</v>
      </c>
      <c r="AC86" s="18">
        <v>0</v>
      </c>
      <c r="AD86" s="18">
        <v>0</v>
      </c>
      <c r="AE86" s="19">
        <v>0</v>
      </c>
      <c r="AG86" s="12" t="s">
        <v>406</v>
      </c>
      <c r="AH86" s="17">
        <v>0</v>
      </c>
      <c r="AI86" s="18">
        <v>0</v>
      </c>
      <c r="AJ86" s="18">
        <v>0</v>
      </c>
      <c r="AK86" s="18">
        <v>0</v>
      </c>
      <c r="AL86" s="18">
        <v>0</v>
      </c>
      <c r="AM86" s="18">
        <v>0</v>
      </c>
      <c r="AN86" s="18">
        <v>0</v>
      </c>
      <c r="AO86" s="19">
        <v>0</v>
      </c>
      <c r="AP86" s="20"/>
      <c r="AQ86" s="17">
        <v>0</v>
      </c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9">
        <v>0</v>
      </c>
      <c r="AY86" s="20"/>
      <c r="AZ86" s="17">
        <v>0</v>
      </c>
      <c r="BA86" s="18">
        <v>0</v>
      </c>
      <c r="BB86" s="18">
        <v>0</v>
      </c>
      <c r="BC86" s="19">
        <v>0</v>
      </c>
      <c r="BD86" s="20"/>
      <c r="BE86" s="17">
        <v>0</v>
      </c>
      <c r="BF86" s="18">
        <v>0</v>
      </c>
      <c r="BG86" s="18">
        <v>0</v>
      </c>
      <c r="BH86" s="18">
        <v>0</v>
      </c>
      <c r="BI86" s="18">
        <v>0</v>
      </c>
      <c r="BJ86" s="19">
        <v>0</v>
      </c>
    </row>
    <row r="87" spans="1:62" ht="11" customHeight="1" x14ac:dyDescent="0.15">
      <c r="A87" s="59"/>
      <c r="B87" s="35" t="s">
        <v>160</v>
      </c>
      <c r="C87" s="17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9">
        <v>0</v>
      </c>
      <c r="K87" s="20"/>
      <c r="L87" s="17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9">
        <v>0</v>
      </c>
      <c r="T87" s="20"/>
      <c r="U87" s="17">
        <v>0</v>
      </c>
      <c r="V87" s="18">
        <v>0</v>
      </c>
      <c r="W87" s="18">
        <v>0</v>
      </c>
      <c r="X87" s="19">
        <v>0</v>
      </c>
      <c r="Y87" s="20"/>
      <c r="Z87" s="17">
        <v>0</v>
      </c>
      <c r="AA87" s="18">
        <v>0</v>
      </c>
      <c r="AB87" s="18">
        <v>0</v>
      </c>
      <c r="AC87" s="18">
        <v>0</v>
      </c>
      <c r="AD87" s="18">
        <v>0</v>
      </c>
      <c r="AE87" s="19">
        <v>0</v>
      </c>
      <c r="AG87" s="12" t="s">
        <v>407</v>
      </c>
      <c r="AH87" s="17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9">
        <v>0</v>
      </c>
      <c r="AP87" s="20"/>
      <c r="AQ87" s="17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9">
        <v>0</v>
      </c>
      <c r="AY87" s="20"/>
      <c r="AZ87" s="17">
        <v>0</v>
      </c>
      <c r="BA87" s="18">
        <v>0</v>
      </c>
      <c r="BB87" s="18">
        <v>0</v>
      </c>
      <c r="BC87" s="19">
        <v>0</v>
      </c>
      <c r="BD87" s="20"/>
      <c r="BE87" s="17">
        <v>0</v>
      </c>
      <c r="BF87" s="18">
        <v>0</v>
      </c>
      <c r="BG87" s="18">
        <v>0</v>
      </c>
      <c r="BH87" s="18">
        <v>0</v>
      </c>
      <c r="BI87" s="18">
        <v>0</v>
      </c>
      <c r="BJ87" s="19">
        <v>0</v>
      </c>
    </row>
    <row r="88" spans="1:62" ht="11" customHeight="1" x14ac:dyDescent="0.15">
      <c r="A88" s="59"/>
      <c r="B88" s="35" t="s">
        <v>161</v>
      </c>
      <c r="C88" s="17">
        <v>0</v>
      </c>
      <c r="D88" s="18">
        <v>0</v>
      </c>
      <c r="E88" s="18">
        <v>0</v>
      </c>
      <c r="F88" s="18">
        <v>0</v>
      </c>
      <c r="G88" s="18">
        <v>4.4340100383277463E-6</v>
      </c>
      <c r="H88" s="18">
        <v>0</v>
      </c>
      <c r="I88" s="18">
        <v>0</v>
      </c>
      <c r="J88" s="19">
        <v>0</v>
      </c>
      <c r="K88" s="20"/>
      <c r="L88" s="17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9">
        <v>0</v>
      </c>
      <c r="T88" s="20"/>
      <c r="U88" s="17">
        <v>0</v>
      </c>
      <c r="V88" s="18">
        <v>0</v>
      </c>
      <c r="W88" s="18">
        <v>0</v>
      </c>
      <c r="X88" s="19">
        <v>0</v>
      </c>
      <c r="Y88" s="20"/>
      <c r="Z88" s="17">
        <v>0</v>
      </c>
      <c r="AA88" s="18">
        <v>0</v>
      </c>
      <c r="AB88" s="18">
        <v>0</v>
      </c>
      <c r="AC88" s="18">
        <v>0</v>
      </c>
      <c r="AD88" s="18">
        <v>0</v>
      </c>
      <c r="AE88" s="19">
        <v>0</v>
      </c>
      <c r="AG88" s="12" t="s">
        <v>408</v>
      </c>
      <c r="AH88" s="17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0</v>
      </c>
      <c r="AN88" s="18">
        <v>0</v>
      </c>
      <c r="AO88" s="19">
        <v>0</v>
      </c>
      <c r="AP88" s="20"/>
      <c r="AQ88" s="17">
        <v>0</v>
      </c>
      <c r="AR88" s="18">
        <v>0</v>
      </c>
      <c r="AS88" s="18">
        <v>0</v>
      </c>
      <c r="AT88" s="18">
        <v>0</v>
      </c>
      <c r="AU88" s="18">
        <v>0</v>
      </c>
      <c r="AV88" s="18">
        <v>0</v>
      </c>
      <c r="AW88" s="18">
        <v>0</v>
      </c>
      <c r="AX88" s="19">
        <v>0</v>
      </c>
      <c r="AY88" s="20"/>
      <c r="AZ88" s="17">
        <v>0</v>
      </c>
      <c r="BA88" s="18">
        <v>0</v>
      </c>
      <c r="BB88" s="18">
        <v>0</v>
      </c>
      <c r="BC88" s="19">
        <v>0</v>
      </c>
      <c r="BD88" s="20"/>
      <c r="BE88" s="17">
        <v>0</v>
      </c>
      <c r="BF88" s="18">
        <v>0</v>
      </c>
      <c r="BG88" s="18">
        <v>0</v>
      </c>
      <c r="BH88" s="18">
        <v>0</v>
      </c>
      <c r="BI88" s="18">
        <v>0</v>
      </c>
      <c r="BJ88" s="19">
        <v>0</v>
      </c>
    </row>
    <row r="89" spans="1:62" ht="11" customHeight="1" x14ac:dyDescent="0.15">
      <c r="A89" s="59"/>
      <c r="B89" s="35" t="s">
        <v>653</v>
      </c>
      <c r="C89" s="17">
        <v>0</v>
      </c>
      <c r="D89" s="18">
        <v>0</v>
      </c>
      <c r="E89" s="18">
        <v>2.0425316443971323E-4</v>
      </c>
      <c r="F89" s="18">
        <v>7.8983517027702606E-5</v>
      </c>
      <c r="G89" s="18">
        <v>1.073633896737262E-4</v>
      </c>
      <c r="H89" s="18">
        <v>3.0177360160921354E-4</v>
      </c>
      <c r="I89" s="18">
        <v>0</v>
      </c>
      <c r="J89" s="19">
        <v>2.5215118424023829E-4</v>
      </c>
      <c r="K89" s="20"/>
      <c r="L89" s="17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9">
        <v>0</v>
      </c>
      <c r="T89" s="20"/>
      <c r="U89" s="17">
        <v>0</v>
      </c>
      <c r="V89" s="18">
        <v>0</v>
      </c>
      <c r="W89" s="18">
        <v>0</v>
      </c>
      <c r="X89" s="19">
        <v>0</v>
      </c>
      <c r="Y89" s="20"/>
      <c r="Z89" s="17">
        <v>0</v>
      </c>
      <c r="AA89" s="18">
        <v>0</v>
      </c>
      <c r="AB89" s="18">
        <v>0</v>
      </c>
      <c r="AC89" s="18">
        <v>0</v>
      </c>
      <c r="AD89" s="18">
        <v>0</v>
      </c>
      <c r="AE89" s="19">
        <v>0</v>
      </c>
      <c r="AG89" s="12" t="s">
        <v>409</v>
      </c>
      <c r="AH89" s="17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9">
        <v>0</v>
      </c>
      <c r="AP89" s="20"/>
      <c r="AQ89" s="17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9">
        <v>0</v>
      </c>
      <c r="AY89" s="20"/>
      <c r="AZ89" s="17">
        <v>0</v>
      </c>
      <c r="BA89" s="18">
        <v>0</v>
      </c>
      <c r="BB89" s="18">
        <v>0</v>
      </c>
      <c r="BC89" s="19">
        <v>0</v>
      </c>
      <c r="BD89" s="20"/>
      <c r="BE89" s="17">
        <v>0</v>
      </c>
      <c r="BF89" s="18">
        <v>0</v>
      </c>
      <c r="BG89" s="18">
        <v>0</v>
      </c>
      <c r="BH89" s="18">
        <v>0</v>
      </c>
      <c r="BI89" s="18">
        <v>0</v>
      </c>
      <c r="BJ89" s="19">
        <v>0</v>
      </c>
    </row>
    <row r="90" spans="1:62" ht="11" customHeight="1" x14ac:dyDescent="0.15">
      <c r="A90" s="59"/>
      <c r="B90" s="35" t="s">
        <v>162</v>
      </c>
      <c r="C90" s="17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9">
        <v>0</v>
      </c>
      <c r="K90" s="20"/>
      <c r="L90" s="17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9">
        <v>0</v>
      </c>
      <c r="T90" s="20"/>
      <c r="U90" s="17">
        <v>0</v>
      </c>
      <c r="V90" s="18">
        <v>0</v>
      </c>
      <c r="W90" s="18">
        <v>0</v>
      </c>
      <c r="X90" s="19">
        <v>0</v>
      </c>
      <c r="Y90" s="20"/>
      <c r="Z90" s="17">
        <v>0</v>
      </c>
      <c r="AA90" s="18">
        <v>0</v>
      </c>
      <c r="AB90" s="18">
        <v>0</v>
      </c>
      <c r="AC90" s="18">
        <v>0</v>
      </c>
      <c r="AD90" s="18">
        <v>0</v>
      </c>
      <c r="AE90" s="19">
        <v>0</v>
      </c>
      <c r="AG90" s="12" t="s">
        <v>410</v>
      </c>
      <c r="AH90" s="17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>
        <v>0</v>
      </c>
      <c r="AO90" s="19">
        <v>0</v>
      </c>
      <c r="AP90" s="20"/>
      <c r="AQ90" s="17">
        <v>0</v>
      </c>
      <c r="AR90" s="18">
        <v>0</v>
      </c>
      <c r="AS90" s="18">
        <v>0</v>
      </c>
      <c r="AT90" s="18">
        <v>0</v>
      </c>
      <c r="AU90" s="18">
        <v>0</v>
      </c>
      <c r="AV90" s="18">
        <v>0</v>
      </c>
      <c r="AW90" s="18">
        <v>0</v>
      </c>
      <c r="AX90" s="19">
        <v>0</v>
      </c>
      <c r="AY90" s="20"/>
      <c r="AZ90" s="17">
        <v>0</v>
      </c>
      <c r="BA90" s="18">
        <v>0</v>
      </c>
      <c r="BB90" s="18">
        <v>0</v>
      </c>
      <c r="BC90" s="19">
        <v>0</v>
      </c>
      <c r="BD90" s="20"/>
      <c r="BE90" s="17">
        <v>0</v>
      </c>
      <c r="BF90" s="18">
        <v>0</v>
      </c>
      <c r="BG90" s="18">
        <v>0</v>
      </c>
      <c r="BH90" s="18">
        <v>0</v>
      </c>
      <c r="BI90" s="18">
        <v>0</v>
      </c>
      <c r="BJ90" s="19">
        <v>0</v>
      </c>
    </row>
    <row r="91" spans="1:62" ht="11" customHeight="1" x14ac:dyDescent="0.15">
      <c r="A91" s="59"/>
      <c r="B91" s="35" t="s">
        <v>665</v>
      </c>
      <c r="C91" s="17">
        <v>0</v>
      </c>
      <c r="D91" s="18">
        <v>0</v>
      </c>
      <c r="E91" s="18">
        <v>6.5842007503394255E-4</v>
      </c>
      <c r="F91" s="18">
        <v>2.2693966999173481E-4</v>
      </c>
      <c r="G91" s="18">
        <v>2.7499240954038191E-4</v>
      </c>
      <c r="H91" s="18">
        <v>6.147049833490389E-4</v>
      </c>
      <c r="I91" s="18">
        <v>1.0398104679479447E-3</v>
      </c>
      <c r="J91" s="19">
        <v>6.6464084692727569E-4</v>
      </c>
      <c r="K91" s="20"/>
      <c r="L91" s="17">
        <v>0</v>
      </c>
      <c r="M91" s="18">
        <v>0</v>
      </c>
      <c r="N91" s="18">
        <v>0</v>
      </c>
      <c r="O91" s="18">
        <v>3.5752022488732497E-4</v>
      </c>
      <c r="P91" s="18">
        <v>0</v>
      </c>
      <c r="Q91" s="18">
        <v>0</v>
      </c>
      <c r="R91" s="18">
        <v>0</v>
      </c>
      <c r="S91" s="19">
        <v>0</v>
      </c>
      <c r="T91" s="20"/>
      <c r="U91" s="17">
        <v>0</v>
      </c>
      <c r="V91" s="18">
        <v>0</v>
      </c>
      <c r="W91" s="18">
        <v>0</v>
      </c>
      <c r="X91" s="19">
        <v>0</v>
      </c>
      <c r="Y91" s="20"/>
      <c r="Z91" s="17">
        <v>0</v>
      </c>
      <c r="AA91" s="18">
        <v>0</v>
      </c>
      <c r="AB91" s="18">
        <v>0</v>
      </c>
      <c r="AC91" s="18">
        <v>0</v>
      </c>
      <c r="AD91" s="18">
        <v>0</v>
      </c>
      <c r="AE91" s="19">
        <v>4.9776007964161273E-4</v>
      </c>
      <c r="AG91" s="12" t="s">
        <v>411</v>
      </c>
      <c r="AH91" s="17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9">
        <v>0</v>
      </c>
      <c r="AP91" s="20"/>
      <c r="AQ91" s="17">
        <v>0</v>
      </c>
      <c r="AR91" s="18">
        <v>0</v>
      </c>
      <c r="AS91" s="18">
        <v>0</v>
      </c>
      <c r="AT91" s="18">
        <v>0</v>
      </c>
      <c r="AU91" s="18">
        <v>0</v>
      </c>
      <c r="AV91" s="18">
        <v>0</v>
      </c>
      <c r="AW91" s="18">
        <v>0</v>
      </c>
      <c r="AX91" s="19">
        <v>0</v>
      </c>
      <c r="AY91" s="20"/>
      <c r="AZ91" s="17">
        <v>0</v>
      </c>
      <c r="BA91" s="18">
        <v>0</v>
      </c>
      <c r="BB91" s="18">
        <v>0</v>
      </c>
      <c r="BC91" s="19">
        <v>0</v>
      </c>
      <c r="BD91" s="20"/>
      <c r="BE91" s="17">
        <v>0</v>
      </c>
      <c r="BF91" s="18">
        <v>0</v>
      </c>
      <c r="BG91" s="18">
        <v>0</v>
      </c>
      <c r="BH91" s="18">
        <v>0</v>
      </c>
      <c r="BI91" s="18">
        <v>0</v>
      </c>
      <c r="BJ91" s="19">
        <v>0</v>
      </c>
    </row>
    <row r="92" spans="1:62" ht="11" customHeight="1" x14ac:dyDescent="0.15">
      <c r="A92" s="59"/>
      <c r="B92" s="35" t="s">
        <v>163</v>
      </c>
      <c r="C92" s="17">
        <v>0</v>
      </c>
      <c r="D92" s="18">
        <v>0</v>
      </c>
      <c r="E92" s="18">
        <v>2.4846818026003759E-5</v>
      </c>
      <c r="F92" s="18">
        <v>0</v>
      </c>
      <c r="G92" s="18">
        <v>0</v>
      </c>
      <c r="H92" s="18">
        <v>0</v>
      </c>
      <c r="I92" s="18">
        <v>0</v>
      </c>
      <c r="J92" s="19">
        <v>0</v>
      </c>
      <c r="K92" s="20"/>
      <c r="L92" s="17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9">
        <v>0</v>
      </c>
      <c r="T92" s="20"/>
      <c r="U92" s="17">
        <v>0</v>
      </c>
      <c r="V92" s="18">
        <v>0</v>
      </c>
      <c r="W92" s="18">
        <v>0</v>
      </c>
      <c r="X92" s="19">
        <v>0</v>
      </c>
      <c r="Y92" s="20"/>
      <c r="Z92" s="17">
        <v>0</v>
      </c>
      <c r="AA92" s="18">
        <v>0</v>
      </c>
      <c r="AB92" s="18">
        <v>0</v>
      </c>
      <c r="AC92" s="18">
        <v>0</v>
      </c>
      <c r="AD92" s="18">
        <v>0</v>
      </c>
      <c r="AE92" s="19">
        <v>0</v>
      </c>
      <c r="AG92" s="12" t="s">
        <v>412</v>
      </c>
      <c r="AH92" s="17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9">
        <v>0</v>
      </c>
      <c r="AP92" s="20"/>
      <c r="AQ92" s="17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9">
        <v>0</v>
      </c>
      <c r="AY92" s="20"/>
      <c r="AZ92" s="17">
        <v>0</v>
      </c>
      <c r="BA92" s="18">
        <v>0</v>
      </c>
      <c r="BB92" s="18">
        <v>0</v>
      </c>
      <c r="BC92" s="19">
        <v>0</v>
      </c>
      <c r="BD92" s="20"/>
      <c r="BE92" s="17">
        <v>0</v>
      </c>
      <c r="BF92" s="18">
        <v>0</v>
      </c>
      <c r="BG92" s="18">
        <v>0</v>
      </c>
      <c r="BH92" s="18">
        <v>0</v>
      </c>
      <c r="BI92" s="18">
        <v>0</v>
      </c>
      <c r="BJ92" s="19">
        <v>0</v>
      </c>
    </row>
    <row r="93" spans="1:62" ht="11" customHeight="1" x14ac:dyDescent="0.15">
      <c r="A93" s="59"/>
      <c r="B93" s="35" t="s">
        <v>164</v>
      </c>
      <c r="C93" s="17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9">
        <v>0</v>
      </c>
      <c r="K93" s="20"/>
      <c r="L93" s="17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9">
        <v>0</v>
      </c>
      <c r="T93" s="20"/>
      <c r="U93" s="17">
        <v>0</v>
      </c>
      <c r="V93" s="18">
        <v>0</v>
      </c>
      <c r="W93" s="18">
        <v>0</v>
      </c>
      <c r="X93" s="19">
        <v>0</v>
      </c>
      <c r="Y93" s="20"/>
      <c r="Z93" s="17">
        <v>0</v>
      </c>
      <c r="AA93" s="18">
        <v>0</v>
      </c>
      <c r="AB93" s="18">
        <v>0</v>
      </c>
      <c r="AC93" s="18">
        <v>0</v>
      </c>
      <c r="AD93" s="18">
        <v>0</v>
      </c>
      <c r="AE93" s="19">
        <v>0</v>
      </c>
      <c r="AG93" s="12" t="s">
        <v>413</v>
      </c>
      <c r="AH93" s="17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0</v>
      </c>
      <c r="AO93" s="19">
        <v>0</v>
      </c>
      <c r="AP93" s="20"/>
      <c r="AQ93" s="17">
        <v>0</v>
      </c>
      <c r="AR93" s="18">
        <v>0</v>
      </c>
      <c r="AS93" s="18">
        <v>0</v>
      </c>
      <c r="AT93" s="18">
        <v>0</v>
      </c>
      <c r="AU93" s="18">
        <v>0</v>
      </c>
      <c r="AV93" s="18">
        <v>0</v>
      </c>
      <c r="AW93" s="18">
        <v>0</v>
      </c>
      <c r="AX93" s="19">
        <v>0</v>
      </c>
      <c r="AY93" s="20"/>
      <c r="AZ93" s="17">
        <v>0</v>
      </c>
      <c r="BA93" s="18">
        <v>0</v>
      </c>
      <c r="BB93" s="18">
        <v>0</v>
      </c>
      <c r="BC93" s="19">
        <v>0</v>
      </c>
      <c r="BD93" s="20"/>
      <c r="BE93" s="17">
        <v>0</v>
      </c>
      <c r="BF93" s="18">
        <v>0</v>
      </c>
      <c r="BG93" s="18">
        <v>0</v>
      </c>
      <c r="BH93" s="18">
        <v>0</v>
      </c>
      <c r="BI93" s="18">
        <v>0</v>
      </c>
      <c r="BJ93" s="19">
        <v>0</v>
      </c>
    </row>
    <row r="94" spans="1:62" ht="11" customHeight="1" x14ac:dyDescent="0.15">
      <c r="A94" s="65" t="s">
        <v>166</v>
      </c>
      <c r="B94" s="35" t="s">
        <v>165</v>
      </c>
      <c r="C94" s="17">
        <v>0</v>
      </c>
      <c r="D94" s="18">
        <v>6.12691466083151E-3</v>
      </c>
      <c r="E94" s="18">
        <v>3.3700844224901945E-3</v>
      </c>
      <c r="F94" s="18">
        <v>3.0597577485391896E-3</v>
      </c>
      <c r="G94" s="18">
        <v>2.4159123607566712E-3</v>
      </c>
      <c r="H94" s="18">
        <v>5.0109642782343493E-3</v>
      </c>
      <c r="I94" s="18">
        <v>6.5213394706499419E-3</v>
      </c>
      <c r="J94" s="19">
        <v>5.3923558676434412E-3</v>
      </c>
      <c r="K94" s="20"/>
      <c r="L94" s="17">
        <v>3.034840693455422E-3</v>
      </c>
      <c r="M94" s="18">
        <v>2.6188601458311412E-3</v>
      </c>
      <c r="N94" s="18">
        <v>1.7517304499613518E-3</v>
      </c>
      <c r="O94" s="18">
        <v>5.0241676173994167E-3</v>
      </c>
      <c r="P94" s="18">
        <v>6.3576946721526301E-3</v>
      </c>
      <c r="Q94" s="18">
        <v>5.9320239407395659E-3</v>
      </c>
      <c r="R94" s="18">
        <v>0</v>
      </c>
      <c r="S94" s="19">
        <v>6.5515187611673619E-3</v>
      </c>
      <c r="T94" s="20"/>
      <c r="U94" s="17">
        <v>8.0000000000000002E-3</v>
      </c>
      <c r="V94" s="18">
        <v>0</v>
      </c>
      <c r="W94" s="18">
        <v>1.1668611435239206E-3</v>
      </c>
      <c r="X94" s="19">
        <v>9.3457943925233638E-3</v>
      </c>
      <c r="Y94" s="20"/>
      <c r="Z94" s="17">
        <v>2.5991580117109029E-3</v>
      </c>
      <c r="AA94" s="18">
        <v>2.7685492801771874E-3</v>
      </c>
      <c r="AB94" s="18">
        <v>3.3021358291336692E-3</v>
      </c>
      <c r="AC94" s="18">
        <v>1.7528483786152498E-3</v>
      </c>
      <c r="AD94" s="18">
        <v>2.361009841120931E-3</v>
      </c>
      <c r="AE94" s="19">
        <v>9.750964523117286E-4</v>
      </c>
      <c r="AG94" s="12" t="s">
        <v>687</v>
      </c>
      <c r="AH94" s="17">
        <v>0</v>
      </c>
      <c r="AI94" s="18">
        <v>0</v>
      </c>
      <c r="AJ94" s="18">
        <v>0</v>
      </c>
      <c r="AK94" s="18">
        <v>0</v>
      </c>
      <c r="AL94" s="18">
        <v>0</v>
      </c>
      <c r="AM94" s="18">
        <v>0</v>
      </c>
      <c r="AN94" s="18">
        <v>0</v>
      </c>
      <c r="AO94" s="19">
        <v>0</v>
      </c>
      <c r="AP94" s="20"/>
      <c r="AQ94" s="17">
        <v>0</v>
      </c>
      <c r="AR94" s="18">
        <v>0</v>
      </c>
      <c r="AS94" s="18">
        <v>0</v>
      </c>
      <c r="AT94" s="18">
        <v>0</v>
      </c>
      <c r="AU94" s="18">
        <v>0</v>
      </c>
      <c r="AV94" s="18">
        <v>0</v>
      </c>
      <c r="AW94" s="18">
        <v>0</v>
      </c>
      <c r="AX94" s="19">
        <v>0</v>
      </c>
      <c r="AY94" s="20"/>
      <c r="AZ94" s="17">
        <v>0</v>
      </c>
      <c r="BA94" s="18">
        <v>0</v>
      </c>
      <c r="BB94" s="18">
        <v>0</v>
      </c>
      <c r="BC94" s="19">
        <v>0</v>
      </c>
      <c r="BD94" s="20"/>
      <c r="BE94" s="17">
        <v>0</v>
      </c>
      <c r="BF94" s="18">
        <v>0</v>
      </c>
      <c r="BG94" s="18">
        <v>0</v>
      </c>
      <c r="BH94" s="18">
        <v>0</v>
      </c>
      <c r="BI94" s="18">
        <v>0</v>
      </c>
      <c r="BJ94" s="19">
        <v>0</v>
      </c>
    </row>
    <row r="95" spans="1:62" ht="11" customHeight="1" x14ac:dyDescent="0.15">
      <c r="A95" s="59"/>
      <c r="B95" s="35" t="s">
        <v>414</v>
      </c>
      <c r="C95" s="17">
        <v>0</v>
      </c>
      <c r="D95" s="18">
        <v>4.3763676148796501E-4</v>
      </c>
      <c r="E95" s="18">
        <v>3.4284050792282876E-4</v>
      </c>
      <c r="F95" s="18">
        <v>3.6162613315240299E-4</v>
      </c>
      <c r="G95" s="18">
        <v>2.8472471519864112E-4</v>
      </c>
      <c r="H95" s="18">
        <v>1.1411150224515468E-3</v>
      </c>
      <c r="I95" s="18">
        <v>8.4657274536583174E-4</v>
      </c>
      <c r="J95" s="19">
        <v>7.5517210054548939E-4</v>
      </c>
      <c r="K95" s="20"/>
      <c r="L95" s="17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1.4598540145985401E-3</v>
      </c>
      <c r="S95" s="19">
        <v>0</v>
      </c>
      <c r="T95" s="20"/>
      <c r="U95" s="17">
        <v>0</v>
      </c>
      <c r="V95" s="18">
        <v>0</v>
      </c>
      <c r="W95" s="18">
        <v>0</v>
      </c>
      <c r="X95" s="19">
        <v>0</v>
      </c>
      <c r="Y95" s="20"/>
      <c r="Z95" s="17">
        <v>0</v>
      </c>
      <c r="AA95" s="18">
        <v>0</v>
      </c>
      <c r="AB95" s="18">
        <v>0</v>
      </c>
      <c r="AC95" s="18">
        <v>0</v>
      </c>
      <c r="AD95" s="18">
        <v>5.4894784995425437E-4</v>
      </c>
      <c r="AE95" s="19">
        <v>0</v>
      </c>
      <c r="AG95" s="12" t="s">
        <v>694</v>
      </c>
      <c r="AH95" s="17">
        <v>0</v>
      </c>
      <c r="AI95" s="18">
        <v>0</v>
      </c>
      <c r="AJ95" s="18">
        <v>0</v>
      </c>
      <c r="AK95" s="18">
        <v>0</v>
      </c>
      <c r="AL95" s="18">
        <v>0</v>
      </c>
      <c r="AM95" s="18">
        <v>0</v>
      </c>
      <c r="AN95" s="18">
        <v>0</v>
      </c>
      <c r="AO95" s="19">
        <v>0</v>
      </c>
      <c r="AP95" s="20"/>
      <c r="AQ95" s="17">
        <v>0</v>
      </c>
      <c r="AR95" s="18">
        <v>0</v>
      </c>
      <c r="AS95" s="18">
        <v>0</v>
      </c>
      <c r="AT95" s="18">
        <v>0</v>
      </c>
      <c r="AU95" s="18">
        <v>0</v>
      </c>
      <c r="AV95" s="18">
        <v>0</v>
      </c>
      <c r="AW95" s="18">
        <v>0</v>
      </c>
      <c r="AX95" s="19">
        <v>0</v>
      </c>
      <c r="AY95" s="20"/>
      <c r="AZ95" s="17">
        <v>0</v>
      </c>
      <c r="BA95" s="18">
        <v>0</v>
      </c>
      <c r="BB95" s="18">
        <v>0</v>
      </c>
      <c r="BC95" s="19">
        <v>0</v>
      </c>
      <c r="BD95" s="20"/>
      <c r="BE95" s="17">
        <v>0</v>
      </c>
      <c r="BF95" s="18">
        <v>0</v>
      </c>
      <c r="BG95" s="18">
        <v>0</v>
      </c>
      <c r="BH95" s="18">
        <v>0</v>
      </c>
      <c r="BI95" s="18">
        <v>0</v>
      </c>
      <c r="BJ95" s="19">
        <v>0</v>
      </c>
    </row>
    <row r="96" spans="1:62" ht="11" customHeight="1" x14ac:dyDescent="0.15">
      <c r="A96" s="59"/>
      <c r="B96" s="35" t="s">
        <v>167</v>
      </c>
      <c r="C96" s="17">
        <v>0</v>
      </c>
      <c r="D96" s="18">
        <v>1.5317286652078775E-3</v>
      </c>
      <c r="E96" s="18">
        <v>1.4139282626904992E-3</v>
      </c>
      <c r="F96" s="18">
        <v>1.5229694520151006E-3</v>
      </c>
      <c r="G96" s="18">
        <v>9.402620873546362E-4</v>
      </c>
      <c r="H96" s="18">
        <v>2.4883414671443447E-3</v>
      </c>
      <c r="I96" s="18">
        <v>2.389398285526167E-3</v>
      </c>
      <c r="J96" s="19">
        <v>2.1492658535335997E-3</v>
      </c>
      <c r="K96" s="20"/>
      <c r="L96" s="17">
        <v>0</v>
      </c>
      <c r="M96" s="18">
        <v>0</v>
      </c>
      <c r="N96" s="18">
        <v>0</v>
      </c>
      <c r="O96" s="18">
        <v>7.4608255024081604E-4</v>
      </c>
      <c r="P96" s="18">
        <v>2.1974616262949759E-3</v>
      </c>
      <c r="Q96" s="18">
        <v>0</v>
      </c>
      <c r="R96" s="18">
        <v>1.4598540145985401E-3</v>
      </c>
      <c r="S96" s="19">
        <v>1.7867778439547349E-3</v>
      </c>
      <c r="T96" s="20"/>
      <c r="U96" s="17">
        <v>0</v>
      </c>
      <c r="V96" s="18">
        <v>0</v>
      </c>
      <c r="W96" s="18">
        <v>0</v>
      </c>
      <c r="X96" s="19">
        <v>0</v>
      </c>
      <c r="Y96" s="20"/>
      <c r="Z96" s="17">
        <v>0</v>
      </c>
      <c r="AA96" s="18">
        <v>0</v>
      </c>
      <c r="AB96" s="18">
        <v>0</v>
      </c>
      <c r="AC96" s="18">
        <v>0</v>
      </c>
      <c r="AD96" s="18">
        <v>0</v>
      </c>
      <c r="AE96" s="19">
        <v>0</v>
      </c>
      <c r="AG96" s="12" t="s">
        <v>707</v>
      </c>
      <c r="AH96" s="17">
        <v>0</v>
      </c>
      <c r="AI96" s="18">
        <v>0</v>
      </c>
      <c r="AJ96" s="18">
        <v>0</v>
      </c>
      <c r="AK96" s="18">
        <v>0</v>
      </c>
      <c r="AL96" s="18">
        <v>0</v>
      </c>
      <c r="AM96" s="18">
        <v>0</v>
      </c>
      <c r="AN96" s="18">
        <v>0</v>
      </c>
      <c r="AO96" s="19">
        <v>0</v>
      </c>
      <c r="AP96" s="20"/>
      <c r="AQ96" s="17">
        <v>0</v>
      </c>
      <c r="AR96" s="18">
        <v>0</v>
      </c>
      <c r="AS96" s="18">
        <v>0</v>
      </c>
      <c r="AT96" s="18">
        <v>0</v>
      </c>
      <c r="AU96" s="18">
        <v>0</v>
      </c>
      <c r="AV96" s="18">
        <v>0</v>
      </c>
      <c r="AW96" s="18">
        <v>0</v>
      </c>
      <c r="AX96" s="19">
        <v>0</v>
      </c>
      <c r="AY96" s="20"/>
      <c r="AZ96" s="17">
        <v>0</v>
      </c>
      <c r="BA96" s="18">
        <v>0</v>
      </c>
      <c r="BB96" s="18">
        <v>0</v>
      </c>
      <c r="BC96" s="19">
        <v>0</v>
      </c>
      <c r="BD96" s="20"/>
      <c r="BE96" s="17">
        <v>0</v>
      </c>
      <c r="BF96" s="18">
        <v>0</v>
      </c>
      <c r="BG96" s="18">
        <v>0</v>
      </c>
      <c r="BH96" s="18">
        <v>0</v>
      </c>
      <c r="BI96" s="18">
        <v>0</v>
      </c>
      <c r="BJ96" s="19">
        <v>0</v>
      </c>
    </row>
    <row r="97" spans="1:62" ht="11" customHeight="1" x14ac:dyDescent="0.15">
      <c r="A97" s="59"/>
      <c r="B97" s="35" t="s">
        <v>416</v>
      </c>
      <c r="C97" s="17">
        <v>0</v>
      </c>
      <c r="D97" s="18">
        <v>2.188183807439825E-4</v>
      </c>
      <c r="E97" s="18">
        <v>2.4981757870138504E-4</v>
      </c>
      <c r="F97" s="18">
        <v>5.7015650587996926E-4</v>
      </c>
      <c r="G97" s="18">
        <v>4.8266455832997638E-4</v>
      </c>
      <c r="H97" s="18">
        <v>5.0591116268182542E-4</v>
      </c>
      <c r="I97" s="18">
        <v>1.3204639281720624E-3</v>
      </c>
      <c r="J97" s="19">
        <v>3.5001058123660777E-4</v>
      </c>
      <c r="K97" s="20"/>
      <c r="L97" s="17">
        <v>5.762206347154176E-4</v>
      </c>
      <c r="M97" s="18">
        <v>4.2446392860430465E-4</v>
      </c>
      <c r="N97" s="18">
        <v>3.5083642829415062E-4</v>
      </c>
      <c r="O97" s="18">
        <v>6.9618292249081274E-4</v>
      </c>
      <c r="P97" s="18">
        <v>6.2976352575956434E-4</v>
      </c>
      <c r="Q97" s="18">
        <v>4.726413731774754E-4</v>
      </c>
      <c r="R97" s="18">
        <v>0</v>
      </c>
      <c r="S97" s="19">
        <v>1.1911852293031567E-3</v>
      </c>
      <c r="T97" s="20"/>
      <c r="U97" s="17">
        <v>0</v>
      </c>
      <c r="V97" s="18">
        <v>0</v>
      </c>
      <c r="W97" s="18">
        <v>0</v>
      </c>
      <c r="X97" s="19">
        <v>0</v>
      </c>
      <c r="Y97" s="20"/>
      <c r="Z97" s="17">
        <v>0</v>
      </c>
      <c r="AA97" s="18">
        <v>0</v>
      </c>
      <c r="AB97" s="18">
        <v>0</v>
      </c>
      <c r="AC97" s="18">
        <v>0</v>
      </c>
      <c r="AD97" s="18">
        <v>0</v>
      </c>
      <c r="AE97" s="19">
        <v>0</v>
      </c>
      <c r="AG97" s="12" t="s">
        <v>735</v>
      </c>
      <c r="AH97" s="17">
        <v>0</v>
      </c>
      <c r="AI97" s="18">
        <v>0</v>
      </c>
      <c r="AJ97" s="18">
        <v>0</v>
      </c>
      <c r="AK97" s="18">
        <v>0</v>
      </c>
      <c r="AL97" s="18">
        <v>0</v>
      </c>
      <c r="AM97" s="18">
        <v>0</v>
      </c>
      <c r="AN97" s="18">
        <v>0</v>
      </c>
      <c r="AO97" s="19">
        <v>0</v>
      </c>
      <c r="AP97" s="20"/>
      <c r="AQ97" s="17">
        <v>0</v>
      </c>
      <c r="AR97" s="18">
        <v>0</v>
      </c>
      <c r="AS97" s="18">
        <v>0</v>
      </c>
      <c r="AT97" s="18">
        <v>0</v>
      </c>
      <c r="AU97" s="18">
        <v>0</v>
      </c>
      <c r="AV97" s="18">
        <v>0</v>
      </c>
      <c r="AW97" s="18">
        <v>0</v>
      </c>
      <c r="AX97" s="19">
        <v>0</v>
      </c>
      <c r="AY97" s="20"/>
      <c r="AZ97" s="17">
        <v>0</v>
      </c>
      <c r="BA97" s="18">
        <v>0</v>
      </c>
      <c r="BB97" s="18">
        <v>0</v>
      </c>
      <c r="BC97" s="19">
        <v>0</v>
      </c>
      <c r="BD97" s="20"/>
      <c r="BE97" s="17">
        <v>0</v>
      </c>
      <c r="BF97" s="18">
        <v>0</v>
      </c>
      <c r="BG97" s="18">
        <v>0</v>
      </c>
      <c r="BH97" s="18">
        <v>0</v>
      </c>
      <c r="BI97" s="18">
        <v>0</v>
      </c>
      <c r="BJ97" s="19">
        <v>0</v>
      </c>
    </row>
    <row r="98" spans="1:62" ht="11" customHeight="1" x14ac:dyDescent="0.15">
      <c r="A98" s="59"/>
      <c r="B98" s="35" t="s">
        <v>417</v>
      </c>
      <c r="C98" s="17">
        <v>0</v>
      </c>
      <c r="D98" s="18">
        <v>0</v>
      </c>
      <c r="E98" s="18">
        <v>1.0262793478572701E-4</v>
      </c>
      <c r="F98" s="18">
        <v>1.3148570474859052E-4</v>
      </c>
      <c r="G98" s="18">
        <v>8.2920561357090544E-5</v>
      </c>
      <c r="H98" s="18">
        <v>1.5540093357627898E-4</v>
      </c>
      <c r="I98" s="18">
        <v>4.3693809021800774E-5</v>
      </c>
      <c r="J98" s="19">
        <v>2.372945949515278E-4</v>
      </c>
      <c r="K98" s="20"/>
      <c r="L98" s="17">
        <v>8.1029557499997474E-5</v>
      </c>
      <c r="M98" s="18">
        <v>0</v>
      </c>
      <c r="N98" s="18">
        <v>0</v>
      </c>
      <c r="O98" s="18">
        <v>0</v>
      </c>
      <c r="P98" s="18">
        <v>1.5818675836414947E-4</v>
      </c>
      <c r="Q98" s="18">
        <v>0</v>
      </c>
      <c r="R98" s="18">
        <v>0</v>
      </c>
      <c r="S98" s="19">
        <v>0</v>
      </c>
      <c r="T98" s="20"/>
      <c r="U98" s="17">
        <v>0</v>
      </c>
      <c r="V98" s="18">
        <v>0</v>
      </c>
      <c r="W98" s="18">
        <v>0</v>
      </c>
      <c r="X98" s="19">
        <v>0</v>
      </c>
      <c r="Y98" s="20"/>
      <c r="Z98" s="17">
        <v>0</v>
      </c>
      <c r="AA98" s="18">
        <v>0</v>
      </c>
      <c r="AB98" s="18">
        <v>0</v>
      </c>
      <c r="AC98" s="18">
        <v>0</v>
      </c>
      <c r="AD98" s="18">
        <v>0</v>
      </c>
      <c r="AE98" s="19">
        <v>0</v>
      </c>
      <c r="AG98" s="12" t="s">
        <v>736</v>
      </c>
      <c r="AH98" s="17">
        <v>0</v>
      </c>
      <c r="AI98" s="18">
        <v>0</v>
      </c>
      <c r="AJ98" s="18">
        <v>0</v>
      </c>
      <c r="AK98" s="18">
        <v>0</v>
      </c>
      <c r="AL98" s="18">
        <v>0</v>
      </c>
      <c r="AM98" s="18">
        <v>0</v>
      </c>
      <c r="AN98" s="18">
        <v>0</v>
      </c>
      <c r="AO98" s="19">
        <v>0</v>
      </c>
      <c r="AP98" s="20"/>
      <c r="AQ98" s="17">
        <v>0</v>
      </c>
      <c r="AR98" s="18">
        <v>0</v>
      </c>
      <c r="AS98" s="18">
        <v>0</v>
      </c>
      <c r="AT98" s="18">
        <v>0</v>
      </c>
      <c r="AU98" s="18">
        <v>0</v>
      </c>
      <c r="AV98" s="18">
        <v>0</v>
      </c>
      <c r="AW98" s="18">
        <v>0</v>
      </c>
      <c r="AX98" s="19">
        <v>0</v>
      </c>
      <c r="AY98" s="20"/>
      <c r="AZ98" s="17">
        <v>0</v>
      </c>
      <c r="BA98" s="18">
        <v>0</v>
      </c>
      <c r="BB98" s="18">
        <v>0</v>
      </c>
      <c r="BC98" s="19">
        <v>0</v>
      </c>
      <c r="BD98" s="20"/>
      <c r="BE98" s="17">
        <v>0</v>
      </c>
      <c r="BF98" s="18">
        <v>0</v>
      </c>
      <c r="BG98" s="18">
        <v>0</v>
      </c>
      <c r="BH98" s="18">
        <v>0</v>
      </c>
      <c r="BI98" s="18">
        <v>0</v>
      </c>
      <c r="BJ98" s="19">
        <v>0</v>
      </c>
    </row>
    <row r="99" spans="1:62" ht="11" customHeight="1" x14ac:dyDescent="0.15">
      <c r="A99" s="59"/>
      <c r="B99" s="35" t="s">
        <v>415</v>
      </c>
      <c r="C99" s="17">
        <v>0</v>
      </c>
      <c r="D99" s="18">
        <v>0</v>
      </c>
      <c r="E99" s="18">
        <v>4.4783598141348493E-4</v>
      </c>
      <c r="F99" s="18">
        <v>5.2561804703297305E-4</v>
      </c>
      <c r="G99" s="18">
        <v>4.6739128085957323E-4</v>
      </c>
      <c r="H99" s="18">
        <v>8.0685318308902501E-4</v>
      </c>
      <c r="I99" s="18">
        <v>9.2701910339646376E-4</v>
      </c>
      <c r="J99" s="19">
        <v>6.1086468561715986E-4</v>
      </c>
      <c r="K99" s="20"/>
      <c r="L99" s="17">
        <v>2.8259421670604991E-4</v>
      </c>
      <c r="M99" s="18">
        <v>0</v>
      </c>
      <c r="N99" s="18">
        <v>0</v>
      </c>
      <c r="O99" s="18">
        <v>1.7108257989085343E-4</v>
      </c>
      <c r="P99" s="18">
        <v>8.0325436828518099E-4</v>
      </c>
      <c r="Q99" s="18">
        <v>9.5428079952457096E-4</v>
      </c>
      <c r="R99" s="18">
        <v>0</v>
      </c>
      <c r="S99" s="19">
        <v>0</v>
      </c>
      <c r="T99" s="20"/>
      <c r="U99" s="17">
        <v>0</v>
      </c>
      <c r="V99" s="18">
        <v>0</v>
      </c>
      <c r="W99" s="18">
        <v>0</v>
      </c>
      <c r="X99" s="19">
        <v>0</v>
      </c>
      <c r="Y99" s="20"/>
      <c r="Z99" s="17">
        <v>0</v>
      </c>
      <c r="AA99" s="18">
        <v>0</v>
      </c>
      <c r="AB99" s="18">
        <v>0</v>
      </c>
      <c r="AC99" s="18">
        <v>0</v>
      </c>
      <c r="AD99" s="18">
        <v>0</v>
      </c>
      <c r="AE99" s="19">
        <v>0</v>
      </c>
      <c r="AG99" s="12" t="s">
        <v>737</v>
      </c>
      <c r="AH99" s="17">
        <v>0</v>
      </c>
      <c r="AI99" s="18">
        <v>0</v>
      </c>
      <c r="AJ99" s="18">
        <v>0</v>
      </c>
      <c r="AK99" s="18">
        <v>0</v>
      </c>
      <c r="AL99" s="18">
        <v>5.7839073715381502E-5</v>
      </c>
      <c r="AM99" s="18">
        <v>0</v>
      </c>
      <c r="AN99" s="18">
        <v>0</v>
      </c>
      <c r="AO99" s="19">
        <v>0</v>
      </c>
      <c r="AP99" s="20"/>
      <c r="AQ99" s="17">
        <v>0</v>
      </c>
      <c r="AR99" s="18">
        <v>0</v>
      </c>
      <c r="AS99" s="18">
        <v>0</v>
      </c>
      <c r="AT99" s="18">
        <v>0</v>
      </c>
      <c r="AU99" s="18">
        <v>0</v>
      </c>
      <c r="AV99" s="18">
        <v>0</v>
      </c>
      <c r="AW99" s="18">
        <v>0</v>
      </c>
      <c r="AX99" s="19">
        <v>0</v>
      </c>
      <c r="AY99" s="20"/>
      <c r="AZ99" s="17">
        <v>0</v>
      </c>
      <c r="BA99" s="18">
        <v>0</v>
      </c>
      <c r="BB99" s="18">
        <v>0</v>
      </c>
      <c r="BC99" s="19">
        <v>0</v>
      </c>
      <c r="BD99" s="20"/>
      <c r="BE99" s="17">
        <v>0</v>
      </c>
      <c r="BF99" s="18">
        <v>0</v>
      </c>
      <c r="BG99" s="18">
        <v>0</v>
      </c>
      <c r="BH99" s="18">
        <v>0</v>
      </c>
      <c r="BI99" s="18">
        <v>0</v>
      </c>
      <c r="BJ99" s="19">
        <v>0</v>
      </c>
    </row>
    <row r="100" spans="1:62" ht="11" customHeight="1" x14ac:dyDescent="0.15">
      <c r="A100" s="59"/>
      <c r="B100" s="35" t="s">
        <v>648</v>
      </c>
      <c r="C100" s="17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9">
        <v>0</v>
      </c>
      <c r="K100" s="20"/>
      <c r="L100" s="17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9">
        <v>0</v>
      </c>
      <c r="T100" s="20"/>
      <c r="U100" s="17">
        <v>0</v>
      </c>
      <c r="V100" s="18">
        <v>0</v>
      </c>
      <c r="W100" s="18">
        <v>0</v>
      </c>
      <c r="X100" s="19">
        <v>0</v>
      </c>
      <c r="Y100" s="20"/>
      <c r="Z100" s="17">
        <v>0</v>
      </c>
      <c r="AA100" s="18">
        <v>0</v>
      </c>
      <c r="AB100" s="18">
        <v>0</v>
      </c>
      <c r="AC100" s="18">
        <v>0</v>
      </c>
      <c r="AD100" s="18">
        <v>0</v>
      </c>
      <c r="AE100" s="19">
        <v>0</v>
      </c>
      <c r="AG100" s="12" t="s">
        <v>738</v>
      </c>
      <c r="AH100" s="17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0</v>
      </c>
      <c r="AN100" s="18">
        <v>0</v>
      </c>
      <c r="AO100" s="19">
        <v>0</v>
      </c>
      <c r="AP100" s="20"/>
      <c r="AQ100" s="17">
        <v>0</v>
      </c>
      <c r="AR100" s="18">
        <v>0</v>
      </c>
      <c r="AS100" s="18">
        <v>0</v>
      </c>
      <c r="AT100" s="18">
        <v>0</v>
      </c>
      <c r="AU100" s="18">
        <v>0</v>
      </c>
      <c r="AV100" s="18">
        <v>0</v>
      </c>
      <c r="AW100" s="18">
        <v>0</v>
      </c>
      <c r="AX100" s="19">
        <v>0</v>
      </c>
      <c r="AY100" s="20"/>
      <c r="AZ100" s="17">
        <v>0</v>
      </c>
      <c r="BA100" s="18">
        <v>0</v>
      </c>
      <c r="BB100" s="18">
        <v>0</v>
      </c>
      <c r="BC100" s="19">
        <v>0</v>
      </c>
      <c r="BD100" s="20"/>
      <c r="BE100" s="17">
        <v>0</v>
      </c>
      <c r="BF100" s="18">
        <v>0</v>
      </c>
      <c r="BG100" s="18">
        <v>0</v>
      </c>
      <c r="BH100" s="18">
        <v>0</v>
      </c>
      <c r="BI100" s="18">
        <v>0</v>
      </c>
      <c r="BJ100" s="19">
        <v>0</v>
      </c>
    </row>
    <row r="101" spans="1:62" ht="11" customHeight="1" x14ac:dyDescent="0.15">
      <c r="A101" s="59"/>
      <c r="B101" s="35" t="s">
        <v>659</v>
      </c>
      <c r="C101" s="17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9">
        <v>0</v>
      </c>
      <c r="K101" s="20"/>
      <c r="L101" s="17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9">
        <v>0</v>
      </c>
      <c r="T101" s="20"/>
      <c r="U101" s="17">
        <v>0</v>
      </c>
      <c r="V101" s="18">
        <v>0</v>
      </c>
      <c r="W101" s="18">
        <v>0</v>
      </c>
      <c r="X101" s="19">
        <v>0</v>
      </c>
      <c r="Y101" s="20"/>
      <c r="Z101" s="17">
        <v>0</v>
      </c>
      <c r="AA101" s="18">
        <v>0</v>
      </c>
      <c r="AB101" s="18">
        <v>0</v>
      </c>
      <c r="AC101" s="18">
        <v>0</v>
      </c>
      <c r="AD101" s="18">
        <v>0</v>
      </c>
      <c r="AE101" s="19">
        <v>0</v>
      </c>
      <c r="AG101" s="12" t="s">
        <v>739</v>
      </c>
      <c r="AH101" s="17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0</v>
      </c>
      <c r="AN101" s="18">
        <v>0</v>
      </c>
      <c r="AO101" s="19">
        <v>0</v>
      </c>
      <c r="AP101" s="20"/>
      <c r="AQ101" s="17">
        <v>0</v>
      </c>
      <c r="AR101" s="18">
        <v>0</v>
      </c>
      <c r="AS101" s="18">
        <v>0</v>
      </c>
      <c r="AT101" s="18">
        <v>0</v>
      </c>
      <c r="AU101" s="18">
        <v>0</v>
      </c>
      <c r="AV101" s="18">
        <v>0</v>
      </c>
      <c r="AW101" s="18">
        <v>0</v>
      </c>
      <c r="AX101" s="19">
        <v>0</v>
      </c>
      <c r="AY101" s="20"/>
      <c r="AZ101" s="17">
        <v>0</v>
      </c>
      <c r="BA101" s="18">
        <v>0</v>
      </c>
      <c r="BB101" s="18">
        <v>0</v>
      </c>
      <c r="BC101" s="19">
        <v>0</v>
      </c>
      <c r="BD101" s="20"/>
      <c r="BE101" s="17">
        <v>0</v>
      </c>
      <c r="BF101" s="18">
        <v>0</v>
      </c>
      <c r="BG101" s="18">
        <v>0</v>
      </c>
      <c r="BH101" s="18">
        <v>0</v>
      </c>
      <c r="BI101" s="18">
        <v>0</v>
      </c>
      <c r="BJ101" s="19">
        <v>0</v>
      </c>
    </row>
    <row r="102" spans="1:62" ht="11" customHeight="1" x14ac:dyDescent="0.15">
      <c r="A102" s="59"/>
      <c r="B102" s="35" t="s">
        <v>668</v>
      </c>
      <c r="C102" s="17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9">
        <v>0</v>
      </c>
      <c r="K102" s="20"/>
      <c r="L102" s="17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9">
        <v>0</v>
      </c>
      <c r="T102" s="20"/>
      <c r="U102" s="17">
        <v>0</v>
      </c>
      <c r="V102" s="18">
        <v>0</v>
      </c>
      <c r="W102" s="18">
        <v>0</v>
      </c>
      <c r="X102" s="19">
        <v>0</v>
      </c>
      <c r="Y102" s="20"/>
      <c r="Z102" s="17">
        <v>0</v>
      </c>
      <c r="AA102" s="18">
        <v>0</v>
      </c>
      <c r="AB102" s="18">
        <v>0</v>
      </c>
      <c r="AC102" s="18">
        <v>0</v>
      </c>
      <c r="AD102" s="18">
        <v>0</v>
      </c>
      <c r="AE102" s="19">
        <v>0</v>
      </c>
      <c r="AG102" s="12" t="s">
        <v>740</v>
      </c>
      <c r="AH102" s="17">
        <v>0</v>
      </c>
      <c r="AI102" s="18">
        <v>0</v>
      </c>
      <c r="AJ102" s="18">
        <v>0</v>
      </c>
      <c r="AK102" s="18">
        <v>0</v>
      </c>
      <c r="AL102" s="18">
        <v>0</v>
      </c>
      <c r="AM102" s="18">
        <v>0</v>
      </c>
      <c r="AN102" s="18">
        <v>0</v>
      </c>
      <c r="AO102" s="19">
        <v>0</v>
      </c>
      <c r="AP102" s="20"/>
      <c r="AQ102" s="17">
        <v>0</v>
      </c>
      <c r="AR102" s="18">
        <v>0</v>
      </c>
      <c r="AS102" s="18">
        <v>0</v>
      </c>
      <c r="AT102" s="18">
        <v>0</v>
      </c>
      <c r="AU102" s="18">
        <v>0</v>
      </c>
      <c r="AV102" s="18">
        <v>0</v>
      </c>
      <c r="AW102" s="18">
        <v>0</v>
      </c>
      <c r="AX102" s="19">
        <v>0</v>
      </c>
      <c r="AY102" s="20"/>
      <c r="AZ102" s="17">
        <v>0</v>
      </c>
      <c r="BA102" s="18">
        <v>0</v>
      </c>
      <c r="BB102" s="18">
        <v>0</v>
      </c>
      <c r="BC102" s="19">
        <v>0</v>
      </c>
      <c r="BD102" s="20"/>
      <c r="BE102" s="17">
        <v>0</v>
      </c>
      <c r="BF102" s="18">
        <v>0</v>
      </c>
      <c r="BG102" s="18">
        <v>0</v>
      </c>
      <c r="BH102" s="18">
        <v>0</v>
      </c>
      <c r="BI102" s="18">
        <v>0</v>
      </c>
      <c r="BJ102" s="19">
        <v>0</v>
      </c>
    </row>
    <row r="103" spans="1:62" ht="11" customHeight="1" x14ac:dyDescent="0.15">
      <c r="A103" s="66" t="s">
        <v>746</v>
      </c>
      <c r="B103" s="35" t="s">
        <v>721</v>
      </c>
      <c r="C103" s="17">
        <v>2.1216135191204244E-2</v>
      </c>
      <c r="D103" s="18">
        <v>5.2516411378555799E-3</v>
      </c>
      <c r="E103" s="18">
        <v>1.7957258857667975E-2</v>
      </c>
      <c r="F103" s="18">
        <v>2.8643032896158417E-2</v>
      </c>
      <c r="G103" s="18"/>
      <c r="H103" s="18">
        <v>3.0082182897425935E-2</v>
      </c>
      <c r="I103" s="18">
        <v>3.9843366224484554E-2</v>
      </c>
      <c r="J103" s="19">
        <v>2.9361415457476066E-2</v>
      </c>
      <c r="K103" s="20"/>
      <c r="L103" s="17">
        <v>3.9431415558267499E-2</v>
      </c>
      <c r="M103" s="18">
        <v>4.5510901510287492E-2</v>
      </c>
      <c r="N103" s="18">
        <v>5.8505248167564541E-2</v>
      </c>
      <c r="O103" s="18">
        <v>4.5355113296531746E-2</v>
      </c>
      <c r="P103" s="18">
        <v>5.9653693926146743E-2</v>
      </c>
      <c r="Q103" s="18">
        <v>4.8411602063935522E-2</v>
      </c>
      <c r="R103" s="18">
        <v>1.0218978102189781E-2</v>
      </c>
      <c r="S103" s="19">
        <v>7.1471113758189396E-3</v>
      </c>
      <c r="T103" s="20"/>
      <c r="U103" s="17">
        <v>1.6E-2</v>
      </c>
      <c r="V103" s="18">
        <v>1.4184397163120567E-2</v>
      </c>
      <c r="W103" s="18">
        <v>7.0011668611435242E-3</v>
      </c>
      <c r="X103" s="19">
        <v>1.6822429906542057E-2</v>
      </c>
      <c r="Y103" s="20"/>
      <c r="Z103" s="17">
        <v>1.1175756151073499E-2</v>
      </c>
      <c r="AA103" s="18">
        <v>1.2321178948132817E-2</v>
      </c>
      <c r="AB103" s="18">
        <v>1.638588912886969E-2</v>
      </c>
      <c r="AC103" s="18">
        <v>2.2787028921998246E-2</v>
      </c>
      <c r="AD103" s="18">
        <v>2.6864251512857547E-2</v>
      </c>
      <c r="AE103" s="19">
        <v>1.2254133812513262E-2</v>
      </c>
      <c r="AG103" s="12" t="s">
        <v>418</v>
      </c>
      <c r="AH103" s="17">
        <v>0</v>
      </c>
      <c r="AI103" s="18">
        <v>0</v>
      </c>
      <c r="AJ103" s="18">
        <v>0</v>
      </c>
      <c r="AK103" s="18">
        <v>0</v>
      </c>
      <c r="AL103" s="18">
        <v>1.1678024421236623E-4</v>
      </c>
      <c r="AM103" s="18">
        <v>0</v>
      </c>
      <c r="AN103" s="18">
        <v>0</v>
      </c>
      <c r="AO103" s="19">
        <v>0</v>
      </c>
      <c r="AP103" s="20"/>
      <c r="AQ103" s="17">
        <v>0</v>
      </c>
      <c r="AR103" s="18">
        <v>0</v>
      </c>
      <c r="AS103" s="18">
        <v>0</v>
      </c>
      <c r="AT103" s="18">
        <v>0</v>
      </c>
      <c r="AU103" s="18">
        <v>0</v>
      </c>
      <c r="AV103" s="18">
        <v>0</v>
      </c>
      <c r="AW103" s="18">
        <v>0</v>
      </c>
      <c r="AX103" s="19">
        <v>0</v>
      </c>
      <c r="AY103" s="20"/>
      <c r="AZ103" s="17">
        <v>0</v>
      </c>
      <c r="BA103" s="18">
        <v>0</v>
      </c>
      <c r="BB103" s="18">
        <v>0</v>
      </c>
      <c r="BC103" s="19">
        <v>0</v>
      </c>
      <c r="BD103" s="20"/>
      <c r="BE103" s="17">
        <v>0</v>
      </c>
      <c r="BF103" s="18">
        <v>0</v>
      </c>
      <c r="BG103" s="18">
        <v>0</v>
      </c>
      <c r="BH103" s="18">
        <v>0</v>
      </c>
      <c r="BI103" s="18">
        <v>0</v>
      </c>
      <c r="BJ103" s="19">
        <v>0</v>
      </c>
    </row>
    <row r="104" spans="1:62" ht="11" customHeight="1" x14ac:dyDescent="0.15">
      <c r="A104" s="59"/>
      <c r="B104" s="35" t="s">
        <v>719</v>
      </c>
      <c r="C104" s="17">
        <v>4.0846965434616547E-3</v>
      </c>
      <c r="D104" s="18">
        <v>1.75054704595186E-3</v>
      </c>
      <c r="E104" s="18">
        <v>1.4119451404822979E-2</v>
      </c>
      <c r="F104" s="18">
        <v>1.224026997326964E-2</v>
      </c>
      <c r="G104" s="18">
        <v>1.3677057731663798E-2</v>
      </c>
      <c r="H104" s="18">
        <v>1.7638650406637844E-2</v>
      </c>
      <c r="I104" s="18">
        <v>1.0916574160255564E-2</v>
      </c>
      <c r="J104" s="19">
        <v>1.1719680576273653E-2</v>
      </c>
      <c r="K104" s="20"/>
      <c r="L104" s="17">
        <v>1.658280289330534E-2</v>
      </c>
      <c r="M104" s="18">
        <v>1.4082105143390509E-2</v>
      </c>
      <c r="N104" s="18">
        <v>8.1357533926851647E-3</v>
      </c>
      <c r="O104" s="18">
        <v>1.964823593380479E-2</v>
      </c>
      <c r="P104" s="18">
        <v>1.6283911138041444E-2</v>
      </c>
      <c r="Q104" s="18">
        <v>1.3350202172204768E-2</v>
      </c>
      <c r="R104" s="18">
        <v>5.1094890510948905E-3</v>
      </c>
      <c r="S104" s="19">
        <v>1.7867778439547349E-3</v>
      </c>
      <c r="T104" s="20"/>
      <c r="U104" s="17">
        <v>0</v>
      </c>
      <c r="V104" s="18">
        <v>0</v>
      </c>
      <c r="W104" s="18">
        <v>0</v>
      </c>
      <c r="X104" s="19">
        <v>0</v>
      </c>
      <c r="Y104" s="20"/>
      <c r="Z104" s="17">
        <v>0</v>
      </c>
      <c r="AA104" s="18">
        <v>0</v>
      </c>
      <c r="AB104" s="18">
        <v>2.1598272138228943E-3</v>
      </c>
      <c r="AC104" s="18">
        <v>2.6292725679228747E-3</v>
      </c>
      <c r="AD104" s="18">
        <v>6.861848124428179E-3</v>
      </c>
      <c r="AE104" s="19">
        <v>3.2823427473970619E-3</v>
      </c>
      <c r="AG104" s="12" t="s">
        <v>419</v>
      </c>
      <c r="AH104" s="17">
        <v>0</v>
      </c>
      <c r="AI104" s="18">
        <v>0</v>
      </c>
      <c r="AJ104" s="18">
        <v>3.194788961535546E-5</v>
      </c>
      <c r="AK104" s="18">
        <v>3.8263707589199381E-5</v>
      </c>
      <c r="AL104" s="18">
        <v>7.1137119314159132E-5</v>
      </c>
      <c r="AM104" s="18">
        <v>0</v>
      </c>
      <c r="AN104" s="18">
        <v>0</v>
      </c>
      <c r="AO104" s="19">
        <v>0</v>
      </c>
      <c r="AP104" s="20"/>
      <c r="AQ104" s="17">
        <v>0</v>
      </c>
      <c r="AR104" s="18">
        <v>0</v>
      </c>
      <c r="AS104" s="18">
        <v>0</v>
      </c>
      <c r="AT104" s="18">
        <v>0</v>
      </c>
      <c r="AU104" s="18">
        <v>0</v>
      </c>
      <c r="AV104" s="18">
        <v>0</v>
      </c>
      <c r="AW104" s="18">
        <v>0</v>
      </c>
      <c r="AX104" s="19">
        <v>0</v>
      </c>
      <c r="AY104" s="20"/>
      <c r="AZ104" s="17">
        <v>0</v>
      </c>
      <c r="BA104" s="18">
        <v>0</v>
      </c>
      <c r="BB104" s="18">
        <v>0</v>
      </c>
      <c r="BC104" s="19">
        <v>0</v>
      </c>
      <c r="BD104" s="20"/>
      <c r="BE104" s="17">
        <v>0</v>
      </c>
      <c r="BF104" s="18">
        <v>0</v>
      </c>
      <c r="BG104" s="18">
        <v>0</v>
      </c>
      <c r="BH104" s="18">
        <v>0</v>
      </c>
      <c r="BI104" s="18">
        <v>0</v>
      </c>
      <c r="BJ104" s="19">
        <v>7.4664011946241914E-4</v>
      </c>
    </row>
    <row r="105" spans="1:62" ht="11" customHeight="1" x14ac:dyDescent="0.15">
      <c r="A105" s="59"/>
      <c r="B105" s="35" t="s">
        <v>696</v>
      </c>
      <c r="C105" s="17">
        <v>4.3013846949522974E-4</v>
      </c>
      <c r="D105" s="18">
        <v>0</v>
      </c>
      <c r="E105" s="18">
        <v>7.321527839631619E-3</v>
      </c>
      <c r="F105" s="18">
        <v>4.5592313984116175E-3</v>
      </c>
      <c r="G105" s="18">
        <v>4.6767463892031739E-3</v>
      </c>
      <c r="H105" s="18">
        <v>2.2992927347891571E-3</v>
      </c>
      <c r="I105" s="18">
        <v>9.8324435082400782E-3</v>
      </c>
      <c r="J105" s="19">
        <v>7.264860928981336E-3</v>
      </c>
      <c r="K105" s="20"/>
      <c r="L105" s="17">
        <v>7.038623531753066E-3</v>
      </c>
      <c r="M105" s="18">
        <v>1.3134346219079059E-2</v>
      </c>
      <c r="N105" s="18">
        <v>4.6773060612763546E-3</v>
      </c>
      <c r="O105" s="18">
        <v>7.7312123832373077E-3</v>
      </c>
      <c r="P105" s="18">
        <v>2.2350854011184713E-2</v>
      </c>
      <c r="Q105" s="18">
        <v>2.7807931031328371E-2</v>
      </c>
      <c r="R105" s="18">
        <v>4.3795620437956208E-3</v>
      </c>
      <c r="S105" s="19">
        <v>0</v>
      </c>
      <c r="T105" s="20"/>
      <c r="U105" s="17">
        <v>0</v>
      </c>
      <c r="V105" s="18">
        <v>0</v>
      </c>
      <c r="W105" s="18">
        <v>0</v>
      </c>
      <c r="X105" s="19">
        <v>0</v>
      </c>
      <c r="Y105" s="20"/>
      <c r="Z105" s="17">
        <v>0</v>
      </c>
      <c r="AA105" s="18">
        <v>0</v>
      </c>
      <c r="AB105" s="18">
        <v>0</v>
      </c>
      <c r="AC105" s="18">
        <v>0</v>
      </c>
      <c r="AD105" s="18">
        <v>0</v>
      </c>
      <c r="AE105" s="19">
        <v>4.9776007964161273E-4</v>
      </c>
      <c r="AG105" s="12" t="s">
        <v>420</v>
      </c>
      <c r="AH105" s="17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9">
        <v>0</v>
      </c>
      <c r="AP105" s="20"/>
      <c r="AQ105" s="17">
        <v>0</v>
      </c>
      <c r="AR105" s="18">
        <v>0</v>
      </c>
      <c r="AS105" s="18">
        <v>0</v>
      </c>
      <c r="AT105" s="18">
        <v>0</v>
      </c>
      <c r="AU105" s="18">
        <v>0</v>
      </c>
      <c r="AV105" s="18">
        <v>0</v>
      </c>
      <c r="AW105" s="18">
        <v>0</v>
      </c>
      <c r="AX105" s="19">
        <v>0</v>
      </c>
      <c r="AY105" s="20"/>
      <c r="AZ105" s="17">
        <v>0</v>
      </c>
      <c r="BA105" s="18">
        <v>0</v>
      </c>
      <c r="BB105" s="18">
        <v>0</v>
      </c>
      <c r="BC105" s="19">
        <v>0</v>
      </c>
      <c r="BD105" s="20"/>
      <c r="BE105" s="17">
        <v>0</v>
      </c>
      <c r="BF105" s="18">
        <v>0</v>
      </c>
      <c r="BG105" s="18">
        <v>0</v>
      </c>
      <c r="BH105" s="18">
        <v>0</v>
      </c>
      <c r="BI105" s="18">
        <v>0</v>
      </c>
      <c r="BJ105" s="19">
        <v>0</v>
      </c>
    </row>
    <row r="106" spans="1:62" ht="11" customHeight="1" x14ac:dyDescent="0.15">
      <c r="A106" s="59"/>
      <c r="B106" s="35" t="s">
        <v>628</v>
      </c>
      <c r="C106" s="17">
        <v>0</v>
      </c>
      <c r="D106" s="18">
        <v>0</v>
      </c>
      <c r="E106" s="18">
        <v>3.4979118199565815E-5</v>
      </c>
      <c r="F106" s="18">
        <v>1.2155658582252592E-6</v>
      </c>
      <c r="G106" s="18">
        <v>9.7210903505164808E-7</v>
      </c>
      <c r="H106" s="18">
        <v>2.9748907683040285E-9</v>
      </c>
      <c r="I106" s="18">
        <v>2.5174734702328933E-5</v>
      </c>
      <c r="J106" s="19">
        <v>5.8818480893735166E-6</v>
      </c>
      <c r="K106" s="20"/>
      <c r="L106" s="17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9">
        <v>0</v>
      </c>
      <c r="T106" s="20"/>
      <c r="U106" s="17">
        <v>0</v>
      </c>
      <c r="V106" s="18">
        <v>0</v>
      </c>
      <c r="W106" s="18">
        <v>0</v>
      </c>
      <c r="X106" s="19">
        <v>0</v>
      </c>
      <c r="Y106" s="20"/>
      <c r="Z106" s="17">
        <v>0</v>
      </c>
      <c r="AA106" s="18">
        <v>0</v>
      </c>
      <c r="AB106" s="18">
        <v>0</v>
      </c>
      <c r="AC106" s="18">
        <v>0</v>
      </c>
      <c r="AD106" s="18">
        <v>0</v>
      </c>
      <c r="AE106" s="19">
        <v>0</v>
      </c>
      <c r="AG106" s="12" t="s">
        <v>421</v>
      </c>
      <c r="AH106" s="17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9">
        <v>0</v>
      </c>
      <c r="AP106" s="20"/>
      <c r="AQ106" s="17">
        <v>0</v>
      </c>
      <c r="AR106" s="18">
        <v>0</v>
      </c>
      <c r="AS106" s="18">
        <v>0</v>
      </c>
      <c r="AT106" s="18">
        <v>0</v>
      </c>
      <c r="AU106" s="18">
        <v>0</v>
      </c>
      <c r="AV106" s="18">
        <v>0</v>
      </c>
      <c r="AW106" s="18">
        <v>0</v>
      </c>
      <c r="AX106" s="19">
        <v>0</v>
      </c>
      <c r="AY106" s="20"/>
      <c r="AZ106" s="17">
        <v>0</v>
      </c>
      <c r="BA106" s="18">
        <v>0</v>
      </c>
      <c r="BB106" s="18">
        <v>0</v>
      </c>
      <c r="BC106" s="19">
        <v>0</v>
      </c>
      <c r="BD106" s="20"/>
      <c r="BE106" s="17">
        <v>0</v>
      </c>
      <c r="BF106" s="18">
        <v>0</v>
      </c>
      <c r="BG106" s="18">
        <v>0</v>
      </c>
      <c r="BH106" s="18">
        <v>0</v>
      </c>
      <c r="BI106" s="18">
        <v>0</v>
      </c>
      <c r="BJ106" s="19">
        <v>0</v>
      </c>
    </row>
    <row r="107" spans="1:62" ht="11" customHeight="1" x14ac:dyDescent="0.15">
      <c r="A107" s="59"/>
      <c r="B107" s="35" t="s">
        <v>702</v>
      </c>
      <c r="C107" s="17">
        <v>1.8644370307993822E-3</v>
      </c>
      <c r="D107" s="18">
        <v>1.0940919037199124E-3</v>
      </c>
      <c r="E107" s="18">
        <v>6.6058252750214579E-3</v>
      </c>
      <c r="F107" s="18">
        <v>3.704367101973932E-3</v>
      </c>
      <c r="G107" s="18">
        <v>3.2518040163741048E-3</v>
      </c>
      <c r="H107" s="18">
        <v>2.9821547291945623E-3</v>
      </c>
      <c r="I107" s="18">
        <v>5.1636318126651046E-3</v>
      </c>
      <c r="J107" s="19">
        <v>3.4167830183377125E-3</v>
      </c>
      <c r="K107" s="20"/>
      <c r="L107" s="17">
        <v>7.3323038918443832E-3</v>
      </c>
      <c r="M107" s="18">
        <v>5.2225644338133271E-3</v>
      </c>
      <c r="N107" s="18">
        <v>9.347380261052033E-3</v>
      </c>
      <c r="O107" s="18">
        <v>7.9982592113800894E-3</v>
      </c>
      <c r="P107" s="18">
        <v>6.1229251306472018E-3</v>
      </c>
      <c r="Q107" s="18">
        <v>5.1165415569029357E-3</v>
      </c>
      <c r="R107" s="18">
        <v>7.2992700729927005E-3</v>
      </c>
      <c r="S107" s="19">
        <v>5.9559261465157837E-4</v>
      </c>
      <c r="T107" s="20"/>
      <c r="U107" s="17">
        <v>0</v>
      </c>
      <c r="V107" s="18">
        <v>0</v>
      </c>
      <c r="W107" s="18">
        <v>0</v>
      </c>
      <c r="X107" s="19">
        <v>0</v>
      </c>
      <c r="Y107" s="20"/>
      <c r="Z107" s="17">
        <v>0</v>
      </c>
      <c r="AA107" s="18">
        <v>0</v>
      </c>
      <c r="AB107" s="18">
        <v>0</v>
      </c>
      <c r="AC107" s="18">
        <v>0</v>
      </c>
      <c r="AD107" s="18">
        <v>0</v>
      </c>
      <c r="AE107" s="19">
        <v>2.4888003982080635E-3</v>
      </c>
      <c r="AG107" s="12" t="s">
        <v>422</v>
      </c>
      <c r="AH107" s="17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9">
        <v>0</v>
      </c>
      <c r="AP107" s="20"/>
      <c r="AQ107" s="17">
        <v>0</v>
      </c>
      <c r="AR107" s="18">
        <v>0</v>
      </c>
      <c r="AS107" s="18">
        <v>0</v>
      </c>
      <c r="AT107" s="18">
        <v>0</v>
      </c>
      <c r="AU107" s="18">
        <v>0</v>
      </c>
      <c r="AV107" s="18">
        <v>0</v>
      </c>
      <c r="AW107" s="18">
        <v>0</v>
      </c>
      <c r="AX107" s="19">
        <v>0</v>
      </c>
      <c r="AY107" s="20"/>
      <c r="AZ107" s="17">
        <v>0</v>
      </c>
      <c r="BA107" s="18">
        <v>0</v>
      </c>
      <c r="BB107" s="18">
        <v>0</v>
      </c>
      <c r="BC107" s="19">
        <v>0</v>
      </c>
      <c r="BD107" s="20"/>
      <c r="BE107" s="17">
        <v>0</v>
      </c>
      <c r="BF107" s="18">
        <v>0</v>
      </c>
      <c r="BG107" s="18">
        <v>0</v>
      </c>
      <c r="BH107" s="18">
        <v>0</v>
      </c>
      <c r="BI107" s="18">
        <v>0</v>
      </c>
      <c r="BJ107" s="19">
        <v>2.4888003982080636E-4</v>
      </c>
    </row>
    <row r="108" spans="1:62" ht="11" customHeight="1" x14ac:dyDescent="0.15">
      <c r="A108" s="59"/>
      <c r="B108" s="35" t="s">
        <v>650</v>
      </c>
      <c r="C108" s="17">
        <v>0</v>
      </c>
      <c r="D108" s="18">
        <v>0</v>
      </c>
      <c r="E108" s="18">
        <v>3.9669010376750571E-4</v>
      </c>
      <c r="F108" s="18">
        <v>1.6854431370833071E-4</v>
      </c>
      <c r="G108" s="18">
        <v>1.9661271303119364E-4</v>
      </c>
      <c r="H108" s="18">
        <v>1.4643457324395673E-4</v>
      </c>
      <c r="I108" s="18">
        <v>1.0788327633984692E-4</v>
      </c>
      <c r="J108" s="19">
        <v>9.9218271477230112E-5</v>
      </c>
      <c r="K108" s="20"/>
      <c r="L108" s="17">
        <v>1.3864826358093622E-4</v>
      </c>
      <c r="M108" s="18">
        <v>0</v>
      </c>
      <c r="N108" s="18">
        <v>2.730841796355057E-5</v>
      </c>
      <c r="O108" s="18">
        <v>7.209267971204724E-5</v>
      </c>
      <c r="P108" s="18">
        <v>4.983258923915292E-5</v>
      </c>
      <c r="Q108" s="18">
        <v>0</v>
      </c>
      <c r="R108" s="18">
        <v>0</v>
      </c>
      <c r="S108" s="19">
        <v>0</v>
      </c>
      <c r="T108" s="20"/>
      <c r="U108" s="17">
        <v>0</v>
      </c>
      <c r="V108" s="18">
        <v>0</v>
      </c>
      <c r="W108" s="18">
        <v>0</v>
      </c>
      <c r="X108" s="19">
        <v>0</v>
      </c>
      <c r="Y108" s="20"/>
      <c r="Z108" s="17">
        <v>0</v>
      </c>
      <c r="AA108" s="18">
        <v>0</v>
      </c>
      <c r="AB108" s="18">
        <v>0</v>
      </c>
      <c r="AC108" s="18">
        <v>0</v>
      </c>
      <c r="AD108" s="18">
        <v>0</v>
      </c>
      <c r="AE108" s="19">
        <v>2.4888003982080636E-4</v>
      </c>
      <c r="AG108" s="12" t="s">
        <v>423</v>
      </c>
      <c r="AH108" s="17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9">
        <v>0</v>
      </c>
      <c r="AP108" s="20"/>
      <c r="AQ108" s="17">
        <v>0</v>
      </c>
      <c r="AR108" s="18">
        <v>0</v>
      </c>
      <c r="AS108" s="18">
        <v>0</v>
      </c>
      <c r="AT108" s="18">
        <v>0</v>
      </c>
      <c r="AU108" s="18">
        <v>0</v>
      </c>
      <c r="AV108" s="18">
        <v>0</v>
      </c>
      <c r="AW108" s="18">
        <v>0</v>
      </c>
      <c r="AX108" s="19">
        <v>0</v>
      </c>
      <c r="AY108" s="20"/>
      <c r="AZ108" s="17">
        <v>0</v>
      </c>
      <c r="BA108" s="18">
        <v>0</v>
      </c>
      <c r="BB108" s="18">
        <v>0</v>
      </c>
      <c r="BC108" s="19">
        <v>0</v>
      </c>
      <c r="BD108" s="20"/>
      <c r="BE108" s="17">
        <v>0</v>
      </c>
      <c r="BF108" s="18">
        <v>0</v>
      </c>
      <c r="BG108" s="18">
        <v>0</v>
      </c>
      <c r="BH108" s="18">
        <v>0</v>
      </c>
      <c r="BI108" s="18">
        <v>0</v>
      </c>
      <c r="BJ108" s="19">
        <v>0</v>
      </c>
    </row>
    <row r="109" spans="1:62" ht="11" customHeight="1" x14ac:dyDescent="0.15">
      <c r="A109" s="59"/>
      <c r="B109" s="35" t="s">
        <v>681</v>
      </c>
      <c r="C109" s="17">
        <v>0</v>
      </c>
      <c r="D109" s="18">
        <v>0</v>
      </c>
      <c r="E109" s="18">
        <v>1.1557608884814443E-3</v>
      </c>
      <c r="F109" s="18">
        <v>8.6020968567170704E-4</v>
      </c>
      <c r="G109" s="18">
        <v>5.9203983501193843E-4</v>
      </c>
      <c r="H109" s="18">
        <v>7.0582743880014663E-4</v>
      </c>
      <c r="I109" s="18">
        <v>8.5273371490239861E-4</v>
      </c>
      <c r="J109" s="19">
        <v>5.8797407659752781E-4</v>
      </c>
      <c r="K109" s="20"/>
      <c r="L109" s="17">
        <v>3.5176955362018934E-4</v>
      </c>
      <c r="M109" s="18">
        <v>1.0039971384479093E-3</v>
      </c>
      <c r="N109" s="18">
        <v>3.165197878805938E-4</v>
      </c>
      <c r="O109" s="18">
        <v>6.6763446586368992E-4</v>
      </c>
      <c r="P109" s="18">
        <v>1.0633871066975447E-3</v>
      </c>
      <c r="Q109" s="18">
        <v>4.2508347935935926E-4</v>
      </c>
      <c r="R109" s="18">
        <v>0</v>
      </c>
      <c r="S109" s="19">
        <v>0</v>
      </c>
      <c r="T109" s="20"/>
      <c r="U109" s="17">
        <v>0</v>
      </c>
      <c r="V109" s="18">
        <v>0</v>
      </c>
      <c r="W109" s="18">
        <v>0</v>
      </c>
      <c r="X109" s="19">
        <v>0</v>
      </c>
      <c r="Y109" s="20"/>
      <c r="Z109" s="17">
        <v>0</v>
      </c>
      <c r="AA109" s="18">
        <v>0</v>
      </c>
      <c r="AB109" s="18">
        <v>0</v>
      </c>
      <c r="AC109" s="18">
        <v>0</v>
      </c>
      <c r="AD109" s="18">
        <v>0</v>
      </c>
      <c r="AE109" s="19">
        <v>0</v>
      </c>
      <c r="AG109" s="12" t="s">
        <v>424</v>
      </c>
      <c r="AH109" s="17">
        <v>0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9">
        <v>0</v>
      </c>
      <c r="AP109" s="20"/>
      <c r="AQ109" s="17">
        <v>0</v>
      </c>
      <c r="AR109" s="18">
        <v>0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9">
        <v>0</v>
      </c>
      <c r="AY109" s="20"/>
      <c r="AZ109" s="17">
        <v>0</v>
      </c>
      <c r="BA109" s="18">
        <v>0</v>
      </c>
      <c r="BB109" s="18">
        <v>0</v>
      </c>
      <c r="BC109" s="19">
        <v>0</v>
      </c>
      <c r="BD109" s="20"/>
      <c r="BE109" s="17">
        <v>0</v>
      </c>
      <c r="BF109" s="18">
        <v>0</v>
      </c>
      <c r="BG109" s="18">
        <v>0</v>
      </c>
      <c r="BH109" s="18">
        <v>0</v>
      </c>
      <c r="BI109" s="18">
        <v>0</v>
      </c>
      <c r="BJ109" s="19">
        <v>0</v>
      </c>
    </row>
    <row r="110" spans="1:62" ht="11" customHeight="1" x14ac:dyDescent="0.15">
      <c r="A110" s="59"/>
      <c r="B110" s="35" t="s">
        <v>168</v>
      </c>
      <c r="C110" s="17">
        <v>0</v>
      </c>
      <c r="D110" s="18">
        <v>0</v>
      </c>
      <c r="E110" s="18">
        <v>2.2783290278719232E-5</v>
      </c>
      <c r="F110" s="18">
        <v>0</v>
      </c>
      <c r="G110" s="18">
        <v>0</v>
      </c>
      <c r="H110" s="18">
        <v>0</v>
      </c>
      <c r="I110" s="18">
        <v>0</v>
      </c>
      <c r="J110" s="19">
        <v>0</v>
      </c>
      <c r="K110" s="20"/>
      <c r="L110" s="17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9">
        <v>0</v>
      </c>
      <c r="T110" s="20"/>
      <c r="U110" s="17">
        <v>0</v>
      </c>
      <c r="V110" s="18">
        <v>0</v>
      </c>
      <c r="W110" s="18">
        <v>0</v>
      </c>
      <c r="X110" s="19">
        <v>0</v>
      </c>
      <c r="Y110" s="20"/>
      <c r="Z110" s="17">
        <v>0</v>
      </c>
      <c r="AA110" s="18">
        <v>0</v>
      </c>
      <c r="AB110" s="18">
        <v>0</v>
      </c>
      <c r="AC110" s="18">
        <v>0</v>
      </c>
      <c r="AD110" s="18">
        <v>0</v>
      </c>
      <c r="AE110" s="19">
        <v>0</v>
      </c>
      <c r="AG110" s="12" t="s">
        <v>425</v>
      </c>
      <c r="AH110" s="17">
        <v>0</v>
      </c>
      <c r="AI110" s="18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9">
        <v>0</v>
      </c>
      <c r="AP110" s="20"/>
      <c r="AQ110" s="17">
        <v>0</v>
      </c>
      <c r="AR110" s="18">
        <v>0</v>
      </c>
      <c r="AS110" s="18">
        <v>0</v>
      </c>
      <c r="AT110" s="18">
        <v>0</v>
      </c>
      <c r="AU110" s="18">
        <v>0</v>
      </c>
      <c r="AV110" s="18">
        <v>0</v>
      </c>
      <c r="AW110" s="18">
        <v>0</v>
      </c>
      <c r="AX110" s="19">
        <v>0</v>
      </c>
      <c r="AY110" s="20"/>
      <c r="AZ110" s="17">
        <v>0</v>
      </c>
      <c r="BA110" s="18">
        <v>0</v>
      </c>
      <c r="BB110" s="18">
        <v>0</v>
      </c>
      <c r="BC110" s="19">
        <v>0</v>
      </c>
      <c r="BD110" s="20"/>
      <c r="BE110" s="17">
        <v>0</v>
      </c>
      <c r="BF110" s="18">
        <v>0</v>
      </c>
      <c r="BG110" s="18">
        <v>0</v>
      </c>
      <c r="BH110" s="18">
        <v>0</v>
      </c>
      <c r="BI110" s="18">
        <v>0</v>
      </c>
      <c r="BJ110" s="19">
        <v>0</v>
      </c>
    </row>
    <row r="111" spans="1:62" ht="11" customHeight="1" x14ac:dyDescent="0.15">
      <c r="A111" s="59"/>
      <c r="B111" s="35" t="s">
        <v>641</v>
      </c>
      <c r="C111" s="17">
        <v>0</v>
      </c>
      <c r="D111" s="18">
        <v>0</v>
      </c>
      <c r="E111" s="18">
        <v>1.3464325774207897E-4</v>
      </c>
      <c r="F111" s="18">
        <v>0</v>
      </c>
      <c r="G111" s="18">
        <v>4.270270038049731E-5</v>
      </c>
      <c r="H111" s="18">
        <v>5.0207805948081848E-5</v>
      </c>
      <c r="I111" s="18">
        <v>0</v>
      </c>
      <c r="J111" s="19">
        <v>0</v>
      </c>
      <c r="K111" s="20"/>
      <c r="L111" s="17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9">
        <v>0</v>
      </c>
      <c r="T111" s="20"/>
      <c r="U111" s="17">
        <v>0</v>
      </c>
      <c r="V111" s="18">
        <v>0</v>
      </c>
      <c r="W111" s="18">
        <v>0</v>
      </c>
      <c r="X111" s="19">
        <v>0</v>
      </c>
      <c r="Y111" s="20"/>
      <c r="Z111" s="17">
        <v>0</v>
      </c>
      <c r="AA111" s="18">
        <v>0</v>
      </c>
      <c r="AB111" s="18">
        <v>0</v>
      </c>
      <c r="AC111" s="18">
        <v>0</v>
      </c>
      <c r="AD111" s="18">
        <v>0</v>
      </c>
      <c r="AE111" s="19">
        <v>2.4888003982080636E-4</v>
      </c>
      <c r="AG111" s="12" t="s">
        <v>426</v>
      </c>
      <c r="AH111" s="17">
        <v>0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8">
        <v>0</v>
      </c>
      <c r="AO111" s="19">
        <v>0</v>
      </c>
      <c r="AP111" s="20"/>
      <c r="AQ111" s="17">
        <v>0</v>
      </c>
      <c r="AR111" s="18">
        <v>0</v>
      </c>
      <c r="AS111" s="18">
        <v>0</v>
      </c>
      <c r="AT111" s="18">
        <v>0</v>
      </c>
      <c r="AU111" s="18">
        <v>0</v>
      </c>
      <c r="AV111" s="18">
        <v>0</v>
      </c>
      <c r="AW111" s="18">
        <v>0</v>
      </c>
      <c r="AX111" s="19">
        <v>0</v>
      </c>
      <c r="AY111" s="20"/>
      <c r="AZ111" s="17">
        <v>0</v>
      </c>
      <c r="BA111" s="18">
        <v>0</v>
      </c>
      <c r="BB111" s="18">
        <v>0</v>
      </c>
      <c r="BC111" s="19">
        <v>0</v>
      </c>
      <c r="BD111" s="20"/>
      <c r="BE111" s="17">
        <v>0</v>
      </c>
      <c r="BF111" s="18">
        <v>0</v>
      </c>
      <c r="BG111" s="18">
        <v>0</v>
      </c>
      <c r="BH111" s="18">
        <v>0</v>
      </c>
      <c r="BI111" s="18">
        <v>0</v>
      </c>
      <c r="BJ111" s="19">
        <v>0</v>
      </c>
    </row>
    <row r="112" spans="1:62" ht="11" customHeight="1" x14ac:dyDescent="0.15">
      <c r="A112" s="59"/>
      <c r="B112" s="35" t="s">
        <v>634</v>
      </c>
      <c r="C112" s="17">
        <v>0</v>
      </c>
      <c r="D112" s="18">
        <v>0</v>
      </c>
      <c r="E112" s="18">
        <v>4.2709763077768061E-5</v>
      </c>
      <c r="F112" s="18">
        <v>4.4235365568149874E-5</v>
      </c>
      <c r="G112" s="18">
        <v>2.3390233856865687E-5</v>
      </c>
      <c r="H112" s="18">
        <v>1.0684221810465802E-5</v>
      </c>
      <c r="I112" s="18">
        <v>1.0002389338828617E-4</v>
      </c>
      <c r="J112" s="19">
        <v>2.4943134546418065E-6</v>
      </c>
      <c r="K112" s="20"/>
      <c r="L112" s="17">
        <v>3.3177186539091799E-7</v>
      </c>
      <c r="M112" s="18">
        <v>0</v>
      </c>
      <c r="N112" s="18">
        <v>0</v>
      </c>
      <c r="O112" s="18">
        <v>2.200766419444379E-5</v>
      </c>
      <c r="P112" s="18">
        <v>0</v>
      </c>
      <c r="Q112" s="18">
        <v>0</v>
      </c>
      <c r="R112" s="18">
        <v>0</v>
      </c>
      <c r="S112" s="19">
        <v>0</v>
      </c>
      <c r="T112" s="20"/>
      <c r="U112" s="17">
        <v>0</v>
      </c>
      <c r="V112" s="18">
        <v>0</v>
      </c>
      <c r="W112" s="18">
        <v>0</v>
      </c>
      <c r="X112" s="19">
        <v>0</v>
      </c>
      <c r="Y112" s="20"/>
      <c r="Z112" s="17">
        <v>0</v>
      </c>
      <c r="AA112" s="18">
        <v>0</v>
      </c>
      <c r="AB112" s="18">
        <v>0</v>
      </c>
      <c r="AC112" s="18">
        <v>0</v>
      </c>
      <c r="AD112" s="18">
        <v>0</v>
      </c>
      <c r="AE112" s="19">
        <v>0</v>
      </c>
      <c r="AG112" s="12" t="s">
        <v>427</v>
      </c>
      <c r="AH112" s="17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9">
        <v>0</v>
      </c>
      <c r="AP112" s="20"/>
      <c r="AQ112" s="17">
        <v>0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0</v>
      </c>
      <c r="AX112" s="19">
        <v>0</v>
      </c>
      <c r="AY112" s="20"/>
      <c r="AZ112" s="17">
        <v>0</v>
      </c>
      <c r="BA112" s="18">
        <v>0</v>
      </c>
      <c r="BB112" s="18">
        <v>0</v>
      </c>
      <c r="BC112" s="19">
        <v>0</v>
      </c>
      <c r="BD112" s="20"/>
      <c r="BE112" s="17">
        <v>0</v>
      </c>
      <c r="BF112" s="18">
        <v>0</v>
      </c>
      <c r="BG112" s="18">
        <v>0</v>
      </c>
      <c r="BH112" s="18">
        <v>0</v>
      </c>
      <c r="BI112" s="18">
        <v>0</v>
      </c>
      <c r="BJ112" s="19">
        <v>0</v>
      </c>
    </row>
    <row r="113" spans="1:62" ht="11" customHeight="1" x14ac:dyDescent="0.15">
      <c r="A113" s="59"/>
      <c r="B113" s="35" t="s">
        <v>169</v>
      </c>
      <c r="C113" s="17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9">
        <v>0</v>
      </c>
      <c r="K113" s="20"/>
      <c r="L113" s="17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9">
        <v>0</v>
      </c>
      <c r="T113" s="20"/>
      <c r="U113" s="17">
        <v>0</v>
      </c>
      <c r="V113" s="18">
        <v>0</v>
      </c>
      <c r="W113" s="18">
        <v>0</v>
      </c>
      <c r="X113" s="19">
        <v>0</v>
      </c>
      <c r="Y113" s="20"/>
      <c r="Z113" s="17">
        <v>0</v>
      </c>
      <c r="AA113" s="18">
        <v>0</v>
      </c>
      <c r="AB113" s="18">
        <v>0</v>
      </c>
      <c r="AC113" s="18">
        <v>0</v>
      </c>
      <c r="AD113" s="18">
        <v>0</v>
      </c>
      <c r="AE113" s="19">
        <v>0</v>
      </c>
      <c r="AG113" s="12" t="s">
        <v>428</v>
      </c>
      <c r="AH113" s="17">
        <v>0</v>
      </c>
      <c r="AI113" s="18">
        <v>0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9">
        <v>0</v>
      </c>
      <c r="AP113" s="20"/>
      <c r="AQ113" s="17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9">
        <v>0</v>
      </c>
      <c r="AY113" s="20"/>
      <c r="AZ113" s="17">
        <v>0</v>
      </c>
      <c r="BA113" s="18">
        <v>0</v>
      </c>
      <c r="BB113" s="18">
        <v>0</v>
      </c>
      <c r="BC113" s="19">
        <v>0</v>
      </c>
      <c r="BD113" s="20"/>
      <c r="BE113" s="17">
        <v>0</v>
      </c>
      <c r="BF113" s="18">
        <v>0</v>
      </c>
      <c r="BG113" s="18">
        <v>0</v>
      </c>
      <c r="BH113" s="18">
        <v>0</v>
      </c>
      <c r="BI113" s="18">
        <v>0</v>
      </c>
      <c r="BJ113" s="19">
        <v>0</v>
      </c>
    </row>
    <row r="114" spans="1:62" ht="11" customHeight="1" x14ac:dyDescent="0.15">
      <c r="A114" s="59"/>
      <c r="B114" s="35" t="s">
        <v>170</v>
      </c>
      <c r="C114" s="17">
        <v>0</v>
      </c>
      <c r="D114" s="18">
        <v>0</v>
      </c>
      <c r="E114" s="18">
        <v>4.2329792427554146E-4</v>
      </c>
      <c r="F114" s="18">
        <v>1.7327464903891434E-4</v>
      </c>
      <c r="G114" s="18">
        <v>0</v>
      </c>
      <c r="H114" s="18">
        <v>0</v>
      </c>
      <c r="I114" s="18">
        <v>0</v>
      </c>
      <c r="J114" s="19">
        <v>4.2686626741107248E-4</v>
      </c>
      <c r="K114" s="20"/>
      <c r="L114" s="17">
        <v>0</v>
      </c>
      <c r="M114" s="18">
        <v>0</v>
      </c>
      <c r="N114" s="18">
        <v>0</v>
      </c>
      <c r="O114" s="18">
        <v>0</v>
      </c>
      <c r="P114" s="18">
        <v>0</v>
      </c>
      <c r="Q114" s="18">
        <v>0</v>
      </c>
      <c r="R114" s="18">
        <v>0</v>
      </c>
      <c r="S114" s="19">
        <v>0</v>
      </c>
      <c r="T114" s="20"/>
      <c r="U114" s="17">
        <v>0</v>
      </c>
      <c r="V114" s="18">
        <v>0</v>
      </c>
      <c r="W114" s="18">
        <v>0</v>
      </c>
      <c r="X114" s="19">
        <v>0</v>
      </c>
      <c r="Y114" s="20"/>
      <c r="Z114" s="17">
        <v>0</v>
      </c>
      <c r="AA114" s="18">
        <v>0</v>
      </c>
      <c r="AB114" s="18">
        <v>0</v>
      </c>
      <c r="AC114" s="18">
        <v>0</v>
      </c>
      <c r="AD114" s="18">
        <v>0</v>
      </c>
      <c r="AE114" s="19">
        <v>0</v>
      </c>
      <c r="AG114" s="12" t="s">
        <v>429</v>
      </c>
      <c r="AH114" s="17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9">
        <v>0</v>
      </c>
      <c r="AP114" s="20"/>
      <c r="AQ114" s="17">
        <v>0</v>
      </c>
      <c r="AR114" s="18">
        <v>0</v>
      </c>
      <c r="AS114" s="18">
        <v>0</v>
      </c>
      <c r="AT114" s="18">
        <v>0</v>
      </c>
      <c r="AU114" s="18">
        <v>0</v>
      </c>
      <c r="AV114" s="18">
        <v>0</v>
      </c>
      <c r="AW114" s="18">
        <v>0</v>
      </c>
      <c r="AX114" s="19">
        <v>0</v>
      </c>
      <c r="AY114" s="20"/>
      <c r="AZ114" s="17">
        <v>0</v>
      </c>
      <c r="BA114" s="18">
        <v>0</v>
      </c>
      <c r="BB114" s="18">
        <v>0</v>
      </c>
      <c r="BC114" s="19">
        <v>0</v>
      </c>
      <c r="BD114" s="20"/>
      <c r="BE114" s="17">
        <v>0</v>
      </c>
      <c r="BF114" s="18">
        <v>0</v>
      </c>
      <c r="BG114" s="18">
        <v>0</v>
      </c>
      <c r="BH114" s="18">
        <v>0</v>
      </c>
      <c r="BI114" s="18">
        <v>0</v>
      </c>
      <c r="BJ114" s="19">
        <v>0</v>
      </c>
    </row>
    <row r="115" spans="1:62" ht="11" customHeight="1" x14ac:dyDescent="0.15">
      <c r="A115" s="59"/>
      <c r="B115" s="35" t="s">
        <v>171</v>
      </c>
      <c r="C115" s="17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9">
        <v>0</v>
      </c>
      <c r="K115" s="20"/>
      <c r="L115" s="17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9">
        <v>0</v>
      </c>
      <c r="T115" s="20"/>
      <c r="U115" s="17">
        <v>0</v>
      </c>
      <c r="V115" s="18">
        <v>0</v>
      </c>
      <c r="W115" s="18">
        <v>0</v>
      </c>
      <c r="X115" s="19">
        <v>0</v>
      </c>
      <c r="Y115" s="20"/>
      <c r="Z115" s="17">
        <v>0</v>
      </c>
      <c r="AA115" s="18">
        <v>0</v>
      </c>
      <c r="AB115" s="18">
        <v>0</v>
      </c>
      <c r="AC115" s="18">
        <v>0</v>
      </c>
      <c r="AD115" s="18">
        <v>0</v>
      </c>
      <c r="AE115" s="19">
        <v>0</v>
      </c>
      <c r="AG115" s="12" t="s">
        <v>430</v>
      </c>
      <c r="AH115" s="17">
        <v>0</v>
      </c>
      <c r="AI115" s="18">
        <v>0</v>
      </c>
      <c r="AJ115" s="18">
        <v>0</v>
      </c>
      <c r="AK115" s="18">
        <v>0</v>
      </c>
      <c r="AL115" s="18">
        <v>0</v>
      </c>
      <c r="AM115" s="18">
        <v>0</v>
      </c>
      <c r="AN115" s="18">
        <v>0</v>
      </c>
      <c r="AO115" s="19">
        <v>0</v>
      </c>
      <c r="AP115" s="20"/>
      <c r="AQ115" s="17">
        <v>0</v>
      </c>
      <c r="AR115" s="18">
        <v>0</v>
      </c>
      <c r="AS115" s="18">
        <v>0</v>
      </c>
      <c r="AT115" s="18">
        <v>0</v>
      </c>
      <c r="AU115" s="18">
        <v>0</v>
      </c>
      <c r="AV115" s="18">
        <v>0</v>
      </c>
      <c r="AW115" s="18">
        <v>0</v>
      </c>
      <c r="AX115" s="19">
        <v>0</v>
      </c>
      <c r="AY115" s="20"/>
      <c r="AZ115" s="17">
        <v>0</v>
      </c>
      <c r="BA115" s="18">
        <v>0</v>
      </c>
      <c r="BB115" s="18">
        <v>0</v>
      </c>
      <c r="BC115" s="19">
        <v>0</v>
      </c>
      <c r="BD115" s="20"/>
      <c r="BE115" s="17">
        <v>0</v>
      </c>
      <c r="BF115" s="18">
        <v>0</v>
      </c>
      <c r="BG115" s="18">
        <v>0</v>
      </c>
      <c r="BH115" s="18">
        <v>0</v>
      </c>
      <c r="BI115" s="18">
        <v>0</v>
      </c>
      <c r="BJ115" s="19">
        <v>2.4888003982080636E-4</v>
      </c>
    </row>
    <row r="116" spans="1:62" ht="11" customHeight="1" x14ac:dyDescent="0.15">
      <c r="A116" s="59"/>
      <c r="B116" s="35" t="s">
        <v>172</v>
      </c>
      <c r="C116" s="17">
        <v>7.1725720843494482E-5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9">
        <v>0</v>
      </c>
      <c r="K116" s="20"/>
      <c r="L116" s="17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9">
        <v>5.9559261465157837E-4</v>
      </c>
      <c r="T116" s="20"/>
      <c r="U116" s="17">
        <v>0</v>
      </c>
      <c r="V116" s="18">
        <v>0</v>
      </c>
      <c r="W116" s="18">
        <v>0</v>
      </c>
      <c r="X116" s="19">
        <v>0</v>
      </c>
      <c r="Y116" s="20"/>
      <c r="Z116" s="17">
        <v>0</v>
      </c>
      <c r="AA116" s="18">
        <v>0</v>
      </c>
      <c r="AB116" s="18">
        <v>0</v>
      </c>
      <c r="AC116" s="18">
        <v>0</v>
      </c>
      <c r="AD116" s="18">
        <v>0</v>
      </c>
      <c r="AE116" s="19">
        <v>2.4888003982080636E-4</v>
      </c>
      <c r="AG116" s="12" t="s">
        <v>431</v>
      </c>
      <c r="AH116" s="17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9">
        <v>0</v>
      </c>
      <c r="AP116" s="20"/>
      <c r="AQ116" s="17">
        <v>0</v>
      </c>
      <c r="AR116" s="18">
        <v>0</v>
      </c>
      <c r="AS116" s="18">
        <v>0</v>
      </c>
      <c r="AT116" s="18">
        <v>0</v>
      </c>
      <c r="AU116" s="18">
        <v>0</v>
      </c>
      <c r="AV116" s="18">
        <v>0</v>
      </c>
      <c r="AW116" s="18">
        <v>0</v>
      </c>
      <c r="AX116" s="19">
        <v>0</v>
      </c>
      <c r="AY116" s="20"/>
      <c r="AZ116" s="17">
        <v>0</v>
      </c>
      <c r="BA116" s="18">
        <v>0</v>
      </c>
      <c r="BB116" s="18">
        <v>0</v>
      </c>
      <c r="BC116" s="19">
        <v>0</v>
      </c>
      <c r="BD116" s="20"/>
      <c r="BE116" s="17">
        <v>0</v>
      </c>
      <c r="BF116" s="18">
        <v>0</v>
      </c>
      <c r="BG116" s="18">
        <v>0</v>
      </c>
      <c r="BH116" s="18">
        <v>0</v>
      </c>
      <c r="BI116" s="18">
        <v>0</v>
      </c>
      <c r="BJ116" s="19">
        <v>4.9776007964161273E-4</v>
      </c>
    </row>
    <row r="117" spans="1:62" ht="11" customHeight="1" x14ac:dyDescent="0.15">
      <c r="A117" s="59"/>
      <c r="B117" s="35" t="s">
        <v>723</v>
      </c>
      <c r="C117" s="17">
        <v>1.3547742872356709E-2</v>
      </c>
      <c r="D117" s="18">
        <v>6.12691466083151E-3</v>
      </c>
      <c r="E117" s="18">
        <v>2.3920737804654989E-2</v>
      </c>
      <c r="F117" s="18">
        <v>3.5576375903438213E-2</v>
      </c>
      <c r="G117" s="18">
        <v>2.4998841418296881E-2</v>
      </c>
      <c r="H117" s="18">
        <v>3.3326441560455028E-2</v>
      </c>
      <c r="I117" s="18">
        <v>4.099488769188725E-2</v>
      </c>
      <c r="J117" s="19">
        <v>2.3475700456708E-2</v>
      </c>
      <c r="K117" s="20"/>
      <c r="L117" s="17">
        <v>5.2508078627641334E-2</v>
      </c>
      <c r="M117" s="18">
        <v>5.6981514628220674E-2</v>
      </c>
      <c r="N117" s="18">
        <v>6.8779154885928895E-2</v>
      </c>
      <c r="O117" s="18">
        <v>5.1952516831244674E-2</v>
      </c>
      <c r="P117" s="18">
        <v>5.8869202556845093E-2</v>
      </c>
      <c r="Q117" s="18">
        <v>4.0711204736382525E-2</v>
      </c>
      <c r="R117" s="18">
        <v>6.5693430656934308E-3</v>
      </c>
      <c r="S117" s="19">
        <v>3.5735556879094698E-3</v>
      </c>
      <c r="T117" s="20"/>
      <c r="U117" s="17">
        <v>0</v>
      </c>
      <c r="V117" s="18">
        <v>1.4184397163120567E-2</v>
      </c>
      <c r="W117" s="18">
        <v>0</v>
      </c>
      <c r="X117" s="19">
        <v>0</v>
      </c>
      <c r="Y117" s="20"/>
      <c r="Z117" s="17">
        <v>3.787878787878788E-3</v>
      </c>
      <c r="AA117" s="18">
        <v>1.6611295681063123E-3</v>
      </c>
      <c r="AB117" s="18">
        <v>1.2003839692824574E-2</v>
      </c>
      <c r="AC117" s="18">
        <v>2.6292725679228747E-3</v>
      </c>
      <c r="AD117" s="18">
        <v>8.9734048234960829E-3</v>
      </c>
      <c r="AE117" s="19">
        <v>5.3202852956900915E-3</v>
      </c>
      <c r="AG117" s="12" t="s">
        <v>432</v>
      </c>
      <c r="AH117" s="17">
        <v>0</v>
      </c>
      <c r="AI117" s="18">
        <v>0</v>
      </c>
      <c r="AJ117" s="18">
        <v>2.0199487620072651E-5</v>
      </c>
      <c r="AK117" s="18">
        <v>1.2066824750400352E-4</v>
      </c>
      <c r="AL117" s="18">
        <v>1.8149153516062896E-4</v>
      </c>
      <c r="AM117" s="18">
        <v>0</v>
      </c>
      <c r="AN117" s="18">
        <v>0</v>
      </c>
      <c r="AO117" s="19">
        <v>0</v>
      </c>
      <c r="AP117" s="20"/>
      <c r="AQ117" s="17">
        <v>0</v>
      </c>
      <c r="AR117" s="18">
        <v>0</v>
      </c>
      <c r="AS117" s="18">
        <v>0</v>
      </c>
      <c r="AT117" s="18">
        <v>0</v>
      </c>
      <c r="AU117" s="18">
        <v>0</v>
      </c>
      <c r="AV117" s="18">
        <v>0</v>
      </c>
      <c r="AW117" s="18">
        <v>0</v>
      </c>
      <c r="AX117" s="19">
        <v>0</v>
      </c>
      <c r="AY117" s="20"/>
      <c r="AZ117" s="17">
        <v>0</v>
      </c>
      <c r="BA117" s="18">
        <v>0</v>
      </c>
      <c r="BB117" s="18">
        <v>0</v>
      </c>
      <c r="BC117" s="19">
        <v>0</v>
      </c>
      <c r="BD117" s="20"/>
      <c r="BE117" s="17">
        <v>0</v>
      </c>
      <c r="BF117" s="18">
        <v>0</v>
      </c>
      <c r="BG117" s="18">
        <v>0</v>
      </c>
      <c r="BH117" s="18">
        <v>0</v>
      </c>
      <c r="BI117" s="18">
        <v>0</v>
      </c>
      <c r="BJ117" s="19">
        <v>2.4888003982080636E-4</v>
      </c>
    </row>
    <row r="118" spans="1:62" ht="11" customHeight="1" x14ac:dyDescent="0.15">
      <c r="A118" s="59"/>
      <c r="B118" s="35" t="s">
        <v>173</v>
      </c>
      <c r="C118" s="17">
        <v>0</v>
      </c>
      <c r="D118" s="18">
        <v>0</v>
      </c>
      <c r="E118" s="18">
        <v>5.0953296884178542E-5</v>
      </c>
      <c r="F118" s="18">
        <v>4.6594098596052826E-5</v>
      </c>
      <c r="G118" s="18">
        <v>1.0886857839877191E-4</v>
      </c>
      <c r="H118" s="18">
        <v>0</v>
      </c>
      <c r="I118" s="18">
        <v>5.9037348633742356E-5</v>
      </c>
      <c r="J118" s="19">
        <v>4.5187128559454314E-5</v>
      </c>
      <c r="K118" s="20"/>
      <c r="L118" s="17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9">
        <v>0</v>
      </c>
      <c r="T118" s="20"/>
      <c r="U118" s="17">
        <v>0</v>
      </c>
      <c r="V118" s="18">
        <v>0</v>
      </c>
      <c r="W118" s="18">
        <v>0</v>
      </c>
      <c r="X118" s="19">
        <v>0</v>
      </c>
      <c r="Y118" s="20"/>
      <c r="Z118" s="17">
        <v>0</v>
      </c>
      <c r="AA118" s="18">
        <v>0</v>
      </c>
      <c r="AB118" s="18">
        <v>0</v>
      </c>
      <c r="AC118" s="18">
        <v>0</v>
      </c>
      <c r="AD118" s="18">
        <v>0</v>
      </c>
      <c r="AE118" s="19">
        <v>0</v>
      </c>
      <c r="AG118" s="12" t="s">
        <v>433</v>
      </c>
      <c r="AH118" s="17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9">
        <v>0</v>
      </c>
      <c r="AP118" s="20"/>
      <c r="AQ118" s="17">
        <v>0</v>
      </c>
      <c r="AR118" s="18">
        <v>0</v>
      </c>
      <c r="AS118" s="18">
        <v>0</v>
      </c>
      <c r="AT118" s="18">
        <v>0</v>
      </c>
      <c r="AU118" s="18">
        <v>0</v>
      </c>
      <c r="AV118" s="18">
        <v>0</v>
      </c>
      <c r="AW118" s="18">
        <v>0</v>
      </c>
      <c r="AX118" s="19">
        <v>0</v>
      </c>
      <c r="AY118" s="20"/>
      <c r="AZ118" s="17">
        <v>0</v>
      </c>
      <c r="BA118" s="18">
        <v>0</v>
      </c>
      <c r="BB118" s="18">
        <v>0</v>
      </c>
      <c r="BC118" s="19">
        <v>0</v>
      </c>
      <c r="BD118" s="20"/>
      <c r="BE118" s="17">
        <v>0</v>
      </c>
      <c r="BF118" s="18">
        <v>0</v>
      </c>
      <c r="BG118" s="18">
        <v>0</v>
      </c>
      <c r="BH118" s="18">
        <v>0</v>
      </c>
      <c r="BI118" s="18">
        <v>0</v>
      </c>
      <c r="BJ118" s="19">
        <v>0</v>
      </c>
    </row>
    <row r="119" spans="1:62" ht="11" customHeight="1" x14ac:dyDescent="0.15">
      <c r="A119" s="59"/>
      <c r="B119" s="35" t="s">
        <v>174</v>
      </c>
      <c r="C119" s="17">
        <v>0</v>
      </c>
      <c r="D119" s="18">
        <v>0</v>
      </c>
      <c r="E119" s="18">
        <v>3.9918009360967777E-5</v>
      </c>
      <c r="F119" s="18">
        <v>6.4495209747949977E-5</v>
      </c>
      <c r="G119" s="18">
        <v>0</v>
      </c>
      <c r="H119" s="18">
        <v>0</v>
      </c>
      <c r="I119" s="18">
        <v>0</v>
      </c>
      <c r="J119" s="19">
        <v>1.5230523499378912E-4</v>
      </c>
      <c r="K119" s="20"/>
      <c r="L119" s="17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9">
        <v>0</v>
      </c>
      <c r="T119" s="20"/>
      <c r="U119" s="17">
        <v>0</v>
      </c>
      <c r="V119" s="18">
        <v>0</v>
      </c>
      <c r="W119" s="18">
        <v>0</v>
      </c>
      <c r="X119" s="19">
        <v>0</v>
      </c>
      <c r="Y119" s="20"/>
      <c r="Z119" s="17">
        <v>0</v>
      </c>
      <c r="AA119" s="18">
        <v>0</v>
      </c>
      <c r="AB119" s="18">
        <v>0</v>
      </c>
      <c r="AC119" s="18">
        <v>0</v>
      </c>
      <c r="AD119" s="18">
        <v>0</v>
      </c>
      <c r="AE119" s="19">
        <v>0</v>
      </c>
      <c r="AG119" s="12" t="s">
        <v>434</v>
      </c>
      <c r="AH119" s="17">
        <v>0</v>
      </c>
      <c r="AI119" s="18">
        <v>0</v>
      </c>
      <c r="AJ119" s="18">
        <v>0</v>
      </c>
      <c r="AK119" s="18">
        <v>0</v>
      </c>
      <c r="AL119" s="18">
        <v>0</v>
      </c>
      <c r="AM119" s="18">
        <v>0</v>
      </c>
      <c r="AN119" s="18">
        <v>0</v>
      </c>
      <c r="AO119" s="19">
        <v>0</v>
      </c>
      <c r="AP119" s="20"/>
      <c r="AQ119" s="17">
        <v>0</v>
      </c>
      <c r="AR119" s="18">
        <v>0</v>
      </c>
      <c r="AS119" s="18">
        <v>0</v>
      </c>
      <c r="AT119" s="18">
        <v>0</v>
      </c>
      <c r="AU119" s="18">
        <v>0</v>
      </c>
      <c r="AV119" s="18">
        <v>0</v>
      </c>
      <c r="AW119" s="18">
        <v>0</v>
      </c>
      <c r="AX119" s="19">
        <v>0</v>
      </c>
      <c r="AY119" s="20"/>
      <c r="AZ119" s="17">
        <v>0</v>
      </c>
      <c r="BA119" s="18">
        <v>0</v>
      </c>
      <c r="BB119" s="18">
        <v>0</v>
      </c>
      <c r="BC119" s="19">
        <v>0</v>
      </c>
      <c r="BD119" s="20"/>
      <c r="BE119" s="17">
        <v>0</v>
      </c>
      <c r="BF119" s="18">
        <v>0</v>
      </c>
      <c r="BG119" s="18">
        <v>0</v>
      </c>
      <c r="BH119" s="18">
        <v>0</v>
      </c>
      <c r="BI119" s="18">
        <v>0</v>
      </c>
      <c r="BJ119" s="19">
        <v>0</v>
      </c>
    </row>
    <row r="120" spans="1:62" ht="11" customHeight="1" x14ac:dyDescent="0.15">
      <c r="A120" s="59"/>
      <c r="B120" s="35" t="s">
        <v>175</v>
      </c>
      <c r="C120" s="17">
        <v>7.883353625812281E-4</v>
      </c>
      <c r="D120" s="18">
        <v>1.75054704595186E-3</v>
      </c>
      <c r="E120" s="18">
        <v>0</v>
      </c>
      <c r="F120" s="18">
        <v>0</v>
      </c>
      <c r="G120" s="18">
        <v>3.2830639215414959E-4</v>
      </c>
      <c r="H120" s="18">
        <v>0</v>
      </c>
      <c r="I120" s="18">
        <v>0</v>
      </c>
      <c r="J120" s="19">
        <v>0</v>
      </c>
      <c r="K120" s="20"/>
      <c r="L120" s="17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9">
        <v>6.5515187611673619E-3</v>
      </c>
      <c r="T120" s="20"/>
      <c r="U120" s="17">
        <v>0</v>
      </c>
      <c r="V120" s="18">
        <v>0</v>
      </c>
      <c r="W120" s="18">
        <v>0</v>
      </c>
      <c r="X120" s="19">
        <v>0</v>
      </c>
      <c r="Y120" s="20"/>
      <c r="Z120" s="17">
        <v>0</v>
      </c>
      <c r="AA120" s="18">
        <v>0</v>
      </c>
      <c r="AB120" s="18">
        <v>0</v>
      </c>
      <c r="AC120" s="18">
        <v>0</v>
      </c>
      <c r="AD120" s="18">
        <v>0</v>
      </c>
      <c r="AE120" s="19">
        <v>0</v>
      </c>
      <c r="AG120" s="12" t="s">
        <v>435</v>
      </c>
      <c r="AH120" s="17">
        <v>0</v>
      </c>
      <c r="AI120" s="18">
        <v>0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9">
        <v>0</v>
      </c>
      <c r="AP120" s="20"/>
      <c r="AQ120" s="17">
        <v>0</v>
      </c>
      <c r="AR120" s="18">
        <v>0</v>
      </c>
      <c r="AS120" s="18">
        <v>0</v>
      </c>
      <c r="AT120" s="18">
        <v>0</v>
      </c>
      <c r="AU120" s="18">
        <v>0</v>
      </c>
      <c r="AV120" s="18">
        <v>0</v>
      </c>
      <c r="AW120" s="18">
        <v>0</v>
      </c>
      <c r="AX120" s="19">
        <v>0</v>
      </c>
      <c r="AY120" s="20"/>
      <c r="AZ120" s="17">
        <v>0</v>
      </c>
      <c r="BA120" s="18">
        <v>0</v>
      </c>
      <c r="BB120" s="18">
        <v>0</v>
      </c>
      <c r="BC120" s="19">
        <v>0</v>
      </c>
      <c r="BD120" s="20"/>
      <c r="BE120" s="17">
        <v>0</v>
      </c>
      <c r="BF120" s="18">
        <v>0</v>
      </c>
      <c r="BG120" s="18">
        <v>0</v>
      </c>
      <c r="BH120" s="18">
        <v>0</v>
      </c>
      <c r="BI120" s="18">
        <v>0</v>
      </c>
      <c r="BJ120" s="19">
        <v>0</v>
      </c>
    </row>
    <row r="121" spans="1:62" ht="11" customHeight="1" x14ac:dyDescent="0.15">
      <c r="A121" s="59"/>
      <c r="B121" s="35" t="s">
        <v>697</v>
      </c>
      <c r="C121" s="17">
        <v>3.0822632961786285E-3</v>
      </c>
      <c r="D121" s="18">
        <v>3.063457330415755E-3</v>
      </c>
      <c r="E121" s="18">
        <v>1.3839418100983485E-3</v>
      </c>
      <c r="F121" s="18">
        <v>1.973323093277701E-3</v>
      </c>
      <c r="G121" s="18">
        <v>3.2263140631471239E-3</v>
      </c>
      <c r="H121" s="18">
        <v>2.8227336190345077E-3</v>
      </c>
      <c r="I121" s="18">
        <v>1.5925033696305808E-3</v>
      </c>
      <c r="J121" s="19">
        <v>1.1571687348166883E-3</v>
      </c>
      <c r="K121" s="20"/>
      <c r="L121" s="17">
        <v>3.0838729623141555E-3</v>
      </c>
      <c r="M121" s="18">
        <v>3.7901351908285266E-3</v>
      </c>
      <c r="N121" s="18">
        <v>1.0204298132935998E-3</v>
      </c>
      <c r="O121" s="18">
        <v>1.828191753851717E-3</v>
      </c>
      <c r="P121" s="18">
        <v>2.1358558989758416E-3</v>
      </c>
      <c r="Q121" s="18">
        <v>6.2912927669889142E-4</v>
      </c>
      <c r="R121" s="18">
        <v>0</v>
      </c>
      <c r="S121" s="19">
        <v>1.7867778439547349E-3</v>
      </c>
      <c r="T121" s="20"/>
      <c r="U121" s="17">
        <v>0</v>
      </c>
      <c r="V121" s="18">
        <v>0</v>
      </c>
      <c r="W121" s="18">
        <v>0</v>
      </c>
      <c r="X121" s="19">
        <v>0</v>
      </c>
      <c r="Y121" s="20"/>
      <c r="Z121" s="17">
        <v>0</v>
      </c>
      <c r="AA121" s="18">
        <v>0</v>
      </c>
      <c r="AB121" s="18">
        <v>0</v>
      </c>
      <c r="AC121" s="18">
        <v>0</v>
      </c>
      <c r="AD121" s="18">
        <v>0</v>
      </c>
      <c r="AE121" s="19">
        <v>0</v>
      </c>
      <c r="AG121" s="12" t="s">
        <v>436</v>
      </c>
      <c r="AH121" s="17">
        <v>0</v>
      </c>
      <c r="AI121" s="18">
        <v>0</v>
      </c>
      <c r="AJ121" s="18">
        <v>0</v>
      </c>
      <c r="AK121" s="18">
        <v>0</v>
      </c>
      <c r="AL121" s="18">
        <v>3.3052031806436413E-5</v>
      </c>
      <c r="AM121" s="18">
        <v>0</v>
      </c>
      <c r="AN121" s="18">
        <v>0</v>
      </c>
      <c r="AO121" s="19">
        <v>0</v>
      </c>
      <c r="AP121" s="20"/>
      <c r="AQ121" s="17">
        <v>0</v>
      </c>
      <c r="AR121" s="18">
        <v>0</v>
      </c>
      <c r="AS121" s="18">
        <v>4.6728478585302685E-5</v>
      </c>
      <c r="AT121" s="18">
        <v>0</v>
      </c>
      <c r="AU121" s="18">
        <v>1.3820927080985775E-4</v>
      </c>
      <c r="AV121" s="18">
        <v>0</v>
      </c>
      <c r="AW121" s="18">
        <v>0</v>
      </c>
      <c r="AX121" s="19">
        <v>0</v>
      </c>
      <c r="AY121" s="20"/>
      <c r="AZ121" s="17">
        <v>0</v>
      </c>
      <c r="BA121" s="18">
        <v>0</v>
      </c>
      <c r="BB121" s="18">
        <v>0</v>
      </c>
      <c r="BC121" s="19">
        <v>0</v>
      </c>
      <c r="BD121" s="20"/>
      <c r="BE121" s="17">
        <v>0</v>
      </c>
      <c r="BF121" s="18">
        <v>0</v>
      </c>
      <c r="BG121" s="18">
        <v>0</v>
      </c>
      <c r="BH121" s="18">
        <v>0</v>
      </c>
      <c r="BI121" s="18">
        <v>0</v>
      </c>
      <c r="BJ121" s="19">
        <v>0</v>
      </c>
    </row>
    <row r="122" spans="1:62" ht="11" customHeight="1" x14ac:dyDescent="0.15">
      <c r="A122" s="59"/>
      <c r="B122" s="35" t="s">
        <v>176</v>
      </c>
      <c r="C122" s="17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9">
        <v>0</v>
      </c>
      <c r="K122" s="20"/>
      <c r="L122" s="17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9">
        <v>0</v>
      </c>
      <c r="T122" s="20"/>
      <c r="U122" s="17">
        <v>0</v>
      </c>
      <c r="V122" s="18">
        <v>0</v>
      </c>
      <c r="W122" s="18">
        <v>0</v>
      </c>
      <c r="X122" s="19">
        <v>0</v>
      </c>
      <c r="Y122" s="20"/>
      <c r="Z122" s="17">
        <v>0</v>
      </c>
      <c r="AA122" s="18">
        <v>0</v>
      </c>
      <c r="AB122" s="18">
        <v>0</v>
      </c>
      <c r="AC122" s="18">
        <v>0</v>
      </c>
      <c r="AD122" s="18">
        <v>0</v>
      </c>
      <c r="AE122" s="19">
        <v>0</v>
      </c>
      <c r="AG122" s="12" t="s">
        <v>437</v>
      </c>
      <c r="AH122" s="17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9">
        <v>0</v>
      </c>
      <c r="AP122" s="20"/>
      <c r="AQ122" s="17">
        <v>0</v>
      </c>
      <c r="AR122" s="18">
        <v>0</v>
      </c>
      <c r="AS122" s="18">
        <v>0</v>
      </c>
      <c r="AT122" s="18">
        <v>0</v>
      </c>
      <c r="AU122" s="18">
        <v>0</v>
      </c>
      <c r="AV122" s="18">
        <v>0</v>
      </c>
      <c r="AW122" s="18">
        <v>0</v>
      </c>
      <c r="AX122" s="19">
        <v>0</v>
      </c>
      <c r="AY122" s="20"/>
      <c r="AZ122" s="17">
        <v>0</v>
      </c>
      <c r="BA122" s="18">
        <v>0</v>
      </c>
      <c r="BB122" s="18">
        <v>0</v>
      </c>
      <c r="BC122" s="19">
        <v>0</v>
      </c>
      <c r="BD122" s="20"/>
      <c r="BE122" s="17">
        <v>0</v>
      </c>
      <c r="BF122" s="18">
        <v>0</v>
      </c>
      <c r="BG122" s="18">
        <v>0</v>
      </c>
      <c r="BH122" s="18">
        <v>0</v>
      </c>
      <c r="BI122" s="18">
        <v>0</v>
      </c>
      <c r="BJ122" s="19">
        <v>0</v>
      </c>
    </row>
    <row r="123" spans="1:62" ht="11" customHeight="1" x14ac:dyDescent="0.15">
      <c r="A123" s="59"/>
      <c r="B123" s="35" t="s">
        <v>649</v>
      </c>
      <c r="C123" s="17">
        <v>0</v>
      </c>
      <c r="D123" s="18">
        <v>1.75054704595186E-3</v>
      </c>
      <c r="E123" s="18">
        <v>7.9964884377949923E-5</v>
      </c>
      <c r="F123" s="18">
        <v>2.5440250162714722E-5</v>
      </c>
      <c r="G123" s="18">
        <v>8.849551757540922E-5</v>
      </c>
      <c r="H123" s="18">
        <v>1.0748949164036607E-4</v>
      </c>
      <c r="I123" s="18">
        <v>9.5081056181373846E-7</v>
      </c>
      <c r="J123" s="19">
        <v>1.2462947770123407E-5</v>
      </c>
      <c r="K123" s="20"/>
      <c r="L123" s="17">
        <v>4.5063971731712523E-5</v>
      </c>
      <c r="M123" s="18">
        <v>0</v>
      </c>
      <c r="N123" s="18">
        <v>7.5517014097144542E-5</v>
      </c>
      <c r="O123" s="18">
        <v>1.3164429573503001E-5</v>
      </c>
      <c r="P123" s="18">
        <v>0</v>
      </c>
      <c r="Q123" s="18">
        <v>0</v>
      </c>
      <c r="R123" s="18">
        <v>0</v>
      </c>
      <c r="S123" s="19">
        <v>0</v>
      </c>
      <c r="T123" s="20"/>
      <c r="U123" s="17">
        <v>0</v>
      </c>
      <c r="V123" s="18">
        <v>0</v>
      </c>
      <c r="W123" s="18">
        <v>0</v>
      </c>
      <c r="X123" s="19">
        <v>0</v>
      </c>
      <c r="Y123" s="20"/>
      <c r="Z123" s="17">
        <v>0</v>
      </c>
      <c r="AA123" s="18">
        <v>0</v>
      </c>
      <c r="AB123" s="18">
        <v>0</v>
      </c>
      <c r="AC123" s="18">
        <v>0</v>
      </c>
      <c r="AD123" s="18">
        <v>0</v>
      </c>
      <c r="AE123" s="19">
        <v>0</v>
      </c>
      <c r="AG123" s="12" t="s">
        <v>438</v>
      </c>
      <c r="AH123" s="17">
        <v>0</v>
      </c>
      <c r="AI123" s="18">
        <v>0</v>
      </c>
      <c r="AJ123" s="18">
        <v>1.1999072831512371E-5</v>
      </c>
      <c r="AK123" s="18">
        <v>0</v>
      </c>
      <c r="AL123" s="18">
        <v>0</v>
      </c>
      <c r="AM123" s="18">
        <v>9.5721956801068575E-6</v>
      </c>
      <c r="AN123" s="18">
        <v>2.456895848668013E-9</v>
      </c>
      <c r="AO123" s="19">
        <v>0</v>
      </c>
      <c r="AP123" s="20"/>
      <c r="AQ123" s="17">
        <v>1.7190810219471428E-6</v>
      </c>
      <c r="AR123" s="18">
        <v>0</v>
      </c>
      <c r="AS123" s="18">
        <v>0</v>
      </c>
      <c r="AT123" s="18">
        <v>0</v>
      </c>
      <c r="AU123" s="18">
        <v>0</v>
      </c>
      <c r="AV123" s="18">
        <v>0</v>
      </c>
      <c r="AW123" s="18">
        <v>0</v>
      </c>
      <c r="AX123" s="19">
        <v>0</v>
      </c>
      <c r="AY123" s="20"/>
      <c r="AZ123" s="17">
        <v>0</v>
      </c>
      <c r="BA123" s="18">
        <v>0</v>
      </c>
      <c r="BB123" s="18">
        <v>0</v>
      </c>
      <c r="BC123" s="19">
        <v>0</v>
      </c>
      <c r="BD123" s="20"/>
      <c r="BE123" s="17">
        <v>0</v>
      </c>
      <c r="BF123" s="18">
        <v>0</v>
      </c>
      <c r="BG123" s="18">
        <v>0</v>
      </c>
      <c r="BH123" s="18">
        <v>0</v>
      </c>
      <c r="BI123" s="18">
        <v>0</v>
      </c>
      <c r="BJ123" s="19">
        <v>0</v>
      </c>
    </row>
    <row r="124" spans="1:62" ht="11" customHeight="1" x14ac:dyDescent="0.15">
      <c r="A124" s="59"/>
      <c r="B124" s="35" t="s">
        <v>177</v>
      </c>
      <c r="C124" s="17">
        <v>2.1496130696474635E-4</v>
      </c>
      <c r="D124" s="18">
        <v>3.7199124726477024E-3</v>
      </c>
      <c r="E124" s="18">
        <v>5.3528362828810148E-5</v>
      </c>
      <c r="F124" s="18">
        <v>0</v>
      </c>
      <c r="G124" s="18">
        <v>2.5269000607158412E-4</v>
      </c>
      <c r="H124" s="18">
        <v>1.3669060317806329E-4</v>
      </c>
      <c r="I124" s="18">
        <v>0</v>
      </c>
      <c r="J124" s="19">
        <v>0</v>
      </c>
      <c r="K124" s="20"/>
      <c r="L124" s="17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9">
        <v>0</v>
      </c>
      <c r="T124" s="20"/>
      <c r="U124" s="17">
        <v>0</v>
      </c>
      <c r="V124" s="18">
        <v>0</v>
      </c>
      <c r="W124" s="18">
        <v>0</v>
      </c>
      <c r="X124" s="19">
        <v>0</v>
      </c>
      <c r="Y124" s="20"/>
      <c r="Z124" s="17">
        <v>0</v>
      </c>
      <c r="AA124" s="18">
        <v>0</v>
      </c>
      <c r="AB124" s="18">
        <v>0</v>
      </c>
      <c r="AC124" s="18">
        <v>0</v>
      </c>
      <c r="AD124" s="18">
        <v>0</v>
      </c>
      <c r="AE124" s="19">
        <v>0</v>
      </c>
      <c r="AG124" s="12" t="s">
        <v>439</v>
      </c>
      <c r="AH124" s="17">
        <v>0</v>
      </c>
      <c r="AI124" s="18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9">
        <v>0</v>
      </c>
      <c r="AP124" s="20"/>
      <c r="AQ124" s="17">
        <v>0</v>
      </c>
      <c r="AR124" s="18">
        <v>0</v>
      </c>
      <c r="AS124" s="18">
        <v>0</v>
      </c>
      <c r="AT124" s="18">
        <v>0</v>
      </c>
      <c r="AU124" s="18">
        <v>0</v>
      </c>
      <c r="AV124" s="18">
        <v>0</v>
      </c>
      <c r="AW124" s="18">
        <v>0</v>
      </c>
      <c r="AX124" s="19">
        <v>0</v>
      </c>
      <c r="AY124" s="20"/>
      <c r="AZ124" s="17">
        <v>0</v>
      </c>
      <c r="BA124" s="18">
        <v>0</v>
      </c>
      <c r="BB124" s="18">
        <v>0</v>
      </c>
      <c r="BC124" s="19">
        <v>0</v>
      </c>
      <c r="BD124" s="20"/>
      <c r="BE124" s="17">
        <v>0</v>
      </c>
      <c r="BF124" s="18">
        <v>0</v>
      </c>
      <c r="BG124" s="18">
        <v>0</v>
      </c>
      <c r="BH124" s="18">
        <v>0</v>
      </c>
      <c r="BI124" s="18">
        <v>0</v>
      </c>
      <c r="BJ124" s="19">
        <v>0</v>
      </c>
    </row>
    <row r="125" spans="1:62" ht="11" customHeight="1" x14ac:dyDescent="0.15">
      <c r="A125" s="59"/>
      <c r="B125" s="35" t="s">
        <v>178</v>
      </c>
      <c r="C125" s="17">
        <v>4.299226139294927E-4</v>
      </c>
      <c r="D125" s="18">
        <v>1.0940919037199124E-3</v>
      </c>
      <c r="E125" s="18">
        <v>0</v>
      </c>
      <c r="F125" s="18">
        <v>0</v>
      </c>
      <c r="G125" s="18">
        <v>6.8344327095264741E-4</v>
      </c>
      <c r="H125" s="18">
        <v>0</v>
      </c>
      <c r="I125" s="18">
        <v>0</v>
      </c>
      <c r="J125" s="19">
        <v>0</v>
      </c>
      <c r="K125" s="20"/>
      <c r="L125" s="17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1.4598540145985401E-3</v>
      </c>
      <c r="S125" s="19">
        <v>1.1911852293031567E-3</v>
      </c>
      <c r="T125" s="20"/>
      <c r="U125" s="17">
        <v>0</v>
      </c>
      <c r="V125" s="18">
        <v>0</v>
      </c>
      <c r="W125" s="18">
        <v>0</v>
      </c>
      <c r="X125" s="19">
        <v>0</v>
      </c>
      <c r="Y125" s="20"/>
      <c r="Z125" s="17">
        <v>0</v>
      </c>
      <c r="AA125" s="18">
        <v>0</v>
      </c>
      <c r="AB125" s="18">
        <v>0</v>
      </c>
      <c r="AC125" s="18">
        <v>0</v>
      </c>
      <c r="AD125" s="18">
        <v>0</v>
      </c>
      <c r="AE125" s="19">
        <v>0</v>
      </c>
      <c r="AG125" s="12" t="s">
        <v>440</v>
      </c>
      <c r="AH125" s="17">
        <v>0</v>
      </c>
      <c r="AI125" s="18">
        <v>0</v>
      </c>
      <c r="AJ125" s="18">
        <v>0</v>
      </c>
      <c r="AK125" s="18">
        <v>0</v>
      </c>
      <c r="AL125" s="18">
        <v>0</v>
      </c>
      <c r="AM125" s="18">
        <v>0</v>
      </c>
      <c r="AN125" s="18">
        <v>0</v>
      </c>
      <c r="AO125" s="19">
        <v>0</v>
      </c>
      <c r="AP125" s="20"/>
      <c r="AQ125" s="17">
        <v>0</v>
      </c>
      <c r="AR125" s="18">
        <v>0</v>
      </c>
      <c r="AS125" s="18">
        <v>0</v>
      </c>
      <c r="AT125" s="18">
        <v>0</v>
      </c>
      <c r="AU125" s="18">
        <v>0</v>
      </c>
      <c r="AV125" s="18">
        <v>0</v>
      </c>
      <c r="AW125" s="18">
        <v>0</v>
      </c>
      <c r="AX125" s="19">
        <v>0</v>
      </c>
      <c r="AY125" s="20"/>
      <c r="AZ125" s="17">
        <v>0</v>
      </c>
      <c r="BA125" s="18">
        <v>0</v>
      </c>
      <c r="BB125" s="18">
        <v>0</v>
      </c>
      <c r="BC125" s="19">
        <v>0</v>
      </c>
      <c r="BD125" s="20"/>
      <c r="BE125" s="17">
        <v>0</v>
      </c>
      <c r="BF125" s="18">
        <v>0</v>
      </c>
      <c r="BG125" s="18">
        <v>0</v>
      </c>
      <c r="BH125" s="18">
        <v>0</v>
      </c>
      <c r="BI125" s="18">
        <v>0</v>
      </c>
      <c r="BJ125" s="19">
        <v>0</v>
      </c>
    </row>
    <row r="126" spans="1:62" ht="11" customHeight="1" x14ac:dyDescent="0.15">
      <c r="A126" s="59"/>
      <c r="B126" s="35" t="s">
        <v>630</v>
      </c>
      <c r="C126" s="17">
        <v>0</v>
      </c>
      <c r="D126" s="18">
        <v>0</v>
      </c>
      <c r="E126" s="18">
        <v>5.4953374840911349E-5</v>
      </c>
      <c r="F126" s="18">
        <v>5.4545444294689425E-5</v>
      </c>
      <c r="G126" s="18">
        <v>1.8290366968643105E-5</v>
      </c>
      <c r="H126" s="18">
        <v>1.0946998791418875E-5</v>
      </c>
      <c r="I126" s="18">
        <v>5.3096190523001653E-5</v>
      </c>
      <c r="J126" s="19">
        <v>3.8916678103024129E-5</v>
      </c>
      <c r="K126" s="20"/>
      <c r="L126" s="17">
        <v>0</v>
      </c>
      <c r="M126" s="18">
        <v>0</v>
      </c>
      <c r="N126" s="18">
        <v>0</v>
      </c>
      <c r="O126" s="18">
        <v>0</v>
      </c>
      <c r="P126" s="18">
        <v>1.4558840249036902E-7</v>
      </c>
      <c r="Q126" s="18">
        <v>0</v>
      </c>
      <c r="R126" s="18">
        <v>0</v>
      </c>
      <c r="S126" s="19">
        <v>0</v>
      </c>
      <c r="T126" s="20"/>
      <c r="U126" s="17">
        <v>0</v>
      </c>
      <c r="V126" s="18">
        <v>0</v>
      </c>
      <c r="W126" s="18">
        <v>0</v>
      </c>
      <c r="X126" s="19">
        <v>0</v>
      </c>
      <c r="Y126" s="20"/>
      <c r="Z126" s="17">
        <v>0</v>
      </c>
      <c r="AA126" s="18">
        <v>0</v>
      </c>
      <c r="AB126" s="18">
        <v>0</v>
      </c>
      <c r="AC126" s="18">
        <v>0</v>
      </c>
      <c r="AD126" s="18">
        <v>0</v>
      </c>
      <c r="AE126" s="19">
        <v>0</v>
      </c>
      <c r="AG126" s="12" t="s">
        <v>441</v>
      </c>
      <c r="AH126" s="17">
        <v>0</v>
      </c>
      <c r="AI126" s="18">
        <v>0</v>
      </c>
      <c r="AJ126" s="18">
        <v>1.0895948463400073E-5</v>
      </c>
      <c r="AK126" s="18">
        <v>0</v>
      </c>
      <c r="AL126" s="18">
        <v>7.1079927079160266E-6</v>
      </c>
      <c r="AM126" s="18">
        <v>1.4042261914295923E-5</v>
      </c>
      <c r="AN126" s="18">
        <v>0</v>
      </c>
      <c r="AO126" s="19">
        <v>5.1918100177865027E-5</v>
      </c>
      <c r="AP126" s="20"/>
      <c r="AQ126" s="17">
        <v>0</v>
      </c>
      <c r="AR126" s="18">
        <v>0</v>
      </c>
      <c r="AS126" s="18">
        <v>0</v>
      </c>
      <c r="AT126" s="18">
        <v>0</v>
      </c>
      <c r="AU126" s="18">
        <v>0</v>
      </c>
      <c r="AV126" s="18">
        <v>0</v>
      </c>
      <c r="AW126" s="18">
        <v>0</v>
      </c>
      <c r="AX126" s="19">
        <v>0</v>
      </c>
      <c r="AY126" s="20"/>
      <c r="AZ126" s="17">
        <v>0</v>
      </c>
      <c r="BA126" s="18">
        <v>0</v>
      </c>
      <c r="BB126" s="18">
        <v>0</v>
      </c>
      <c r="BC126" s="19">
        <v>0</v>
      </c>
      <c r="BD126" s="20"/>
      <c r="BE126" s="17">
        <v>0</v>
      </c>
      <c r="BF126" s="18">
        <v>0</v>
      </c>
      <c r="BG126" s="18">
        <v>0</v>
      </c>
      <c r="BH126" s="18">
        <v>0</v>
      </c>
      <c r="BI126" s="18">
        <v>0</v>
      </c>
      <c r="BJ126" s="19">
        <v>0</v>
      </c>
    </row>
    <row r="127" spans="1:62" ht="11" customHeight="1" x14ac:dyDescent="0.15">
      <c r="A127" s="59"/>
      <c r="B127" s="35" t="s">
        <v>690</v>
      </c>
      <c r="C127" s="17">
        <v>8.243061507858437E-3</v>
      </c>
      <c r="D127" s="18">
        <v>7.0021881838074401E-3</v>
      </c>
      <c r="E127" s="18">
        <v>2.5481736596589728E-3</v>
      </c>
      <c r="F127" s="18">
        <v>7.3157136242653559E-4</v>
      </c>
      <c r="G127" s="18">
        <v>3.2160505428557745E-3</v>
      </c>
      <c r="H127" s="18">
        <v>3.0409719868201707E-3</v>
      </c>
      <c r="I127" s="18">
        <v>1.0579318608797302E-3</v>
      </c>
      <c r="J127" s="19">
        <v>1.0446693300684023E-3</v>
      </c>
      <c r="K127" s="20"/>
      <c r="L127" s="17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9">
        <v>1.1911852293031567E-3</v>
      </c>
      <c r="T127" s="20"/>
      <c r="U127" s="17">
        <v>0</v>
      </c>
      <c r="V127" s="18">
        <v>0</v>
      </c>
      <c r="W127" s="18">
        <v>0</v>
      </c>
      <c r="X127" s="19">
        <v>0</v>
      </c>
      <c r="Y127" s="20"/>
      <c r="Z127" s="17">
        <v>0</v>
      </c>
      <c r="AA127" s="18">
        <v>0</v>
      </c>
      <c r="AB127" s="18">
        <v>0</v>
      </c>
      <c r="AC127" s="18">
        <v>0</v>
      </c>
      <c r="AD127" s="18">
        <v>1.7383348581884721E-3</v>
      </c>
      <c r="AE127" s="19">
        <v>1.2444001991040318E-3</v>
      </c>
      <c r="AG127" s="12" t="s">
        <v>442</v>
      </c>
      <c r="AH127" s="17">
        <v>0</v>
      </c>
      <c r="AI127" s="18">
        <v>7.2210065645514224E-3</v>
      </c>
      <c r="AJ127" s="18">
        <v>0</v>
      </c>
      <c r="AK127" s="18">
        <v>0</v>
      </c>
      <c r="AL127" s="18">
        <v>0</v>
      </c>
      <c r="AM127" s="18">
        <v>0</v>
      </c>
      <c r="AN127" s="18">
        <v>0</v>
      </c>
      <c r="AO127" s="19">
        <v>0</v>
      </c>
      <c r="AP127" s="20"/>
      <c r="AQ127" s="17">
        <v>0</v>
      </c>
      <c r="AR127" s="18">
        <v>0</v>
      </c>
      <c r="AS127" s="18">
        <v>0</v>
      </c>
      <c r="AT127" s="18">
        <v>0</v>
      </c>
      <c r="AU127" s="18">
        <v>0</v>
      </c>
      <c r="AV127" s="18">
        <v>0</v>
      </c>
      <c r="AW127" s="18">
        <v>0</v>
      </c>
      <c r="AX127" s="19">
        <v>0</v>
      </c>
      <c r="AY127" s="20"/>
      <c r="AZ127" s="17">
        <v>0</v>
      </c>
      <c r="BA127" s="18">
        <v>0</v>
      </c>
      <c r="BB127" s="18">
        <v>0</v>
      </c>
      <c r="BC127" s="19">
        <v>0</v>
      </c>
      <c r="BD127" s="20"/>
      <c r="BE127" s="17">
        <v>0</v>
      </c>
      <c r="BF127" s="18">
        <v>0</v>
      </c>
      <c r="BG127" s="18">
        <v>0</v>
      </c>
      <c r="BH127" s="18">
        <v>0</v>
      </c>
      <c r="BI127" s="18">
        <v>0</v>
      </c>
      <c r="BJ127" s="19">
        <v>2.4888003982080636E-4</v>
      </c>
    </row>
    <row r="128" spans="1:62" ht="11" customHeight="1" x14ac:dyDescent="0.15">
      <c r="A128" s="59"/>
      <c r="B128" s="35" t="s">
        <v>692</v>
      </c>
      <c r="C128" s="17">
        <v>6.4488392089423908E-4</v>
      </c>
      <c r="D128" s="18">
        <v>4.3763676148796501E-4</v>
      </c>
      <c r="E128" s="18">
        <v>9.7964872145973902E-4</v>
      </c>
      <c r="F128" s="18">
        <v>1.4945701178026584E-3</v>
      </c>
      <c r="G128" s="18">
        <v>1.538770237590473E-3</v>
      </c>
      <c r="H128" s="18">
        <v>1.7770923684820241E-3</v>
      </c>
      <c r="I128" s="18">
        <v>1.6549954259093738E-3</v>
      </c>
      <c r="J128" s="19">
        <v>6.3839533601986638E-4</v>
      </c>
      <c r="K128" s="20"/>
      <c r="L128" s="17">
        <v>2.1804353892898367E-4</v>
      </c>
      <c r="M128" s="18">
        <v>2.9780089476277589E-4</v>
      </c>
      <c r="N128" s="18">
        <v>4.5275025500068168E-4</v>
      </c>
      <c r="O128" s="18">
        <v>2.4379457773461745E-4</v>
      </c>
      <c r="P128" s="18">
        <v>2.4403034809645588E-4</v>
      </c>
      <c r="Q128" s="18">
        <v>0</v>
      </c>
      <c r="R128" s="18">
        <v>0</v>
      </c>
      <c r="S128" s="19">
        <v>0</v>
      </c>
      <c r="T128" s="20"/>
      <c r="U128" s="17">
        <v>0</v>
      </c>
      <c r="V128" s="18">
        <v>0</v>
      </c>
      <c r="W128" s="18">
        <v>0</v>
      </c>
      <c r="X128" s="19">
        <v>0</v>
      </c>
      <c r="Y128" s="20"/>
      <c r="Z128" s="17">
        <v>0</v>
      </c>
      <c r="AA128" s="18">
        <v>0</v>
      </c>
      <c r="AB128" s="18">
        <v>0</v>
      </c>
      <c r="AC128" s="18">
        <v>0</v>
      </c>
      <c r="AD128" s="18">
        <v>0</v>
      </c>
      <c r="AE128" s="19">
        <v>0</v>
      </c>
      <c r="AG128" s="12" t="s">
        <v>443</v>
      </c>
      <c r="AH128" s="17">
        <v>0</v>
      </c>
      <c r="AI128" s="18">
        <v>0</v>
      </c>
      <c r="AJ128" s="18">
        <v>0</v>
      </c>
      <c r="AK128" s="18">
        <v>0</v>
      </c>
      <c r="AL128" s="18">
        <v>9.05562010138842E-5</v>
      </c>
      <c r="AM128" s="18">
        <v>0</v>
      </c>
      <c r="AN128" s="18">
        <v>0</v>
      </c>
      <c r="AO128" s="19">
        <v>0</v>
      </c>
      <c r="AP128" s="20"/>
      <c r="AQ128" s="17">
        <v>0</v>
      </c>
      <c r="AR128" s="18">
        <v>0</v>
      </c>
      <c r="AS128" s="18">
        <v>0</v>
      </c>
      <c r="AT128" s="18">
        <v>0</v>
      </c>
      <c r="AU128" s="18">
        <v>0</v>
      </c>
      <c r="AV128" s="18">
        <v>0</v>
      </c>
      <c r="AW128" s="18">
        <v>0</v>
      </c>
      <c r="AX128" s="19">
        <v>0</v>
      </c>
      <c r="AY128" s="20"/>
      <c r="AZ128" s="17">
        <v>0</v>
      </c>
      <c r="BA128" s="18">
        <v>0</v>
      </c>
      <c r="BB128" s="18">
        <v>0</v>
      </c>
      <c r="BC128" s="19">
        <v>0</v>
      </c>
      <c r="BD128" s="20"/>
      <c r="BE128" s="17">
        <v>0</v>
      </c>
      <c r="BF128" s="18">
        <v>0</v>
      </c>
      <c r="BG128" s="18">
        <v>0</v>
      </c>
      <c r="BH128" s="18">
        <v>0</v>
      </c>
      <c r="BI128" s="18">
        <v>0</v>
      </c>
      <c r="BJ128" s="19">
        <v>0</v>
      </c>
    </row>
    <row r="129" spans="1:62" ht="11" customHeight="1" x14ac:dyDescent="0.15">
      <c r="A129" s="59"/>
      <c r="B129" s="35" t="s">
        <v>179</v>
      </c>
      <c r="C129" s="17">
        <v>0</v>
      </c>
      <c r="D129" s="18">
        <v>2.188183807439825E-4</v>
      </c>
      <c r="E129" s="18">
        <v>1.8388082384906169E-5</v>
      </c>
      <c r="F129" s="18">
        <v>4.9603462333610021E-5</v>
      </c>
      <c r="G129" s="18">
        <v>3.9718349799055662E-5</v>
      </c>
      <c r="H129" s="18">
        <v>1.9535166900471537E-5</v>
      </c>
      <c r="I129" s="18">
        <v>4.4971763216392768E-5</v>
      </c>
      <c r="J129" s="19">
        <v>2.9932263039681898E-5</v>
      </c>
      <c r="K129" s="20"/>
      <c r="L129" s="17">
        <v>0</v>
      </c>
      <c r="M129" s="18">
        <v>0</v>
      </c>
      <c r="N129" s="18">
        <v>0</v>
      </c>
      <c r="O129" s="18">
        <v>1.8353082768611411E-5</v>
      </c>
      <c r="P129" s="18">
        <v>0</v>
      </c>
      <c r="Q129" s="18">
        <v>0</v>
      </c>
      <c r="R129" s="18">
        <v>0</v>
      </c>
      <c r="S129" s="19">
        <v>0</v>
      </c>
      <c r="T129" s="20"/>
      <c r="U129" s="17">
        <v>0</v>
      </c>
      <c r="V129" s="18">
        <v>0</v>
      </c>
      <c r="W129" s="18">
        <v>0</v>
      </c>
      <c r="X129" s="19">
        <v>0</v>
      </c>
      <c r="Y129" s="20"/>
      <c r="Z129" s="17">
        <v>0</v>
      </c>
      <c r="AA129" s="18">
        <v>0</v>
      </c>
      <c r="AB129" s="18">
        <v>0</v>
      </c>
      <c r="AC129" s="18">
        <v>0</v>
      </c>
      <c r="AD129" s="18">
        <v>0</v>
      </c>
      <c r="AE129" s="19">
        <v>0</v>
      </c>
      <c r="AG129" s="12" t="s">
        <v>444</v>
      </c>
      <c r="AH129" s="17">
        <v>0</v>
      </c>
      <c r="AI129" s="18">
        <v>0</v>
      </c>
      <c r="AJ129" s="18">
        <v>0</v>
      </c>
      <c r="AK129" s="18">
        <v>0</v>
      </c>
      <c r="AL129" s="18">
        <v>0</v>
      </c>
      <c r="AM129" s="18">
        <v>0</v>
      </c>
      <c r="AN129" s="18">
        <v>0</v>
      </c>
      <c r="AO129" s="19">
        <v>0</v>
      </c>
      <c r="AP129" s="20"/>
      <c r="AQ129" s="17">
        <v>0</v>
      </c>
      <c r="AR129" s="18">
        <v>0</v>
      </c>
      <c r="AS129" s="18">
        <v>0</v>
      </c>
      <c r="AT129" s="18">
        <v>0</v>
      </c>
      <c r="AU129" s="18">
        <v>0</v>
      </c>
      <c r="AV129" s="18">
        <v>0</v>
      </c>
      <c r="AW129" s="18">
        <v>0</v>
      </c>
      <c r="AX129" s="19">
        <v>0</v>
      </c>
      <c r="AY129" s="20"/>
      <c r="AZ129" s="17">
        <v>0</v>
      </c>
      <c r="BA129" s="18">
        <v>0</v>
      </c>
      <c r="BB129" s="18">
        <v>0</v>
      </c>
      <c r="BC129" s="19">
        <v>0</v>
      </c>
      <c r="BD129" s="20"/>
      <c r="BE129" s="17">
        <v>0</v>
      </c>
      <c r="BF129" s="18">
        <v>0</v>
      </c>
      <c r="BG129" s="18">
        <v>0</v>
      </c>
      <c r="BH129" s="18">
        <v>0</v>
      </c>
      <c r="BI129" s="18">
        <v>0</v>
      </c>
      <c r="BJ129" s="19">
        <v>0</v>
      </c>
    </row>
    <row r="130" spans="1:62" ht="11" customHeight="1" x14ac:dyDescent="0.15">
      <c r="A130" s="59"/>
      <c r="B130" s="35" t="s">
        <v>180</v>
      </c>
      <c r="C130" s="17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9">
        <v>0</v>
      </c>
      <c r="K130" s="20"/>
      <c r="L130" s="17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9">
        <v>0</v>
      </c>
      <c r="T130" s="20"/>
      <c r="U130" s="17">
        <v>0</v>
      </c>
      <c r="V130" s="18">
        <v>0</v>
      </c>
      <c r="W130" s="18">
        <v>0</v>
      </c>
      <c r="X130" s="19">
        <v>0</v>
      </c>
      <c r="Y130" s="20"/>
      <c r="Z130" s="17">
        <v>0</v>
      </c>
      <c r="AA130" s="18">
        <v>0</v>
      </c>
      <c r="AB130" s="18">
        <v>0</v>
      </c>
      <c r="AC130" s="18">
        <v>0</v>
      </c>
      <c r="AD130" s="18">
        <v>0</v>
      </c>
      <c r="AE130" s="19">
        <v>0</v>
      </c>
      <c r="AG130" s="12" t="s">
        <v>445</v>
      </c>
      <c r="AH130" s="17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9">
        <v>0</v>
      </c>
      <c r="AP130" s="20"/>
      <c r="AQ130" s="17">
        <v>0</v>
      </c>
      <c r="AR130" s="18">
        <v>0</v>
      </c>
      <c r="AS130" s="18">
        <v>0</v>
      </c>
      <c r="AT130" s="18">
        <v>0</v>
      </c>
      <c r="AU130" s="18">
        <v>0</v>
      </c>
      <c r="AV130" s="18">
        <v>0</v>
      </c>
      <c r="AW130" s="18">
        <v>0</v>
      </c>
      <c r="AX130" s="19">
        <v>0</v>
      </c>
      <c r="AY130" s="20"/>
      <c r="AZ130" s="17">
        <v>0</v>
      </c>
      <c r="BA130" s="18">
        <v>0</v>
      </c>
      <c r="BB130" s="18">
        <v>0</v>
      </c>
      <c r="BC130" s="19">
        <v>0</v>
      </c>
      <c r="BD130" s="20"/>
      <c r="BE130" s="17">
        <v>0</v>
      </c>
      <c r="BF130" s="18">
        <v>0</v>
      </c>
      <c r="BG130" s="18">
        <v>0</v>
      </c>
      <c r="BH130" s="18">
        <v>0</v>
      </c>
      <c r="BI130" s="18">
        <v>0</v>
      </c>
      <c r="BJ130" s="19">
        <v>0</v>
      </c>
    </row>
    <row r="131" spans="1:62" ht="11" customHeight="1" x14ac:dyDescent="0.15">
      <c r="A131" s="59"/>
      <c r="B131" s="35" t="s">
        <v>181</v>
      </c>
      <c r="C131" s="17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</v>
      </c>
      <c r="I131" s="18">
        <v>0</v>
      </c>
      <c r="J131" s="19">
        <v>0</v>
      </c>
      <c r="K131" s="20"/>
      <c r="L131" s="17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9">
        <v>0</v>
      </c>
      <c r="T131" s="20"/>
      <c r="U131" s="17">
        <v>0</v>
      </c>
      <c r="V131" s="18">
        <v>0</v>
      </c>
      <c r="W131" s="18">
        <v>0</v>
      </c>
      <c r="X131" s="19">
        <v>0</v>
      </c>
      <c r="Y131" s="20"/>
      <c r="Z131" s="17">
        <v>0</v>
      </c>
      <c r="AA131" s="18">
        <v>0</v>
      </c>
      <c r="AB131" s="18">
        <v>0</v>
      </c>
      <c r="AC131" s="18">
        <v>0</v>
      </c>
      <c r="AD131" s="18">
        <v>0</v>
      </c>
      <c r="AE131" s="19">
        <v>0</v>
      </c>
      <c r="AG131" s="12" t="s">
        <v>446</v>
      </c>
      <c r="AH131" s="17">
        <v>0</v>
      </c>
      <c r="AI131" s="18">
        <v>0</v>
      </c>
      <c r="AJ131" s="18">
        <v>0</v>
      </c>
      <c r="AK131" s="18">
        <v>0</v>
      </c>
      <c r="AL131" s="18">
        <v>0</v>
      </c>
      <c r="AM131" s="18">
        <v>0</v>
      </c>
      <c r="AN131" s="18">
        <v>0</v>
      </c>
      <c r="AO131" s="19">
        <v>0</v>
      </c>
      <c r="AP131" s="20"/>
      <c r="AQ131" s="17">
        <v>0</v>
      </c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9">
        <v>0</v>
      </c>
      <c r="AY131" s="20"/>
      <c r="AZ131" s="17">
        <v>0</v>
      </c>
      <c r="BA131" s="18">
        <v>0</v>
      </c>
      <c r="BB131" s="18">
        <v>0</v>
      </c>
      <c r="BC131" s="19">
        <v>0</v>
      </c>
      <c r="BD131" s="20"/>
      <c r="BE131" s="17">
        <v>0</v>
      </c>
      <c r="BF131" s="18">
        <v>0</v>
      </c>
      <c r="BG131" s="18">
        <v>0</v>
      </c>
      <c r="BH131" s="18">
        <v>0</v>
      </c>
      <c r="BI131" s="18">
        <v>0</v>
      </c>
      <c r="BJ131" s="19">
        <v>0</v>
      </c>
    </row>
    <row r="132" spans="1:62" ht="11" customHeight="1" x14ac:dyDescent="0.15">
      <c r="A132" s="59"/>
      <c r="B132" s="35" t="s">
        <v>680</v>
      </c>
      <c r="C132" s="17">
        <v>8.600610834247225E-4</v>
      </c>
      <c r="D132" s="18">
        <v>8.7527352297593001E-4</v>
      </c>
      <c r="E132" s="18">
        <v>4.9385111689589575E-4</v>
      </c>
      <c r="F132" s="18">
        <v>1.0860316110673418E-3</v>
      </c>
      <c r="G132" s="18">
        <v>1.338438787241999E-3</v>
      </c>
      <c r="H132" s="18">
        <v>9.8636485993694911E-4</v>
      </c>
      <c r="I132" s="18">
        <v>8.4222169699566798E-4</v>
      </c>
      <c r="J132" s="19">
        <v>3.555106700484756E-4</v>
      </c>
      <c r="K132" s="20"/>
      <c r="L132" s="17">
        <v>3.2424339687881529E-4</v>
      </c>
      <c r="M132" s="18">
        <v>3.0659300871770871E-4</v>
      </c>
      <c r="N132" s="18">
        <v>1.007572791549779E-4</v>
      </c>
      <c r="O132" s="18">
        <v>3.3601824865096646E-4</v>
      </c>
      <c r="P132" s="18">
        <v>4.4675088474793132E-4</v>
      </c>
      <c r="Q132" s="18">
        <v>0</v>
      </c>
      <c r="R132" s="18">
        <v>0</v>
      </c>
      <c r="S132" s="19">
        <v>0</v>
      </c>
      <c r="T132" s="20"/>
      <c r="U132" s="17">
        <v>0</v>
      </c>
      <c r="V132" s="18">
        <v>0</v>
      </c>
      <c r="W132" s="18">
        <v>0</v>
      </c>
      <c r="X132" s="19">
        <v>0</v>
      </c>
      <c r="Y132" s="20"/>
      <c r="Z132" s="17">
        <v>0</v>
      </c>
      <c r="AA132" s="18">
        <v>0</v>
      </c>
      <c r="AB132" s="18">
        <v>0</v>
      </c>
      <c r="AC132" s="18">
        <v>0</v>
      </c>
      <c r="AD132" s="18">
        <v>0</v>
      </c>
      <c r="AE132" s="19">
        <v>0</v>
      </c>
      <c r="AG132" s="12" t="s">
        <v>654</v>
      </c>
      <c r="AH132" s="17">
        <v>2.1496130696474635E-4</v>
      </c>
      <c r="AI132" s="18">
        <v>0</v>
      </c>
      <c r="AJ132" s="18">
        <v>5.3030472743672698E-5</v>
      </c>
      <c r="AK132" s="18">
        <v>3.5050324249809218E-5</v>
      </c>
      <c r="AL132" s="18">
        <v>3.7775499793864826E-5</v>
      </c>
      <c r="AM132" s="18">
        <v>1.3427200176787264E-4</v>
      </c>
      <c r="AN132" s="18">
        <v>4.1380185737490519E-5</v>
      </c>
      <c r="AO132" s="19">
        <v>0</v>
      </c>
      <c r="AP132" s="20"/>
      <c r="AQ132" s="17">
        <v>0</v>
      </c>
      <c r="AR132" s="18">
        <v>0</v>
      </c>
      <c r="AS132" s="18">
        <v>0</v>
      </c>
      <c r="AT132" s="18">
        <v>0</v>
      </c>
      <c r="AU132" s="18">
        <v>0</v>
      </c>
      <c r="AV132" s="18">
        <v>0</v>
      </c>
      <c r="AW132" s="18">
        <v>0</v>
      </c>
      <c r="AX132" s="19">
        <v>0</v>
      </c>
      <c r="AY132" s="20"/>
      <c r="AZ132" s="17">
        <v>0</v>
      </c>
      <c r="BA132" s="18">
        <v>0</v>
      </c>
      <c r="BB132" s="18">
        <v>0</v>
      </c>
      <c r="BC132" s="19">
        <v>0</v>
      </c>
      <c r="BD132" s="20"/>
      <c r="BE132" s="17">
        <v>0</v>
      </c>
      <c r="BF132" s="18">
        <v>0</v>
      </c>
      <c r="BG132" s="18">
        <v>0</v>
      </c>
      <c r="BH132" s="18">
        <v>0</v>
      </c>
      <c r="BI132" s="18">
        <v>0</v>
      </c>
      <c r="BJ132" s="19">
        <v>0</v>
      </c>
    </row>
    <row r="133" spans="1:62" ht="11" customHeight="1" x14ac:dyDescent="0.15">
      <c r="A133" s="59"/>
      <c r="B133" s="35" t="s">
        <v>646</v>
      </c>
      <c r="C133" s="17">
        <v>0</v>
      </c>
      <c r="D133" s="18">
        <v>0</v>
      </c>
      <c r="E133" s="18">
        <v>4.8887726926430462E-5</v>
      </c>
      <c r="F133" s="18">
        <v>2.5320692783414753E-5</v>
      </c>
      <c r="G133" s="18">
        <v>9.8388214754359783E-5</v>
      </c>
      <c r="H133" s="18">
        <v>1.0625835672305815E-4</v>
      </c>
      <c r="I133" s="18">
        <v>6.6888286795443406E-5</v>
      </c>
      <c r="J133" s="19">
        <v>1.8829288526137056E-5</v>
      </c>
      <c r="K133" s="20"/>
      <c r="L133" s="17">
        <v>2.1626636435211541E-5</v>
      </c>
      <c r="M133" s="18">
        <v>8.1393441259039356E-7</v>
      </c>
      <c r="N133" s="18">
        <v>0</v>
      </c>
      <c r="O133" s="18">
        <v>6.1870907052730589E-6</v>
      </c>
      <c r="P133" s="18">
        <v>3.8595911919522072E-5</v>
      </c>
      <c r="Q133" s="18">
        <v>0</v>
      </c>
      <c r="R133" s="18">
        <v>0</v>
      </c>
      <c r="S133" s="19">
        <v>0</v>
      </c>
      <c r="T133" s="20"/>
      <c r="U133" s="17">
        <v>0</v>
      </c>
      <c r="V133" s="18">
        <v>0</v>
      </c>
      <c r="W133" s="18">
        <v>0</v>
      </c>
      <c r="X133" s="19">
        <v>0</v>
      </c>
      <c r="Y133" s="20"/>
      <c r="Z133" s="17">
        <v>0</v>
      </c>
      <c r="AA133" s="18">
        <v>0</v>
      </c>
      <c r="AB133" s="18">
        <v>0</v>
      </c>
      <c r="AC133" s="18">
        <v>0</v>
      </c>
      <c r="AD133" s="18">
        <v>0</v>
      </c>
      <c r="AE133" s="19">
        <v>0</v>
      </c>
      <c r="AG133" s="12" t="s">
        <v>635</v>
      </c>
      <c r="AH133" s="17">
        <v>0</v>
      </c>
      <c r="AI133" s="18">
        <v>0</v>
      </c>
      <c r="AJ133" s="18">
        <v>9.0062618476384187E-6</v>
      </c>
      <c r="AK133" s="18">
        <v>9.5638693686833928E-6</v>
      </c>
      <c r="AL133" s="18">
        <v>1.697881069007794E-5</v>
      </c>
      <c r="AM133" s="18">
        <v>9.753707953655832E-6</v>
      </c>
      <c r="AN133" s="18">
        <v>1.1454567037772891E-6</v>
      </c>
      <c r="AO133" s="19">
        <v>0</v>
      </c>
      <c r="AP133" s="20"/>
      <c r="AQ133" s="17">
        <v>0</v>
      </c>
      <c r="AR133" s="18">
        <v>6.1466373152806073E-7</v>
      </c>
      <c r="AS133" s="18">
        <v>0</v>
      </c>
      <c r="AT133" s="18">
        <v>1.3184994067243008E-7</v>
      </c>
      <c r="AU133" s="18">
        <v>0</v>
      </c>
      <c r="AV133" s="18">
        <v>0</v>
      </c>
      <c r="AW133" s="18">
        <v>0</v>
      </c>
      <c r="AX133" s="19">
        <v>0</v>
      </c>
      <c r="AY133" s="20"/>
      <c r="AZ133" s="17">
        <v>0</v>
      </c>
      <c r="BA133" s="18">
        <v>0</v>
      </c>
      <c r="BB133" s="18">
        <v>0</v>
      </c>
      <c r="BC133" s="19">
        <v>0</v>
      </c>
      <c r="BD133" s="20"/>
      <c r="BE133" s="17">
        <v>0</v>
      </c>
      <c r="BF133" s="18">
        <v>0</v>
      </c>
      <c r="BG133" s="18">
        <v>0</v>
      </c>
      <c r="BH133" s="18">
        <v>0</v>
      </c>
      <c r="BI133" s="18">
        <v>0</v>
      </c>
      <c r="BJ133" s="19">
        <v>0</v>
      </c>
    </row>
    <row r="134" spans="1:62" ht="11" customHeight="1" x14ac:dyDescent="0.15">
      <c r="A134" s="59"/>
      <c r="B134" s="35" t="s">
        <v>660</v>
      </c>
      <c r="C134" s="17">
        <v>2.9383801433601657E-3</v>
      </c>
      <c r="D134" s="18">
        <v>6.5645514223194748E-4</v>
      </c>
      <c r="E134" s="18">
        <v>7.7077577020090351E-4</v>
      </c>
      <c r="F134" s="18">
        <v>5.6479400667902341E-4</v>
      </c>
      <c r="G134" s="18">
        <v>2.9432726159477247E-4</v>
      </c>
      <c r="H134" s="18">
        <v>7.1662515027245478E-4</v>
      </c>
      <c r="I134" s="18">
        <v>1.0299469126714756E-3</v>
      </c>
      <c r="J134" s="19">
        <v>7.3908629801853532E-4</v>
      </c>
      <c r="K134" s="20"/>
      <c r="L134" s="17">
        <v>9.8516551887262537E-5</v>
      </c>
      <c r="M134" s="18">
        <v>3.269806843537067E-5</v>
      </c>
      <c r="N134" s="18">
        <v>1.7191781670742887E-4</v>
      </c>
      <c r="O134" s="18">
        <v>3.3341445436115675E-4</v>
      </c>
      <c r="P134" s="18">
        <v>2.2085903441075276E-4</v>
      </c>
      <c r="Q134" s="18">
        <v>1.9038164997677257E-5</v>
      </c>
      <c r="R134" s="18">
        <v>0</v>
      </c>
      <c r="S134" s="19">
        <v>0</v>
      </c>
      <c r="T134" s="20"/>
      <c r="U134" s="17">
        <v>0</v>
      </c>
      <c r="V134" s="18">
        <v>0</v>
      </c>
      <c r="W134" s="18">
        <v>0</v>
      </c>
      <c r="X134" s="19">
        <v>0</v>
      </c>
      <c r="Y134" s="20"/>
      <c r="Z134" s="17">
        <v>0</v>
      </c>
      <c r="AA134" s="18">
        <v>0</v>
      </c>
      <c r="AB134" s="18">
        <v>0</v>
      </c>
      <c r="AC134" s="18">
        <v>0</v>
      </c>
      <c r="AD134" s="18">
        <v>0</v>
      </c>
      <c r="AE134" s="19">
        <v>0</v>
      </c>
      <c r="AG134" s="12" t="s">
        <v>651</v>
      </c>
      <c r="AH134" s="17">
        <v>4.3013846949522974E-4</v>
      </c>
      <c r="AI134" s="18">
        <v>2.188183807439825E-4</v>
      </c>
      <c r="AJ134" s="18">
        <v>1.0788427375066269E-4</v>
      </c>
      <c r="AK134" s="18">
        <v>5.1670093433689068E-5</v>
      </c>
      <c r="AL134" s="18">
        <v>2.9042303933751096E-5</v>
      </c>
      <c r="AM134" s="18">
        <v>1.5320894368506667E-4</v>
      </c>
      <c r="AN134" s="18">
        <v>1.7570132583358928E-4</v>
      </c>
      <c r="AO134" s="19">
        <v>2.7851438686985055E-5</v>
      </c>
      <c r="AP134" s="20"/>
      <c r="AQ134" s="17">
        <v>0</v>
      </c>
      <c r="AR134" s="18">
        <v>0</v>
      </c>
      <c r="AS134" s="18">
        <v>0</v>
      </c>
      <c r="AT134" s="18">
        <v>0</v>
      </c>
      <c r="AU134" s="18">
        <v>0</v>
      </c>
      <c r="AV134" s="18">
        <v>0</v>
      </c>
      <c r="AW134" s="18">
        <v>0</v>
      </c>
      <c r="AX134" s="19">
        <v>0</v>
      </c>
      <c r="AY134" s="20"/>
      <c r="AZ134" s="17">
        <v>0</v>
      </c>
      <c r="BA134" s="18">
        <v>0</v>
      </c>
      <c r="BB134" s="18">
        <v>0</v>
      </c>
      <c r="BC134" s="19">
        <v>0</v>
      </c>
      <c r="BD134" s="20"/>
      <c r="BE134" s="17">
        <v>0</v>
      </c>
      <c r="BF134" s="18">
        <v>0</v>
      </c>
      <c r="BG134" s="18">
        <v>0</v>
      </c>
      <c r="BH134" s="18">
        <v>0</v>
      </c>
      <c r="BI134" s="18">
        <v>0</v>
      </c>
      <c r="BJ134" s="19">
        <v>0</v>
      </c>
    </row>
    <row r="135" spans="1:62" ht="11" customHeight="1" x14ac:dyDescent="0.15">
      <c r="A135" s="59"/>
      <c r="B135" s="35" t="s">
        <v>658</v>
      </c>
      <c r="C135" s="17">
        <v>1.5775341474254044E-3</v>
      </c>
      <c r="D135" s="18">
        <v>0</v>
      </c>
      <c r="E135" s="18">
        <v>1.3235528158413645E-3</v>
      </c>
      <c r="F135" s="18">
        <v>3.7080378794472613E-4</v>
      </c>
      <c r="G135" s="18">
        <v>2.8208411956143897E-4</v>
      </c>
      <c r="H135" s="18">
        <v>9.3993835250679976E-4</v>
      </c>
      <c r="I135" s="18">
        <v>3.3780810762149656E-4</v>
      </c>
      <c r="J135" s="19">
        <v>5.5329134949608314E-4</v>
      </c>
      <c r="K135" s="20"/>
      <c r="L135" s="17">
        <v>2.4301145983387369E-5</v>
      </c>
      <c r="M135" s="18">
        <v>0</v>
      </c>
      <c r="N135" s="18">
        <v>6.462252804041576E-5</v>
      </c>
      <c r="O135" s="18">
        <v>3.7295887960633439E-4</v>
      </c>
      <c r="P135" s="18">
        <v>2.0076994168895785E-4</v>
      </c>
      <c r="Q135" s="18">
        <v>0</v>
      </c>
      <c r="R135" s="18">
        <v>0</v>
      </c>
      <c r="S135" s="19">
        <v>0</v>
      </c>
      <c r="T135" s="20"/>
      <c r="U135" s="17">
        <v>0</v>
      </c>
      <c r="V135" s="18">
        <v>0</v>
      </c>
      <c r="W135" s="18">
        <v>0</v>
      </c>
      <c r="X135" s="19">
        <v>0</v>
      </c>
      <c r="Y135" s="20"/>
      <c r="Z135" s="17">
        <v>0</v>
      </c>
      <c r="AA135" s="18">
        <v>0</v>
      </c>
      <c r="AB135" s="18">
        <v>0</v>
      </c>
      <c r="AC135" s="18">
        <v>0</v>
      </c>
      <c r="AD135" s="18">
        <v>9.1491308325709062E-4</v>
      </c>
      <c r="AE135" s="19">
        <v>0</v>
      </c>
      <c r="AG135" s="12" t="s">
        <v>447</v>
      </c>
      <c r="AH135" s="17">
        <v>0</v>
      </c>
      <c r="AI135" s="18">
        <v>2.188183807439825E-4</v>
      </c>
      <c r="AJ135" s="18">
        <v>5.6817108647405453E-5</v>
      </c>
      <c r="AK135" s="18">
        <v>0</v>
      </c>
      <c r="AL135" s="18">
        <v>1.6984020026279824E-5</v>
      </c>
      <c r="AM135" s="18">
        <v>1.8495035779573455E-5</v>
      </c>
      <c r="AN135" s="18">
        <v>2.7381341973856775E-5</v>
      </c>
      <c r="AO135" s="19">
        <v>0</v>
      </c>
      <c r="AP135" s="20"/>
      <c r="AQ135" s="17">
        <v>0</v>
      </c>
      <c r="AR135" s="18">
        <v>0</v>
      </c>
      <c r="AS135" s="18">
        <v>0</v>
      </c>
      <c r="AT135" s="18">
        <v>0</v>
      </c>
      <c r="AU135" s="18">
        <v>0</v>
      </c>
      <c r="AV135" s="18">
        <v>0</v>
      </c>
      <c r="AW135" s="18">
        <v>0</v>
      </c>
      <c r="AX135" s="19">
        <v>0</v>
      </c>
      <c r="AY135" s="20"/>
      <c r="AZ135" s="17">
        <v>0</v>
      </c>
      <c r="BA135" s="18">
        <v>0</v>
      </c>
      <c r="BB135" s="18">
        <v>0</v>
      </c>
      <c r="BC135" s="19">
        <v>0</v>
      </c>
      <c r="BD135" s="20"/>
      <c r="BE135" s="17">
        <v>0</v>
      </c>
      <c r="BF135" s="18">
        <v>0</v>
      </c>
      <c r="BG135" s="18">
        <v>0</v>
      </c>
      <c r="BH135" s="18">
        <v>0</v>
      </c>
      <c r="BI135" s="18">
        <v>0</v>
      </c>
      <c r="BJ135" s="19">
        <v>2.4888003982080636E-4</v>
      </c>
    </row>
    <row r="136" spans="1:62" ht="11" customHeight="1" x14ac:dyDescent="0.15">
      <c r="A136" s="59"/>
      <c r="B136" s="35" t="s">
        <v>709</v>
      </c>
      <c r="C136" s="17">
        <v>1.046483200948087E-2</v>
      </c>
      <c r="D136" s="18">
        <v>8.7527352297593001E-4</v>
      </c>
      <c r="E136" s="18">
        <v>4.8504110527831804E-3</v>
      </c>
      <c r="F136" s="18">
        <v>3.0723170691432126E-3</v>
      </c>
      <c r="G136" s="18">
        <v>3.0164396447493885E-3</v>
      </c>
      <c r="H136" s="18">
        <v>5.19508376647888E-3</v>
      </c>
      <c r="I136" s="18">
        <v>2.965031396082003E-3</v>
      </c>
      <c r="J136" s="19">
        <v>4.3026242442069113E-3</v>
      </c>
      <c r="K136" s="20"/>
      <c r="L136" s="17">
        <v>1.3420026819042129E-3</v>
      </c>
      <c r="M136" s="18">
        <v>2.4264321417557478E-3</v>
      </c>
      <c r="N136" s="18">
        <v>3.4311580786057553E-3</v>
      </c>
      <c r="O136" s="18">
        <v>4.3331977151067208E-3</v>
      </c>
      <c r="P136" s="18">
        <v>3.59180277799153E-3</v>
      </c>
      <c r="Q136" s="18">
        <v>2.3839074201227051E-3</v>
      </c>
      <c r="R136" s="18">
        <v>0</v>
      </c>
      <c r="S136" s="19">
        <v>0</v>
      </c>
      <c r="T136" s="20"/>
      <c r="U136" s="17">
        <v>0</v>
      </c>
      <c r="V136" s="18">
        <v>0</v>
      </c>
      <c r="W136" s="18">
        <v>0</v>
      </c>
      <c r="X136" s="19">
        <v>1.3084112149532711E-2</v>
      </c>
      <c r="Y136" s="20"/>
      <c r="Z136" s="17">
        <v>1.2626262626262627E-3</v>
      </c>
      <c r="AA136" s="18">
        <v>0</v>
      </c>
      <c r="AB136" s="18">
        <v>3.2397408207343412E-3</v>
      </c>
      <c r="AC136" s="18">
        <v>1.7528483786152498E-3</v>
      </c>
      <c r="AD136" s="18">
        <v>4.367897232504029E-3</v>
      </c>
      <c r="AE136" s="19">
        <v>6.7931418276434325E-4</v>
      </c>
      <c r="AG136" s="12" t="s">
        <v>448</v>
      </c>
      <c r="AH136" s="17">
        <v>0</v>
      </c>
      <c r="AI136" s="18">
        <v>0</v>
      </c>
      <c r="AJ136" s="18">
        <v>4.5848863083838845E-6</v>
      </c>
      <c r="AK136" s="18">
        <v>8.3966719333482315E-6</v>
      </c>
      <c r="AL136" s="18">
        <v>0</v>
      </c>
      <c r="AM136" s="18">
        <v>0</v>
      </c>
      <c r="AN136" s="18">
        <v>0</v>
      </c>
      <c r="AO136" s="19">
        <v>1.4942366570746316E-5</v>
      </c>
      <c r="AP136" s="20"/>
      <c r="AQ136" s="17">
        <v>0</v>
      </c>
      <c r="AR136" s="18">
        <v>0</v>
      </c>
      <c r="AS136" s="18">
        <v>0</v>
      </c>
      <c r="AT136" s="18">
        <v>0</v>
      </c>
      <c r="AU136" s="18">
        <v>0</v>
      </c>
      <c r="AV136" s="18">
        <v>0</v>
      </c>
      <c r="AW136" s="18">
        <v>0</v>
      </c>
      <c r="AX136" s="19">
        <v>0</v>
      </c>
      <c r="AY136" s="20"/>
      <c r="AZ136" s="17">
        <v>0</v>
      </c>
      <c r="BA136" s="18">
        <v>0</v>
      </c>
      <c r="BB136" s="18">
        <v>0</v>
      </c>
      <c r="BC136" s="19">
        <v>0</v>
      </c>
      <c r="BD136" s="20"/>
      <c r="BE136" s="17">
        <v>0</v>
      </c>
      <c r="BF136" s="18">
        <v>0</v>
      </c>
      <c r="BG136" s="18">
        <v>0</v>
      </c>
      <c r="BH136" s="18">
        <v>0</v>
      </c>
      <c r="BI136" s="18">
        <v>0</v>
      </c>
      <c r="BJ136" s="19">
        <v>0</v>
      </c>
    </row>
    <row r="137" spans="1:62" ht="11" customHeight="1" x14ac:dyDescent="0.15">
      <c r="A137" s="59"/>
      <c r="B137" s="35" t="s">
        <v>710</v>
      </c>
      <c r="C137" s="17">
        <v>4.2303065408060142E-3</v>
      </c>
      <c r="D137" s="18">
        <v>1.75054704595186E-3</v>
      </c>
      <c r="E137" s="18">
        <v>4.1310613137206997E-3</v>
      </c>
      <c r="F137" s="18">
        <v>3.8943081205974122E-3</v>
      </c>
      <c r="G137" s="18">
        <v>4.9477779009627935E-3</v>
      </c>
      <c r="H137" s="18">
        <v>5.6284364306687243E-3</v>
      </c>
      <c r="I137" s="18">
        <v>7.5128623485650591E-3</v>
      </c>
      <c r="J137" s="19">
        <v>5.2438164595320618E-3</v>
      </c>
      <c r="K137" s="20"/>
      <c r="L137" s="17">
        <v>3.7731607336402616E-3</v>
      </c>
      <c r="M137" s="18">
        <v>4.8551122322685377E-3</v>
      </c>
      <c r="N137" s="18">
        <v>4.6603260494789637E-3</v>
      </c>
      <c r="O137" s="18">
        <v>6.3585635735829756E-3</v>
      </c>
      <c r="P137" s="18">
        <v>1.0539434724715952E-2</v>
      </c>
      <c r="Q137" s="18">
        <v>5.9516805889969692E-3</v>
      </c>
      <c r="R137" s="18">
        <v>0</v>
      </c>
      <c r="S137" s="19">
        <v>3.5735556879094698E-3</v>
      </c>
      <c r="T137" s="20"/>
      <c r="U137" s="17">
        <v>0</v>
      </c>
      <c r="V137" s="18">
        <v>0</v>
      </c>
      <c r="W137" s="18">
        <v>0</v>
      </c>
      <c r="X137" s="19">
        <v>0</v>
      </c>
      <c r="Y137" s="20"/>
      <c r="Z137" s="17">
        <v>0</v>
      </c>
      <c r="AA137" s="18">
        <v>0</v>
      </c>
      <c r="AB137" s="18">
        <v>0</v>
      </c>
      <c r="AC137" s="18">
        <v>1.7528483786152498E-3</v>
      </c>
      <c r="AD137" s="18">
        <v>0</v>
      </c>
      <c r="AE137" s="19">
        <v>1.8563884451702995E-3</v>
      </c>
      <c r="AG137" s="12" t="s">
        <v>643</v>
      </c>
      <c r="AH137" s="17">
        <v>0</v>
      </c>
      <c r="AI137" s="18">
        <v>2.188183807439825E-4</v>
      </c>
      <c r="AJ137" s="18">
        <v>0</v>
      </c>
      <c r="AK137" s="18">
        <v>2.880051268440382E-5</v>
      </c>
      <c r="AL137" s="18">
        <v>0</v>
      </c>
      <c r="AM137" s="18">
        <v>7.0938040282879941E-5</v>
      </c>
      <c r="AN137" s="18">
        <v>0</v>
      </c>
      <c r="AO137" s="19">
        <v>0</v>
      </c>
      <c r="AP137" s="20"/>
      <c r="AQ137" s="17">
        <v>0</v>
      </c>
      <c r="AR137" s="18">
        <v>2.320472618399241E-4</v>
      </c>
      <c r="AS137" s="18">
        <v>0</v>
      </c>
      <c r="AT137" s="18">
        <v>0</v>
      </c>
      <c r="AU137" s="18">
        <v>0</v>
      </c>
      <c r="AV137" s="18">
        <v>0</v>
      </c>
      <c r="AW137" s="18">
        <v>0</v>
      </c>
      <c r="AX137" s="19">
        <v>0</v>
      </c>
      <c r="AY137" s="20"/>
      <c r="AZ137" s="17">
        <v>0</v>
      </c>
      <c r="BA137" s="18">
        <v>0</v>
      </c>
      <c r="BB137" s="18">
        <v>0</v>
      </c>
      <c r="BC137" s="19">
        <v>0</v>
      </c>
      <c r="BD137" s="20"/>
      <c r="BE137" s="17">
        <v>0</v>
      </c>
      <c r="BF137" s="18">
        <v>0</v>
      </c>
      <c r="BG137" s="18">
        <v>0</v>
      </c>
      <c r="BH137" s="18">
        <v>0</v>
      </c>
      <c r="BI137" s="18">
        <v>0</v>
      </c>
      <c r="BJ137" s="19">
        <v>0</v>
      </c>
    </row>
    <row r="138" spans="1:62" ht="11" customHeight="1" x14ac:dyDescent="0.15">
      <c r="A138" s="59"/>
      <c r="B138" s="35" t="s">
        <v>708</v>
      </c>
      <c r="C138" s="17">
        <v>1.6486123015716876E-3</v>
      </c>
      <c r="D138" s="18">
        <v>7.658643326039387E-3</v>
      </c>
      <c r="E138" s="18">
        <v>4.4721613224587356E-3</v>
      </c>
      <c r="F138" s="18">
        <v>2.6266162229752667E-3</v>
      </c>
      <c r="G138" s="18">
        <v>1.681389965410526E-3</v>
      </c>
      <c r="H138" s="18">
        <v>4.5469577939086236E-3</v>
      </c>
      <c r="I138" s="18">
        <v>5.9627858225128443E-3</v>
      </c>
      <c r="J138" s="19">
        <v>4.4691170425056699E-3</v>
      </c>
      <c r="K138" s="20"/>
      <c r="L138" s="17">
        <v>1.455241952746471E-3</v>
      </c>
      <c r="M138" s="18">
        <v>1.6917186582029722E-3</v>
      </c>
      <c r="N138" s="18">
        <v>1.6392715073559089E-3</v>
      </c>
      <c r="O138" s="18">
        <v>2.4522830698093042E-3</v>
      </c>
      <c r="P138" s="18">
        <v>4.3274624239296386E-3</v>
      </c>
      <c r="Q138" s="18">
        <v>1.4295449071516433E-3</v>
      </c>
      <c r="R138" s="18">
        <v>7.2992700729927003E-4</v>
      </c>
      <c r="S138" s="19">
        <v>1.7867778439547349E-3</v>
      </c>
      <c r="T138" s="20"/>
      <c r="U138" s="17">
        <v>0</v>
      </c>
      <c r="V138" s="18">
        <v>0</v>
      </c>
      <c r="W138" s="18">
        <v>0</v>
      </c>
      <c r="X138" s="19">
        <v>0</v>
      </c>
      <c r="Y138" s="20"/>
      <c r="Z138" s="17">
        <v>0</v>
      </c>
      <c r="AA138" s="18">
        <v>1.1074197120708748E-3</v>
      </c>
      <c r="AB138" s="18">
        <v>1.1111111111111111E-3</v>
      </c>
      <c r="AC138" s="18">
        <v>8.7642418930762491E-4</v>
      </c>
      <c r="AD138" s="18">
        <v>2.8790155163685846E-3</v>
      </c>
      <c r="AE138" s="19">
        <v>3.6046035396995295E-3</v>
      </c>
      <c r="AG138" s="12" t="s">
        <v>449</v>
      </c>
      <c r="AH138" s="17">
        <v>0</v>
      </c>
      <c r="AI138" s="18">
        <v>0</v>
      </c>
      <c r="AJ138" s="18">
        <v>0</v>
      </c>
      <c r="AK138" s="18">
        <v>1.7553709258344336E-5</v>
      </c>
      <c r="AL138" s="18">
        <v>1.3395358641496238E-5</v>
      </c>
      <c r="AM138" s="18">
        <v>9.8621315292501766E-6</v>
      </c>
      <c r="AN138" s="18">
        <v>0</v>
      </c>
      <c r="AO138" s="19">
        <v>0</v>
      </c>
      <c r="AP138" s="20"/>
      <c r="AQ138" s="17">
        <v>0</v>
      </c>
      <c r="AR138" s="18">
        <v>0</v>
      </c>
      <c r="AS138" s="18">
        <v>0</v>
      </c>
      <c r="AT138" s="18">
        <v>0</v>
      </c>
      <c r="AU138" s="18">
        <v>0</v>
      </c>
      <c r="AV138" s="18">
        <v>0</v>
      </c>
      <c r="AW138" s="18">
        <v>0</v>
      </c>
      <c r="AX138" s="19">
        <v>0</v>
      </c>
      <c r="AY138" s="20"/>
      <c r="AZ138" s="17">
        <v>0</v>
      </c>
      <c r="BA138" s="18">
        <v>0</v>
      </c>
      <c r="BB138" s="18">
        <v>0</v>
      </c>
      <c r="BC138" s="19">
        <v>0</v>
      </c>
      <c r="BD138" s="20"/>
      <c r="BE138" s="17">
        <v>0</v>
      </c>
      <c r="BF138" s="18">
        <v>0</v>
      </c>
      <c r="BG138" s="18">
        <v>0</v>
      </c>
      <c r="BH138" s="18">
        <v>0</v>
      </c>
      <c r="BI138" s="18">
        <v>0</v>
      </c>
      <c r="BJ138" s="19">
        <v>0</v>
      </c>
    </row>
    <row r="139" spans="1:62" ht="11" customHeight="1" x14ac:dyDescent="0.15">
      <c r="A139" s="59"/>
      <c r="B139" s="35" t="s">
        <v>182</v>
      </c>
      <c r="C139" s="17">
        <v>0</v>
      </c>
      <c r="D139" s="18">
        <v>0</v>
      </c>
      <c r="E139" s="18">
        <v>8.3348541987924012E-5</v>
      </c>
      <c r="F139" s="18">
        <v>3.5370345995004479E-5</v>
      </c>
      <c r="G139" s="18">
        <v>8.109355331439797E-6</v>
      </c>
      <c r="H139" s="18">
        <v>0</v>
      </c>
      <c r="I139" s="18">
        <v>0</v>
      </c>
      <c r="J139" s="19">
        <v>1.7638883475449963E-5</v>
      </c>
      <c r="K139" s="20"/>
      <c r="L139" s="17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1.1122606257466224E-4</v>
      </c>
      <c r="R139" s="18">
        <v>0</v>
      </c>
      <c r="S139" s="19">
        <v>0</v>
      </c>
      <c r="T139" s="20"/>
      <c r="U139" s="17">
        <v>0</v>
      </c>
      <c r="V139" s="18">
        <v>0</v>
      </c>
      <c r="W139" s="18">
        <v>0</v>
      </c>
      <c r="X139" s="19">
        <v>0</v>
      </c>
      <c r="Y139" s="20"/>
      <c r="Z139" s="17">
        <v>0</v>
      </c>
      <c r="AA139" s="18">
        <v>0</v>
      </c>
      <c r="AB139" s="18">
        <v>0</v>
      </c>
      <c r="AC139" s="18">
        <v>0</v>
      </c>
      <c r="AD139" s="18">
        <v>0</v>
      </c>
      <c r="AE139" s="19">
        <v>0</v>
      </c>
      <c r="AG139" s="12" t="s">
        <v>450</v>
      </c>
      <c r="AH139" s="17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9">
        <v>0</v>
      </c>
      <c r="AP139" s="20"/>
      <c r="AQ139" s="17">
        <v>0</v>
      </c>
      <c r="AR139" s="18">
        <v>0</v>
      </c>
      <c r="AS139" s="18">
        <v>0</v>
      </c>
      <c r="AT139" s="18">
        <v>0</v>
      </c>
      <c r="AU139" s="18">
        <v>0</v>
      </c>
      <c r="AV139" s="18">
        <v>0</v>
      </c>
      <c r="AW139" s="18">
        <v>0</v>
      </c>
      <c r="AX139" s="19">
        <v>0</v>
      </c>
      <c r="AY139" s="20"/>
      <c r="AZ139" s="17">
        <v>0</v>
      </c>
      <c r="BA139" s="18">
        <v>0</v>
      </c>
      <c r="BB139" s="18">
        <v>0</v>
      </c>
      <c r="BC139" s="19">
        <v>0</v>
      </c>
      <c r="BD139" s="20"/>
      <c r="BE139" s="17">
        <v>0</v>
      </c>
      <c r="BF139" s="18">
        <v>0</v>
      </c>
      <c r="BG139" s="18">
        <v>0</v>
      </c>
      <c r="BH139" s="18">
        <v>0</v>
      </c>
      <c r="BI139" s="18">
        <v>0</v>
      </c>
      <c r="BJ139" s="19">
        <v>0</v>
      </c>
    </row>
    <row r="140" spans="1:62" ht="11" customHeight="1" x14ac:dyDescent="0.15">
      <c r="A140" s="59"/>
      <c r="B140" s="35" t="s">
        <v>183</v>
      </c>
      <c r="C140" s="17">
        <v>0</v>
      </c>
      <c r="D140" s="18">
        <v>6.5645514223194748E-4</v>
      </c>
      <c r="E140" s="18">
        <v>3.5578582082078624E-4</v>
      </c>
      <c r="F140" s="18">
        <v>5.7261633201718021E-4</v>
      </c>
      <c r="G140" s="18">
        <v>4.3987105507995789E-4</v>
      </c>
      <c r="H140" s="18">
        <v>0</v>
      </c>
      <c r="I140" s="18">
        <v>2.311847821158879E-4</v>
      </c>
      <c r="J140" s="19">
        <v>8.5186801677720201E-4</v>
      </c>
      <c r="K140" s="20"/>
      <c r="L140" s="17">
        <v>0</v>
      </c>
      <c r="M140" s="18">
        <v>0</v>
      </c>
      <c r="N140" s="18">
        <v>0</v>
      </c>
      <c r="O140" s="18">
        <v>0</v>
      </c>
      <c r="P140" s="18">
        <v>1.6523347124890034E-3</v>
      </c>
      <c r="Q140" s="18">
        <v>1.7150673862065694E-3</v>
      </c>
      <c r="R140" s="18">
        <v>7.2992700729927003E-4</v>
      </c>
      <c r="S140" s="19">
        <v>5.9559261465157837E-4</v>
      </c>
      <c r="T140" s="20"/>
      <c r="U140" s="17">
        <v>0</v>
      </c>
      <c r="V140" s="18">
        <v>0</v>
      </c>
      <c r="W140" s="18">
        <v>0</v>
      </c>
      <c r="X140" s="19">
        <v>0</v>
      </c>
      <c r="Y140" s="20"/>
      <c r="Z140" s="17">
        <v>0</v>
      </c>
      <c r="AA140" s="18">
        <v>0</v>
      </c>
      <c r="AB140" s="18">
        <v>0</v>
      </c>
      <c r="AC140" s="18">
        <v>0</v>
      </c>
      <c r="AD140" s="18">
        <v>0</v>
      </c>
      <c r="AE140" s="19">
        <v>4.9776007964161273E-4</v>
      </c>
      <c r="AG140" s="12" t="s">
        <v>451</v>
      </c>
      <c r="AH140" s="17">
        <v>0</v>
      </c>
      <c r="AI140" s="18">
        <v>0</v>
      </c>
      <c r="AJ140" s="18">
        <v>0</v>
      </c>
      <c r="AK140" s="18">
        <v>0</v>
      </c>
      <c r="AL140" s="18">
        <v>0</v>
      </c>
      <c r="AM140" s="18">
        <v>0</v>
      </c>
      <c r="AN140" s="18">
        <v>0</v>
      </c>
      <c r="AO140" s="19">
        <v>0</v>
      </c>
      <c r="AP140" s="20"/>
      <c r="AQ140" s="17">
        <v>0</v>
      </c>
      <c r="AR140" s="18">
        <v>0</v>
      </c>
      <c r="AS140" s="18">
        <v>0</v>
      </c>
      <c r="AT140" s="18">
        <v>0</v>
      </c>
      <c r="AU140" s="18">
        <v>0</v>
      </c>
      <c r="AV140" s="18">
        <v>0</v>
      </c>
      <c r="AW140" s="18">
        <v>0</v>
      </c>
      <c r="AX140" s="19">
        <v>0</v>
      </c>
      <c r="AY140" s="20"/>
      <c r="AZ140" s="17">
        <v>0</v>
      </c>
      <c r="BA140" s="18">
        <v>0</v>
      </c>
      <c r="BB140" s="18">
        <v>0</v>
      </c>
      <c r="BC140" s="19">
        <v>0</v>
      </c>
      <c r="BD140" s="20"/>
      <c r="BE140" s="17">
        <v>0</v>
      </c>
      <c r="BF140" s="18">
        <v>0</v>
      </c>
      <c r="BG140" s="18">
        <v>0</v>
      </c>
      <c r="BH140" s="18">
        <v>0</v>
      </c>
      <c r="BI140" s="18">
        <v>0</v>
      </c>
      <c r="BJ140" s="19">
        <v>0</v>
      </c>
    </row>
    <row r="141" spans="1:62" ht="11" customHeight="1" x14ac:dyDescent="0.15">
      <c r="A141" s="59"/>
      <c r="B141" s="35" t="s">
        <v>184</v>
      </c>
      <c r="C141" s="17">
        <v>0</v>
      </c>
      <c r="D141" s="18">
        <v>0</v>
      </c>
      <c r="E141" s="18">
        <v>0</v>
      </c>
      <c r="F141" s="18">
        <v>0</v>
      </c>
      <c r="G141" s="18">
        <v>9.3622747237694795E-6</v>
      </c>
      <c r="H141" s="18">
        <v>0</v>
      </c>
      <c r="I141" s="18">
        <v>0</v>
      </c>
      <c r="J141" s="19">
        <v>0</v>
      </c>
      <c r="K141" s="20"/>
      <c r="L141" s="17">
        <v>0</v>
      </c>
      <c r="M141" s="18">
        <v>0</v>
      </c>
      <c r="N141" s="18">
        <v>0</v>
      </c>
      <c r="O141" s="18">
        <v>0</v>
      </c>
      <c r="P141" s="18">
        <v>0</v>
      </c>
      <c r="Q141" s="18">
        <v>0</v>
      </c>
      <c r="R141" s="18">
        <v>0</v>
      </c>
      <c r="S141" s="19">
        <v>0</v>
      </c>
      <c r="T141" s="20"/>
      <c r="U141" s="17">
        <v>0</v>
      </c>
      <c r="V141" s="18">
        <v>0</v>
      </c>
      <c r="W141" s="18">
        <v>0</v>
      </c>
      <c r="X141" s="19">
        <v>0</v>
      </c>
      <c r="Y141" s="20"/>
      <c r="Z141" s="17">
        <v>0</v>
      </c>
      <c r="AA141" s="18">
        <v>0</v>
      </c>
      <c r="AB141" s="18">
        <v>0</v>
      </c>
      <c r="AC141" s="18">
        <v>0</v>
      </c>
      <c r="AD141" s="18">
        <v>0</v>
      </c>
      <c r="AE141" s="19">
        <v>0</v>
      </c>
      <c r="AG141" s="12" t="s">
        <v>452</v>
      </c>
      <c r="AH141" s="17">
        <v>0</v>
      </c>
      <c r="AI141" s="18">
        <v>0</v>
      </c>
      <c r="AJ141" s="18">
        <v>0</v>
      </c>
      <c r="AK141" s="18">
        <v>0</v>
      </c>
      <c r="AL141" s="18">
        <v>0</v>
      </c>
      <c r="AM141" s="18">
        <v>0</v>
      </c>
      <c r="AN141" s="18">
        <v>0</v>
      </c>
      <c r="AO141" s="19">
        <v>0</v>
      </c>
      <c r="AP141" s="20"/>
      <c r="AQ141" s="17">
        <v>0</v>
      </c>
      <c r="AR141" s="18">
        <v>0</v>
      </c>
      <c r="AS141" s="18">
        <v>0</v>
      </c>
      <c r="AT141" s="18">
        <v>0</v>
      </c>
      <c r="AU141" s="18">
        <v>0</v>
      </c>
      <c r="AV141" s="18">
        <v>0</v>
      </c>
      <c r="AW141" s="18">
        <v>0</v>
      </c>
      <c r="AX141" s="19">
        <v>0</v>
      </c>
      <c r="AY141" s="20"/>
      <c r="AZ141" s="17">
        <v>0</v>
      </c>
      <c r="BA141" s="18">
        <v>0</v>
      </c>
      <c r="BB141" s="18">
        <v>0</v>
      </c>
      <c r="BC141" s="19">
        <v>0</v>
      </c>
      <c r="BD141" s="20"/>
      <c r="BE141" s="17">
        <v>0</v>
      </c>
      <c r="BF141" s="18">
        <v>0</v>
      </c>
      <c r="BG141" s="18">
        <v>0</v>
      </c>
      <c r="BH141" s="18">
        <v>0</v>
      </c>
      <c r="BI141" s="18">
        <v>0</v>
      </c>
      <c r="BJ141" s="19">
        <v>0</v>
      </c>
    </row>
    <row r="142" spans="1:62" ht="11" customHeight="1" x14ac:dyDescent="0.15">
      <c r="A142" s="59"/>
      <c r="B142" s="35" t="s">
        <v>185</v>
      </c>
      <c r="C142" s="17">
        <v>0</v>
      </c>
      <c r="D142" s="18">
        <v>0</v>
      </c>
      <c r="E142" s="18">
        <v>2.1005044009795714E-10</v>
      </c>
      <c r="F142" s="18">
        <v>7.1234211528231688E-9</v>
      </c>
      <c r="G142" s="18">
        <v>0</v>
      </c>
      <c r="H142" s="18">
        <v>0</v>
      </c>
      <c r="I142" s="18">
        <v>0</v>
      </c>
      <c r="J142" s="19">
        <v>0</v>
      </c>
      <c r="K142" s="20"/>
      <c r="L142" s="17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9">
        <v>0</v>
      </c>
      <c r="T142" s="20"/>
      <c r="U142" s="17">
        <v>0</v>
      </c>
      <c r="V142" s="18">
        <v>0</v>
      </c>
      <c r="W142" s="18">
        <v>0</v>
      </c>
      <c r="X142" s="19">
        <v>0</v>
      </c>
      <c r="Y142" s="20"/>
      <c r="Z142" s="17">
        <v>0</v>
      </c>
      <c r="AA142" s="18">
        <v>0</v>
      </c>
      <c r="AB142" s="18">
        <v>0</v>
      </c>
      <c r="AC142" s="18">
        <v>0</v>
      </c>
      <c r="AD142" s="18">
        <v>0</v>
      </c>
      <c r="AE142" s="19">
        <v>0</v>
      </c>
      <c r="AG142" s="12" t="s">
        <v>453</v>
      </c>
      <c r="AH142" s="17">
        <v>0</v>
      </c>
      <c r="AI142" s="18">
        <v>0</v>
      </c>
      <c r="AJ142" s="18">
        <v>0</v>
      </c>
      <c r="AK142" s="18">
        <v>0</v>
      </c>
      <c r="AL142" s="18">
        <v>0</v>
      </c>
      <c r="AM142" s="18">
        <v>0</v>
      </c>
      <c r="AN142" s="18">
        <v>0</v>
      </c>
      <c r="AO142" s="19">
        <v>0</v>
      </c>
      <c r="AP142" s="20"/>
      <c r="AQ142" s="17">
        <v>0</v>
      </c>
      <c r="AR142" s="18">
        <v>0</v>
      </c>
      <c r="AS142" s="18">
        <v>0</v>
      </c>
      <c r="AT142" s="18">
        <v>0</v>
      </c>
      <c r="AU142" s="18">
        <v>0</v>
      </c>
      <c r="AV142" s="18">
        <v>0</v>
      </c>
      <c r="AW142" s="18">
        <v>0</v>
      </c>
      <c r="AX142" s="19">
        <v>0</v>
      </c>
      <c r="AY142" s="20"/>
      <c r="AZ142" s="17">
        <v>0</v>
      </c>
      <c r="BA142" s="18">
        <v>0</v>
      </c>
      <c r="BB142" s="18">
        <v>0</v>
      </c>
      <c r="BC142" s="19">
        <v>0</v>
      </c>
      <c r="BD142" s="20"/>
      <c r="BE142" s="17">
        <v>0</v>
      </c>
      <c r="BF142" s="18">
        <v>0</v>
      </c>
      <c r="BG142" s="18">
        <v>0</v>
      </c>
      <c r="BH142" s="18">
        <v>0</v>
      </c>
      <c r="BI142" s="18">
        <v>0</v>
      </c>
      <c r="BJ142" s="19">
        <v>0</v>
      </c>
    </row>
    <row r="143" spans="1:62" ht="11" customHeight="1" x14ac:dyDescent="0.15">
      <c r="A143" s="59"/>
      <c r="B143" s="35" t="s">
        <v>186</v>
      </c>
      <c r="C143" s="17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9">
        <v>0</v>
      </c>
      <c r="K143" s="20"/>
      <c r="L143" s="17">
        <v>0</v>
      </c>
      <c r="M143" s="18">
        <v>0</v>
      </c>
      <c r="N143" s="18">
        <v>0</v>
      </c>
      <c r="O143" s="18">
        <v>0</v>
      </c>
      <c r="P143" s="18">
        <v>0</v>
      </c>
      <c r="Q143" s="18">
        <v>0</v>
      </c>
      <c r="R143" s="18">
        <v>0</v>
      </c>
      <c r="S143" s="19">
        <v>0</v>
      </c>
      <c r="T143" s="20"/>
      <c r="U143" s="17">
        <v>0</v>
      </c>
      <c r="V143" s="18">
        <v>0</v>
      </c>
      <c r="W143" s="18">
        <v>0</v>
      </c>
      <c r="X143" s="19">
        <v>0</v>
      </c>
      <c r="Y143" s="20"/>
      <c r="Z143" s="17">
        <v>0</v>
      </c>
      <c r="AA143" s="18">
        <v>0</v>
      </c>
      <c r="AB143" s="18">
        <v>0</v>
      </c>
      <c r="AC143" s="18">
        <v>0</v>
      </c>
      <c r="AD143" s="18">
        <v>0</v>
      </c>
      <c r="AE143" s="19">
        <v>0</v>
      </c>
      <c r="AG143" s="12" t="s">
        <v>454</v>
      </c>
      <c r="AH143" s="17">
        <v>0</v>
      </c>
      <c r="AI143" s="18">
        <v>0</v>
      </c>
      <c r="AJ143" s="18">
        <v>0</v>
      </c>
      <c r="AK143" s="18">
        <v>0</v>
      </c>
      <c r="AL143" s="18">
        <v>0</v>
      </c>
      <c r="AM143" s="18">
        <v>0</v>
      </c>
      <c r="AN143" s="18">
        <v>0</v>
      </c>
      <c r="AO143" s="19">
        <v>0</v>
      </c>
      <c r="AP143" s="20"/>
      <c r="AQ143" s="17">
        <v>0</v>
      </c>
      <c r="AR143" s="18">
        <v>0</v>
      </c>
      <c r="AS143" s="18">
        <v>0</v>
      </c>
      <c r="AT143" s="18">
        <v>0</v>
      </c>
      <c r="AU143" s="18">
        <v>0</v>
      </c>
      <c r="AV143" s="18">
        <v>0</v>
      </c>
      <c r="AW143" s="18">
        <v>0</v>
      </c>
      <c r="AX143" s="19">
        <v>0</v>
      </c>
      <c r="AY143" s="20"/>
      <c r="AZ143" s="17">
        <v>0</v>
      </c>
      <c r="BA143" s="18">
        <v>0</v>
      </c>
      <c r="BB143" s="18">
        <v>0</v>
      </c>
      <c r="BC143" s="19">
        <v>0</v>
      </c>
      <c r="BD143" s="20"/>
      <c r="BE143" s="17">
        <v>0</v>
      </c>
      <c r="BF143" s="18">
        <v>0</v>
      </c>
      <c r="BG143" s="18">
        <v>0</v>
      </c>
      <c r="BH143" s="18">
        <v>0</v>
      </c>
      <c r="BI143" s="18">
        <v>0</v>
      </c>
      <c r="BJ143" s="19">
        <v>0</v>
      </c>
    </row>
    <row r="144" spans="1:62" ht="11" customHeight="1" x14ac:dyDescent="0.15">
      <c r="A144" s="59"/>
      <c r="B144" s="35" t="s">
        <v>187</v>
      </c>
      <c r="C144" s="17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9">
        <v>0</v>
      </c>
      <c r="K144" s="20"/>
      <c r="L144" s="17">
        <v>0</v>
      </c>
      <c r="M144" s="18">
        <v>0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9">
        <v>0</v>
      </c>
      <c r="T144" s="20"/>
      <c r="U144" s="17">
        <v>0</v>
      </c>
      <c r="V144" s="18">
        <v>0</v>
      </c>
      <c r="W144" s="18">
        <v>0</v>
      </c>
      <c r="X144" s="19">
        <v>0</v>
      </c>
      <c r="Y144" s="20"/>
      <c r="Z144" s="17">
        <v>0</v>
      </c>
      <c r="AA144" s="18">
        <v>0</v>
      </c>
      <c r="AB144" s="18">
        <v>0</v>
      </c>
      <c r="AC144" s="18">
        <v>0</v>
      </c>
      <c r="AD144" s="18">
        <v>0</v>
      </c>
      <c r="AE144" s="19">
        <v>0</v>
      </c>
      <c r="AG144" s="12" t="s">
        <v>455</v>
      </c>
      <c r="AH144" s="17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9">
        <v>0</v>
      </c>
      <c r="AP144" s="20"/>
      <c r="AQ144" s="17">
        <v>0</v>
      </c>
      <c r="AR144" s="18">
        <v>0</v>
      </c>
      <c r="AS144" s="18">
        <v>0</v>
      </c>
      <c r="AT144" s="18">
        <v>0</v>
      </c>
      <c r="AU144" s="18">
        <v>0</v>
      </c>
      <c r="AV144" s="18">
        <v>0</v>
      </c>
      <c r="AW144" s="18">
        <v>0</v>
      </c>
      <c r="AX144" s="19">
        <v>0</v>
      </c>
      <c r="AY144" s="20"/>
      <c r="AZ144" s="17">
        <v>0</v>
      </c>
      <c r="BA144" s="18">
        <v>0</v>
      </c>
      <c r="BB144" s="18">
        <v>0</v>
      </c>
      <c r="BC144" s="19">
        <v>0</v>
      </c>
      <c r="BD144" s="20"/>
      <c r="BE144" s="17">
        <v>0</v>
      </c>
      <c r="BF144" s="18">
        <v>0</v>
      </c>
      <c r="BG144" s="18">
        <v>0</v>
      </c>
      <c r="BH144" s="18">
        <v>0</v>
      </c>
      <c r="BI144" s="18">
        <v>0</v>
      </c>
      <c r="BJ144" s="19">
        <v>0</v>
      </c>
    </row>
    <row r="145" spans="1:62" ht="11" customHeight="1" x14ac:dyDescent="0.15">
      <c r="A145" s="59"/>
      <c r="B145" s="35" t="s">
        <v>188</v>
      </c>
      <c r="C145" s="17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9">
        <v>0</v>
      </c>
      <c r="K145" s="20"/>
      <c r="L145" s="17">
        <v>0</v>
      </c>
      <c r="M145" s="18">
        <v>0</v>
      </c>
      <c r="N145" s="18">
        <v>0</v>
      </c>
      <c r="O145" s="18">
        <v>0</v>
      </c>
      <c r="P145" s="18">
        <v>0</v>
      </c>
      <c r="Q145" s="18">
        <v>0</v>
      </c>
      <c r="R145" s="18">
        <v>0</v>
      </c>
      <c r="S145" s="19">
        <v>0</v>
      </c>
      <c r="T145" s="20"/>
      <c r="U145" s="17">
        <v>0</v>
      </c>
      <c r="V145" s="18">
        <v>0</v>
      </c>
      <c r="W145" s="18">
        <v>0</v>
      </c>
      <c r="X145" s="19">
        <v>0</v>
      </c>
      <c r="Y145" s="20"/>
      <c r="Z145" s="17">
        <v>0</v>
      </c>
      <c r="AA145" s="18">
        <v>0</v>
      </c>
      <c r="AB145" s="18">
        <v>0</v>
      </c>
      <c r="AC145" s="18">
        <v>0</v>
      </c>
      <c r="AD145" s="18">
        <v>0</v>
      </c>
      <c r="AE145" s="19">
        <v>0</v>
      </c>
      <c r="AG145" s="12" t="s">
        <v>456</v>
      </c>
      <c r="AH145" s="17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9">
        <v>0</v>
      </c>
      <c r="AP145" s="20"/>
      <c r="AQ145" s="17">
        <v>0</v>
      </c>
      <c r="AR145" s="18">
        <v>0</v>
      </c>
      <c r="AS145" s="18">
        <v>0</v>
      </c>
      <c r="AT145" s="18">
        <v>0</v>
      </c>
      <c r="AU145" s="18">
        <v>0</v>
      </c>
      <c r="AV145" s="18">
        <v>0</v>
      </c>
      <c r="AW145" s="18">
        <v>0</v>
      </c>
      <c r="AX145" s="19">
        <v>0</v>
      </c>
      <c r="AY145" s="20"/>
      <c r="AZ145" s="17">
        <v>0</v>
      </c>
      <c r="BA145" s="18">
        <v>0</v>
      </c>
      <c r="BB145" s="18">
        <v>0</v>
      </c>
      <c r="BC145" s="19">
        <v>0</v>
      </c>
      <c r="BD145" s="20"/>
      <c r="BE145" s="17">
        <v>0</v>
      </c>
      <c r="BF145" s="18">
        <v>0</v>
      </c>
      <c r="BG145" s="18">
        <v>0</v>
      </c>
      <c r="BH145" s="18">
        <v>0</v>
      </c>
      <c r="BI145" s="18">
        <v>0</v>
      </c>
      <c r="BJ145" s="19">
        <v>0</v>
      </c>
    </row>
    <row r="146" spans="1:62" ht="11" customHeight="1" x14ac:dyDescent="0.15">
      <c r="A146" s="59"/>
      <c r="B146" s="35" t="s">
        <v>189</v>
      </c>
      <c r="C146" s="17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9">
        <v>0</v>
      </c>
      <c r="K146" s="20"/>
      <c r="L146" s="17">
        <v>0</v>
      </c>
      <c r="M146" s="18">
        <v>0</v>
      </c>
      <c r="N146" s="18">
        <v>0</v>
      </c>
      <c r="O146" s="18">
        <v>0</v>
      </c>
      <c r="P146" s="18">
        <v>0</v>
      </c>
      <c r="Q146" s="18">
        <v>0</v>
      </c>
      <c r="R146" s="18">
        <v>0</v>
      </c>
      <c r="S146" s="19">
        <v>0</v>
      </c>
      <c r="T146" s="20"/>
      <c r="U146" s="17">
        <v>0</v>
      </c>
      <c r="V146" s="18">
        <v>0</v>
      </c>
      <c r="W146" s="18">
        <v>0</v>
      </c>
      <c r="X146" s="19">
        <v>0</v>
      </c>
      <c r="Y146" s="20"/>
      <c r="Z146" s="17">
        <v>0</v>
      </c>
      <c r="AA146" s="18">
        <v>0</v>
      </c>
      <c r="AB146" s="18">
        <v>0</v>
      </c>
      <c r="AC146" s="18">
        <v>0</v>
      </c>
      <c r="AD146" s="18">
        <v>0</v>
      </c>
      <c r="AE146" s="19">
        <v>0</v>
      </c>
      <c r="AG146" s="12" t="s">
        <v>457</v>
      </c>
      <c r="AH146" s="17">
        <v>0</v>
      </c>
      <c r="AI146" s="18">
        <v>0</v>
      </c>
      <c r="AJ146" s="18">
        <v>0</v>
      </c>
      <c r="AK146" s="18">
        <v>0</v>
      </c>
      <c r="AL146" s="18">
        <v>0</v>
      </c>
      <c r="AM146" s="18">
        <v>0</v>
      </c>
      <c r="AN146" s="18">
        <v>0</v>
      </c>
      <c r="AO146" s="19">
        <v>0</v>
      </c>
      <c r="AP146" s="20"/>
      <c r="AQ146" s="17">
        <v>0</v>
      </c>
      <c r="AR146" s="18">
        <v>0</v>
      </c>
      <c r="AS146" s="18">
        <v>0</v>
      </c>
      <c r="AT146" s="18">
        <v>0</v>
      </c>
      <c r="AU146" s="18">
        <v>0</v>
      </c>
      <c r="AV146" s="18">
        <v>0</v>
      </c>
      <c r="AW146" s="18">
        <v>0</v>
      </c>
      <c r="AX146" s="19">
        <v>0</v>
      </c>
      <c r="AY146" s="20"/>
      <c r="AZ146" s="17">
        <v>0</v>
      </c>
      <c r="BA146" s="18">
        <v>0</v>
      </c>
      <c r="BB146" s="18">
        <v>0</v>
      </c>
      <c r="BC146" s="19">
        <v>0</v>
      </c>
      <c r="BD146" s="20"/>
      <c r="BE146" s="17">
        <v>0</v>
      </c>
      <c r="BF146" s="18">
        <v>0</v>
      </c>
      <c r="BG146" s="18">
        <v>0</v>
      </c>
      <c r="BH146" s="18">
        <v>0</v>
      </c>
      <c r="BI146" s="18">
        <v>0</v>
      </c>
      <c r="BJ146" s="19">
        <v>4.9776007964161273E-4</v>
      </c>
    </row>
    <row r="147" spans="1:62" ht="11" customHeight="1" x14ac:dyDescent="0.15">
      <c r="A147" s="67" t="s">
        <v>191</v>
      </c>
      <c r="B147" s="35" t="s">
        <v>190</v>
      </c>
      <c r="C147" s="17">
        <v>0</v>
      </c>
      <c r="D147" s="18">
        <v>0</v>
      </c>
      <c r="E147" s="18">
        <v>0</v>
      </c>
      <c r="F147" s="18">
        <v>0</v>
      </c>
      <c r="G147" s="18">
        <v>5.0138748281805732E-6</v>
      </c>
      <c r="H147" s="18">
        <v>0</v>
      </c>
      <c r="I147" s="18">
        <v>0</v>
      </c>
      <c r="J147" s="19">
        <v>0</v>
      </c>
      <c r="K147" s="20"/>
      <c r="L147" s="17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9">
        <v>0</v>
      </c>
      <c r="T147" s="20"/>
      <c r="U147" s="17">
        <v>0</v>
      </c>
      <c r="V147" s="18">
        <v>0</v>
      </c>
      <c r="W147" s="18">
        <v>0</v>
      </c>
      <c r="X147" s="19">
        <v>0</v>
      </c>
      <c r="Y147" s="20"/>
      <c r="Z147" s="17">
        <v>0</v>
      </c>
      <c r="AA147" s="18">
        <v>0</v>
      </c>
      <c r="AB147" s="18">
        <v>0</v>
      </c>
      <c r="AC147" s="18">
        <v>0</v>
      </c>
      <c r="AD147" s="18">
        <v>0</v>
      </c>
      <c r="AE147" s="19">
        <v>0</v>
      </c>
      <c r="AG147" s="12" t="s">
        <v>458</v>
      </c>
      <c r="AH147" s="17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0</v>
      </c>
      <c r="AO147" s="19">
        <v>0</v>
      </c>
      <c r="AP147" s="20"/>
      <c r="AQ147" s="17">
        <v>0</v>
      </c>
      <c r="AR147" s="18">
        <v>0</v>
      </c>
      <c r="AS147" s="18">
        <v>0</v>
      </c>
      <c r="AT147" s="18">
        <v>0</v>
      </c>
      <c r="AU147" s="18">
        <v>0</v>
      </c>
      <c r="AV147" s="18">
        <v>0</v>
      </c>
      <c r="AW147" s="18">
        <v>0</v>
      </c>
      <c r="AX147" s="19">
        <v>0</v>
      </c>
      <c r="AY147" s="20"/>
      <c r="AZ147" s="17">
        <v>0</v>
      </c>
      <c r="BA147" s="18">
        <v>0</v>
      </c>
      <c r="BB147" s="18">
        <v>0</v>
      </c>
      <c r="BC147" s="19">
        <v>0</v>
      </c>
      <c r="BD147" s="20"/>
      <c r="BE147" s="17">
        <v>0</v>
      </c>
      <c r="BF147" s="18">
        <v>0</v>
      </c>
      <c r="BG147" s="18">
        <v>0</v>
      </c>
      <c r="BH147" s="18">
        <v>0</v>
      </c>
      <c r="BI147" s="18">
        <v>0</v>
      </c>
      <c r="BJ147" s="19">
        <v>0</v>
      </c>
    </row>
    <row r="148" spans="1:62" ht="11" customHeight="1" x14ac:dyDescent="0.15">
      <c r="A148" s="59"/>
      <c r="B148" s="35" t="s">
        <v>192</v>
      </c>
      <c r="C148" s="17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9">
        <v>0</v>
      </c>
      <c r="K148" s="20"/>
      <c r="L148" s="17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9">
        <v>0</v>
      </c>
      <c r="T148" s="20"/>
      <c r="U148" s="17">
        <v>0</v>
      </c>
      <c r="V148" s="18">
        <v>0</v>
      </c>
      <c r="W148" s="18">
        <v>0</v>
      </c>
      <c r="X148" s="19">
        <v>0</v>
      </c>
      <c r="Y148" s="20"/>
      <c r="Z148" s="17">
        <v>0</v>
      </c>
      <c r="AA148" s="18">
        <v>0</v>
      </c>
      <c r="AB148" s="18">
        <v>0</v>
      </c>
      <c r="AC148" s="18">
        <v>0</v>
      </c>
      <c r="AD148" s="18">
        <v>0</v>
      </c>
      <c r="AE148" s="19">
        <v>0</v>
      </c>
      <c r="AG148" s="12" t="s">
        <v>459</v>
      </c>
      <c r="AH148" s="17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0</v>
      </c>
      <c r="AO148" s="19">
        <v>0</v>
      </c>
      <c r="AP148" s="20"/>
      <c r="AQ148" s="17">
        <v>0</v>
      </c>
      <c r="AR148" s="18">
        <v>0</v>
      </c>
      <c r="AS148" s="18">
        <v>0</v>
      </c>
      <c r="AT148" s="18">
        <v>0</v>
      </c>
      <c r="AU148" s="18">
        <v>0</v>
      </c>
      <c r="AV148" s="18">
        <v>0</v>
      </c>
      <c r="AW148" s="18">
        <v>0</v>
      </c>
      <c r="AX148" s="19">
        <v>0</v>
      </c>
      <c r="AY148" s="20"/>
      <c r="AZ148" s="17">
        <v>0</v>
      </c>
      <c r="BA148" s="18">
        <v>0</v>
      </c>
      <c r="BB148" s="18">
        <v>0</v>
      </c>
      <c r="BC148" s="19">
        <v>0</v>
      </c>
      <c r="BD148" s="20"/>
      <c r="BE148" s="17">
        <v>0</v>
      </c>
      <c r="BF148" s="18">
        <v>0</v>
      </c>
      <c r="BG148" s="18">
        <v>0</v>
      </c>
      <c r="BH148" s="18">
        <v>0</v>
      </c>
      <c r="BI148" s="18">
        <v>0</v>
      </c>
      <c r="BJ148" s="19">
        <v>0</v>
      </c>
    </row>
    <row r="149" spans="1:62" ht="11" customHeight="1" x14ac:dyDescent="0.15">
      <c r="A149" s="59"/>
      <c r="B149" s="35" t="s">
        <v>193</v>
      </c>
      <c r="C149" s="17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9">
        <v>0</v>
      </c>
      <c r="K149" s="20"/>
      <c r="L149" s="17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</v>
      </c>
      <c r="R149" s="18">
        <v>0</v>
      </c>
      <c r="S149" s="19">
        <v>0</v>
      </c>
      <c r="T149" s="20"/>
      <c r="U149" s="17">
        <v>0</v>
      </c>
      <c r="V149" s="18">
        <v>0</v>
      </c>
      <c r="W149" s="18">
        <v>0</v>
      </c>
      <c r="X149" s="19">
        <v>0</v>
      </c>
      <c r="Y149" s="20"/>
      <c r="Z149" s="17">
        <v>0</v>
      </c>
      <c r="AA149" s="18">
        <v>0</v>
      </c>
      <c r="AB149" s="18">
        <v>0</v>
      </c>
      <c r="AC149" s="18">
        <v>0</v>
      </c>
      <c r="AD149" s="18">
        <v>0</v>
      </c>
      <c r="AE149" s="19">
        <v>0</v>
      </c>
      <c r="AG149" s="12" t="s">
        <v>460</v>
      </c>
      <c r="AH149" s="17">
        <v>0</v>
      </c>
      <c r="AI149" s="18">
        <v>0</v>
      </c>
      <c r="AJ149" s="18">
        <v>0</v>
      </c>
      <c r="AK149" s="18">
        <v>0</v>
      </c>
      <c r="AL149" s="18">
        <v>0</v>
      </c>
      <c r="AM149" s="18">
        <v>0</v>
      </c>
      <c r="AN149" s="18">
        <v>0</v>
      </c>
      <c r="AO149" s="19">
        <v>0</v>
      </c>
      <c r="AP149" s="20"/>
      <c r="AQ149" s="17">
        <v>0</v>
      </c>
      <c r="AR149" s="18">
        <v>0</v>
      </c>
      <c r="AS149" s="18">
        <v>0</v>
      </c>
      <c r="AT149" s="18">
        <v>0</v>
      </c>
      <c r="AU149" s="18">
        <v>0</v>
      </c>
      <c r="AV149" s="18">
        <v>0</v>
      </c>
      <c r="AW149" s="18">
        <v>0</v>
      </c>
      <c r="AX149" s="19">
        <v>0</v>
      </c>
      <c r="AY149" s="20"/>
      <c r="AZ149" s="17">
        <v>0</v>
      </c>
      <c r="BA149" s="18">
        <v>0</v>
      </c>
      <c r="BB149" s="18">
        <v>0</v>
      </c>
      <c r="BC149" s="19">
        <v>0</v>
      </c>
      <c r="BD149" s="20"/>
      <c r="BE149" s="17">
        <v>0</v>
      </c>
      <c r="BF149" s="18">
        <v>0</v>
      </c>
      <c r="BG149" s="18">
        <v>0</v>
      </c>
      <c r="BH149" s="18">
        <v>0</v>
      </c>
      <c r="BI149" s="18">
        <v>0</v>
      </c>
      <c r="BJ149" s="19">
        <v>0</v>
      </c>
    </row>
    <row r="150" spans="1:62" ht="11" customHeight="1" x14ac:dyDescent="0.15">
      <c r="A150" s="59"/>
      <c r="B150" s="35" t="s">
        <v>194</v>
      </c>
      <c r="C150" s="17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9">
        <v>0</v>
      </c>
      <c r="K150" s="20"/>
      <c r="L150" s="17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9">
        <v>0</v>
      </c>
      <c r="T150" s="20"/>
      <c r="U150" s="17">
        <v>0</v>
      </c>
      <c r="V150" s="18">
        <v>0</v>
      </c>
      <c r="W150" s="18">
        <v>0</v>
      </c>
      <c r="X150" s="19">
        <v>0</v>
      </c>
      <c r="Y150" s="20"/>
      <c r="Z150" s="17">
        <v>0</v>
      </c>
      <c r="AA150" s="18">
        <v>0</v>
      </c>
      <c r="AB150" s="18">
        <v>0</v>
      </c>
      <c r="AC150" s="18">
        <v>0</v>
      </c>
      <c r="AD150" s="18">
        <v>0</v>
      </c>
      <c r="AE150" s="19">
        <v>0</v>
      </c>
      <c r="AG150" s="12" t="s">
        <v>461</v>
      </c>
      <c r="AH150" s="17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8">
        <v>0</v>
      </c>
      <c r="AO150" s="19">
        <v>0</v>
      </c>
      <c r="AP150" s="20"/>
      <c r="AQ150" s="17">
        <v>0</v>
      </c>
      <c r="AR150" s="18">
        <v>0</v>
      </c>
      <c r="AS150" s="18">
        <v>0</v>
      </c>
      <c r="AT150" s="18">
        <v>0</v>
      </c>
      <c r="AU150" s="18">
        <v>0</v>
      </c>
      <c r="AV150" s="18">
        <v>0</v>
      </c>
      <c r="AW150" s="18">
        <v>0</v>
      </c>
      <c r="AX150" s="19">
        <v>0</v>
      </c>
      <c r="AY150" s="20"/>
      <c r="AZ150" s="17">
        <v>0</v>
      </c>
      <c r="BA150" s="18">
        <v>0</v>
      </c>
      <c r="BB150" s="18">
        <v>0</v>
      </c>
      <c r="BC150" s="19">
        <v>0</v>
      </c>
      <c r="BD150" s="20"/>
      <c r="BE150" s="17">
        <v>0</v>
      </c>
      <c r="BF150" s="18">
        <v>0</v>
      </c>
      <c r="BG150" s="18">
        <v>0</v>
      </c>
      <c r="BH150" s="18">
        <v>0</v>
      </c>
      <c r="BI150" s="18">
        <v>0</v>
      </c>
      <c r="BJ150" s="19">
        <v>0</v>
      </c>
    </row>
    <row r="151" spans="1:62" ht="11" customHeight="1" x14ac:dyDescent="0.15">
      <c r="A151" s="59"/>
      <c r="B151" s="35" t="s">
        <v>195</v>
      </c>
      <c r="C151" s="17">
        <v>0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9">
        <v>0</v>
      </c>
      <c r="K151" s="20"/>
      <c r="L151" s="17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9">
        <v>0</v>
      </c>
      <c r="T151" s="20"/>
      <c r="U151" s="17">
        <v>0</v>
      </c>
      <c r="V151" s="18">
        <v>0</v>
      </c>
      <c r="W151" s="18">
        <v>0</v>
      </c>
      <c r="X151" s="19">
        <v>0</v>
      </c>
      <c r="Y151" s="20"/>
      <c r="Z151" s="17">
        <v>0</v>
      </c>
      <c r="AA151" s="18">
        <v>0</v>
      </c>
      <c r="AB151" s="18">
        <v>0</v>
      </c>
      <c r="AC151" s="18">
        <v>0</v>
      </c>
      <c r="AD151" s="18">
        <v>0</v>
      </c>
      <c r="AE151" s="19">
        <v>0</v>
      </c>
      <c r="AG151" s="12" t="s">
        <v>462</v>
      </c>
      <c r="AH151" s="17">
        <v>0</v>
      </c>
      <c r="AI151" s="18">
        <v>0</v>
      </c>
      <c r="AJ151" s="18">
        <v>0</v>
      </c>
      <c r="AK151" s="18">
        <v>0</v>
      </c>
      <c r="AL151" s="18">
        <v>0</v>
      </c>
      <c r="AM151" s="18">
        <v>0</v>
      </c>
      <c r="AN151" s="18">
        <v>0</v>
      </c>
      <c r="AO151" s="19">
        <v>0</v>
      </c>
      <c r="AP151" s="20"/>
      <c r="AQ151" s="17">
        <v>0</v>
      </c>
      <c r="AR151" s="18">
        <v>0</v>
      </c>
      <c r="AS151" s="18">
        <v>0</v>
      </c>
      <c r="AT151" s="18">
        <v>0</v>
      </c>
      <c r="AU151" s="18">
        <v>0</v>
      </c>
      <c r="AV151" s="18">
        <v>0</v>
      </c>
      <c r="AW151" s="18">
        <v>0</v>
      </c>
      <c r="AX151" s="19">
        <v>0</v>
      </c>
      <c r="AY151" s="20"/>
      <c r="AZ151" s="17">
        <v>0</v>
      </c>
      <c r="BA151" s="18">
        <v>0</v>
      </c>
      <c r="BB151" s="18">
        <v>0</v>
      </c>
      <c r="BC151" s="19">
        <v>0</v>
      </c>
      <c r="BD151" s="20"/>
      <c r="BE151" s="17">
        <v>0</v>
      </c>
      <c r="BF151" s="18">
        <v>0</v>
      </c>
      <c r="BG151" s="18">
        <v>0</v>
      </c>
      <c r="BH151" s="18">
        <v>0</v>
      </c>
      <c r="BI151" s="18">
        <v>0</v>
      </c>
      <c r="BJ151" s="19">
        <v>0</v>
      </c>
    </row>
    <row r="152" spans="1:62" ht="11" customHeight="1" x14ac:dyDescent="0.15">
      <c r="A152" s="59"/>
      <c r="B152" s="35" t="s">
        <v>196</v>
      </c>
      <c r="C152" s="17">
        <v>0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9">
        <v>0</v>
      </c>
      <c r="K152" s="20"/>
      <c r="L152" s="17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9">
        <v>0</v>
      </c>
      <c r="T152" s="20"/>
      <c r="U152" s="17">
        <v>0</v>
      </c>
      <c r="V152" s="18">
        <v>0</v>
      </c>
      <c r="W152" s="18">
        <v>0</v>
      </c>
      <c r="X152" s="19">
        <v>0</v>
      </c>
      <c r="Y152" s="20"/>
      <c r="Z152" s="17">
        <v>0</v>
      </c>
      <c r="AA152" s="18">
        <v>0</v>
      </c>
      <c r="AB152" s="18">
        <v>0</v>
      </c>
      <c r="AC152" s="18">
        <v>0</v>
      </c>
      <c r="AD152" s="18">
        <v>0</v>
      </c>
      <c r="AE152" s="19">
        <v>0</v>
      </c>
      <c r="AG152" s="12" t="s">
        <v>463</v>
      </c>
      <c r="AH152" s="17">
        <v>0</v>
      </c>
      <c r="AI152" s="18">
        <v>0</v>
      </c>
      <c r="AJ152" s="18">
        <v>0</v>
      </c>
      <c r="AK152" s="18">
        <v>0</v>
      </c>
      <c r="AL152" s="18">
        <v>0</v>
      </c>
      <c r="AM152" s="18">
        <v>0</v>
      </c>
      <c r="AN152" s="18">
        <v>0</v>
      </c>
      <c r="AO152" s="19">
        <v>0</v>
      </c>
      <c r="AP152" s="20"/>
      <c r="AQ152" s="17">
        <v>0</v>
      </c>
      <c r="AR152" s="18">
        <v>0</v>
      </c>
      <c r="AS152" s="18">
        <v>0</v>
      </c>
      <c r="AT152" s="18">
        <v>0</v>
      </c>
      <c r="AU152" s="18">
        <v>0</v>
      </c>
      <c r="AV152" s="18">
        <v>0</v>
      </c>
      <c r="AW152" s="18">
        <v>0</v>
      </c>
      <c r="AX152" s="19">
        <v>0</v>
      </c>
      <c r="AY152" s="20"/>
      <c r="AZ152" s="17">
        <v>0</v>
      </c>
      <c r="BA152" s="18">
        <v>0</v>
      </c>
      <c r="BB152" s="18">
        <v>0</v>
      </c>
      <c r="BC152" s="19">
        <v>0</v>
      </c>
      <c r="BD152" s="20"/>
      <c r="BE152" s="17">
        <v>0</v>
      </c>
      <c r="BF152" s="18">
        <v>0</v>
      </c>
      <c r="BG152" s="18">
        <v>0</v>
      </c>
      <c r="BH152" s="18">
        <v>0</v>
      </c>
      <c r="BI152" s="18">
        <v>0</v>
      </c>
      <c r="BJ152" s="19">
        <v>0</v>
      </c>
    </row>
    <row r="153" spans="1:62" ht="11" customHeight="1" x14ac:dyDescent="0.15">
      <c r="A153" s="59"/>
      <c r="B153" s="35" t="s">
        <v>197</v>
      </c>
      <c r="C153" s="17">
        <v>0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9">
        <v>0</v>
      </c>
      <c r="K153" s="20"/>
      <c r="L153" s="17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9">
        <v>0</v>
      </c>
      <c r="T153" s="20"/>
      <c r="U153" s="17">
        <v>0</v>
      </c>
      <c r="V153" s="18">
        <v>0</v>
      </c>
      <c r="W153" s="18">
        <v>0</v>
      </c>
      <c r="X153" s="19">
        <v>0</v>
      </c>
      <c r="Y153" s="20"/>
      <c r="Z153" s="17">
        <v>0</v>
      </c>
      <c r="AA153" s="18">
        <v>0</v>
      </c>
      <c r="AB153" s="18">
        <v>0</v>
      </c>
      <c r="AC153" s="18">
        <v>0</v>
      </c>
      <c r="AD153" s="18">
        <v>0</v>
      </c>
      <c r="AE153" s="19">
        <v>0</v>
      </c>
      <c r="AG153" s="12" t="s">
        <v>464</v>
      </c>
      <c r="AH153" s="17">
        <v>0</v>
      </c>
      <c r="AI153" s="18">
        <v>0</v>
      </c>
      <c r="AJ153" s="18">
        <v>0</v>
      </c>
      <c r="AK153" s="18">
        <v>0</v>
      </c>
      <c r="AL153" s="18">
        <v>0</v>
      </c>
      <c r="AM153" s="18">
        <v>0</v>
      </c>
      <c r="AN153" s="18">
        <v>0</v>
      </c>
      <c r="AO153" s="19">
        <v>0</v>
      </c>
      <c r="AP153" s="20"/>
      <c r="AQ153" s="17">
        <v>0</v>
      </c>
      <c r="AR153" s="18">
        <v>0</v>
      </c>
      <c r="AS153" s="18">
        <v>0</v>
      </c>
      <c r="AT153" s="18">
        <v>0</v>
      </c>
      <c r="AU153" s="18">
        <v>0</v>
      </c>
      <c r="AV153" s="18">
        <v>0</v>
      </c>
      <c r="AW153" s="18">
        <v>0</v>
      </c>
      <c r="AX153" s="19">
        <v>0</v>
      </c>
      <c r="AY153" s="20"/>
      <c r="AZ153" s="17">
        <v>0</v>
      </c>
      <c r="BA153" s="18">
        <v>0</v>
      </c>
      <c r="BB153" s="18">
        <v>0</v>
      </c>
      <c r="BC153" s="19">
        <v>0</v>
      </c>
      <c r="BD153" s="20"/>
      <c r="BE153" s="17">
        <v>0</v>
      </c>
      <c r="BF153" s="18">
        <v>0</v>
      </c>
      <c r="BG153" s="18">
        <v>0</v>
      </c>
      <c r="BH153" s="18">
        <v>0</v>
      </c>
      <c r="BI153" s="18">
        <v>0</v>
      </c>
      <c r="BJ153" s="19">
        <v>0</v>
      </c>
    </row>
    <row r="154" spans="1:62" ht="11" customHeight="1" x14ac:dyDescent="0.15">
      <c r="A154" s="59"/>
      <c r="B154" s="35" t="s">
        <v>198</v>
      </c>
      <c r="C154" s="17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9">
        <v>0</v>
      </c>
      <c r="K154" s="20"/>
      <c r="L154" s="17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9">
        <v>0</v>
      </c>
      <c r="T154" s="20"/>
      <c r="U154" s="17">
        <v>0</v>
      </c>
      <c r="V154" s="18">
        <v>0</v>
      </c>
      <c r="W154" s="18">
        <v>0</v>
      </c>
      <c r="X154" s="19">
        <v>0</v>
      </c>
      <c r="Y154" s="20"/>
      <c r="Z154" s="17">
        <v>0</v>
      </c>
      <c r="AA154" s="18">
        <v>0</v>
      </c>
      <c r="AB154" s="18">
        <v>0</v>
      </c>
      <c r="AC154" s="18">
        <v>0</v>
      </c>
      <c r="AD154" s="18">
        <v>0</v>
      </c>
      <c r="AE154" s="19">
        <v>0</v>
      </c>
      <c r="AG154" s="12" t="s">
        <v>465</v>
      </c>
      <c r="AH154" s="17">
        <v>0</v>
      </c>
      <c r="AI154" s="18">
        <v>0</v>
      </c>
      <c r="AJ154" s="18">
        <v>0</v>
      </c>
      <c r="AK154" s="18">
        <v>0</v>
      </c>
      <c r="AL154" s="18">
        <v>0</v>
      </c>
      <c r="AM154" s="18">
        <v>0</v>
      </c>
      <c r="AN154" s="18">
        <v>0</v>
      </c>
      <c r="AO154" s="19">
        <v>0</v>
      </c>
      <c r="AP154" s="20"/>
      <c r="AQ154" s="17">
        <v>0</v>
      </c>
      <c r="AR154" s="18">
        <v>0</v>
      </c>
      <c r="AS154" s="18">
        <v>0</v>
      </c>
      <c r="AT154" s="18">
        <v>0</v>
      </c>
      <c r="AU154" s="18">
        <v>0</v>
      </c>
      <c r="AV154" s="18">
        <v>0</v>
      </c>
      <c r="AW154" s="18">
        <v>0</v>
      </c>
      <c r="AX154" s="19">
        <v>0</v>
      </c>
      <c r="AY154" s="20"/>
      <c r="AZ154" s="17">
        <v>0</v>
      </c>
      <c r="BA154" s="18">
        <v>0</v>
      </c>
      <c r="BB154" s="18">
        <v>0</v>
      </c>
      <c r="BC154" s="19">
        <v>0</v>
      </c>
      <c r="BD154" s="20"/>
      <c r="BE154" s="17">
        <v>0</v>
      </c>
      <c r="BF154" s="18">
        <v>0</v>
      </c>
      <c r="BG154" s="18">
        <v>0</v>
      </c>
      <c r="BH154" s="18">
        <v>0</v>
      </c>
      <c r="BI154" s="18">
        <v>0</v>
      </c>
      <c r="BJ154" s="19">
        <v>0</v>
      </c>
    </row>
    <row r="155" spans="1:62" ht="11" customHeight="1" x14ac:dyDescent="0.15">
      <c r="A155" s="59"/>
      <c r="B155" s="35" t="s">
        <v>199</v>
      </c>
      <c r="C155" s="17">
        <v>0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9">
        <v>0</v>
      </c>
      <c r="K155" s="20"/>
      <c r="L155" s="17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9">
        <v>0</v>
      </c>
      <c r="T155" s="20"/>
      <c r="U155" s="17">
        <v>0</v>
      </c>
      <c r="V155" s="18">
        <v>0</v>
      </c>
      <c r="W155" s="18">
        <v>0</v>
      </c>
      <c r="X155" s="19">
        <v>0</v>
      </c>
      <c r="Y155" s="20"/>
      <c r="Z155" s="17">
        <v>0</v>
      </c>
      <c r="AA155" s="18">
        <v>0</v>
      </c>
      <c r="AB155" s="18">
        <v>0</v>
      </c>
      <c r="AC155" s="18">
        <v>0</v>
      </c>
      <c r="AD155" s="18">
        <v>0</v>
      </c>
      <c r="AE155" s="19">
        <v>0</v>
      </c>
      <c r="AG155" s="12" t="s">
        <v>466</v>
      </c>
      <c r="AH155" s="17">
        <v>0</v>
      </c>
      <c r="AI155" s="18">
        <v>0</v>
      </c>
      <c r="AJ155" s="18">
        <v>0</v>
      </c>
      <c r="AK155" s="18">
        <v>0</v>
      </c>
      <c r="AL155" s="18">
        <v>0</v>
      </c>
      <c r="AM155" s="18">
        <v>0</v>
      </c>
      <c r="AN155" s="18">
        <v>0</v>
      </c>
      <c r="AO155" s="19">
        <v>0</v>
      </c>
      <c r="AP155" s="20"/>
      <c r="AQ155" s="17">
        <v>0</v>
      </c>
      <c r="AR155" s="18">
        <v>0</v>
      </c>
      <c r="AS155" s="18">
        <v>0</v>
      </c>
      <c r="AT155" s="18">
        <v>0</v>
      </c>
      <c r="AU155" s="18">
        <v>0</v>
      </c>
      <c r="AV155" s="18">
        <v>0</v>
      </c>
      <c r="AW155" s="18">
        <v>0</v>
      </c>
      <c r="AX155" s="19">
        <v>0</v>
      </c>
      <c r="AY155" s="20"/>
      <c r="AZ155" s="17">
        <v>0</v>
      </c>
      <c r="BA155" s="18">
        <v>0</v>
      </c>
      <c r="BB155" s="18">
        <v>0</v>
      </c>
      <c r="BC155" s="19">
        <v>0</v>
      </c>
      <c r="BD155" s="20"/>
      <c r="BE155" s="17">
        <v>0</v>
      </c>
      <c r="BF155" s="18">
        <v>0</v>
      </c>
      <c r="BG155" s="18">
        <v>0</v>
      </c>
      <c r="BH155" s="18">
        <v>0</v>
      </c>
      <c r="BI155" s="18">
        <v>0</v>
      </c>
      <c r="BJ155" s="19">
        <v>0</v>
      </c>
    </row>
    <row r="156" spans="1:62" ht="11" customHeight="1" x14ac:dyDescent="0.15">
      <c r="A156" s="59"/>
      <c r="B156" s="35" t="s">
        <v>200</v>
      </c>
      <c r="C156" s="17">
        <v>0</v>
      </c>
      <c r="D156" s="18">
        <v>0</v>
      </c>
      <c r="E156" s="18">
        <v>2.2453292953265403E-5</v>
      </c>
      <c r="F156" s="18">
        <v>2.1512281444041493E-5</v>
      </c>
      <c r="G156" s="18">
        <v>2.4860197954963354E-5</v>
      </c>
      <c r="H156" s="18">
        <v>0</v>
      </c>
      <c r="I156" s="18">
        <v>0</v>
      </c>
      <c r="J156" s="19">
        <v>5.2632789568075221E-5</v>
      </c>
      <c r="K156" s="20"/>
      <c r="L156" s="17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9">
        <v>0</v>
      </c>
      <c r="T156" s="20"/>
      <c r="U156" s="17">
        <v>0</v>
      </c>
      <c r="V156" s="18">
        <v>0</v>
      </c>
      <c r="W156" s="18">
        <v>0</v>
      </c>
      <c r="X156" s="19">
        <v>0</v>
      </c>
      <c r="Y156" s="20"/>
      <c r="Z156" s="17">
        <v>0</v>
      </c>
      <c r="AA156" s="18">
        <v>0</v>
      </c>
      <c r="AB156" s="18">
        <v>0</v>
      </c>
      <c r="AC156" s="18">
        <v>0</v>
      </c>
      <c r="AD156" s="18">
        <v>0</v>
      </c>
      <c r="AE156" s="19">
        <v>0</v>
      </c>
      <c r="AG156" s="12" t="s">
        <v>642</v>
      </c>
      <c r="AH156" s="17">
        <v>0</v>
      </c>
      <c r="AI156" s="18">
        <v>0</v>
      </c>
      <c r="AJ156" s="18">
        <v>1.9868100553399385E-5</v>
      </c>
      <c r="AK156" s="18">
        <v>1.0600628481260854E-5</v>
      </c>
      <c r="AL156" s="18">
        <v>2.3233489450787015E-5</v>
      </c>
      <c r="AM156" s="18">
        <v>3.9479658117920741E-5</v>
      </c>
      <c r="AN156" s="18">
        <v>8.1603308962848122E-6</v>
      </c>
      <c r="AO156" s="19">
        <v>3.7507648078103191E-5</v>
      </c>
      <c r="AP156" s="20"/>
      <c r="AQ156" s="17">
        <v>0</v>
      </c>
      <c r="AR156" s="18">
        <v>0</v>
      </c>
      <c r="AS156" s="18">
        <v>0</v>
      </c>
      <c r="AT156" s="18">
        <v>6.2302809562125481E-5</v>
      </c>
      <c r="AU156" s="18">
        <v>0</v>
      </c>
      <c r="AV156" s="18">
        <v>0</v>
      </c>
      <c r="AW156" s="18">
        <v>0</v>
      </c>
      <c r="AX156" s="19">
        <v>0</v>
      </c>
      <c r="AY156" s="20"/>
      <c r="AZ156" s="17">
        <v>0</v>
      </c>
      <c r="BA156" s="18">
        <v>0</v>
      </c>
      <c r="BB156" s="18">
        <v>0</v>
      </c>
      <c r="BC156" s="19">
        <v>0</v>
      </c>
      <c r="BD156" s="20"/>
      <c r="BE156" s="17">
        <v>0</v>
      </c>
      <c r="BF156" s="18">
        <v>0</v>
      </c>
      <c r="BG156" s="18">
        <v>0</v>
      </c>
      <c r="BH156" s="18">
        <v>0</v>
      </c>
      <c r="BI156" s="18">
        <v>0</v>
      </c>
      <c r="BJ156" s="19">
        <v>0</v>
      </c>
    </row>
    <row r="157" spans="1:62" ht="11" customHeight="1" x14ac:dyDescent="0.15">
      <c r="A157" s="59"/>
      <c r="B157" s="35" t="s">
        <v>201</v>
      </c>
      <c r="C157" s="17">
        <v>0</v>
      </c>
      <c r="D157" s="18">
        <v>0</v>
      </c>
      <c r="E157" s="18">
        <v>0</v>
      </c>
      <c r="F157" s="18">
        <v>7.6166701046001189E-6</v>
      </c>
      <c r="G157" s="18">
        <v>0</v>
      </c>
      <c r="H157" s="18">
        <v>0</v>
      </c>
      <c r="I157" s="18">
        <v>0</v>
      </c>
      <c r="J157" s="19">
        <v>0</v>
      </c>
      <c r="K157" s="20"/>
      <c r="L157" s="17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9">
        <v>0</v>
      </c>
      <c r="T157" s="20"/>
      <c r="U157" s="17">
        <v>0</v>
      </c>
      <c r="V157" s="18">
        <v>0</v>
      </c>
      <c r="W157" s="18">
        <v>0</v>
      </c>
      <c r="X157" s="19">
        <v>0</v>
      </c>
      <c r="Y157" s="20"/>
      <c r="Z157" s="17">
        <v>0</v>
      </c>
      <c r="AA157" s="18">
        <v>0</v>
      </c>
      <c r="AB157" s="18">
        <v>0</v>
      </c>
      <c r="AC157" s="18">
        <v>0</v>
      </c>
      <c r="AD157" s="18">
        <v>0</v>
      </c>
      <c r="AE157" s="19">
        <v>0</v>
      </c>
      <c r="AG157" s="12" t="s">
        <v>467</v>
      </c>
      <c r="AH157" s="17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9">
        <v>0</v>
      </c>
      <c r="AP157" s="20"/>
      <c r="AQ157" s="17">
        <v>0</v>
      </c>
      <c r="AR157" s="18">
        <v>0</v>
      </c>
      <c r="AS157" s="18">
        <v>0</v>
      </c>
      <c r="AT157" s="18">
        <v>0</v>
      </c>
      <c r="AU157" s="18">
        <v>0</v>
      </c>
      <c r="AV157" s="18">
        <v>0</v>
      </c>
      <c r="AW157" s="18">
        <v>0</v>
      </c>
      <c r="AX157" s="19">
        <v>0</v>
      </c>
      <c r="AY157" s="20"/>
      <c r="AZ157" s="17">
        <v>0</v>
      </c>
      <c r="BA157" s="18">
        <v>0</v>
      </c>
      <c r="BB157" s="18">
        <v>0</v>
      </c>
      <c r="BC157" s="19">
        <v>0</v>
      </c>
      <c r="BD157" s="20"/>
      <c r="BE157" s="17">
        <v>0</v>
      </c>
      <c r="BF157" s="18">
        <v>0</v>
      </c>
      <c r="BG157" s="18">
        <v>0</v>
      </c>
      <c r="BH157" s="18">
        <v>0</v>
      </c>
      <c r="BI157" s="18">
        <v>0</v>
      </c>
      <c r="BJ157" s="19">
        <v>0</v>
      </c>
    </row>
    <row r="158" spans="1:62" ht="11" customHeight="1" x14ac:dyDescent="0.15">
      <c r="A158" s="59"/>
      <c r="B158" s="35" t="s">
        <v>202</v>
      </c>
      <c r="C158" s="17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9">
        <v>0</v>
      </c>
      <c r="K158" s="20"/>
      <c r="L158" s="17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9">
        <v>0</v>
      </c>
      <c r="T158" s="20"/>
      <c r="U158" s="17">
        <v>0</v>
      </c>
      <c r="V158" s="18">
        <v>0</v>
      </c>
      <c r="W158" s="18">
        <v>0</v>
      </c>
      <c r="X158" s="19">
        <v>0</v>
      </c>
      <c r="Y158" s="20"/>
      <c r="Z158" s="17">
        <v>0</v>
      </c>
      <c r="AA158" s="18">
        <v>0</v>
      </c>
      <c r="AB158" s="18">
        <v>0</v>
      </c>
      <c r="AC158" s="18">
        <v>0</v>
      </c>
      <c r="AD158" s="18">
        <v>0</v>
      </c>
      <c r="AE158" s="19">
        <v>0</v>
      </c>
      <c r="AG158" s="12" t="s">
        <v>468</v>
      </c>
      <c r="AH158" s="17">
        <v>0</v>
      </c>
      <c r="AI158" s="18">
        <v>0</v>
      </c>
      <c r="AJ158" s="18">
        <v>0</v>
      </c>
      <c r="AK158" s="18">
        <v>0</v>
      </c>
      <c r="AL158" s="18">
        <v>0</v>
      </c>
      <c r="AM158" s="18">
        <v>0</v>
      </c>
      <c r="AN158" s="18">
        <v>0</v>
      </c>
      <c r="AO158" s="19">
        <v>0</v>
      </c>
      <c r="AP158" s="20"/>
      <c r="AQ158" s="17">
        <v>0</v>
      </c>
      <c r="AR158" s="18">
        <v>0</v>
      </c>
      <c r="AS158" s="18">
        <v>0</v>
      </c>
      <c r="AT158" s="18">
        <v>0</v>
      </c>
      <c r="AU158" s="18">
        <v>0</v>
      </c>
      <c r="AV158" s="18">
        <v>0</v>
      </c>
      <c r="AW158" s="18">
        <v>0</v>
      </c>
      <c r="AX158" s="19">
        <v>0</v>
      </c>
      <c r="AY158" s="20"/>
      <c r="AZ158" s="17">
        <v>0</v>
      </c>
      <c r="BA158" s="18">
        <v>0</v>
      </c>
      <c r="BB158" s="18">
        <v>0</v>
      </c>
      <c r="BC158" s="19">
        <v>0</v>
      </c>
      <c r="BD158" s="20"/>
      <c r="BE158" s="17">
        <v>0</v>
      </c>
      <c r="BF158" s="18">
        <v>0</v>
      </c>
      <c r="BG158" s="18">
        <v>0</v>
      </c>
      <c r="BH158" s="18">
        <v>0</v>
      </c>
      <c r="BI158" s="18">
        <v>0</v>
      </c>
      <c r="BJ158" s="19">
        <v>0</v>
      </c>
    </row>
    <row r="159" spans="1:62" ht="11" customHeight="1" x14ac:dyDescent="0.15">
      <c r="A159" s="59"/>
      <c r="B159" s="35" t="s">
        <v>203</v>
      </c>
      <c r="C159" s="17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9">
        <v>0</v>
      </c>
      <c r="K159" s="20"/>
      <c r="L159" s="17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9">
        <v>0</v>
      </c>
      <c r="T159" s="20"/>
      <c r="U159" s="17">
        <v>0</v>
      </c>
      <c r="V159" s="18">
        <v>0</v>
      </c>
      <c r="W159" s="18">
        <v>0</v>
      </c>
      <c r="X159" s="19">
        <v>0</v>
      </c>
      <c r="Y159" s="20"/>
      <c r="Z159" s="17">
        <v>0</v>
      </c>
      <c r="AA159" s="18">
        <v>0</v>
      </c>
      <c r="AB159" s="18">
        <v>0</v>
      </c>
      <c r="AC159" s="18">
        <v>0</v>
      </c>
      <c r="AD159" s="18">
        <v>0</v>
      </c>
      <c r="AE159" s="19">
        <v>0</v>
      </c>
      <c r="AG159" s="12" t="s">
        <v>469</v>
      </c>
      <c r="AH159" s="17">
        <v>0</v>
      </c>
      <c r="AI159" s="18">
        <v>0</v>
      </c>
      <c r="AJ159" s="18">
        <v>0</v>
      </c>
      <c r="AK159" s="18">
        <v>0</v>
      </c>
      <c r="AL159" s="18">
        <v>0</v>
      </c>
      <c r="AM159" s="18">
        <v>0</v>
      </c>
      <c r="AN159" s="18">
        <v>0</v>
      </c>
      <c r="AO159" s="19">
        <v>0</v>
      </c>
      <c r="AP159" s="20"/>
      <c r="AQ159" s="17">
        <v>0</v>
      </c>
      <c r="AR159" s="18">
        <v>0</v>
      </c>
      <c r="AS159" s="18">
        <v>0</v>
      </c>
      <c r="AT159" s="18">
        <v>0</v>
      </c>
      <c r="AU159" s="18">
        <v>0</v>
      </c>
      <c r="AV159" s="18">
        <v>0</v>
      </c>
      <c r="AW159" s="18">
        <v>0</v>
      </c>
      <c r="AX159" s="19">
        <v>0</v>
      </c>
      <c r="AY159" s="20"/>
      <c r="AZ159" s="17">
        <v>0</v>
      </c>
      <c r="BA159" s="18">
        <v>0</v>
      </c>
      <c r="BB159" s="18">
        <v>0</v>
      </c>
      <c r="BC159" s="19">
        <v>0</v>
      </c>
      <c r="BD159" s="20"/>
      <c r="BE159" s="17">
        <v>0</v>
      </c>
      <c r="BF159" s="18">
        <v>0</v>
      </c>
      <c r="BG159" s="18">
        <v>0</v>
      </c>
      <c r="BH159" s="18">
        <v>0</v>
      </c>
      <c r="BI159" s="18">
        <v>0</v>
      </c>
      <c r="BJ159" s="19">
        <v>0</v>
      </c>
    </row>
    <row r="160" spans="1:62" ht="11" customHeight="1" x14ac:dyDescent="0.15">
      <c r="A160" s="59"/>
      <c r="B160" s="35" t="s">
        <v>204</v>
      </c>
      <c r="C160" s="17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9">
        <v>0</v>
      </c>
      <c r="K160" s="20"/>
      <c r="L160" s="17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9">
        <v>0</v>
      </c>
      <c r="T160" s="20"/>
      <c r="U160" s="17">
        <v>0</v>
      </c>
      <c r="V160" s="18">
        <v>0</v>
      </c>
      <c r="W160" s="18">
        <v>0</v>
      </c>
      <c r="X160" s="19">
        <v>0</v>
      </c>
      <c r="Y160" s="20"/>
      <c r="Z160" s="17">
        <v>0</v>
      </c>
      <c r="AA160" s="18">
        <v>0</v>
      </c>
      <c r="AB160" s="18">
        <v>0</v>
      </c>
      <c r="AC160" s="18">
        <v>0</v>
      </c>
      <c r="AD160" s="18">
        <v>0</v>
      </c>
      <c r="AE160" s="19">
        <v>0</v>
      </c>
      <c r="AG160" s="12" t="s">
        <v>470</v>
      </c>
      <c r="AH160" s="17">
        <v>0</v>
      </c>
      <c r="AI160" s="18">
        <v>0</v>
      </c>
      <c r="AJ160" s="18">
        <v>0</v>
      </c>
      <c r="AK160" s="18">
        <v>0</v>
      </c>
      <c r="AL160" s="18">
        <v>0</v>
      </c>
      <c r="AM160" s="18">
        <v>0</v>
      </c>
      <c r="AN160" s="18">
        <v>0</v>
      </c>
      <c r="AO160" s="19">
        <v>0</v>
      </c>
      <c r="AP160" s="20"/>
      <c r="AQ160" s="17">
        <v>0</v>
      </c>
      <c r="AR160" s="18">
        <v>0</v>
      </c>
      <c r="AS160" s="18">
        <v>0</v>
      </c>
      <c r="AT160" s="18">
        <v>0</v>
      </c>
      <c r="AU160" s="18">
        <v>0</v>
      </c>
      <c r="AV160" s="18">
        <v>0</v>
      </c>
      <c r="AW160" s="18">
        <v>0</v>
      </c>
      <c r="AX160" s="19">
        <v>0</v>
      </c>
      <c r="AY160" s="20"/>
      <c r="AZ160" s="17">
        <v>0</v>
      </c>
      <c r="BA160" s="18">
        <v>0</v>
      </c>
      <c r="BB160" s="18">
        <v>0</v>
      </c>
      <c r="BC160" s="19">
        <v>0</v>
      </c>
      <c r="BD160" s="20"/>
      <c r="BE160" s="17">
        <v>0</v>
      </c>
      <c r="BF160" s="18">
        <v>0</v>
      </c>
      <c r="BG160" s="18">
        <v>0</v>
      </c>
      <c r="BH160" s="18">
        <v>0</v>
      </c>
      <c r="BI160" s="18">
        <v>0</v>
      </c>
      <c r="BJ160" s="19">
        <v>0</v>
      </c>
    </row>
    <row r="161" spans="1:62" ht="11" customHeight="1" x14ac:dyDescent="0.15">
      <c r="A161" s="59"/>
      <c r="B161" s="35" t="s">
        <v>205</v>
      </c>
      <c r="C161" s="17">
        <v>0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9">
        <v>0</v>
      </c>
      <c r="K161" s="20"/>
      <c r="L161" s="17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9">
        <v>0</v>
      </c>
      <c r="T161" s="20"/>
      <c r="U161" s="17">
        <v>0</v>
      </c>
      <c r="V161" s="18">
        <v>0</v>
      </c>
      <c r="W161" s="18">
        <v>0</v>
      </c>
      <c r="X161" s="19">
        <v>0</v>
      </c>
      <c r="Y161" s="20"/>
      <c r="Z161" s="17">
        <v>0</v>
      </c>
      <c r="AA161" s="18">
        <v>0</v>
      </c>
      <c r="AB161" s="18">
        <v>0</v>
      </c>
      <c r="AC161" s="18">
        <v>0</v>
      </c>
      <c r="AD161" s="18">
        <v>0</v>
      </c>
      <c r="AE161" s="19">
        <v>0</v>
      </c>
      <c r="AG161" s="12" t="s">
        <v>471</v>
      </c>
      <c r="AH161" s="17">
        <v>0</v>
      </c>
      <c r="AI161" s="18">
        <v>0</v>
      </c>
      <c r="AJ161" s="18">
        <v>0</v>
      </c>
      <c r="AK161" s="18">
        <v>0</v>
      </c>
      <c r="AL161" s="18">
        <v>0</v>
      </c>
      <c r="AM161" s="18">
        <v>0</v>
      </c>
      <c r="AN161" s="18">
        <v>0</v>
      </c>
      <c r="AO161" s="19">
        <v>0</v>
      </c>
      <c r="AP161" s="20"/>
      <c r="AQ161" s="17">
        <v>0</v>
      </c>
      <c r="AR161" s="18">
        <v>0</v>
      </c>
      <c r="AS161" s="18">
        <v>0</v>
      </c>
      <c r="AT161" s="18">
        <v>0</v>
      </c>
      <c r="AU161" s="18">
        <v>0</v>
      </c>
      <c r="AV161" s="18">
        <v>0</v>
      </c>
      <c r="AW161" s="18">
        <v>0</v>
      </c>
      <c r="AX161" s="19">
        <v>0</v>
      </c>
      <c r="AY161" s="20"/>
      <c r="AZ161" s="17">
        <v>0</v>
      </c>
      <c r="BA161" s="18">
        <v>0</v>
      </c>
      <c r="BB161" s="18">
        <v>0</v>
      </c>
      <c r="BC161" s="19">
        <v>0</v>
      </c>
      <c r="BD161" s="20"/>
      <c r="BE161" s="17">
        <v>0</v>
      </c>
      <c r="BF161" s="18">
        <v>0</v>
      </c>
      <c r="BG161" s="18">
        <v>0</v>
      </c>
      <c r="BH161" s="18">
        <v>0</v>
      </c>
      <c r="BI161" s="18">
        <v>0</v>
      </c>
      <c r="BJ161" s="19">
        <v>0</v>
      </c>
    </row>
    <row r="162" spans="1:62" ht="11" customHeight="1" x14ac:dyDescent="0.15">
      <c r="A162" s="59"/>
      <c r="B162" s="35" t="s">
        <v>206</v>
      </c>
      <c r="C162" s="17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9">
        <v>0</v>
      </c>
      <c r="K162" s="20"/>
      <c r="L162" s="17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9">
        <v>0</v>
      </c>
      <c r="T162" s="20"/>
      <c r="U162" s="17">
        <v>0</v>
      </c>
      <c r="V162" s="18">
        <v>0</v>
      </c>
      <c r="W162" s="18">
        <v>0</v>
      </c>
      <c r="X162" s="19">
        <v>0</v>
      </c>
      <c r="Y162" s="20"/>
      <c r="Z162" s="17">
        <v>0</v>
      </c>
      <c r="AA162" s="18">
        <v>0</v>
      </c>
      <c r="AB162" s="18">
        <v>0</v>
      </c>
      <c r="AC162" s="18">
        <v>0</v>
      </c>
      <c r="AD162" s="18">
        <v>0</v>
      </c>
      <c r="AE162" s="19">
        <v>0</v>
      </c>
      <c r="AG162" s="12" t="s">
        <v>472</v>
      </c>
      <c r="AH162" s="17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0</v>
      </c>
      <c r="AO162" s="19">
        <v>0</v>
      </c>
      <c r="AP162" s="20"/>
      <c r="AQ162" s="17">
        <v>0</v>
      </c>
      <c r="AR162" s="18">
        <v>0</v>
      </c>
      <c r="AS162" s="18">
        <v>0</v>
      </c>
      <c r="AT162" s="18">
        <v>0</v>
      </c>
      <c r="AU162" s="18">
        <v>0</v>
      </c>
      <c r="AV162" s="18">
        <v>0</v>
      </c>
      <c r="AW162" s="18">
        <v>0</v>
      </c>
      <c r="AX162" s="19">
        <v>0</v>
      </c>
      <c r="AY162" s="20"/>
      <c r="AZ162" s="17">
        <v>0</v>
      </c>
      <c r="BA162" s="18">
        <v>0</v>
      </c>
      <c r="BB162" s="18">
        <v>0</v>
      </c>
      <c r="BC162" s="19">
        <v>0</v>
      </c>
      <c r="BD162" s="20"/>
      <c r="BE162" s="17">
        <v>0</v>
      </c>
      <c r="BF162" s="18">
        <v>0</v>
      </c>
      <c r="BG162" s="18">
        <v>0</v>
      </c>
      <c r="BH162" s="18">
        <v>0</v>
      </c>
      <c r="BI162" s="18">
        <v>0</v>
      </c>
      <c r="BJ162" s="19">
        <v>0</v>
      </c>
    </row>
    <row r="163" spans="1:62" ht="11" customHeight="1" x14ac:dyDescent="0.15">
      <c r="A163" s="59"/>
      <c r="B163" s="35" t="s">
        <v>207</v>
      </c>
      <c r="C163" s="17">
        <v>0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9">
        <v>0</v>
      </c>
      <c r="K163" s="20"/>
      <c r="L163" s="17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9">
        <v>0</v>
      </c>
      <c r="T163" s="20"/>
      <c r="U163" s="17">
        <v>0</v>
      </c>
      <c r="V163" s="18">
        <v>0</v>
      </c>
      <c r="W163" s="18">
        <v>0</v>
      </c>
      <c r="X163" s="19">
        <v>0</v>
      </c>
      <c r="Y163" s="20"/>
      <c r="Z163" s="17">
        <v>0</v>
      </c>
      <c r="AA163" s="18">
        <v>0</v>
      </c>
      <c r="AB163" s="18">
        <v>0</v>
      </c>
      <c r="AC163" s="18">
        <v>0</v>
      </c>
      <c r="AD163" s="18">
        <v>0</v>
      </c>
      <c r="AE163" s="19">
        <v>0</v>
      </c>
      <c r="AG163" s="12" t="s">
        <v>473</v>
      </c>
      <c r="AH163" s="17">
        <v>0</v>
      </c>
      <c r="AI163" s="18">
        <v>0</v>
      </c>
      <c r="AJ163" s="18">
        <v>0</v>
      </c>
      <c r="AK163" s="18">
        <v>0</v>
      </c>
      <c r="AL163" s="18">
        <v>0</v>
      </c>
      <c r="AM163" s="18">
        <v>0</v>
      </c>
      <c r="AN163" s="18">
        <v>0</v>
      </c>
      <c r="AO163" s="19">
        <v>0</v>
      </c>
      <c r="AP163" s="20"/>
      <c r="AQ163" s="17">
        <v>0</v>
      </c>
      <c r="AR163" s="18">
        <v>0</v>
      </c>
      <c r="AS163" s="18">
        <v>0</v>
      </c>
      <c r="AT163" s="18">
        <v>0</v>
      </c>
      <c r="AU163" s="18">
        <v>0</v>
      </c>
      <c r="AV163" s="18">
        <v>0</v>
      </c>
      <c r="AW163" s="18">
        <v>0</v>
      </c>
      <c r="AX163" s="19">
        <v>0</v>
      </c>
      <c r="AY163" s="20"/>
      <c r="AZ163" s="17">
        <v>0</v>
      </c>
      <c r="BA163" s="18">
        <v>0</v>
      </c>
      <c r="BB163" s="18">
        <v>0</v>
      </c>
      <c r="BC163" s="19">
        <v>0</v>
      </c>
      <c r="BD163" s="20"/>
      <c r="BE163" s="17">
        <v>0</v>
      </c>
      <c r="BF163" s="18">
        <v>0</v>
      </c>
      <c r="BG163" s="18">
        <v>0</v>
      </c>
      <c r="BH163" s="18">
        <v>0</v>
      </c>
      <c r="BI163" s="18">
        <v>0</v>
      </c>
      <c r="BJ163" s="19">
        <v>0</v>
      </c>
    </row>
    <row r="164" spans="1:62" ht="11" customHeight="1" x14ac:dyDescent="0.15">
      <c r="A164" s="59"/>
      <c r="B164" s="35" t="s">
        <v>208</v>
      </c>
      <c r="C164" s="17">
        <v>0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9">
        <v>0</v>
      </c>
      <c r="K164" s="20"/>
      <c r="L164" s="17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9">
        <v>0</v>
      </c>
      <c r="T164" s="20"/>
      <c r="U164" s="17">
        <v>0</v>
      </c>
      <c r="V164" s="18">
        <v>0</v>
      </c>
      <c r="W164" s="18">
        <v>0</v>
      </c>
      <c r="X164" s="19">
        <v>0</v>
      </c>
      <c r="Y164" s="20"/>
      <c r="Z164" s="17">
        <v>0</v>
      </c>
      <c r="AA164" s="18">
        <v>0</v>
      </c>
      <c r="AB164" s="18">
        <v>0</v>
      </c>
      <c r="AC164" s="18">
        <v>0</v>
      </c>
      <c r="AD164" s="18">
        <v>0</v>
      </c>
      <c r="AE164" s="19">
        <v>0</v>
      </c>
      <c r="AG164" s="12" t="s">
        <v>474</v>
      </c>
      <c r="AH164" s="17">
        <v>0</v>
      </c>
      <c r="AI164" s="18">
        <v>0</v>
      </c>
      <c r="AJ164" s="18">
        <v>0</v>
      </c>
      <c r="AK164" s="18">
        <v>0</v>
      </c>
      <c r="AL164" s="18">
        <v>0</v>
      </c>
      <c r="AM164" s="18">
        <v>0</v>
      </c>
      <c r="AN164" s="18">
        <v>0</v>
      </c>
      <c r="AO164" s="19">
        <v>0</v>
      </c>
      <c r="AP164" s="20"/>
      <c r="AQ164" s="17">
        <v>0</v>
      </c>
      <c r="AR164" s="18">
        <v>0</v>
      </c>
      <c r="AS164" s="18">
        <v>0</v>
      </c>
      <c r="AT164" s="18">
        <v>0</v>
      </c>
      <c r="AU164" s="18">
        <v>0</v>
      </c>
      <c r="AV164" s="18">
        <v>0</v>
      </c>
      <c r="AW164" s="18">
        <v>0</v>
      </c>
      <c r="AX164" s="19">
        <v>0</v>
      </c>
      <c r="AY164" s="20"/>
      <c r="AZ164" s="17">
        <v>0</v>
      </c>
      <c r="BA164" s="18">
        <v>0</v>
      </c>
      <c r="BB164" s="18">
        <v>0</v>
      </c>
      <c r="BC164" s="19">
        <v>0</v>
      </c>
      <c r="BD164" s="20"/>
      <c r="BE164" s="17">
        <v>0</v>
      </c>
      <c r="BF164" s="18">
        <v>0</v>
      </c>
      <c r="BG164" s="18">
        <v>0</v>
      </c>
      <c r="BH164" s="18">
        <v>0</v>
      </c>
      <c r="BI164" s="18">
        <v>0</v>
      </c>
      <c r="BJ164" s="19">
        <v>0</v>
      </c>
    </row>
    <row r="165" spans="1:62" ht="11" customHeight="1" x14ac:dyDescent="0.15">
      <c r="A165" s="59"/>
      <c r="B165" s="35" t="s">
        <v>209</v>
      </c>
      <c r="C165" s="17">
        <v>0</v>
      </c>
      <c r="D165" s="18">
        <v>0</v>
      </c>
      <c r="E165" s="18">
        <v>0</v>
      </c>
      <c r="F165" s="18">
        <v>0</v>
      </c>
      <c r="G165" s="18">
        <v>0</v>
      </c>
      <c r="H165" s="18">
        <v>0</v>
      </c>
      <c r="I165" s="18">
        <v>0</v>
      </c>
      <c r="J165" s="19">
        <v>0</v>
      </c>
      <c r="K165" s="20"/>
      <c r="L165" s="17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9">
        <v>0</v>
      </c>
      <c r="T165" s="20"/>
      <c r="U165" s="17">
        <v>0</v>
      </c>
      <c r="V165" s="18">
        <v>0</v>
      </c>
      <c r="W165" s="18">
        <v>0</v>
      </c>
      <c r="X165" s="19">
        <v>0</v>
      </c>
      <c r="Y165" s="20"/>
      <c r="Z165" s="17">
        <v>0</v>
      </c>
      <c r="AA165" s="18">
        <v>0</v>
      </c>
      <c r="AB165" s="18">
        <v>0</v>
      </c>
      <c r="AC165" s="18">
        <v>0</v>
      </c>
      <c r="AD165" s="18">
        <v>0</v>
      </c>
      <c r="AE165" s="19">
        <v>0</v>
      </c>
      <c r="AG165" s="12" t="s">
        <v>475</v>
      </c>
      <c r="AH165" s="17">
        <v>0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9">
        <v>0</v>
      </c>
      <c r="AP165" s="20"/>
      <c r="AQ165" s="17">
        <v>0</v>
      </c>
      <c r="AR165" s="18">
        <v>0</v>
      </c>
      <c r="AS165" s="18">
        <v>0</v>
      </c>
      <c r="AT165" s="18">
        <v>0</v>
      </c>
      <c r="AU165" s="18">
        <v>0</v>
      </c>
      <c r="AV165" s="18">
        <v>0</v>
      </c>
      <c r="AW165" s="18">
        <v>0</v>
      </c>
      <c r="AX165" s="19">
        <v>0</v>
      </c>
      <c r="AY165" s="20"/>
      <c r="AZ165" s="17">
        <v>0</v>
      </c>
      <c r="BA165" s="18">
        <v>0</v>
      </c>
      <c r="BB165" s="18">
        <v>0</v>
      </c>
      <c r="BC165" s="19">
        <v>0</v>
      </c>
      <c r="BD165" s="20"/>
      <c r="BE165" s="17">
        <v>0</v>
      </c>
      <c r="BF165" s="18">
        <v>0</v>
      </c>
      <c r="BG165" s="18">
        <v>0</v>
      </c>
      <c r="BH165" s="18">
        <v>0</v>
      </c>
      <c r="BI165" s="18">
        <v>0</v>
      </c>
      <c r="BJ165" s="19">
        <v>0</v>
      </c>
    </row>
    <row r="166" spans="1:62" ht="11" customHeight="1" x14ac:dyDescent="0.15">
      <c r="A166" s="59"/>
      <c r="B166" s="35" t="s">
        <v>210</v>
      </c>
      <c r="C166" s="17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9">
        <v>0</v>
      </c>
      <c r="K166" s="20"/>
      <c r="L166" s="17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9">
        <v>0</v>
      </c>
      <c r="T166" s="20"/>
      <c r="U166" s="17">
        <v>0</v>
      </c>
      <c r="V166" s="18">
        <v>0</v>
      </c>
      <c r="W166" s="18">
        <v>0</v>
      </c>
      <c r="X166" s="19">
        <v>0</v>
      </c>
      <c r="Y166" s="20"/>
      <c r="Z166" s="17">
        <v>0</v>
      </c>
      <c r="AA166" s="18">
        <v>0</v>
      </c>
      <c r="AB166" s="18">
        <v>0</v>
      </c>
      <c r="AC166" s="18">
        <v>0</v>
      </c>
      <c r="AD166" s="18">
        <v>0</v>
      </c>
      <c r="AE166" s="19">
        <v>0</v>
      </c>
      <c r="AG166" s="12" t="s">
        <v>476</v>
      </c>
      <c r="AH166" s="17">
        <v>0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9">
        <v>0</v>
      </c>
      <c r="AP166" s="20"/>
      <c r="AQ166" s="17">
        <v>0</v>
      </c>
      <c r="AR166" s="18">
        <v>0</v>
      </c>
      <c r="AS166" s="18">
        <v>0</v>
      </c>
      <c r="AT166" s="18">
        <v>0</v>
      </c>
      <c r="AU166" s="18">
        <v>0</v>
      </c>
      <c r="AV166" s="18">
        <v>0</v>
      </c>
      <c r="AW166" s="18">
        <v>0</v>
      </c>
      <c r="AX166" s="19">
        <v>0</v>
      </c>
      <c r="AY166" s="20"/>
      <c r="AZ166" s="17">
        <v>0</v>
      </c>
      <c r="BA166" s="18">
        <v>0</v>
      </c>
      <c r="BB166" s="18">
        <v>0</v>
      </c>
      <c r="BC166" s="19">
        <v>0</v>
      </c>
      <c r="BD166" s="20"/>
      <c r="BE166" s="17">
        <v>0</v>
      </c>
      <c r="BF166" s="18">
        <v>0</v>
      </c>
      <c r="BG166" s="18">
        <v>0</v>
      </c>
      <c r="BH166" s="18">
        <v>0</v>
      </c>
      <c r="BI166" s="18">
        <v>0</v>
      </c>
      <c r="BJ166" s="19">
        <v>0</v>
      </c>
    </row>
    <row r="167" spans="1:62" ht="11" customHeight="1" x14ac:dyDescent="0.15">
      <c r="A167" s="59"/>
      <c r="B167" s="35" t="s">
        <v>211</v>
      </c>
      <c r="C167" s="17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9">
        <v>0</v>
      </c>
      <c r="K167" s="20"/>
      <c r="L167" s="17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9">
        <v>0</v>
      </c>
      <c r="T167" s="20"/>
      <c r="U167" s="17">
        <v>0</v>
      </c>
      <c r="V167" s="18">
        <v>0</v>
      </c>
      <c r="W167" s="18">
        <v>0</v>
      </c>
      <c r="X167" s="19">
        <v>0</v>
      </c>
      <c r="Y167" s="20"/>
      <c r="Z167" s="17">
        <v>0</v>
      </c>
      <c r="AA167" s="18">
        <v>0</v>
      </c>
      <c r="AB167" s="18">
        <v>0</v>
      </c>
      <c r="AC167" s="18">
        <v>0</v>
      </c>
      <c r="AD167" s="18">
        <v>0</v>
      </c>
      <c r="AE167" s="19">
        <v>0</v>
      </c>
      <c r="AG167" s="12" t="s">
        <v>477</v>
      </c>
      <c r="AH167" s="17">
        <v>0</v>
      </c>
      <c r="AI167" s="18">
        <v>0</v>
      </c>
      <c r="AJ167" s="18">
        <v>0</v>
      </c>
      <c r="AK167" s="18">
        <v>0</v>
      </c>
      <c r="AL167" s="18">
        <v>0</v>
      </c>
      <c r="AM167" s="18">
        <v>0</v>
      </c>
      <c r="AN167" s="18">
        <v>0</v>
      </c>
      <c r="AO167" s="19">
        <v>0</v>
      </c>
      <c r="AP167" s="20"/>
      <c r="AQ167" s="17">
        <v>0</v>
      </c>
      <c r="AR167" s="18">
        <v>0</v>
      </c>
      <c r="AS167" s="18">
        <v>0</v>
      </c>
      <c r="AT167" s="18">
        <v>0</v>
      </c>
      <c r="AU167" s="18">
        <v>0</v>
      </c>
      <c r="AV167" s="18">
        <v>0</v>
      </c>
      <c r="AW167" s="18">
        <v>0</v>
      </c>
      <c r="AX167" s="19">
        <v>0</v>
      </c>
      <c r="AY167" s="20"/>
      <c r="AZ167" s="17">
        <v>0</v>
      </c>
      <c r="BA167" s="18">
        <v>0</v>
      </c>
      <c r="BB167" s="18">
        <v>0</v>
      </c>
      <c r="BC167" s="19">
        <v>0</v>
      </c>
      <c r="BD167" s="20"/>
      <c r="BE167" s="17">
        <v>0</v>
      </c>
      <c r="BF167" s="18">
        <v>0</v>
      </c>
      <c r="BG167" s="18">
        <v>0</v>
      </c>
      <c r="BH167" s="18">
        <v>0</v>
      </c>
      <c r="BI167" s="18">
        <v>0</v>
      </c>
      <c r="BJ167" s="19">
        <v>0</v>
      </c>
    </row>
    <row r="168" spans="1:62" ht="11" customHeight="1" x14ac:dyDescent="0.15">
      <c r="A168" s="59"/>
      <c r="B168" s="35" t="s">
        <v>212</v>
      </c>
      <c r="C168" s="17">
        <v>0</v>
      </c>
      <c r="D168" s="18">
        <v>0</v>
      </c>
      <c r="E168" s="18">
        <v>6.9492226020196884E-6</v>
      </c>
      <c r="F168" s="18">
        <v>0</v>
      </c>
      <c r="G168" s="18">
        <v>0</v>
      </c>
      <c r="H168" s="18">
        <v>0</v>
      </c>
      <c r="I168" s="18">
        <v>0</v>
      </c>
      <c r="J168" s="19">
        <v>0</v>
      </c>
      <c r="K168" s="20"/>
      <c r="L168" s="17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9">
        <v>0</v>
      </c>
      <c r="T168" s="20"/>
      <c r="U168" s="17">
        <v>0</v>
      </c>
      <c r="V168" s="18">
        <v>0</v>
      </c>
      <c r="W168" s="18">
        <v>0</v>
      </c>
      <c r="X168" s="19">
        <v>0</v>
      </c>
      <c r="Y168" s="20"/>
      <c r="Z168" s="17">
        <v>0</v>
      </c>
      <c r="AA168" s="18">
        <v>0</v>
      </c>
      <c r="AB168" s="18">
        <v>0</v>
      </c>
      <c r="AC168" s="18">
        <v>0</v>
      </c>
      <c r="AD168" s="18">
        <v>0</v>
      </c>
      <c r="AE168" s="19">
        <v>0</v>
      </c>
      <c r="AG168" s="12" t="s">
        <v>478</v>
      </c>
      <c r="AH168" s="17">
        <v>0</v>
      </c>
      <c r="AI168" s="18">
        <v>0</v>
      </c>
      <c r="AJ168" s="18">
        <v>0</v>
      </c>
      <c r="AK168" s="18">
        <v>0</v>
      </c>
      <c r="AL168" s="18">
        <v>0</v>
      </c>
      <c r="AM168" s="18">
        <v>0</v>
      </c>
      <c r="AN168" s="18">
        <v>0</v>
      </c>
      <c r="AO168" s="19">
        <v>0</v>
      </c>
      <c r="AP168" s="20"/>
      <c r="AQ168" s="17">
        <v>0</v>
      </c>
      <c r="AR168" s="18">
        <v>0</v>
      </c>
      <c r="AS168" s="18">
        <v>0</v>
      </c>
      <c r="AT168" s="18">
        <v>0</v>
      </c>
      <c r="AU168" s="18">
        <v>0</v>
      </c>
      <c r="AV168" s="18">
        <v>0</v>
      </c>
      <c r="AW168" s="18">
        <v>0</v>
      </c>
      <c r="AX168" s="19">
        <v>0</v>
      </c>
      <c r="AY168" s="20"/>
      <c r="AZ168" s="17">
        <v>0</v>
      </c>
      <c r="BA168" s="18">
        <v>0</v>
      </c>
      <c r="BB168" s="18">
        <v>0</v>
      </c>
      <c r="BC168" s="19">
        <v>0</v>
      </c>
      <c r="BD168" s="20"/>
      <c r="BE168" s="17">
        <v>0</v>
      </c>
      <c r="BF168" s="18">
        <v>0</v>
      </c>
      <c r="BG168" s="18">
        <v>0</v>
      </c>
      <c r="BH168" s="18">
        <v>0</v>
      </c>
      <c r="BI168" s="18">
        <v>0</v>
      </c>
      <c r="BJ168" s="19">
        <v>0</v>
      </c>
    </row>
    <row r="169" spans="1:62" ht="11" customHeight="1" x14ac:dyDescent="0.15">
      <c r="A169" s="59"/>
      <c r="B169" s="35" t="s">
        <v>632</v>
      </c>
      <c r="C169" s="17">
        <v>0</v>
      </c>
      <c r="D169" s="18">
        <v>0</v>
      </c>
      <c r="E169" s="18">
        <v>1.4539943288361468E-5</v>
      </c>
      <c r="F169" s="18">
        <v>1.0515724577251762E-5</v>
      </c>
      <c r="G169" s="18">
        <v>3.3621790113854946E-5</v>
      </c>
      <c r="H169" s="18">
        <v>1.4184827181340552E-5</v>
      </c>
      <c r="I169" s="18">
        <v>3.0423448667746154E-5</v>
      </c>
      <c r="J169" s="19">
        <v>0</v>
      </c>
      <c r="K169" s="20"/>
      <c r="L169" s="17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1.2419077338054395E-4</v>
      </c>
      <c r="R169" s="18">
        <v>0</v>
      </c>
      <c r="S169" s="19">
        <v>0</v>
      </c>
      <c r="T169" s="20"/>
      <c r="U169" s="17">
        <v>0</v>
      </c>
      <c r="V169" s="18">
        <v>0</v>
      </c>
      <c r="W169" s="18">
        <v>0</v>
      </c>
      <c r="X169" s="19">
        <v>0</v>
      </c>
      <c r="Y169" s="20"/>
      <c r="Z169" s="17">
        <v>0</v>
      </c>
      <c r="AA169" s="18">
        <v>0</v>
      </c>
      <c r="AB169" s="18">
        <v>0</v>
      </c>
      <c r="AC169" s="18">
        <v>0</v>
      </c>
      <c r="AD169" s="18">
        <v>0</v>
      </c>
      <c r="AE169" s="19">
        <v>0</v>
      </c>
      <c r="AG169" s="12" t="s">
        <v>479</v>
      </c>
      <c r="AH169" s="17">
        <v>0</v>
      </c>
      <c r="AI169" s="18">
        <v>0</v>
      </c>
      <c r="AJ169" s="18">
        <v>2.7876089242028442E-5</v>
      </c>
      <c r="AK169" s="18">
        <v>0</v>
      </c>
      <c r="AL169" s="18">
        <v>0</v>
      </c>
      <c r="AM169" s="18">
        <v>0</v>
      </c>
      <c r="AN169" s="18">
        <v>0</v>
      </c>
      <c r="AO169" s="19">
        <v>0</v>
      </c>
      <c r="AP169" s="20"/>
      <c r="AQ169" s="17">
        <v>0</v>
      </c>
      <c r="AR169" s="18">
        <v>0</v>
      </c>
      <c r="AS169" s="18">
        <v>0</v>
      </c>
      <c r="AT169" s="18">
        <v>0</v>
      </c>
      <c r="AU169" s="18">
        <v>0</v>
      </c>
      <c r="AV169" s="18">
        <v>0</v>
      </c>
      <c r="AW169" s="18">
        <v>0</v>
      </c>
      <c r="AX169" s="19">
        <v>0</v>
      </c>
      <c r="AY169" s="20"/>
      <c r="AZ169" s="17">
        <v>0</v>
      </c>
      <c r="BA169" s="18">
        <v>0</v>
      </c>
      <c r="BB169" s="18">
        <v>0</v>
      </c>
      <c r="BC169" s="19">
        <v>0</v>
      </c>
      <c r="BD169" s="20"/>
      <c r="BE169" s="17">
        <v>0</v>
      </c>
      <c r="BF169" s="18">
        <v>0</v>
      </c>
      <c r="BG169" s="18">
        <v>0</v>
      </c>
      <c r="BH169" s="18">
        <v>0</v>
      </c>
      <c r="BI169" s="18">
        <v>0</v>
      </c>
      <c r="BJ169" s="19">
        <v>0</v>
      </c>
    </row>
    <row r="170" spans="1:62" ht="11" customHeight="1" x14ac:dyDescent="0.15">
      <c r="A170" s="59"/>
      <c r="B170" s="35" t="s">
        <v>213</v>
      </c>
      <c r="C170" s="17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9">
        <v>0</v>
      </c>
      <c r="K170" s="20"/>
      <c r="L170" s="17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9">
        <v>0</v>
      </c>
      <c r="T170" s="20"/>
      <c r="U170" s="17">
        <v>0</v>
      </c>
      <c r="V170" s="18">
        <v>0</v>
      </c>
      <c r="W170" s="18">
        <v>0</v>
      </c>
      <c r="X170" s="19">
        <v>0</v>
      </c>
      <c r="Y170" s="20"/>
      <c r="Z170" s="17">
        <v>0</v>
      </c>
      <c r="AA170" s="18">
        <v>0</v>
      </c>
      <c r="AB170" s="18">
        <v>0</v>
      </c>
      <c r="AC170" s="18">
        <v>0</v>
      </c>
      <c r="AD170" s="18">
        <v>0</v>
      </c>
      <c r="AE170" s="19">
        <v>0</v>
      </c>
      <c r="AG170" s="12" t="s">
        <v>480</v>
      </c>
      <c r="AH170" s="17">
        <v>0</v>
      </c>
      <c r="AI170" s="18">
        <v>0</v>
      </c>
      <c r="AJ170" s="18">
        <v>0</v>
      </c>
      <c r="AK170" s="18">
        <v>0</v>
      </c>
      <c r="AL170" s="18">
        <v>0</v>
      </c>
      <c r="AM170" s="18">
        <v>0</v>
      </c>
      <c r="AN170" s="18">
        <v>0</v>
      </c>
      <c r="AO170" s="19">
        <v>0</v>
      </c>
      <c r="AP170" s="20"/>
      <c r="AQ170" s="17">
        <v>0</v>
      </c>
      <c r="AR170" s="18">
        <v>0</v>
      </c>
      <c r="AS170" s="18">
        <v>0</v>
      </c>
      <c r="AT170" s="18">
        <v>0</v>
      </c>
      <c r="AU170" s="18">
        <v>0</v>
      </c>
      <c r="AV170" s="18">
        <v>0</v>
      </c>
      <c r="AW170" s="18">
        <v>0</v>
      </c>
      <c r="AX170" s="19">
        <v>0</v>
      </c>
      <c r="AY170" s="20"/>
      <c r="AZ170" s="17">
        <v>0</v>
      </c>
      <c r="BA170" s="18">
        <v>0</v>
      </c>
      <c r="BB170" s="18">
        <v>0</v>
      </c>
      <c r="BC170" s="19">
        <v>0</v>
      </c>
      <c r="BD170" s="20"/>
      <c r="BE170" s="17">
        <v>0</v>
      </c>
      <c r="BF170" s="18">
        <v>0</v>
      </c>
      <c r="BG170" s="18">
        <v>0</v>
      </c>
      <c r="BH170" s="18">
        <v>0</v>
      </c>
      <c r="BI170" s="18">
        <v>0</v>
      </c>
      <c r="BJ170" s="19">
        <v>0</v>
      </c>
    </row>
    <row r="171" spans="1:62" ht="11" customHeight="1" x14ac:dyDescent="0.15">
      <c r="A171" s="59"/>
      <c r="B171" s="35" t="s">
        <v>214</v>
      </c>
      <c r="C171" s="17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9">
        <v>0</v>
      </c>
      <c r="K171" s="20"/>
      <c r="L171" s="17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9">
        <v>0</v>
      </c>
      <c r="T171" s="20"/>
      <c r="U171" s="17">
        <v>0</v>
      </c>
      <c r="V171" s="18">
        <v>0</v>
      </c>
      <c r="W171" s="18">
        <v>0</v>
      </c>
      <c r="X171" s="19">
        <v>0</v>
      </c>
      <c r="Y171" s="20"/>
      <c r="Z171" s="17">
        <v>0</v>
      </c>
      <c r="AA171" s="18">
        <v>0</v>
      </c>
      <c r="AB171" s="18">
        <v>0</v>
      </c>
      <c r="AC171" s="18">
        <v>0</v>
      </c>
      <c r="AD171" s="18">
        <v>0</v>
      </c>
      <c r="AE171" s="19">
        <v>0</v>
      </c>
      <c r="AG171" s="12" t="s">
        <v>481</v>
      </c>
      <c r="AH171" s="17">
        <v>0</v>
      </c>
      <c r="AI171" s="18">
        <v>0</v>
      </c>
      <c r="AJ171" s="18">
        <v>0</v>
      </c>
      <c r="AK171" s="18">
        <v>0</v>
      </c>
      <c r="AL171" s="18">
        <v>0</v>
      </c>
      <c r="AM171" s="18">
        <v>0</v>
      </c>
      <c r="AN171" s="18">
        <v>0</v>
      </c>
      <c r="AO171" s="19">
        <v>0</v>
      </c>
      <c r="AP171" s="20"/>
      <c r="AQ171" s="17">
        <v>0</v>
      </c>
      <c r="AR171" s="18">
        <v>0</v>
      </c>
      <c r="AS171" s="18">
        <v>0</v>
      </c>
      <c r="AT171" s="18">
        <v>0</v>
      </c>
      <c r="AU171" s="18">
        <v>0</v>
      </c>
      <c r="AV171" s="18">
        <v>0</v>
      </c>
      <c r="AW171" s="18">
        <v>0</v>
      </c>
      <c r="AX171" s="19">
        <v>0</v>
      </c>
      <c r="AY171" s="20"/>
      <c r="AZ171" s="17">
        <v>0</v>
      </c>
      <c r="BA171" s="18">
        <v>0</v>
      </c>
      <c r="BB171" s="18">
        <v>0</v>
      </c>
      <c r="BC171" s="19">
        <v>0</v>
      </c>
      <c r="BD171" s="20"/>
      <c r="BE171" s="17">
        <v>0</v>
      </c>
      <c r="BF171" s="18">
        <v>0</v>
      </c>
      <c r="BG171" s="18">
        <v>0</v>
      </c>
      <c r="BH171" s="18">
        <v>0</v>
      </c>
      <c r="BI171" s="18">
        <v>0</v>
      </c>
      <c r="BJ171" s="19">
        <v>0</v>
      </c>
    </row>
    <row r="172" spans="1:62" ht="11" customHeight="1" x14ac:dyDescent="0.15">
      <c r="A172" s="59"/>
      <c r="B172" s="35" t="s">
        <v>215</v>
      </c>
      <c r="C172" s="17">
        <v>0</v>
      </c>
      <c r="D172" s="18">
        <v>0</v>
      </c>
      <c r="E172" s="18">
        <v>5.0276534193597165E-5</v>
      </c>
      <c r="F172" s="18">
        <v>1.1539417091778905E-4</v>
      </c>
      <c r="G172" s="18">
        <v>5.8620548516014311E-5</v>
      </c>
      <c r="H172" s="18">
        <v>0</v>
      </c>
      <c r="I172" s="18">
        <v>0</v>
      </c>
      <c r="J172" s="19">
        <v>0</v>
      </c>
      <c r="K172" s="20"/>
      <c r="L172" s="17">
        <v>0</v>
      </c>
      <c r="M172" s="18">
        <v>0</v>
      </c>
      <c r="N172" s="18">
        <v>0</v>
      </c>
      <c r="O172" s="18">
        <v>0</v>
      </c>
      <c r="P172" s="18">
        <v>5.6993632798519125E-4</v>
      </c>
      <c r="Q172" s="18">
        <v>0</v>
      </c>
      <c r="R172" s="18">
        <v>0</v>
      </c>
      <c r="S172" s="19">
        <v>0</v>
      </c>
      <c r="T172" s="20"/>
      <c r="U172" s="17">
        <v>0</v>
      </c>
      <c r="V172" s="18">
        <v>0</v>
      </c>
      <c r="W172" s="18">
        <v>0</v>
      </c>
      <c r="X172" s="19">
        <v>0</v>
      </c>
      <c r="Y172" s="20"/>
      <c r="Z172" s="17">
        <v>0</v>
      </c>
      <c r="AA172" s="18">
        <v>0</v>
      </c>
      <c r="AB172" s="18">
        <v>0</v>
      </c>
      <c r="AC172" s="18">
        <v>0</v>
      </c>
      <c r="AD172" s="18">
        <v>0</v>
      </c>
      <c r="AE172" s="19">
        <v>0</v>
      </c>
      <c r="AG172" s="12" t="s">
        <v>482</v>
      </c>
      <c r="AH172" s="17">
        <v>0</v>
      </c>
      <c r="AI172" s="18">
        <v>0</v>
      </c>
      <c r="AJ172" s="18">
        <v>0</v>
      </c>
      <c r="AK172" s="18">
        <v>0</v>
      </c>
      <c r="AL172" s="18">
        <v>0</v>
      </c>
      <c r="AM172" s="18">
        <v>0</v>
      </c>
      <c r="AN172" s="18">
        <v>0</v>
      </c>
      <c r="AO172" s="19">
        <v>0</v>
      </c>
      <c r="AP172" s="20"/>
      <c r="AQ172" s="17">
        <v>0</v>
      </c>
      <c r="AR172" s="18">
        <v>0</v>
      </c>
      <c r="AS172" s="18">
        <v>0</v>
      </c>
      <c r="AT172" s="18">
        <v>0</v>
      </c>
      <c r="AU172" s="18">
        <v>0</v>
      </c>
      <c r="AV172" s="18">
        <v>0</v>
      </c>
      <c r="AW172" s="18">
        <v>0</v>
      </c>
      <c r="AX172" s="19">
        <v>0</v>
      </c>
      <c r="AY172" s="20"/>
      <c r="AZ172" s="17">
        <v>0</v>
      </c>
      <c r="BA172" s="18">
        <v>0</v>
      </c>
      <c r="BB172" s="18">
        <v>0</v>
      </c>
      <c r="BC172" s="19">
        <v>0</v>
      </c>
      <c r="BD172" s="20"/>
      <c r="BE172" s="17">
        <v>0</v>
      </c>
      <c r="BF172" s="18">
        <v>0</v>
      </c>
      <c r="BG172" s="18">
        <v>0</v>
      </c>
      <c r="BH172" s="18">
        <v>0</v>
      </c>
      <c r="BI172" s="18">
        <v>0</v>
      </c>
      <c r="BJ172" s="19">
        <v>0</v>
      </c>
    </row>
    <row r="173" spans="1:62" ht="11" customHeight="1" x14ac:dyDescent="0.15">
      <c r="A173" s="59"/>
      <c r="B173" s="35" t="s">
        <v>633</v>
      </c>
      <c r="C173" s="17">
        <v>0</v>
      </c>
      <c r="D173" s="18">
        <v>0</v>
      </c>
      <c r="E173" s="18">
        <v>0</v>
      </c>
      <c r="F173" s="18">
        <v>0</v>
      </c>
      <c r="G173" s="18">
        <v>6.1766550456720766E-6</v>
      </c>
      <c r="H173" s="18">
        <v>5.2364350129370445E-6</v>
      </c>
      <c r="I173" s="18">
        <v>0</v>
      </c>
      <c r="J173" s="19">
        <v>0</v>
      </c>
      <c r="K173" s="20"/>
      <c r="L173" s="17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9">
        <v>0</v>
      </c>
      <c r="T173" s="20"/>
      <c r="U173" s="17">
        <v>0</v>
      </c>
      <c r="V173" s="18">
        <v>0</v>
      </c>
      <c r="W173" s="18">
        <v>0</v>
      </c>
      <c r="X173" s="19">
        <v>0</v>
      </c>
      <c r="Y173" s="20"/>
      <c r="Z173" s="17">
        <v>0</v>
      </c>
      <c r="AA173" s="18">
        <v>0</v>
      </c>
      <c r="AB173" s="18">
        <v>0</v>
      </c>
      <c r="AC173" s="18">
        <v>0</v>
      </c>
      <c r="AD173" s="18">
        <v>0</v>
      </c>
      <c r="AE173" s="19">
        <v>0</v>
      </c>
      <c r="AG173" s="12" t="s">
        <v>483</v>
      </c>
      <c r="AH173" s="17">
        <v>0</v>
      </c>
      <c r="AI173" s="18">
        <v>0</v>
      </c>
      <c r="AJ173" s="18">
        <v>0</v>
      </c>
      <c r="AK173" s="18">
        <v>0</v>
      </c>
      <c r="AL173" s="18">
        <v>0</v>
      </c>
      <c r="AM173" s="18">
        <v>0</v>
      </c>
      <c r="AN173" s="18">
        <v>0</v>
      </c>
      <c r="AO173" s="19">
        <v>0</v>
      </c>
      <c r="AP173" s="20"/>
      <c r="AQ173" s="17">
        <v>0</v>
      </c>
      <c r="AR173" s="18">
        <v>0</v>
      </c>
      <c r="AS173" s="18">
        <v>0</v>
      </c>
      <c r="AT173" s="18">
        <v>0</v>
      </c>
      <c r="AU173" s="18">
        <v>0</v>
      </c>
      <c r="AV173" s="18">
        <v>0</v>
      </c>
      <c r="AW173" s="18">
        <v>0</v>
      </c>
      <c r="AX173" s="19">
        <v>0</v>
      </c>
      <c r="AY173" s="20"/>
      <c r="AZ173" s="17">
        <v>0</v>
      </c>
      <c r="BA173" s="18">
        <v>0</v>
      </c>
      <c r="BB173" s="18">
        <v>0</v>
      </c>
      <c r="BC173" s="19">
        <v>0</v>
      </c>
      <c r="BD173" s="20"/>
      <c r="BE173" s="17">
        <v>0</v>
      </c>
      <c r="BF173" s="18">
        <v>0</v>
      </c>
      <c r="BG173" s="18">
        <v>0</v>
      </c>
      <c r="BH173" s="18">
        <v>0</v>
      </c>
      <c r="BI173" s="18">
        <v>0</v>
      </c>
      <c r="BJ173" s="19">
        <v>0</v>
      </c>
    </row>
    <row r="174" spans="1:62" ht="11" customHeight="1" x14ac:dyDescent="0.15">
      <c r="A174" s="59"/>
      <c r="B174" s="35" t="s">
        <v>216</v>
      </c>
      <c r="C174" s="17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9">
        <v>0</v>
      </c>
      <c r="K174" s="20"/>
      <c r="L174" s="17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9">
        <v>0</v>
      </c>
      <c r="T174" s="20"/>
      <c r="U174" s="17">
        <v>0</v>
      </c>
      <c r="V174" s="18">
        <v>0</v>
      </c>
      <c r="W174" s="18">
        <v>0</v>
      </c>
      <c r="X174" s="19">
        <v>0</v>
      </c>
      <c r="Y174" s="20"/>
      <c r="Z174" s="17">
        <v>0</v>
      </c>
      <c r="AA174" s="18">
        <v>0</v>
      </c>
      <c r="AB174" s="18">
        <v>0</v>
      </c>
      <c r="AC174" s="18">
        <v>0</v>
      </c>
      <c r="AD174" s="18">
        <v>0</v>
      </c>
      <c r="AE174" s="19">
        <v>0</v>
      </c>
      <c r="AG174" s="12" t="s">
        <v>484</v>
      </c>
      <c r="AH174" s="17">
        <v>0</v>
      </c>
      <c r="AI174" s="18">
        <v>0</v>
      </c>
      <c r="AJ174" s="18">
        <v>0</v>
      </c>
      <c r="AK174" s="18">
        <v>0</v>
      </c>
      <c r="AL174" s="18">
        <v>0</v>
      </c>
      <c r="AM174" s="18">
        <v>0</v>
      </c>
      <c r="AN174" s="18">
        <v>0</v>
      </c>
      <c r="AO174" s="19">
        <v>0</v>
      </c>
      <c r="AP174" s="20"/>
      <c r="AQ174" s="17">
        <v>0</v>
      </c>
      <c r="AR174" s="18">
        <v>0</v>
      </c>
      <c r="AS174" s="18">
        <v>0</v>
      </c>
      <c r="AT174" s="18">
        <v>0</v>
      </c>
      <c r="AU174" s="18">
        <v>0</v>
      </c>
      <c r="AV174" s="18">
        <v>0</v>
      </c>
      <c r="AW174" s="18">
        <v>0</v>
      </c>
      <c r="AX174" s="19">
        <v>0</v>
      </c>
      <c r="AY174" s="20"/>
      <c r="AZ174" s="17">
        <v>0</v>
      </c>
      <c r="BA174" s="18">
        <v>0</v>
      </c>
      <c r="BB174" s="18">
        <v>0</v>
      </c>
      <c r="BC174" s="19">
        <v>0</v>
      </c>
      <c r="BD174" s="20"/>
      <c r="BE174" s="17">
        <v>0</v>
      </c>
      <c r="BF174" s="18">
        <v>0</v>
      </c>
      <c r="BG174" s="18">
        <v>0</v>
      </c>
      <c r="BH174" s="18">
        <v>0</v>
      </c>
      <c r="BI174" s="18">
        <v>0</v>
      </c>
      <c r="BJ174" s="19">
        <v>0</v>
      </c>
    </row>
    <row r="175" spans="1:62" ht="11" customHeight="1" x14ac:dyDescent="0.15">
      <c r="A175" s="59"/>
      <c r="B175" s="35" t="s">
        <v>217</v>
      </c>
      <c r="C175" s="17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9">
        <v>0</v>
      </c>
      <c r="K175" s="20"/>
      <c r="L175" s="17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9">
        <v>0</v>
      </c>
      <c r="T175" s="20"/>
      <c r="U175" s="17">
        <v>0</v>
      </c>
      <c r="V175" s="18">
        <v>0</v>
      </c>
      <c r="W175" s="18">
        <v>0</v>
      </c>
      <c r="X175" s="19">
        <v>0</v>
      </c>
      <c r="Y175" s="20"/>
      <c r="Z175" s="17">
        <v>0</v>
      </c>
      <c r="AA175" s="18">
        <v>0</v>
      </c>
      <c r="AB175" s="18">
        <v>0</v>
      </c>
      <c r="AC175" s="18">
        <v>0</v>
      </c>
      <c r="AD175" s="18">
        <v>0</v>
      </c>
      <c r="AE175" s="19">
        <v>0</v>
      </c>
      <c r="AG175" s="12" t="s">
        <v>485</v>
      </c>
      <c r="AH175" s="17">
        <v>0</v>
      </c>
      <c r="AI175" s="18">
        <v>0</v>
      </c>
      <c r="AJ175" s="18">
        <v>0</v>
      </c>
      <c r="AK175" s="18">
        <v>0</v>
      </c>
      <c r="AL175" s="18">
        <v>0</v>
      </c>
      <c r="AM175" s="18">
        <v>0</v>
      </c>
      <c r="AN175" s="18">
        <v>0</v>
      </c>
      <c r="AO175" s="19">
        <v>0</v>
      </c>
      <c r="AP175" s="20"/>
      <c r="AQ175" s="17">
        <v>0</v>
      </c>
      <c r="AR175" s="18">
        <v>0</v>
      </c>
      <c r="AS175" s="18">
        <v>0</v>
      </c>
      <c r="AT175" s="18">
        <v>0</v>
      </c>
      <c r="AU175" s="18">
        <v>0</v>
      </c>
      <c r="AV175" s="18">
        <v>0</v>
      </c>
      <c r="AW175" s="18">
        <v>0</v>
      </c>
      <c r="AX175" s="19">
        <v>0</v>
      </c>
      <c r="AY175" s="20"/>
      <c r="AZ175" s="17">
        <v>0</v>
      </c>
      <c r="BA175" s="18">
        <v>0</v>
      </c>
      <c r="BB175" s="18">
        <v>0</v>
      </c>
      <c r="BC175" s="19">
        <v>0</v>
      </c>
      <c r="BD175" s="20"/>
      <c r="BE175" s="17">
        <v>0</v>
      </c>
      <c r="BF175" s="18">
        <v>0</v>
      </c>
      <c r="BG175" s="18">
        <v>0</v>
      </c>
      <c r="BH175" s="18">
        <v>0</v>
      </c>
      <c r="BI175" s="18">
        <v>0</v>
      </c>
      <c r="BJ175" s="19">
        <v>0</v>
      </c>
    </row>
    <row r="176" spans="1:62" ht="11" customHeight="1" x14ac:dyDescent="0.15">
      <c r="A176" s="59"/>
      <c r="B176" s="35" t="s">
        <v>631</v>
      </c>
      <c r="C176" s="17">
        <v>0</v>
      </c>
      <c r="D176" s="18">
        <v>0</v>
      </c>
      <c r="E176" s="18">
        <v>1.4040438447298904E-6</v>
      </c>
      <c r="F176" s="18">
        <v>1.4911161981295415E-5</v>
      </c>
      <c r="G176" s="18">
        <v>4.387196438079163E-6</v>
      </c>
      <c r="H176" s="18">
        <v>4.4679967427477078E-6</v>
      </c>
      <c r="I176" s="18">
        <v>0</v>
      </c>
      <c r="J176" s="19">
        <v>0</v>
      </c>
      <c r="K176" s="20"/>
      <c r="L176" s="17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9">
        <v>0</v>
      </c>
      <c r="T176" s="20"/>
      <c r="U176" s="17">
        <v>0</v>
      </c>
      <c r="V176" s="18">
        <v>0</v>
      </c>
      <c r="W176" s="18">
        <v>0</v>
      </c>
      <c r="X176" s="19">
        <v>0</v>
      </c>
      <c r="Y176" s="20"/>
      <c r="Z176" s="17">
        <v>0</v>
      </c>
      <c r="AA176" s="18">
        <v>0</v>
      </c>
      <c r="AB176" s="18">
        <v>0</v>
      </c>
      <c r="AC176" s="18">
        <v>0</v>
      </c>
      <c r="AD176" s="18">
        <v>0</v>
      </c>
      <c r="AE176" s="19">
        <v>0</v>
      </c>
      <c r="AG176" s="12" t="s">
        <v>486</v>
      </c>
      <c r="AH176" s="17">
        <v>0</v>
      </c>
      <c r="AI176" s="18">
        <v>0</v>
      </c>
      <c r="AJ176" s="18">
        <v>2.7837419146442862E-6</v>
      </c>
      <c r="AK176" s="18">
        <v>0</v>
      </c>
      <c r="AL176" s="18">
        <v>1.5414463264615871E-7</v>
      </c>
      <c r="AM176" s="18">
        <v>0</v>
      </c>
      <c r="AN176" s="18">
        <v>0</v>
      </c>
      <c r="AO176" s="19">
        <v>0</v>
      </c>
      <c r="AP176" s="20"/>
      <c r="AQ176" s="17">
        <v>0</v>
      </c>
      <c r="AR176" s="18">
        <v>0</v>
      </c>
      <c r="AS176" s="18">
        <v>0</v>
      </c>
      <c r="AT176" s="18">
        <v>0</v>
      </c>
      <c r="AU176" s="18">
        <v>2.4850077060695704E-7</v>
      </c>
      <c r="AV176" s="18">
        <v>0</v>
      </c>
      <c r="AW176" s="18">
        <v>0</v>
      </c>
      <c r="AX176" s="19">
        <v>0</v>
      </c>
      <c r="AY176" s="20"/>
      <c r="AZ176" s="17">
        <v>0</v>
      </c>
      <c r="BA176" s="18">
        <v>0</v>
      </c>
      <c r="BB176" s="18">
        <v>0</v>
      </c>
      <c r="BC176" s="19">
        <v>0</v>
      </c>
      <c r="BD176" s="20"/>
      <c r="BE176" s="17">
        <v>0</v>
      </c>
      <c r="BF176" s="18">
        <v>0</v>
      </c>
      <c r="BG176" s="18">
        <v>0</v>
      </c>
      <c r="BH176" s="18">
        <v>0</v>
      </c>
      <c r="BI176" s="18">
        <v>0</v>
      </c>
      <c r="BJ176" s="19">
        <v>0</v>
      </c>
    </row>
    <row r="177" spans="1:62" ht="11" customHeight="1" x14ac:dyDescent="0.15">
      <c r="A177" s="59"/>
      <c r="B177" s="35" t="s">
        <v>638</v>
      </c>
      <c r="C177" s="17">
        <v>0</v>
      </c>
      <c r="D177" s="18">
        <v>0</v>
      </c>
      <c r="E177" s="18">
        <v>2.624236333305262E-5</v>
      </c>
      <c r="F177" s="18">
        <v>4.7366322277918333E-6</v>
      </c>
      <c r="G177" s="18">
        <v>1.1017524279572394E-5</v>
      </c>
      <c r="H177" s="18">
        <v>1.4004600863172238E-5</v>
      </c>
      <c r="I177" s="18">
        <v>2.7859641458114953E-5</v>
      </c>
      <c r="J177" s="19">
        <v>0</v>
      </c>
      <c r="K177" s="20"/>
      <c r="L177" s="17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9">
        <v>0</v>
      </c>
      <c r="T177" s="20"/>
      <c r="U177" s="17">
        <v>0</v>
      </c>
      <c r="V177" s="18">
        <v>0</v>
      </c>
      <c r="W177" s="18">
        <v>0</v>
      </c>
      <c r="X177" s="19">
        <v>0</v>
      </c>
      <c r="Y177" s="20"/>
      <c r="Z177" s="17">
        <v>0</v>
      </c>
      <c r="AA177" s="18">
        <v>0</v>
      </c>
      <c r="AB177" s="18">
        <v>0</v>
      </c>
      <c r="AC177" s="18">
        <v>0</v>
      </c>
      <c r="AD177" s="18">
        <v>0</v>
      </c>
      <c r="AE177" s="19">
        <v>0</v>
      </c>
      <c r="AG177" s="12" t="s">
        <v>487</v>
      </c>
      <c r="AH177" s="17">
        <v>0</v>
      </c>
      <c r="AI177" s="18">
        <v>0</v>
      </c>
      <c r="AJ177" s="18">
        <v>0</v>
      </c>
      <c r="AK177" s="18">
        <v>7.0037480171039915E-6</v>
      </c>
      <c r="AL177" s="18">
        <v>0</v>
      </c>
      <c r="AM177" s="18">
        <v>0</v>
      </c>
      <c r="AN177" s="18">
        <v>0</v>
      </c>
      <c r="AO177" s="19">
        <v>0</v>
      </c>
      <c r="AP177" s="20"/>
      <c r="AQ177" s="17">
        <v>0</v>
      </c>
      <c r="AR177" s="18">
        <v>0</v>
      </c>
      <c r="AS177" s="18">
        <v>0</v>
      </c>
      <c r="AT177" s="18">
        <v>0</v>
      </c>
      <c r="AU177" s="18">
        <v>0</v>
      </c>
      <c r="AV177" s="18">
        <v>0</v>
      </c>
      <c r="AW177" s="18">
        <v>0</v>
      </c>
      <c r="AX177" s="19">
        <v>0</v>
      </c>
      <c r="AY177" s="20"/>
      <c r="AZ177" s="17">
        <v>0</v>
      </c>
      <c r="BA177" s="18">
        <v>0</v>
      </c>
      <c r="BB177" s="18">
        <v>0</v>
      </c>
      <c r="BC177" s="19">
        <v>0</v>
      </c>
      <c r="BD177" s="20"/>
      <c r="BE177" s="17">
        <v>0</v>
      </c>
      <c r="BF177" s="18">
        <v>0</v>
      </c>
      <c r="BG177" s="18">
        <v>0</v>
      </c>
      <c r="BH177" s="18">
        <v>0</v>
      </c>
      <c r="BI177" s="18">
        <v>0</v>
      </c>
      <c r="BJ177" s="19">
        <v>0</v>
      </c>
    </row>
    <row r="178" spans="1:62" ht="11" customHeight="1" x14ac:dyDescent="0.15">
      <c r="A178" s="59"/>
      <c r="B178" s="35" t="s">
        <v>218</v>
      </c>
      <c r="C178" s="17">
        <v>0</v>
      </c>
      <c r="D178" s="18">
        <v>0</v>
      </c>
      <c r="E178" s="18">
        <v>2.1347645421588778E-5</v>
      </c>
      <c r="F178" s="18">
        <v>1.5630901417299119E-5</v>
      </c>
      <c r="G178" s="18">
        <v>2.4157811772438033E-5</v>
      </c>
      <c r="H178" s="18">
        <v>0</v>
      </c>
      <c r="I178" s="18">
        <v>0</v>
      </c>
      <c r="J178" s="19">
        <v>0</v>
      </c>
      <c r="K178" s="20"/>
      <c r="L178" s="17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9">
        <v>0</v>
      </c>
      <c r="T178" s="20"/>
      <c r="U178" s="17">
        <v>0</v>
      </c>
      <c r="V178" s="18">
        <v>0</v>
      </c>
      <c r="W178" s="18">
        <v>0</v>
      </c>
      <c r="X178" s="19">
        <v>0</v>
      </c>
      <c r="Y178" s="20"/>
      <c r="Z178" s="17">
        <v>0</v>
      </c>
      <c r="AA178" s="18">
        <v>0</v>
      </c>
      <c r="AB178" s="18">
        <v>0</v>
      </c>
      <c r="AC178" s="18">
        <v>0</v>
      </c>
      <c r="AD178" s="18">
        <v>0</v>
      </c>
      <c r="AE178" s="19">
        <v>0</v>
      </c>
      <c r="AG178" s="12" t="s">
        <v>488</v>
      </c>
      <c r="AH178" s="17">
        <v>0</v>
      </c>
      <c r="AI178" s="18">
        <v>0</v>
      </c>
      <c r="AJ178" s="18">
        <v>0</v>
      </c>
      <c r="AK178" s="18">
        <v>0</v>
      </c>
      <c r="AL178" s="18">
        <v>0</v>
      </c>
      <c r="AM178" s="18">
        <v>0</v>
      </c>
      <c r="AN178" s="18">
        <v>0</v>
      </c>
      <c r="AO178" s="19">
        <v>0</v>
      </c>
      <c r="AP178" s="20"/>
      <c r="AQ178" s="17">
        <v>0</v>
      </c>
      <c r="AR178" s="18">
        <v>0</v>
      </c>
      <c r="AS178" s="18">
        <v>0</v>
      </c>
      <c r="AT178" s="18">
        <v>0</v>
      </c>
      <c r="AU178" s="18">
        <v>0</v>
      </c>
      <c r="AV178" s="18">
        <v>0</v>
      </c>
      <c r="AW178" s="18">
        <v>0</v>
      </c>
      <c r="AX178" s="19">
        <v>0</v>
      </c>
      <c r="AY178" s="20"/>
      <c r="AZ178" s="17">
        <v>0</v>
      </c>
      <c r="BA178" s="18">
        <v>0</v>
      </c>
      <c r="BB178" s="18">
        <v>0</v>
      </c>
      <c r="BC178" s="19">
        <v>0</v>
      </c>
      <c r="BD178" s="20"/>
      <c r="BE178" s="17">
        <v>0</v>
      </c>
      <c r="BF178" s="18">
        <v>0</v>
      </c>
      <c r="BG178" s="18">
        <v>0</v>
      </c>
      <c r="BH178" s="18">
        <v>0</v>
      </c>
      <c r="BI178" s="18">
        <v>0</v>
      </c>
      <c r="BJ178" s="19">
        <v>0</v>
      </c>
    </row>
    <row r="179" spans="1:62" ht="11" customHeight="1" x14ac:dyDescent="0.15">
      <c r="A179" s="59"/>
      <c r="B179" s="35" t="s">
        <v>219</v>
      </c>
      <c r="C179" s="17">
        <v>0</v>
      </c>
      <c r="D179" s="18">
        <v>0</v>
      </c>
      <c r="E179" s="18">
        <v>2.000443998216724E-5</v>
      </c>
      <c r="F179" s="18">
        <v>1.8170170084620793E-5</v>
      </c>
      <c r="G179" s="18">
        <v>6.3469163758425784E-6</v>
      </c>
      <c r="H179" s="18">
        <v>0</v>
      </c>
      <c r="I179" s="18">
        <v>0</v>
      </c>
      <c r="J179" s="19">
        <v>0</v>
      </c>
      <c r="K179" s="20"/>
      <c r="L179" s="17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9">
        <v>0</v>
      </c>
      <c r="T179" s="20"/>
      <c r="U179" s="17">
        <v>0</v>
      </c>
      <c r="V179" s="18">
        <v>0</v>
      </c>
      <c r="W179" s="18">
        <v>0</v>
      </c>
      <c r="X179" s="19">
        <v>0</v>
      </c>
      <c r="Y179" s="20"/>
      <c r="Z179" s="17">
        <v>0</v>
      </c>
      <c r="AA179" s="18">
        <v>0</v>
      </c>
      <c r="AB179" s="18">
        <v>0</v>
      </c>
      <c r="AC179" s="18">
        <v>0</v>
      </c>
      <c r="AD179" s="18">
        <v>0</v>
      </c>
      <c r="AE179" s="19">
        <v>0</v>
      </c>
      <c r="AG179" s="12" t="s">
        <v>489</v>
      </c>
      <c r="AH179" s="17">
        <v>0</v>
      </c>
      <c r="AI179" s="18">
        <v>0</v>
      </c>
      <c r="AJ179" s="18">
        <v>0</v>
      </c>
      <c r="AK179" s="18">
        <v>5.9105680454321975E-6</v>
      </c>
      <c r="AL179" s="18">
        <v>2.8220017153806788E-5</v>
      </c>
      <c r="AM179" s="18">
        <v>1.182614119536452E-5</v>
      </c>
      <c r="AN179" s="18">
        <v>0</v>
      </c>
      <c r="AO179" s="19">
        <v>0</v>
      </c>
      <c r="AP179" s="20"/>
      <c r="AQ179" s="17">
        <v>0</v>
      </c>
      <c r="AR179" s="18">
        <v>0</v>
      </c>
      <c r="AS179" s="18">
        <v>0</v>
      </c>
      <c r="AT179" s="18">
        <v>0</v>
      </c>
      <c r="AU179" s="18">
        <v>0</v>
      </c>
      <c r="AV179" s="18">
        <v>0</v>
      </c>
      <c r="AW179" s="18">
        <v>0</v>
      </c>
      <c r="AX179" s="19">
        <v>0</v>
      </c>
      <c r="AY179" s="20"/>
      <c r="AZ179" s="17">
        <v>0</v>
      </c>
      <c r="BA179" s="18">
        <v>0</v>
      </c>
      <c r="BB179" s="18">
        <v>0</v>
      </c>
      <c r="BC179" s="19">
        <v>0</v>
      </c>
      <c r="BD179" s="20"/>
      <c r="BE179" s="17">
        <v>0</v>
      </c>
      <c r="BF179" s="18">
        <v>0</v>
      </c>
      <c r="BG179" s="18">
        <v>0</v>
      </c>
      <c r="BH179" s="18">
        <v>0</v>
      </c>
      <c r="BI179" s="18">
        <v>0</v>
      </c>
      <c r="BJ179" s="19">
        <v>0</v>
      </c>
    </row>
    <row r="180" spans="1:62" ht="11" customHeight="1" x14ac:dyDescent="0.15">
      <c r="A180" s="59"/>
      <c r="B180" s="35" t="s">
        <v>644</v>
      </c>
      <c r="C180" s="17">
        <v>0</v>
      </c>
      <c r="D180" s="18">
        <v>0</v>
      </c>
      <c r="E180" s="18">
        <v>5.5709999964439789E-5</v>
      </c>
      <c r="F180" s="18">
        <v>1.4522741316545947E-4</v>
      </c>
      <c r="G180" s="18">
        <v>1.2693457657840973E-4</v>
      </c>
      <c r="H180" s="18">
        <v>7.4215199897196066E-5</v>
      </c>
      <c r="I180" s="18">
        <v>5.0674265133287405E-5</v>
      </c>
      <c r="J180" s="19">
        <v>9.6846000432862284E-5</v>
      </c>
      <c r="K180" s="20"/>
      <c r="L180" s="17">
        <v>0</v>
      </c>
      <c r="M180" s="18">
        <v>0</v>
      </c>
      <c r="N180" s="18">
        <v>0</v>
      </c>
      <c r="O180" s="18">
        <v>0</v>
      </c>
      <c r="P180" s="18">
        <v>2.0190130757633879E-4</v>
      </c>
      <c r="Q180" s="18">
        <v>0</v>
      </c>
      <c r="R180" s="18">
        <v>0</v>
      </c>
      <c r="S180" s="19">
        <v>0</v>
      </c>
      <c r="T180" s="20"/>
      <c r="U180" s="17">
        <v>0</v>
      </c>
      <c r="V180" s="18">
        <v>0</v>
      </c>
      <c r="W180" s="18">
        <v>0</v>
      </c>
      <c r="X180" s="19">
        <v>0</v>
      </c>
      <c r="Y180" s="20"/>
      <c r="Z180" s="17">
        <v>0</v>
      </c>
      <c r="AA180" s="18">
        <v>0</v>
      </c>
      <c r="AB180" s="18">
        <v>0</v>
      </c>
      <c r="AC180" s="18">
        <v>0</v>
      </c>
      <c r="AD180" s="18">
        <v>0</v>
      </c>
      <c r="AE180" s="19">
        <v>2.4888003982080636E-4</v>
      </c>
      <c r="AG180" s="12" t="s">
        <v>490</v>
      </c>
      <c r="AH180" s="17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9">
        <v>0</v>
      </c>
      <c r="AP180" s="20"/>
      <c r="AQ180" s="17">
        <v>0</v>
      </c>
      <c r="AR180" s="18">
        <v>0</v>
      </c>
      <c r="AS180" s="18">
        <v>0</v>
      </c>
      <c r="AT180" s="18">
        <v>0</v>
      </c>
      <c r="AU180" s="18">
        <v>0</v>
      </c>
      <c r="AV180" s="18">
        <v>0</v>
      </c>
      <c r="AW180" s="18">
        <v>0</v>
      </c>
      <c r="AX180" s="19">
        <v>0</v>
      </c>
      <c r="AY180" s="20"/>
      <c r="AZ180" s="17">
        <v>0</v>
      </c>
      <c r="BA180" s="18">
        <v>0</v>
      </c>
      <c r="BB180" s="18">
        <v>0</v>
      </c>
      <c r="BC180" s="19">
        <v>0</v>
      </c>
      <c r="BD180" s="20"/>
      <c r="BE180" s="17">
        <v>0</v>
      </c>
      <c r="BF180" s="18">
        <v>0</v>
      </c>
      <c r="BG180" s="18">
        <v>0</v>
      </c>
      <c r="BH180" s="18">
        <v>0</v>
      </c>
      <c r="BI180" s="18">
        <v>0</v>
      </c>
      <c r="BJ180" s="19">
        <v>0</v>
      </c>
    </row>
    <row r="181" spans="1:62" ht="11" customHeight="1" x14ac:dyDescent="0.15">
      <c r="A181" s="59"/>
      <c r="B181" s="35" t="s">
        <v>661</v>
      </c>
      <c r="C181" s="17">
        <v>0</v>
      </c>
      <c r="D181" s="18">
        <v>6.5645514223194748E-4</v>
      </c>
      <c r="E181" s="18">
        <v>8.9493925689036573E-4</v>
      </c>
      <c r="F181" s="18">
        <v>6.0137307086031923E-4</v>
      </c>
      <c r="G181" s="18">
        <v>1.0167033215284873E-3</v>
      </c>
      <c r="H181" s="18">
        <v>6.8711263265817208E-4</v>
      </c>
      <c r="I181" s="18">
        <v>0</v>
      </c>
      <c r="J181" s="19">
        <v>5.3149232420765481E-4</v>
      </c>
      <c r="K181" s="20"/>
      <c r="L181" s="17">
        <v>0</v>
      </c>
      <c r="M181" s="18">
        <v>0</v>
      </c>
      <c r="N181" s="18">
        <v>0</v>
      </c>
      <c r="O181" s="18">
        <v>0</v>
      </c>
      <c r="P181" s="18">
        <v>0</v>
      </c>
      <c r="Q181" s="18">
        <v>0</v>
      </c>
      <c r="R181" s="18">
        <v>0</v>
      </c>
      <c r="S181" s="19">
        <v>0</v>
      </c>
      <c r="T181" s="20"/>
      <c r="U181" s="17">
        <v>0</v>
      </c>
      <c r="V181" s="18">
        <v>0</v>
      </c>
      <c r="W181" s="18">
        <v>0</v>
      </c>
      <c r="X181" s="19">
        <v>0</v>
      </c>
      <c r="Y181" s="20"/>
      <c r="Z181" s="17">
        <v>0</v>
      </c>
      <c r="AA181" s="18">
        <v>0</v>
      </c>
      <c r="AB181" s="18">
        <v>0</v>
      </c>
      <c r="AC181" s="18">
        <v>0</v>
      </c>
      <c r="AD181" s="18">
        <v>0</v>
      </c>
      <c r="AE181" s="19">
        <v>0</v>
      </c>
      <c r="AG181" s="12" t="s">
        <v>491</v>
      </c>
      <c r="AH181" s="17">
        <v>0</v>
      </c>
      <c r="AI181" s="18">
        <v>0</v>
      </c>
      <c r="AJ181" s="18">
        <v>0</v>
      </c>
      <c r="AK181" s="18">
        <v>0</v>
      </c>
      <c r="AL181" s="18">
        <v>0</v>
      </c>
      <c r="AM181" s="18">
        <v>0</v>
      </c>
      <c r="AN181" s="18">
        <v>0</v>
      </c>
      <c r="AO181" s="19">
        <v>0</v>
      </c>
      <c r="AP181" s="20"/>
      <c r="AQ181" s="17">
        <v>0</v>
      </c>
      <c r="AR181" s="18">
        <v>0</v>
      </c>
      <c r="AS181" s="18">
        <v>0</v>
      </c>
      <c r="AT181" s="18">
        <v>0</v>
      </c>
      <c r="AU181" s="18">
        <v>0</v>
      </c>
      <c r="AV181" s="18">
        <v>0</v>
      </c>
      <c r="AW181" s="18">
        <v>0</v>
      </c>
      <c r="AX181" s="19">
        <v>0</v>
      </c>
      <c r="AY181" s="20"/>
      <c r="AZ181" s="17">
        <v>0</v>
      </c>
      <c r="BA181" s="18">
        <v>0</v>
      </c>
      <c r="BB181" s="18">
        <v>0</v>
      </c>
      <c r="BC181" s="19">
        <v>0</v>
      </c>
      <c r="BD181" s="20"/>
      <c r="BE181" s="17">
        <v>0</v>
      </c>
      <c r="BF181" s="18">
        <v>0</v>
      </c>
      <c r="BG181" s="18">
        <v>0</v>
      </c>
      <c r="BH181" s="18">
        <v>0</v>
      </c>
      <c r="BI181" s="18">
        <v>0</v>
      </c>
      <c r="BJ181" s="19">
        <v>0</v>
      </c>
    </row>
    <row r="182" spans="1:62" ht="11" customHeight="1" x14ac:dyDescent="0.15">
      <c r="A182" s="59"/>
      <c r="B182" s="35" t="s">
        <v>657</v>
      </c>
      <c r="C182" s="17">
        <v>0</v>
      </c>
      <c r="D182" s="18">
        <v>6.5645514223194748E-4</v>
      </c>
      <c r="E182" s="18">
        <v>3.0949065269513182E-4</v>
      </c>
      <c r="F182" s="18">
        <v>4.9183982439212639E-4</v>
      </c>
      <c r="G182" s="18">
        <v>1.9910895457125926E-4</v>
      </c>
      <c r="H182" s="18">
        <v>3.9862363474818757E-4</v>
      </c>
      <c r="I182" s="18">
        <v>4.7933096725999468E-4</v>
      </c>
      <c r="J182" s="19">
        <v>6.5295753332718809E-4</v>
      </c>
      <c r="K182" s="20"/>
      <c r="L182" s="17">
        <v>1.5445903553528714E-4</v>
      </c>
      <c r="M182" s="18">
        <v>0</v>
      </c>
      <c r="N182" s="18">
        <v>0</v>
      </c>
      <c r="O182" s="18">
        <v>4.6827898494340757E-4</v>
      </c>
      <c r="P182" s="18">
        <v>5.1530253402429314E-4</v>
      </c>
      <c r="Q182" s="18">
        <v>7.6571382957736406E-4</v>
      </c>
      <c r="R182" s="18">
        <v>0</v>
      </c>
      <c r="S182" s="19">
        <v>0</v>
      </c>
      <c r="T182" s="20"/>
      <c r="U182" s="17">
        <v>0</v>
      </c>
      <c r="V182" s="18">
        <v>0</v>
      </c>
      <c r="W182" s="18">
        <v>0</v>
      </c>
      <c r="X182" s="19">
        <v>0</v>
      </c>
      <c r="Y182" s="20"/>
      <c r="Z182" s="17">
        <v>0</v>
      </c>
      <c r="AA182" s="18">
        <v>0</v>
      </c>
      <c r="AB182" s="18">
        <v>0</v>
      </c>
      <c r="AC182" s="18">
        <v>0</v>
      </c>
      <c r="AD182" s="18">
        <v>0</v>
      </c>
      <c r="AE182" s="19">
        <v>0</v>
      </c>
      <c r="AG182" s="12" t="s">
        <v>492</v>
      </c>
      <c r="AH182" s="17">
        <v>0</v>
      </c>
      <c r="AI182" s="18">
        <v>0</v>
      </c>
      <c r="AJ182" s="18">
        <v>2.9403341085425115E-5</v>
      </c>
      <c r="AK182" s="18">
        <v>0</v>
      </c>
      <c r="AL182" s="18">
        <v>0</v>
      </c>
      <c r="AM182" s="18">
        <v>0</v>
      </c>
      <c r="AN182" s="18">
        <v>0</v>
      </c>
      <c r="AO182" s="19">
        <v>0</v>
      </c>
      <c r="AP182" s="20"/>
      <c r="AQ182" s="17">
        <v>0</v>
      </c>
      <c r="AR182" s="18">
        <v>0</v>
      </c>
      <c r="AS182" s="18">
        <v>0</v>
      </c>
      <c r="AT182" s="18">
        <v>0</v>
      </c>
      <c r="AU182" s="18">
        <v>0</v>
      </c>
      <c r="AV182" s="18">
        <v>0</v>
      </c>
      <c r="AW182" s="18">
        <v>0</v>
      </c>
      <c r="AX182" s="19">
        <v>0</v>
      </c>
      <c r="AY182" s="20"/>
      <c r="AZ182" s="17">
        <v>0</v>
      </c>
      <c r="BA182" s="18">
        <v>0</v>
      </c>
      <c r="BB182" s="18">
        <v>0</v>
      </c>
      <c r="BC182" s="19">
        <v>0</v>
      </c>
      <c r="BD182" s="20"/>
      <c r="BE182" s="17">
        <v>0</v>
      </c>
      <c r="BF182" s="18">
        <v>0</v>
      </c>
      <c r="BG182" s="18">
        <v>0</v>
      </c>
      <c r="BH182" s="18">
        <v>0</v>
      </c>
      <c r="BI182" s="18">
        <v>0</v>
      </c>
      <c r="BJ182" s="19">
        <v>0</v>
      </c>
    </row>
    <row r="183" spans="1:62" ht="11" customHeight="1" x14ac:dyDescent="0.15">
      <c r="A183" s="59"/>
      <c r="B183" s="35" t="s">
        <v>636</v>
      </c>
      <c r="C183" s="17">
        <v>0</v>
      </c>
      <c r="D183" s="18">
        <v>0</v>
      </c>
      <c r="E183" s="18">
        <v>4.2175554756871539E-5</v>
      </c>
      <c r="F183" s="18">
        <v>2.6371373670890151E-5</v>
      </c>
      <c r="G183" s="18">
        <v>5.2853180233874954E-5</v>
      </c>
      <c r="H183" s="18">
        <v>2.7530343897712183E-5</v>
      </c>
      <c r="I183" s="18">
        <v>5.2712070188349965E-7</v>
      </c>
      <c r="J183" s="19">
        <v>0</v>
      </c>
      <c r="K183" s="20"/>
      <c r="L183" s="17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9">
        <v>0</v>
      </c>
      <c r="T183" s="20"/>
      <c r="U183" s="17">
        <v>0</v>
      </c>
      <c r="V183" s="18">
        <v>0</v>
      </c>
      <c r="W183" s="18">
        <v>0</v>
      </c>
      <c r="X183" s="19">
        <v>0</v>
      </c>
      <c r="Y183" s="20"/>
      <c r="Z183" s="17">
        <v>0</v>
      </c>
      <c r="AA183" s="18">
        <v>0</v>
      </c>
      <c r="AB183" s="18">
        <v>0</v>
      </c>
      <c r="AC183" s="18">
        <v>0</v>
      </c>
      <c r="AD183" s="18">
        <v>0</v>
      </c>
      <c r="AE183" s="19">
        <v>0</v>
      </c>
      <c r="AG183" s="12" t="s">
        <v>493</v>
      </c>
      <c r="AH183" s="17">
        <v>0</v>
      </c>
      <c r="AI183" s="18">
        <v>0</v>
      </c>
      <c r="AJ183" s="18">
        <v>2.5757387538022508E-6</v>
      </c>
      <c r="AK183" s="18">
        <v>0</v>
      </c>
      <c r="AL183" s="18">
        <v>0</v>
      </c>
      <c r="AM183" s="18">
        <v>0</v>
      </c>
      <c r="AN183" s="18">
        <v>1.5518991894193273E-6</v>
      </c>
      <c r="AO183" s="19">
        <v>0</v>
      </c>
      <c r="AP183" s="20"/>
      <c r="AQ183" s="17">
        <v>0</v>
      </c>
      <c r="AR183" s="18">
        <v>0</v>
      </c>
      <c r="AS183" s="18">
        <v>0</v>
      </c>
      <c r="AT183" s="18">
        <v>0</v>
      </c>
      <c r="AU183" s="18">
        <v>0</v>
      </c>
      <c r="AV183" s="18">
        <v>0</v>
      </c>
      <c r="AW183" s="18">
        <v>0</v>
      </c>
      <c r="AX183" s="19">
        <v>0</v>
      </c>
      <c r="AY183" s="20"/>
      <c r="AZ183" s="17">
        <v>0</v>
      </c>
      <c r="BA183" s="18">
        <v>0</v>
      </c>
      <c r="BB183" s="18">
        <v>0</v>
      </c>
      <c r="BC183" s="19">
        <v>0</v>
      </c>
      <c r="BD183" s="20"/>
      <c r="BE183" s="17">
        <v>0</v>
      </c>
      <c r="BF183" s="18">
        <v>0</v>
      </c>
      <c r="BG183" s="18">
        <v>0</v>
      </c>
      <c r="BH183" s="18">
        <v>0</v>
      </c>
      <c r="BI183" s="18">
        <v>0</v>
      </c>
      <c r="BJ183" s="19">
        <v>0</v>
      </c>
    </row>
    <row r="184" spans="1:62" ht="11" customHeight="1" x14ac:dyDescent="0.15">
      <c r="A184" s="59"/>
      <c r="B184" s="35" t="s">
        <v>655</v>
      </c>
      <c r="C184" s="17">
        <v>0</v>
      </c>
      <c r="D184" s="18">
        <v>0</v>
      </c>
      <c r="E184" s="18">
        <v>2.8526089066840358E-4</v>
      </c>
      <c r="F184" s="18">
        <v>1.9529648790273484E-4</v>
      </c>
      <c r="G184" s="18">
        <v>1.7400966647810554E-4</v>
      </c>
      <c r="H184" s="18">
        <v>2.7434074151388532E-4</v>
      </c>
      <c r="I184" s="18">
        <v>1.3143161483840837E-4</v>
      </c>
      <c r="J184" s="19">
        <v>2.0917481811049868E-4</v>
      </c>
      <c r="K184" s="20"/>
      <c r="L184" s="17">
        <v>1.3167716219383924E-4</v>
      </c>
      <c r="M184" s="18">
        <v>1.2842855172077826E-4</v>
      </c>
      <c r="N184" s="18">
        <v>8.2900548084663086E-5</v>
      </c>
      <c r="O184" s="18">
        <v>2.7084093925162022E-4</v>
      </c>
      <c r="P184" s="18">
        <v>3.2730149155347729E-4</v>
      </c>
      <c r="Q184" s="18">
        <v>0</v>
      </c>
      <c r="R184" s="18">
        <v>0</v>
      </c>
      <c r="S184" s="19">
        <v>0</v>
      </c>
      <c r="T184" s="20"/>
      <c r="U184" s="17">
        <v>0</v>
      </c>
      <c r="V184" s="18">
        <v>0</v>
      </c>
      <c r="W184" s="18">
        <v>0</v>
      </c>
      <c r="X184" s="19">
        <v>0</v>
      </c>
      <c r="Y184" s="20"/>
      <c r="Z184" s="17">
        <v>0</v>
      </c>
      <c r="AA184" s="18">
        <v>0</v>
      </c>
      <c r="AB184" s="18">
        <v>0</v>
      </c>
      <c r="AC184" s="18">
        <v>0</v>
      </c>
      <c r="AD184" s="18">
        <v>0</v>
      </c>
      <c r="AE184" s="19">
        <v>0</v>
      </c>
      <c r="AG184" s="12" t="s">
        <v>494</v>
      </c>
      <c r="AH184" s="17">
        <v>0</v>
      </c>
      <c r="AI184" s="18">
        <v>0</v>
      </c>
      <c r="AJ184" s="18">
        <v>0</v>
      </c>
      <c r="AK184" s="18">
        <v>0</v>
      </c>
      <c r="AL184" s="18">
        <v>0</v>
      </c>
      <c r="AM184" s="18">
        <v>0</v>
      </c>
      <c r="AN184" s="18">
        <v>0</v>
      </c>
      <c r="AO184" s="19">
        <v>0</v>
      </c>
      <c r="AP184" s="20"/>
      <c r="AQ184" s="17">
        <v>0</v>
      </c>
      <c r="AR184" s="18">
        <v>0</v>
      </c>
      <c r="AS184" s="18">
        <v>0</v>
      </c>
      <c r="AT184" s="18">
        <v>0</v>
      </c>
      <c r="AU184" s="18">
        <v>0</v>
      </c>
      <c r="AV184" s="18">
        <v>0</v>
      </c>
      <c r="AW184" s="18">
        <v>0</v>
      </c>
      <c r="AX184" s="19">
        <v>0</v>
      </c>
      <c r="AY184" s="20"/>
      <c r="AZ184" s="17">
        <v>0</v>
      </c>
      <c r="BA184" s="18">
        <v>0</v>
      </c>
      <c r="BB184" s="18">
        <v>0</v>
      </c>
      <c r="BC184" s="19">
        <v>0</v>
      </c>
      <c r="BD184" s="20"/>
      <c r="BE184" s="17">
        <v>0</v>
      </c>
      <c r="BF184" s="18">
        <v>0</v>
      </c>
      <c r="BG184" s="18">
        <v>0</v>
      </c>
      <c r="BH184" s="18">
        <v>0</v>
      </c>
      <c r="BI184" s="18">
        <v>0</v>
      </c>
      <c r="BJ184" s="19">
        <v>0</v>
      </c>
    </row>
    <row r="185" spans="1:62" ht="11" customHeight="1" x14ac:dyDescent="0.15">
      <c r="A185" s="59"/>
      <c r="B185" s="35" t="s">
        <v>640</v>
      </c>
      <c r="C185" s="17">
        <v>0</v>
      </c>
      <c r="D185" s="18">
        <v>0</v>
      </c>
      <c r="E185" s="18">
        <v>1.8250422280476232E-5</v>
      </c>
      <c r="F185" s="18">
        <v>4.4243584745235729E-5</v>
      </c>
      <c r="G185" s="18">
        <v>4.9601795344185167E-5</v>
      </c>
      <c r="H185" s="18">
        <v>2.2925726430209492E-5</v>
      </c>
      <c r="I185" s="18">
        <v>0</v>
      </c>
      <c r="J185" s="19">
        <v>2.7080671779690488E-5</v>
      </c>
      <c r="K185" s="20"/>
      <c r="L185" s="17">
        <v>0</v>
      </c>
      <c r="M185" s="18">
        <v>0</v>
      </c>
      <c r="N185" s="18">
        <v>0</v>
      </c>
      <c r="O185" s="18">
        <v>4.0347434254028141E-5</v>
      </c>
      <c r="P185" s="18">
        <v>0</v>
      </c>
      <c r="Q185" s="18">
        <v>0</v>
      </c>
      <c r="R185" s="18">
        <v>0</v>
      </c>
      <c r="S185" s="19">
        <v>0</v>
      </c>
      <c r="T185" s="20"/>
      <c r="U185" s="17">
        <v>0</v>
      </c>
      <c r="V185" s="18">
        <v>0</v>
      </c>
      <c r="W185" s="18">
        <v>0</v>
      </c>
      <c r="X185" s="19">
        <v>0</v>
      </c>
      <c r="Y185" s="20"/>
      <c r="Z185" s="17">
        <v>0</v>
      </c>
      <c r="AA185" s="18">
        <v>0</v>
      </c>
      <c r="AB185" s="18">
        <v>0</v>
      </c>
      <c r="AC185" s="18">
        <v>0</v>
      </c>
      <c r="AD185" s="18">
        <v>0</v>
      </c>
      <c r="AE185" s="19">
        <v>0</v>
      </c>
      <c r="AG185" s="12" t="s">
        <v>495</v>
      </c>
      <c r="AH185" s="17">
        <v>0</v>
      </c>
      <c r="AI185" s="18">
        <v>0</v>
      </c>
      <c r="AJ185" s="18">
        <v>1.0834482547199505E-5</v>
      </c>
      <c r="AK185" s="18">
        <v>3.8102512513706566E-6</v>
      </c>
      <c r="AL185" s="18">
        <v>7.6449152961724236E-6</v>
      </c>
      <c r="AM185" s="18">
        <v>0</v>
      </c>
      <c r="AN185" s="18">
        <v>0</v>
      </c>
      <c r="AO185" s="19">
        <v>0</v>
      </c>
      <c r="AP185" s="20"/>
      <c r="AQ185" s="17">
        <v>0</v>
      </c>
      <c r="AR185" s="18">
        <v>0</v>
      </c>
      <c r="AS185" s="18">
        <v>0</v>
      </c>
      <c r="AT185" s="18">
        <v>0</v>
      </c>
      <c r="AU185" s="18">
        <v>0</v>
      </c>
      <c r="AV185" s="18">
        <v>0</v>
      </c>
      <c r="AW185" s="18">
        <v>0</v>
      </c>
      <c r="AX185" s="19">
        <v>0</v>
      </c>
      <c r="AY185" s="20"/>
      <c r="AZ185" s="17">
        <v>0</v>
      </c>
      <c r="BA185" s="18">
        <v>0</v>
      </c>
      <c r="BB185" s="18">
        <v>0</v>
      </c>
      <c r="BC185" s="19">
        <v>0</v>
      </c>
      <c r="BD185" s="20"/>
      <c r="BE185" s="17">
        <v>0</v>
      </c>
      <c r="BF185" s="18">
        <v>0</v>
      </c>
      <c r="BG185" s="18">
        <v>0</v>
      </c>
      <c r="BH185" s="18">
        <v>0</v>
      </c>
      <c r="BI185" s="18">
        <v>0</v>
      </c>
      <c r="BJ185" s="19">
        <v>0</v>
      </c>
    </row>
    <row r="186" spans="1:62" ht="11" customHeight="1" x14ac:dyDescent="0.15">
      <c r="A186" s="59"/>
      <c r="B186" s="35" t="s">
        <v>220</v>
      </c>
      <c r="C186" s="17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3.0635230031223542E-5</v>
      </c>
      <c r="J186" s="19">
        <v>0</v>
      </c>
      <c r="K186" s="20"/>
      <c r="L186" s="17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9">
        <v>0</v>
      </c>
      <c r="T186" s="20"/>
      <c r="U186" s="17">
        <v>0</v>
      </c>
      <c r="V186" s="18">
        <v>0</v>
      </c>
      <c r="W186" s="18">
        <v>0</v>
      </c>
      <c r="X186" s="19">
        <v>0</v>
      </c>
      <c r="Y186" s="20"/>
      <c r="Z186" s="17">
        <v>0</v>
      </c>
      <c r="AA186" s="18">
        <v>0</v>
      </c>
      <c r="AB186" s="18">
        <v>0</v>
      </c>
      <c r="AC186" s="18">
        <v>0</v>
      </c>
      <c r="AD186" s="18">
        <v>0</v>
      </c>
      <c r="AE186" s="19">
        <v>0</v>
      </c>
      <c r="AG186" s="12" t="s">
        <v>496</v>
      </c>
      <c r="AH186" s="17">
        <v>0</v>
      </c>
      <c r="AI186" s="18">
        <v>0</v>
      </c>
      <c r="AJ186" s="18">
        <v>0</v>
      </c>
      <c r="AK186" s="18">
        <v>0</v>
      </c>
      <c r="AL186" s="18">
        <v>1.9823295568140102E-6</v>
      </c>
      <c r="AM186" s="18">
        <v>0</v>
      </c>
      <c r="AN186" s="18">
        <v>0</v>
      </c>
      <c r="AO186" s="19">
        <v>0</v>
      </c>
      <c r="AP186" s="20"/>
      <c r="AQ186" s="17">
        <v>0</v>
      </c>
      <c r="AR186" s="18">
        <v>0</v>
      </c>
      <c r="AS186" s="18">
        <v>0</v>
      </c>
      <c r="AT186" s="18">
        <v>0</v>
      </c>
      <c r="AU186" s="18">
        <v>0</v>
      </c>
      <c r="AV186" s="18">
        <v>0</v>
      </c>
      <c r="AW186" s="18">
        <v>0</v>
      </c>
      <c r="AX186" s="19">
        <v>0</v>
      </c>
      <c r="AY186" s="20"/>
      <c r="AZ186" s="17">
        <v>0</v>
      </c>
      <c r="BA186" s="18">
        <v>0</v>
      </c>
      <c r="BB186" s="18">
        <v>0</v>
      </c>
      <c r="BC186" s="19">
        <v>0</v>
      </c>
      <c r="BD186" s="20"/>
      <c r="BE186" s="17">
        <v>0</v>
      </c>
      <c r="BF186" s="18">
        <v>0</v>
      </c>
      <c r="BG186" s="18">
        <v>0</v>
      </c>
      <c r="BH186" s="18">
        <v>0</v>
      </c>
      <c r="BI186" s="18">
        <v>0</v>
      </c>
      <c r="BJ186" s="19">
        <v>0</v>
      </c>
    </row>
    <row r="187" spans="1:62" ht="11" customHeight="1" x14ac:dyDescent="0.15">
      <c r="A187" s="59"/>
      <c r="B187" s="35" t="s">
        <v>647</v>
      </c>
      <c r="C187" s="17">
        <v>0</v>
      </c>
      <c r="D187" s="18">
        <v>0</v>
      </c>
      <c r="E187" s="18">
        <v>1.453281863495029E-4</v>
      </c>
      <c r="F187" s="18">
        <v>7.4266241678474715E-5</v>
      </c>
      <c r="G187" s="18">
        <v>1.2136710389476971E-4</v>
      </c>
      <c r="H187" s="18">
        <v>6.9014298238448084E-5</v>
      </c>
      <c r="I187" s="18">
        <v>1.7706190088044108E-4</v>
      </c>
      <c r="J187" s="19">
        <v>2.9265117817475406E-5</v>
      </c>
      <c r="K187" s="20"/>
      <c r="L187" s="17">
        <v>0</v>
      </c>
      <c r="M187" s="18">
        <v>0</v>
      </c>
      <c r="N187" s="18">
        <v>1.3819623206511383E-3</v>
      </c>
      <c r="O187" s="18">
        <v>2.3948042682076018E-5</v>
      </c>
      <c r="P187" s="18">
        <v>5.4287813877357799E-5</v>
      </c>
      <c r="Q187" s="18">
        <v>0</v>
      </c>
      <c r="R187" s="18">
        <v>0</v>
      </c>
      <c r="S187" s="19">
        <v>0</v>
      </c>
      <c r="T187" s="20"/>
      <c r="U187" s="17">
        <v>0</v>
      </c>
      <c r="V187" s="18">
        <v>0</v>
      </c>
      <c r="W187" s="18">
        <v>0</v>
      </c>
      <c r="X187" s="19">
        <v>0</v>
      </c>
      <c r="Y187" s="20"/>
      <c r="Z187" s="17">
        <v>0</v>
      </c>
      <c r="AA187" s="18">
        <v>0</v>
      </c>
      <c r="AB187" s="18">
        <v>0</v>
      </c>
      <c r="AC187" s="18">
        <v>0</v>
      </c>
      <c r="AD187" s="18">
        <v>0</v>
      </c>
      <c r="AE187" s="19">
        <v>0</v>
      </c>
      <c r="AG187" s="12" t="s">
        <v>497</v>
      </c>
      <c r="AH187" s="17">
        <v>0</v>
      </c>
      <c r="AI187" s="18">
        <v>0</v>
      </c>
      <c r="AJ187" s="18">
        <v>0</v>
      </c>
      <c r="AK187" s="18">
        <v>0</v>
      </c>
      <c r="AL187" s="18">
        <v>1.063863921743009E-5</v>
      </c>
      <c r="AM187" s="18">
        <v>0</v>
      </c>
      <c r="AN187" s="18">
        <v>0</v>
      </c>
      <c r="AO187" s="19">
        <v>0</v>
      </c>
      <c r="AP187" s="20"/>
      <c r="AQ187" s="17">
        <v>0</v>
      </c>
      <c r="AR187" s="18">
        <v>0</v>
      </c>
      <c r="AS187" s="18">
        <v>6.8390294716471787E-4</v>
      </c>
      <c r="AT187" s="18">
        <v>0</v>
      </c>
      <c r="AU187" s="18">
        <v>0</v>
      </c>
      <c r="AV187" s="18">
        <v>0</v>
      </c>
      <c r="AW187" s="18">
        <v>0</v>
      </c>
      <c r="AX187" s="19">
        <v>0</v>
      </c>
      <c r="AY187" s="20"/>
      <c r="AZ187" s="17">
        <v>0</v>
      </c>
      <c r="BA187" s="18">
        <v>0</v>
      </c>
      <c r="BB187" s="18">
        <v>0</v>
      </c>
      <c r="BC187" s="19">
        <v>0</v>
      </c>
      <c r="BD187" s="20"/>
      <c r="BE187" s="17">
        <v>0</v>
      </c>
      <c r="BF187" s="18">
        <v>0</v>
      </c>
      <c r="BG187" s="18">
        <v>0</v>
      </c>
      <c r="BH187" s="18">
        <v>0</v>
      </c>
      <c r="BI187" s="18">
        <v>0</v>
      </c>
      <c r="BJ187" s="19">
        <v>0</v>
      </c>
    </row>
    <row r="188" spans="1:62" ht="11" customHeight="1" x14ac:dyDescent="0.15">
      <c r="A188" s="59"/>
      <c r="B188" s="35" t="s">
        <v>221</v>
      </c>
      <c r="C188" s="17">
        <v>0</v>
      </c>
      <c r="D188" s="18">
        <v>0</v>
      </c>
      <c r="E188" s="18">
        <v>1.2530542632302241E-4</v>
      </c>
      <c r="F188" s="18">
        <v>0</v>
      </c>
      <c r="G188" s="18">
        <v>0</v>
      </c>
      <c r="H188" s="18">
        <v>0</v>
      </c>
      <c r="I188" s="18">
        <v>0</v>
      </c>
      <c r="J188" s="19">
        <v>0</v>
      </c>
      <c r="K188" s="20"/>
      <c r="L188" s="17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9">
        <v>0</v>
      </c>
      <c r="T188" s="20"/>
      <c r="U188" s="17">
        <v>0</v>
      </c>
      <c r="V188" s="18">
        <v>0</v>
      </c>
      <c r="W188" s="18">
        <v>0</v>
      </c>
      <c r="X188" s="19">
        <v>0</v>
      </c>
      <c r="Y188" s="20"/>
      <c r="Z188" s="17">
        <v>0</v>
      </c>
      <c r="AA188" s="18">
        <v>0</v>
      </c>
      <c r="AB188" s="18">
        <v>0</v>
      </c>
      <c r="AC188" s="18">
        <v>0</v>
      </c>
      <c r="AD188" s="18">
        <v>0</v>
      </c>
      <c r="AE188" s="19">
        <v>0</v>
      </c>
      <c r="AG188" s="12" t="s">
        <v>498</v>
      </c>
      <c r="AH188" s="17">
        <v>0</v>
      </c>
      <c r="AI188" s="18">
        <v>0</v>
      </c>
      <c r="AJ188" s="18">
        <v>0</v>
      </c>
      <c r="AK188" s="18">
        <v>0</v>
      </c>
      <c r="AL188" s="18">
        <v>0</v>
      </c>
      <c r="AM188" s="18">
        <v>0</v>
      </c>
      <c r="AN188" s="18">
        <v>0</v>
      </c>
      <c r="AO188" s="19">
        <v>0</v>
      </c>
      <c r="AP188" s="20"/>
      <c r="AQ188" s="17">
        <v>0</v>
      </c>
      <c r="AR188" s="18">
        <v>0</v>
      </c>
      <c r="AS188" s="18">
        <v>0</v>
      </c>
      <c r="AT188" s="18">
        <v>0</v>
      </c>
      <c r="AU188" s="18">
        <v>0</v>
      </c>
      <c r="AV188" s="18">
        <v>0</v>
      </c>
      <c r="AW188" s="18">
        <v>0</v>
      </c>
      <c r="AX188" s="19">
        <v>0</v>
      </c>
      <c r="AY188" s="20"/>
      <c r="AZ188" s="17">
        <v>0</v>
      </c>
      <c r="BA188" s="18">
        <v>0</v>
      </c>
      <c r="BB188" s="18">
        <v>0</v>
      </c>
      <c r="BC188" s="19">
        <v>0</v>
      </c>
      <c r="BD188" s="20"/>
      <c r="BE188" s="17">
        <v>0</v>
      </c>
      <c r="BF188" s="18">
        <v>0</v>
      </c>
      <c r="BG188" s="18">
        <v>0</v>
      </c>
      <c r="BH188" s="18">
        <v>0</v>
      </c>
      <c r="BI188" s="18">
        <v>0</v>
      </c>
      <c r="BJ188" s="19">
        <v>0</v>
      </c>
    </row>
    <row r="189" spans="1:62" ht="11" customHeight="1" x14ac:dyDescent="0.15">
      <c r="A189" s="59"/>
      <c r="B189" s="35" t="s">
        <v>672</v>
      </c>
      <c r="C189" s="17">
        <v>0</v>
      </c>
      <c r="D189" s="18">
        <v>0</v>
      </c>
      <c r="E189" s="18">
        <v>2.2135277878505976E-3</v>
      </c>
      <c r="F189" s="18">
        <v>1.82042376021277E-3</v>
      </c>
      <c r="G189" s="18">
        <v>1.7506669291131216E-3</v>
      </c>
      <c r="H189" s="18">
        <v>7.2942436064758656E-4</v>
      </c>
      <c r="I189" s="18">
        <v>1.3717981695474083E-3</v>
      </c>
      <c r="J189" s="19">
        <v>2.0426078258969915E-3</v>
      </c>
      <c r="K189" s="20"/>
      <c r="L189" s="17">
        <v>1.105907087114119E-3</v>
      </c>
      <c r="M189" s="18">
        <v>8.1730881881169487E-4</v>
      </c>
      <c r="N189" s="18">
        <v>3.2225990737237969E-4</v>
      </c>
      <c r="O189" s="18">
        <v>8.9569220528297911E-4</v>
      </c>
      <c r="P189" s="18">
        <v>1.7882074766879545E-3</v>
      </c>
      <c r="Q189" s="18">
        <v>3.2787898915751586E-3</v>
      </c>
      <c r="R189" s="18">
        <v>1.4598540145985401E-3</v>
      </c>
      <c r="S189" s="19">
        <v>1.1911852293031567E-3</v>
      </c>
      <c r="T189" s="20"/>
      <c r="U189" s="17">
        <v>0</v>
      </c>
      <c r="V189" s="18">
        <v>0</v>
      </c>
      <c r="W189" s="18">
        <v>0</v>
      </c>
      <c r="X189" s="19">
        <v>0</v>
      </c>
      <c r="Y189" s="20"/>
      <c r="Z189" s="17">
        <v>0</v>
      </c>
      <c r="AA189" s="18">
        <v>0</v>
      </c>
      <c r="AB189" s="18">
        <v>0</v>
      </c>
      <c r="AC189" s="18">
        <v>0</v>
      </c>
      <c r="AD189" s="18">
        <v>0</v>
      </c>
      <c r="AE189" s="19">
        <v>4.9776007964161273E-4</v>
      </c>
      <c r="AG189" s="12" t="s">
        <v>499</v>
      </c>
      <c r="AH189" s="17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0</v>
      </c>
      <c r="AN189" s="18">
        <v>0</v>
      </c>
      <c r="AO189" s="19">
        <v>0</v>
      </c>
      <c r="AP189" s="20"/>
      <c r="AQ189" s="17">
        <v>0</v>
      </c>
      <c r="AR189" s="18">
        <v>0</v>
      </c>
      <c r="AS189" s="18">
        <v>0</v>
      </c>
      <c r="AT189" s="18">
        <v>0</v>
      </c>
      <c r="AU189" s="18">
        <v>0</v>
      </c>
      <c r="AV189" s="18">
        <v>0</v>
      </c>
      <c r="AW189" s="18">
        <v>0</v>
      </c>
      <c r="AX189" s="19">
        <v>0</v>
      </c>
      <c r="AY189" s="20"/>
      <c r="AZ189" s="17">
        <v>0</v>
      </c>
      <c r="BA189" s="18">
        <v>0</v>
      </c>
      <c r="BB189" s="18">
        <v>0</v>
      </c>
      <c r="BC189" s="19">
        <v>0</v>
      </c>
      <c r="BD189" s="20"/>
      <c r="BE189" s="17">
        <v>0</v>
      </c>
      <c r="BF189" s="18">
        <v>0</v>
      </c>
      <c r="BG189" s="18">
        <v>0</v>
      </c>
      <c r="BH189" s="18">
        <v>0</v>
      </c>
      <c r="BI189" s="18">
        <v>0</v>
      </c>
      <c r="BJ189" s="19">
        <v>2.4888003982080636E-4</v>
      </c>
    </row>
    <row r="190" spans="1:62" ht="11" customHeight="1" x14ac:dyDescent="0.15">
      <c r="A190" s="59"/>
      <c r="B190" s="35" t="s">
        <v>222</v>
      </c>
      <c r="C190" s="17">
        <v>0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9">
        <v>0</v>
      </c>
      <c r="K190" s="20"/>
      <c r="L190" s="17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9">
        <v>0</v>
      </c>
      <c r="T190" s="20"/>
      <c r="U190" s="17">
        <v>0</v>
      </c>
      <c r="V190" s="18">
        <v>0</v>
      </c>
      <c r="W190" s="18">
        <v>0</v>
      </c>
      <c r="X190" s="19">
        <v>0</v>
      </c>
      <c r="Y190" s="20"/>
      <c r="Z190" s="17">
        <v>0</v>
      </c>
      <c r="AA190" s="18">
        <v>0</v>
      </c>
      <c r="AB190" s="18">
        <v>0</v>
      </c>
      <c r="AC190" s="18">
        <v>0</v>
      </c>
      <c r="AD190" s="18">
        <v>0</v>
      </c>
      <c r="AE190" s="19">
        <v>0</v>
      </c>
      <c r="AG190" s="12" t="s">
        <v>500</v>
      </c>
      <c r="AH190" s="17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0</v>
      </c>
      <c r="AO190" s="19">
        <v>0</v>
      </c>
      <c r="AP190" s="20"/>
      <c r="AQ190" s="17">
        <v>0</v>
      </c>
      <c r="AR190" s="18">
        <v>0</v>
      </c>
      <c r="AS190" s="18">
        <v>0</v>
      </c>
      <c r="AT190" s="18">
        <v>0</v>
      </c>
      <c r="AU190" s="18">
        <v>0</v>
      </c>
      <c r="AV190" s="18">
        <v>0</v>
      </c>
      <c r="AW190" s="18">
        <v>0</v>
      </c>
      <c r="AX190" s="19">
        <v>0</v>
      </c>
      <c r="AY190" s="20"/>
      <c r="AZ190" s="17">
        <v>0</v>
      </c>
      <c r="BA190" s="18">
        <v>0</v>
      </c>
      <c r="BB190" s="18">
        <v>0</v>
      </c>
      <c r="BC190" s="19">
        <v>0</v>
      </c>
      <c r="BD190" s="20"/>
      <c r="BE190" s="17">
        <v>0</v>
      </c>
      <c r="BF190" s="18">
        <v>0</v>
      </c>
      <c r="BG190" s="18">
        <v>0</v>
      </c>
      <c r="BH190" s="18">
        <v>0</v>
      </c>
      <c r="BI190" s="18">
        <v>0</v>
      </c>
      <c r="BJ190" s="19">
        <v>0</v>
      </c>
    </row>
    <row r="191" spans="1:62" ht="11" customHeight="1" x14ac:dyDescent="0.15">
      <c r="A191" s="68" t="s">
        <v>747</v>
      </c>
      <c r="B191" s="35" t="s">
        <v>223</v>
      </c>
      <c r="C191" s="17">
        <v>0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9">
        <v>0</v>
      </c>
      <c r="K191" s="20"/>
      <c r="L191" s="17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9">
        <v>0</v>
      </c>
      <c r="T191" s="20"/>
      <c r="U191" s="17">
        <v>0</v>
      </c>
      <c r="V191" s="18">
        <v>0</v>
      </c>
      <c r="W191" s="18">
        <v>0</v>
      </c>
      <c r="X191" s="19">
        <v>0</v>
      </c>
      <c r="Y191" s="20"/>
      <c r="Z191" s="17">
        <v>0</v>
      </c>
      <c r="AA191" s="18">
        <v>0</v>
      </c>
      <c r="AB191" s="18">
        <v>0</v>
      </c>
      <c r="AC191" s="18">
        <v>0</v>
      </c>
      <c r="AD191" s="18">
        <v>0</v>
      </c>
      <c r="AE191" s="19">
        <v>0</v>
      </c>
      <c r="AG191" s="12" t="s">
        <v>501</v>
      </c>
      <c r="AH191" s="17">
        <v>0</v>
      </c>
      <c r="AI191" s="18">
        <v>0</v>
      </c>
      <c r="AJ191" s="18">
        <v>0</v>
      </c>
      <c r="AK191" s="18">
        <v>0</v>
      </c>
      <c r="AL191" s="18">
        <v>0</v>
      </c>
      <c r="AM191" s="18">
        <v>0</v>
      </c>
      <c r="AN191" s="18">
        <v>0</v>
      </c>
      <c r="AO191" s="19">
        <v>0</v>
      </c>
      <c r="AP191" s="20"/>
      <c r="AQ191" s="17">
        <v>0</v>
      </c>
      <c r="AR191" s="18">
        <v>0</v>
      </c>
      <c r="AS191" s="18">
        <v>0</v>
      </c>
      <c r="AT191" s="18">
        <v>0</v>
      </c>
      <c r="AU191" s="18">
        <v>0</v>
      </c>
      <c r="AV191" s="18">
        <v>0</v>
      </c>
      <c r="AW191" s="18">
        <v>0</v>
      </c>
      <c r="AX191" s="19">
        <v>0</v>
      </c>
      <c r="AY191" s="20"/>
      <c r="AZ191" s="17">
        <v>0</v>
      </c>
      <c r="BA191" s="18">
        <v>0</v>
      </c>
      <c r="BB191" s="18">
        <v>0</v>
      </c>
      <c r="BC191" s="19">
        <v>0</v>
      </c>
      <c r="BD191" s="20"/>
      <c r="BE191" s="17">
        <v>0</v>
      </c>
      <c r="BF191" s="18">
        <v>0</v>
      </c>
      <c r="BG191" s="18">
        <v>0</v>
      </c>
      <c r="BH191" s="18">
        <v>0</v>
      </c>
      <c r="BI191" s="18">
        <v>0</v>
      </c>
      <c r="BJ191" s="19">
        <v>0</v>
      </c>
    </row>
    <row r="192" spans="1:62" ht="11" customHeight="1" x14ac:dyDescent="0.15">
      <c r="A192" s="59"/>
      <c r="B192" s="35" t="s">
        <v>224</v>
      </c>
      <c r="C192" s="17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9">
        <v>0</v>
      </c>
      <c r="K192" s="20"/>
      <c r="L192" s="17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9">
        <v>0</v>
      </c>
      <c r="T192" s="20"/>
      <c r="U192" s="17">
        <v>0</v>
      </c>
      <c r="V192" s="18">
        <v>0</v>
      </c>
      <c r="W192" s="18">
        <v>0</v>
      </c>
      <c r="X192" s="19">
        <v>0</v>
      </c>
      <c r="Y192" s="20"/>
      <c r="Z192" s="17">
        <v>0</v>
      </c>
      <c r="AA192" s="18">
        <v>0</v>
      </c>
      <c r="AB192" s="18">
        <v>0</v>
      </c>
      <c r="AC192" s="18">
        <v>0</v>
      </c>
      <c r="AD192" s="18">
        <v>0</v>
      </c>
      <c r="AE192" s="19">
        <v>0</v>
      </c>
      <c r="AG192" s="12" t="s">
        <v>502</v>
      </c>
      <c r="AH192" s="17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0</v>
      </c>
      <c r="AO192" s="19">
        <v>0</v>
      </c>
      <c r="AP192" s="20"/>
      <c r="AQ192" s="17">
        <v>0</v>
      </c>
      <c r="AR192" s="18">
        <v>0</v>
      </c>
      <c r="AS192" s="18">
        <v>0</v>
      </c>
      <c r="AT192" s="18">
        <v>0</v>
      </c>
      <c r="AU192" s="18">
        <v>0</v>
      </c>
      <c r="AV192" s="18">
        <v>0</v>
      </c>
      <c r="AW192" s="18">
        <v>0</v>
      </c>
      <c r="AX192" s="19">
        <v>0</v>
      </c>
      <c r="AY192" s="20"/>
      <c r="AZ192" s="17">
        <v>0</v>
      </c>
      <c r="BA192" s="18">
        <v>0</v>
      </c>
      <c r="BB192" s="18">
        <v>0</v>
      </c>
      <c r="BC192" s="19">
        <v>0</v>
      </c>
      <c r="BD192" s="20"/>
      <c r="BE192" s="17">
        <v>0</v>
      </c>
      <c r="BF192" s="18">
        <v>0</v>
      </c>
      <c r="BG192" s="18">
        <v>0</v>
      </c>
      <c r="BH192" s="18">
        <v>0</v>
      </c>
      <c r="BI192" s="18">
        <v>0</v>
      </c>
      <c r="BJ192" s="19">
        <v>0</v>
      </c>
    </row>
    <row r="193" spans="1:62" ht="11" customHeight="1" x14ac:dyDescent="0.15">
      <c r="A193" s="59"/>
      <c r="B193" s="35" t="s">
        <v>225</v>
      </c>
      <c r="C193" s="17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9">
        <v>0</v>
      </c>
      <c r="K193" s="20"/>
      <c r="L193" s="17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9">
        <v>0</v>
      </c>
      <c r="T193" s="20"/>
      <c r="U193" s="17">
        <v>0</v>
      </c>
      <c r="V193" s="18">
        <v>0</v>
      </c>
      <c r="W193" s="18">
        <v>0</v>
      </c>
      <c r="X193" s="19">
        <v>0</v>
      </c>
      <c r="Y193" s="20"/>
      <c r="Z193" s="17">
        <v>0</v>
      </c>
      <c r="AA193" s="18">
        <v>0</v>
      </c>
      <c r="AB193" s="18">
        <v>0</v>
      </c>
      <c r="AC193" s="18">
        <v>0</v>
      </c>
      <c r="AD193" s="18">
        <v>0</v>
      </c>
      <c r="AE193" s="19">
        <v>0</v>
      </c>
      <c r="AG193" s="12" t="s">
        <v>503</v>
      </c>
      <c r="AH193" s="17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9">
        <v>0</v>
      </c>
      <c r="AP193" s="20"/>
      <c r="AQ193" s="17">
        <v>0</v>
      </c>
      <c r="AR193" s="18">
        <v>0</v>
      </c>
      <c r="AS193" s="18">
        <v>0</v>
      </c>
      <c r="AT193" s="18">
        <v>0</v>
      </c>
      <c r="AU193" s="18">
        <v>0</v>
      </c>
      <c r="AV193" s="18">
        <v>0</v>
      </c>
      <c r="AW193" s="18">
        <v>0</v>
      </c>
      <c r="AX193" s="19">
        <v>0</v>
      </c>
      <c r="AY193" s="20"/>
      <c r="AZ193" s="17">
        <v>0</v>
      </c>
      <c r="BA193" s="18">
        <v>0</v>
      </c>
      <c r="BB193" s="18">
        <v>0</v>
      </c>
      <c r="BC193" s="19">
        <v>0</v>
      </c>
      <c r="BD193" s="20"/>
      <c r="BE193" s="17">
        <v>0</v>
      </c>
      <c r="BF193" s="18">
        <v>0</v>
      </c>
      <c r="BG193" s="18">
        <v>0</v>
      </c>
      <c r="BH193" s="18">
        <v>0</v>
      </c>
      <c r="BI193" s="18">
        <v>0</v>
      </c>
      <c r="BJ193" s="19">
        <v>0</v>
      </c>
    </row>
    <row r="194" spans="1:62" ht="11" customHeight="1" x14ac:dyDescent="0.15">
      <c r="A194" s="59"/>
      <c r="B194" s="35" t="s">
        <v>226</v>
      </c>
      <c r="C194" s="17">
        <v>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9">
        <v>0</v>
      </c>
      <c r="K194" s="20"/>
      <c r="L194" s="17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9">
        <v>0</v>
      </c>
      <c r="T194" s="20"/>
      <c r="U194" s="17">
        <v>0</v>
      </c>
      <c r="V194" s="18">
        <v>0</v>
      </c>
      <c r="W194" s="18">
        <v>0</v>
      </c>
      <c r="X194" s="19">
        <v>0</v>
      </c>
      <c r="Y194" s="20"/>
      <c r="Z194" s="17">
        <v>0</v>
      </c>
      <c r="AA194" s="18">
        <v>0</v>
      </c>
      <c r="AB194" s="18">
        <v>0</v>
      </c>
      <c r="AC194" s="18">
        <v>0</v>
      </c>
      <c r="AD194" s="18">
        <v>0</v>
      </c>
      <c r="AE194" s="19">
        <v>0</v>
      </c>
      <c r="AG194" s="12" t="s">
        <v>504</v>
      </c>
      <c r="AH194" s="17">
        <v>0</v>
      </c>
      <c r="AI194" s="18">
        <v>0</v>
      </c>
      <c r="AJ194" s="18">
        <v>0</v>
      </c>
      <c r="AK194" s="18">
        <v>0</v>
      </c>
      <c r="AL194" s="18">
        <v>0</v>
      </c>
      <c r="AM194" s="18">
        <v>0</v>
      </c>
      <c r="AN194" s="18">
        <v>0</v>
      </c>
      <c r="AO194" s="19">
        <v>0</v>
      </c>
      <c r="AP194" s="20"/>
      <c r="AQ194" s="17">
        <v>0</v>
      </c>
      <c r="AR194" s="18">
        <v>0</v>
      </c>
      <c r="AS194" s="18">
        <v>0</v>
      </c>
      <c r="AT194" s="18">
        <v>0</v>
      </c>
      <c r="AU194" s="18">
        <v>0</v>
      </c>
      <c r="AV194" s="18">
        <v>0</v>
      </c>
      <c r="AW194" s="18">
        <v>0</v>
      </c>
      <c r="AX194" s="19">
        <v>0</v>
      </c>
      <c r="AY194" s="20"/>
      <c r="AZ194" s="17">
        <v>0</v>
      </c>
      <c r="BA194" s="18">
        <v>0</v>
      </c>
      <c r="BB194" s="18">
        <v>0</v>
      </c>
      <c r="BC194" s="19">
        <v>0</v>
      </c>
      <c r="BD194" s="20"/>
      <c r="BE194" s="17">
        <v>0</v>
      </c>
      <c r="BF194" s="18">
        <v>0</v>
      </c>
      <c r="BG194" s="18">
        <v>0</v>
      </c>
      <c r="BH194" s="18">
        <v>0</v>
      </c>
      <c r="BI194" s="18">
        <v>0</v>
      </c>
      <c r="BJ194" s="19">
        <v>0</v>
      </c>
    </row>
    <row r="195" spans="1:62" ht="11" customHeight="1" x14ac:dyDescent="0.15">
      <c r="A195" s="59"/>
      <c r="B195" s="35" t="s">
        <v>227</v>
      </c>
      <c r="C195" s="17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9">
        <v>0</v>
      </c>
      <c r="K195" s="20"/>
      <c r="L195" s="17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9">
        <v>0</v>
      </c>
      <c r="T195" s="20"/>
      <c r="U195" s="17">
        <v>0</v>
      </c>
      <c r="V195" s="18">
        <v>0</v>
      </c>
      <c r="W195" s="18">
        <v>0</v>
      </c>
      <c r="X195" s="19">
        <v>0</v>
      </c>
      <c r="Y195" s="20"/>
      <c r="Z195" s="17">
        <v>0</v>
      </c>
      <c r="AA195" s="18">
        <v>0</v>
      </c>
      <c r="AB195" s="18">
        <v>0</v>
      </c>
      <c r="AC195" s="18">
        <v>0</v>
      </c>
      <c r="AD195" s="18">
        <v>0</v>
      </c>
      <c r="AE195" s="19">
        <v>0</v>
      </c>
      <c r="AG195" s="12" t="s">
        <v>505</v>
      </c>
      <c r="AH195" s="17">
        <v>0</v>
      </c>
      <c r="AI195" s="18">
        <v>0</v>
      </c>
      <c r="AJ195" s="18">
        <v>0</v>
      </c>
      <c r="AK195" s="18">
        <v>0</v>
      </c>
      <c r="AL195" s="18">
        <v>0</v>
      </c>
      <c r="AM195" s="18">
        <v>0</v>
      </c>
      <c r="AN195" s="18">
        <v>0</v>
      </c>
      <c r="AO195" s="19">
        <v>0</v>
      </c>
      <c r="AP195" s="20"/>
      <c r="AQ195" s="17">
        <v>0</v>
      </c>
      <c r="AR195" s="18">
        <v>0</v>
      </c>
      <c r="AS195" s="18">
        <v>0</v>
      </c>
      <c r="AT195" s="18">
        <v>0</v>
      </c>
      <c r="AU195" s="18">
        <v>0</v>
      </c>
      <c r="AV195" s="18">
        <v>0</v>
      </c>
      <c r="AW195" s="18">
        <v>0</v>
      </c>
      <c r="AX195" s="19">
        <v>0</v>
      </c>
      <c r="AY195" s="20"/>
      <c r="AZ195" s="17">
        <v>0</v>
      </c>
      <c r="BA195" s="18">
        <v>0</v>
      </c>
      <c r="BB195" s="18">
        <v>0</v>
      </c>
      <c r="BC195" s="19">
        <v>0</v>
      </c>
      <c r="BD195" s="20"/>
      <c r="BE195" s="17">
        <v>0</v>
      </c>
      <c r="BF195" s="18">
        <v>0</v>
      </c>
      <c r="BG195" s="18">
        <v>0</v>
      </c>
      <c r="BH195" s="18">
        <v>0</v>
      </c>
      <c r="BI195" s="18">
        <v>0</v>
      </c>
      <c r="BJ195" s="19">
        <v>0</v>
      </c>
    </row>
    <row r="196" spans="1:62" ht="11" customHeight="1" x14ac:dyDescent="0.15">
      <c r="A196" s="59"/>
      <c r="B196" s="35" t="s">
        <v>228</v>
      </c>
      <c r="C196" s="17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9">
        <v>0</v>
      </c>
      <c r="K196" s="20"/>
      <c r="L196" s="17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9">
        <v>0</v>
      </c>
      <c r="T196" s="20"/>
      <c r="U196" s="17">
        <v>0</v>
      </c>
      <c r="V196" s="18">
        <v>0</v>
      </c>
      <c r="W196" s="18">
        <v>0</v>
      </c>
      <c r="X196" s="19">
        <v>0</v>
      </c>
      <c r="Y196" s="20"/>
      <c r="Z196" s="17">
        <v>0</v>
      </c>
      <c r="AA196" s="18">
        <v>0</v>
      </c>
      <c r="AB196" s="18">
        <v>0</v>
      </c>
      <c r="AC196" s="18">
        <v>0</v>
      </c>
      <c r="AD196" s="18">
        <v>0</v>
      </c>
      <c r="AE196" s="19">
        <v>0</v>
      </c>
      <c r="AG196" s="12" t="s">
        <v>506</v>
      </c>
      <c r="AH196" s="17">
        <v>0</v>
      </c>
      <c r="AI196" s="18">
        <v>0</v>
      </c>
      <c r="AJ196" s="18">
        <v>0</v>
      </c>
      <c r="AK196" s="18">
        <v>0</v>
      </c>
      <c r="AL196" s="18">
        <v>0</v>
      </c>
      <c r="AM196" s="18">
        <v>0</v>
      </c>
      <c r="AN196" s="18">
        <v>0</v>
      </c>
      <c r="AO196" s="19">
        <v>0</v>
      </c>
      <c r="AP196" s="20"/>
      <c r="AQ196" s="17">
        <v>0</v>
      </c>
      <c r="AR196" s="18">
        <v>0</v>
      </c>
      <c r="AS196" s="18">
        <v>0</v>
      </c>
      <c r="AT196" s="18">
        <v>0</v>
      </c>
      <c r="AU196" s="18">
        <v>0</v>
      </c>
      <c r="AV196" s="18">
        <v>0</v>
      </c>
      <c r="AW196" s="18">
        <v>0</v>
      </c>
      <c r="AX196" s="19">
        <v>0</v>
      </c>
      <c r="AY196" s="20"/>
      <c r="AZ196" s="17">
        <v>0</v>
      </c>
      <c r="BA196" s="18">
        <v>0</v>
      </c>
      <c r="BB196" s="18">
        <v>0</v>
      </c>
      <c r="BC196" s="19">
        <v>0</v>
      </c>
      <c r="BD196" s="20"/>
      <c r="BE196" s="17">
        <v>0</v>
      </c>
      <c r="BF196" s="18">
        <v>0</v>
      </c>
      <c r="BG196" s="18">
        <v>0</v>
      </c>
      <c r="BH196" s="18">
        <v>0</v>
      </c>
      <c r="BI196" s="18">
        <v>0</v>
      </c>
      <c r="BJ196" s="19">
        <v>0</v>
      </c>
    </row>
    <row r="197" spans="1:62" ht="11" customHeight="1" x14ac:dyDescent="0.15">
      <c r="A197" s="59"/>
      <c r="B197" s="35" t="s">
        <v>229</v>
      </c>
      <c r="C197" s="17">
        <v>0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9">
        <v>0</v>
      </c>
      <c r="K197" s="20"/>
      <c r="L197" s="17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9">
        <v>0</v>
      </c>
      <c r="T197" s="20"/>
      <c r="U197" s="17">
        <v>0</v>
      </c>
      <c r="V197" s="18">
        <v>0</v>
      </c>
      <c r="W197" s="18">
        <v>0</v>
      </c>
      <c r="X197" s="19">
        <v>0</v>
      </c>
      <c r="Y197" s="20"/>
      <c r="Z197" s="17">
        <v>0</v>
      </c>
      <c r="AA197" s="18">
        <v>0</v>
      </c>
      <c r="AB197" s="18">
        <v>0</v>
      </c>
      <c r="AC197" s="18">
        <v>0</v>
      </c>
      <c r="AD197" s="18">
        <v>0</v>
      </c>
      <c r="AE197" s="19">
        <v>0</v>
      </c>
      <c r="AG197" s="12" t="s">
        <v>507</v>
      </c>
      <c r="AH197" s="17">
        <v>0</v>
      </c>
      <c r="AI197" s="18">
        <v>0</v>
      </c>
      <c r="AJ197" s="18">
        <v>0</v>
      </c>
      <c r="AK197" s="18">
        <v>0</v>
      </c>
      <c r="AL197" s="18">
        <v>0</v>
      </c>
      <c r="AM197" s="18">
        <v>0</v>
      </c>
      <c r="AN197" s="18">
        <v>0</v>
      </c>
      <c r="AO197" s="19">
        <v>0</v>
      </c>
      <c r="AP197" s="20"/>
      <c r="AQ197" s="17">
        <v>0</v>
      </c>
      <c r="AR197" s="18">
        <v>0</v>
      </c>
      <c r="AS197" s="18">
        <v>0</v>
      </c>
      <c r="AT197" s="18">
        <v>0</v>
      </c>
      <c r="AU197" s="18">
        <v>0</v>
      </c>
      <c r="AV197" s="18">
        <v>0</v>
      </c>
      <c r="AW197" s="18">
        <v>0</v>
      </c>
      <c r="AX197" s="19">
        <v>0</v>
      </c>
      <c r="AY197" s="20"/>
      <c r="AZ197" s="17">
        <v>0</v>
      </c>
      <c r="BA197" s="18">
        <v>0</v>
      </c>
      <c r="BB197" s="18">
        <v>0</v>
      </c>
      <c r="BC197" s="19">
        <v>0</v>
      </c>
      <c r="BD197" s="20"/>
      <c r="BE197" s="17">
        <v>0</v>
      </c>
      <c r="BF197" s="18">
        <v>0</v>
      </c>
      <c r="BG197" s="18">
        <v>0</v>
      </c>
      <c r="BH197" s="18">
        <v>0</v>
      </c>
      <c r="BI197" s="18">
        <v>0</v>
      </c>
      <c r="BJ197" s="19">
        <v>0</v>
      </c>
    </row>
    <row r="198" spans="1:62" ht="11" customHeight="1" x14ac:dyDescent="0.15">
      <c r="A198" s="59"/>
      <c r="B198" s="35" t="s">
        <v>230</v>
      </c>
      <c r="C198" s="17">
        <v>0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9">
        <v>0</v>
      </c>
      <c r="K198" s="20"/>
      <c r="L198" s="17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9">
        <v>0</v>
      </c>
      <c r="T198" s="20"/>
      <c r="U198" s="17">
        <v>0</v>
      </c>
      <c r="V198" s="18">
        <v>0</v>
      </c>
      <c r="W198" s="18">
        <v>0</v>
      </c>
      <c r="X198" s="19">
        <v>0</v>
      </c>
      <c r="Y198" s="20"/>
      <c r="Z198" s="17">
        <v>0</v>
      </c>
      <c r="AA198" s="18">
        <v>0</v>
      </c>
      <c r="AB198" s="18">
        <v>0</v>
      </c>
      <c r="AC198" s="18">
        <v>0</v>
      </c>
      <c r="AD198" s="18">
        <v>0</v>
      </c>
      <c r="AE198" s="19">
        <v>0</v>
      </c>
      <c r="AG198" s="12" t="s">
        <v>508</v>
      </c>
      <c r="AH198" s="17">
        <v>0</v>
      </c>
      <c r="AI198" s="18">
        <v>0</v>
      </c>
      <c r="AJ198" s="18">
        <v>0</v>
      </c>
      <c r="AK198" s="18">
        <v>0</v>
      </c>
      <c r="AL198" s="18">
        <v>0</v>
      </c>
      <c r="AM198" s="18">
        <v>0</v>
      </c>
      <c r="AN198" s="18">
        <v>0</v>
      </c>
      <c r="AO198" s="19">
        <v>0</v>
      </c>
      <c r="AP198" s="20"/>
      <c r="AQ198" s="17">
        <v>0</v>
      </c>
      <c r="AR198" s="18">
        <v>0</v>
      </c>
      <c r="AS198" s="18">
        <v>0</v>
      </c>
      <c r="AT198" s="18">
        <v>0</v>
      </c>
      <c r="AU198" s="18">
        <v>0</v>
      </c>
      <c r="AV198" s="18">
        <v>0</v>
      </c>
      <c r="AW198" s="18">
        <v>0</v>
      </c>
      <c r="AX198" s="19">
        <v>0</v>
      </c>
      <c r="AY198" s="20"/>
      <c r="AZ198" s="17">
        <v>0</v>
      </c>
      <c r="BA198" s="18">
        <v>0</v>
      </c>
      <c r="BB198" s="18">
        <v>0</v>
      </c>
      <c r="BC198" s="19">
        <v>0</v>
      </c>
      <c r="BD198" s="20"/>
      <c r="BE198" s="17">
        <v>0</v>
      </c>
      <c r="BF198" s="18">
        <v>0</v>
      </c>
      <c r="BG198" s="18">
        <v>0</v>
      </c>
      <c r="BH198" s="18">
        <v>0</v>
      </c>
      <c r="BI198" s="18">
        <v>0</v>
      </c>
      <c r="BJ198" s="19">
        <v>0</v>
      </c>
    </row>
    <row r="199" spans="1:62" ht="11" customHeight="1" x14ac:dyDescent="0.15">
      <c r="A199" s="59"/>
      <c r="B199" s="35" t="s">
        <v>231</v>
      </c>
      <c r="C199" s="17">
        <v>0</v>
      </c>
      <c r="D199" s="18">
        <v>0</v>
      </c>
      <c r="E199" s="18">
        <v>1.1916528609784587E-4</v>
      </c>
      <c r="F199" s="18">
        <v>2.9954312748375837E-5</v>
      </c>
      <c r="G199" s="18">
        <v>1.670939793957265E-5</v>
      </c>
      <c r="H199" s="18">
        <v>0</v>
      </c>
      <c r="I199" s="18">
        <v>0</v>
      </c>
      <c r="J199" s="19">
        <v>7.1459949037886629E-5</v>
      </c>
      <c r="K199" s="20"/>
      <c r="L199" s="17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9">
        <v>0</v>
      </c>
      <c r="T199" s="20"/>
      <c r="U199" s="17">
        <v>0</v>
      </c>
      <c r="V199" s="18">
        <v>0</v>
      </c>
      <c r="W199" s="18">
        <v>0</v>
      </c>
      <c r="X199" s="19">
        <v>0</v>
      </c>
      <c r="Y199" s="20"/>
      <c r="Z199" s="17">
        <v>0</v>
      </c>
      <c r="AA199" s="18">
        <v>0</v>
      </c>
      <c r="AB199" s="18">
        <v>0</v>
      </c>
      <c r="AC199" s="18">
        <v>0</v>
      </c>
      <c r="AD199" s="18">
        <v>0</v>
      </c>
      <c r="AE199" s="19">
        <v>0</v>
      </c>
      <c r="AG199" s="12" t="s">
        <v>509</v>
      </c>
      <c r="AH199" s="17">
        <v>0</v>
      </c>
      <c r="AI199" s="18">
        <v>0</v>
      </c>
      <c r="AJ199" s="18">
        <v>0</v>
      </c>
      <c r="AK199" s="18">
        <v>0</v>
      </c>
      <c r="AL199" s="18">
        <v>0</v>
      </c>
      <c r="AM199" s="18">
        <v>0</v>
      </c>
      <c r="AN199" s="18">
        <v>0</v>
      </c>
      <c r="AO199" s="19">
        <v>0</v>
      </c>
      <c r="AP199" s="20"/>
      <c r="AQ199" s="17">
        <v>0</v>
      </c>
      <c r="AR199" s="18">
        <v>0</v>
      </c>
      <c r="AS199" s="18">
        <v>0</v>
      </c>
      <c r="AT199" s="18">
        <v>0</v>
      </c>
      <c r="AU199" s="18">
        <v>0</v>
      </c>
      <c r="AV199" s="18">
        <v>0</v>
      </c>
      <c r="AW199" s="18">
        <v>0</v>
      </c>
      <c r="AX199" s="19">
        <v>0</v>
      </c>
      <c r="AY199" s="20"/>
      <c r="AZ199" s="17">
        <v>0</v>
      </c>
      <c r="BA199" s="18">
        <v>0</v>
      </c>
      <c r="BB199" s="18">
        <v>0</v>
      </c>
      <c r="BC199" s="19">
        <v>0</v>
      </c>
      <c r="BD199" s="20"/>
      <c r="BE199" s="17">
        <v>0</v>
      </c>
      <c r="BF199" s="18">
        <v>0</v>
      </c>
      <c r="BG199" s="18">
        <v>0</v>
      </c>
      <c r="BH199" s="18">
        <v>0</v>
      </c>
      <c r="BI199" s="18">
        <v>0</v>
      </c>
      <c r="BJ199" s="19">
        <v>0</v>
      </c>
    </row>
    <row r="200" spans="1:62" ht="11" customHeight="1" x14ac:dyDescent="0.15">
      <c r="A200" s="59"/>
      <c r="B200" s="35" t="s">
        <v>232</v>
      </c>
      <c r="C200" s="17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9">
        <v>0</v>
      </c>
      <c r="K200" s="20"/>
      <c r="L200" s="17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0</v>
      </c>
      <c r="S200" s="19">
        <v>0</v>
      </c>
      <c r="T200" s="20"/>
      <c r="U200" s="17">
        <v>0</v>
      </c>
      <c r="V200" s="18">
        <v>0</v>
      </c>
      <c r="W200" s="18">
        <v>0</v>
      </c>
      <c r="X200" s="19">
        <v>0</v>
      </c>
      <c r="Y200" s="20"/>
      <c r="Z200" s="17">
        <v>0</v>
      </c>
      <c r="AA200" s="18">
        <v>0</v>
      </c>
      <c r="AB200" s="18">
        <v>0</v>
      </c>
      <c r="AC200" s="18">
        <v>0</v>
      </c>
      <c r="AD200" s="18">
        <v>0</v>
      </c>
      <c r="AE200" s="19">
        <v>0</v>
      </c>
      <c r="AG200" s="12" t="s">
        <v>510</v>
      </c>
      <c r="AH200" s="17">
        <v>0</v>
      </c>
      <c r="AI200" s="18">
        <v>0</v>
      </c>
      <c r="AJ200" s="18">
        <v>0</v>
      </c>
      <c r="AK200" s="18">
        <v>0</v>
      </c>
      <c r="AL200" s="18">
        <v>0</v>
      </c>
      <c r="AM200" s="18">
        <v>0</v>
      </c>
      <c r="AN200" s="18">
        <v>0</v>
      </c>
      <c r="AO200" s="19">
        <v>0</v>
      </c>
      <c r="AP200" s="20"/>
      <c r="AQ200" s="17">
        <v>0</v>
      </c>
      <c r="AR200" s="18">
        <v>0</v>
      </c>
      <c r="AS200" s="18">
        <v>0</v>
      </c>
      <c r="AT200" s="18">
        <v>0</v>
      </c>
      <c r="AU200" s="18">
        <v>0</v>
      </c>
      <c r="AV200" s="18">
        <v>0</v>
      </c>
      <c r="AW200" s="18">
        <v>0</v>
      </c>
      <c r="AX200" s="19">
        <v>0</v>
      </c>
      <c r="AY200" s="20"/>
      <c r="AZ200" s="17">
        <v>0</v>
      </c>
      <c r="BA200" s="18">
        <v>0</v>
      </c>
      <c r="BB200" s="18">
        <v>0</v>
      </c>
      <c r="BC200" s="19">
        <v>0</v>
      </c>
      <c r="BD200" s="20"/>
      <c r="BE200" s="17">
        <v>0</v>
      </c>
      <c r="BF200" s="18">
        <v>0</v>
      </c>
      <c r="BG200" s="18">
        <v>0</v>
      </c>
      <c r="BH200" s="18">
        <v>0</v>
      </c>
      <c r="BI200" s="18">
        <v>0</v>
      </c>
      <c r="BJ200" s="19">
        <v>0</v>
      </c>
    </row>
    <row r="201" spans="1:62" ht="11" customHeight="1" x14ac:dyDescent="0.15">
      <c r="A201" s="59"/>
      <c r="B201" s="35" t="s">
        <v>233</v>
      </c>
      <c r="C201" s="17">
        <v>0</v>
      </c>
      <c r="D201" s="18">
        <v>0</v>
      </c>
      <c r="E201" s="18">
        <v>0</v>
      </c>
      <c r="F201" s="18">
        <v>1.58948839649148E-5</v>
      </c>
      <c r="G201" s="18">
        <v>0</v>
      </c>
      <c r="H201" s="18">
        <v>0</v>
      </c>
      <c r="I201" s="18">
        <v>3.8902732633418533E-5</v>
      </c>
      <c r="J201" s="19">
        <v>0</v>
      </c>
      <c r="K201" s="20"/>
      <c r="L201" s="17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9">
        <v>0</v>
      </c>
      <c r="T201" s="20"/>
      <c r="U201" s="17">
        <v>0</v>
      </c>
      <c r="V201" s="18">
        <v>0</v>
      </c>
      <c r="W201" s="18">
        <v>0</v>
      </c>
      <c r="X201" s="19">
        <v>0</v>
      </c>
      <c r="Y201" s="20"/>
      <c r="Z201" s="17">
        <v>0</v>
      </c>
      <c r="AA201" s="18">
        <v>0</v>
      </c>
      <c r="AB201" s="18">
        <v>0</v>
      </c>
      <c r="AC201" s="18">
        <v>0</v>
      </c>
      <c r="AD201" s="18">
        <v>0</v>
      </c>
      <c r="AE201" s="19">
        <v>0</v>
      </c>
      <c r="AG201" s="12" t="s">
        <v>511</v>
      </c>
      <c r="AH201" s="17">
        <v>0</v>
      </c>
      <c r="AI201" s="18">
        <v>0</v>
      </c>
      <c r="AJ201" s="18">
        <v>4.1117086663289874E-6</v>
      </c>
      <c r="AK201" s="18">
        <v>0</v>
      </c>
      <c r="AL201" s="18">
        <v>0</v>
      </c>
      <c r="AM201" s="18">
        <v>0</v>
      </c>
      <c r="AN201" s="18">
        <v>0</v>
      </c>
      <c r="AO201" s="19">
        <v>0</v>
      </c>
      <c r="AP201" s="20"/>
      <c r="AQ201" s="17">
        <v>0</v>
      </c>
      <c r="AR201" s="18">
        <v>0</v>
      </c>
      <c r="AS201" s="18">
        <v>0</v>
      </c>
      <c r="AT201" s="18">
        <v>0</v>
      </c>
      <c r="AU201" s="18">
        <v>0</v>
      </c>
      <c r="AV201" s="18">
        <v>0</v>
      </c>
      <c r="AW201" s="18">
        <v>0</v>
      </c>
      <c r="AX201" s="19">
        <v>0</v>
      </c>
      <c r="AY201" s="20"/>
      <c r="AZ201" s="17">
        <v>0</v>
      </c>
      <c r="BA201" s="18">
        <v>0</v>
      </c>
      <c r="BB201" s="18">
        <v>0</v>
      </c>
      <c r="BC201" s="19">
        <v>0</v>
      </c>
      <c r="BD201" s="20"/>
      <c r="BE201" s="17">
        <v>0</v>
      </c>
      <c r="BF201" s="18">
        <v>0</v>
      </c>
      <c r="BG201" s="18">
        <v>0</v>
      </c>
      <c r="BH201" s="18">
        <v>0</v>
      </c>
      <c r="BI201" s="18">
        <v>0</v>
      </c>
      <c r="BJ201" s="19">
        <v>0</v>
      </c>
    </row>
    <row r="202" spans="1:62" ht="11" customHeight="1" x14ac:dyDescent="0.15">
      <c r="A202" s="59"/>
      <c r="B202" s="35" t="s">
        <v>234</v>
      </c>
      <c r="C202" s="17">
        <v>0</v>
      </c>
      <c r="D202" s="18">
        <v>1.0940919037199124E-3</v>
      </c>
      <c r="E202" s="18">
        <v>0</v>
      </c>
      <c r="F202" s="18">
        <v>0</v>
      </c>
      <c r="G202" s="18">
        <v>6.0815532643380119E-4</v>
      </c>
      <c r="H202" s="18">
        <v>0</v>
      </c>
      <c r="I202" s="18">
        <v>0</v>
      </c>
      <c r="J202" s="19">
        <v>0</v>
      </c>
      <c r="K202" s="20"/>
      <c r="L202" s="17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9">
        <v>1.1911852293031567E-3</v>
      </c>
      <c r="T202" s="20"/>
      <c r="U202" s="17">
        <v>0</v>
      </c>
      <c r="V202" s="18">
        <v>0</v>
      </c>
      <c r="W202" s="18">
        <v>0</v>
      </c>
      <c r="X202" s="19">
        <v>0</v>
      </c>
      <c r="Y202" s="20"/>
      <c r="Z202" s="17">
        <v>0</v>
      </c>
      <c r="AA202" s="18">
        <v>0</v>
      </c>
      <c r="AB202" s="18">
        <v>0</v>
      </c>
      <c r="AC202" s="18">
        <v>0</v>
      </c>
      <c r="AD202" s="18">
        <v>0</v>
      </c>
      <c r="AE202" s="19">
        <v>0</v>
      </c>
      <c r="AG202" s="12" t="s">
        <v>512</v>
      </c>
      <c r="AH202" s="17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9">
        <v>0</v>
      </c>
      <c r="AP202" s="20"/>
      <c r="AQ202" s="17">
        <v>0</v>
      </c>
      <c r="AR202" s="18">
        <v>0</v>
      </c>
      <c r="AS202" s="18">
        <v>0</v>
      </c>
      <c r="AT202" s="18">
        <v>0</v>
      </c>
      <c r="AU202" s="18">
        <v>0</v>
      </c>
      <c r="AV202" s="18">
        <v>0</v>
      </c>
      <c r="AW202" s="18">
        <v>0</v>
      </c>
      <c r="AX202" s="19">
        <v>0</v>
      </c>
      <c r="AY202" s="20"/>
      <c r="AZ202" s="17">
        <v>0</v>
      </c>
      <c r="BA202" s="18">
        <v>0</v>
      </c>
      <c r="BB202" s="18">
        <v>0</v>
      </c>
      <c r="BC202" s="19">
        <v>0</v>
      </c>
      <c r="BD202" s="20"/>
      <c r="BE202" s="17">
        <v>0</v>
      </c>
      <c r="BF202" s="18">
        <v>0</v>
      </c>
      <c r="BG202" s="18">
        <v>0</v>
      </c>
      <c r="BH202" s="18">
        <v>0</v>
      </c>
      <c r="BI202" s="18">
        <v>0</v>
      </c>
      <c r="BJ202" s="19">
        <v>0</v>
      </c>
    </row>
    <row r="203" spans="1:62" ht="11" customHeight="1" x14ac:dyDescent="0.15">
      <c r="A203" s="59"/>
      <c r="B203" s="35" t="s">
        <v>235</v>
      </c>
      <c r="C203" s="17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9">
        <v>0</v>
      </c>
      <c r="K203" s="20"/>
      <c r="L203" s="17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9">
        <v>0</v>
      </c>
      <c r="T203" s="20"/>
      <c r="U203" s="17">
        <v>0</v>
      </c>
      <c r="V203" s="18">
        <v>0</v>
      </c>
      <c r="W203" s="18">
        <v>0</v>
      </c>
      <c r="X203" s="19">
        <v>0</v>
      </c>
      <c r="Y203" s="20"/>
      <c r="Z203" s="17">
        <v>0</v>
      </c>
      <c r="AA203" s="18">
        <v>0</v>
      </c>
      <c r="AB203" s="18">
        <v>0</v>
      </c>
      <c r="AC203" s="18">
        <v>0</v>
      </c>
      <c r="AD203" s="18">
        <v>0</v>
      </c>
      <c r="AE203" s="19">
        <v>0</v>
      </c>
      <c r="AG203" s="12" t="s">
        <v>513</v>
      </c>
      <c r="AH203" s="17">
        <v>0</v>
      </c>
      <c r="AI203" s="18">
        <v>0</v>
      </c>
      <c r="AJ203" s="18">
        <v>0</v>
      </c>
      <c r="AK203" s="18">
        <v>0</v>
      </c>
      <c r="AL203" s="18">
        <v>0</v>
      </c>
      <c r="AM203" s="18">
        <v>0</v>
      </c>
      <c r="AN203" s="18">
        <v>0</v>
      </c>
      <c r="AO203" s="19">
        <v>0</v>
      </c>
      <c r="AP203" s="20"/>
      <c r="AQ203" s="17">
        <v>0</v>
      </c>
      <c r="AR203" s="18">
        <v>0</v>
      </c>
      <c r="AS203" s="18">
        <v>0</v>
      </c>
      <c r="AT203" s="18">
        <v>0</v>
      </c>
      <c r="AU203" s="18">
        <v>0</v>
      </c>
      <c r="AV203" s="18">
        <v>0</v>
      </c>
      <c r="AW203" s="18">
        <v>0</v>
      </c>
      <c r="AX203" s="19">
        <v>0</v>
      </c>
      <c r="AY203" s="20"/>
      <c r="AZ203" s="17">
        <v>0</v>
      </c>
      <c r="BA203" s="18">
        <v>0</v>
      </c>
      <c r="BB203" s="18">
        <v>0</v>
      </c>
      <c r="BC203" s="19">
        <v>0</v>
      </c>
      <c r="BD203" s="20"/>
      <c r="BE203" s="17">
        <v>0</v>
      </c>
      <c r="BF203" s="18">
        <v>0</v>
      </c>
      <c r="BG203" s="18">
        <v>0</v>
      </c>
      <c r="BH203" s="18">
        <v>0</v>
      </c>
      <c r="BI203" s="18">
        <v>0</v>
      </c>
      <c r="BJ203" s="19">
        <v>0</v>
      </c>
    </row>
    <row r="204" spans="1:62" ht="11" customHeight="1" x14ac:dyDescent="0.15">
      <c r="A204" s="59"/>
      <c r="B204" s="35" t="s">
        <v>236</v>
      </c>
      <c r="C204" s="17">
        <v>0</v>
      </c>
      <c r="D204" s="18">
        <v>4.3763676148796501E-4</v>
      </c>
      <c r="E204" s="18">
        <v>4.6767597116187875E-4</v>
      </c>
      <c r="F204" s="18">
        <v>0</v>
      </c>
      <c r="G204" s="18">
        <v>0</v>
      </c>
      <c r="H204" s="18">
        <v>0</v>
      </c>
      <c r="I204" s="18">
        <v>0</v>
      </c>
      <c r="J204" s="19">
        <v>0</v>
      </c>
      <c r="K204" s="20"/>
      <c r="L204" s="17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9">
        <v>0</v>
      </c>
      <c r="T204" s="20"/>
      <c r="U204" s="17">
        <v>0</v>
      </c>
      <c r="V204" s="18">
        <v>0</v>
      </c>
      <c r="W204" s="18">
        <v>0</v>
      </c>
      <c r="X204" s="19">
        <v>0</v>
      </c>
      <c r="Y204" s="20"/>
      <c r="Z204" s="17">
        <v>0</v>
      </c>
      <c r="AA204" s="18">
        <v>0</v>
      </c>
      <c r="AB204" s="18">
        <v>0</v>
      </c>
      <c r="AC204" s="18">
        <v>0</v>
      </c>
      <c r="AD204" s="18">
        <v>0</v>
      </c>
      <c r="AE204" s="19">
        <v>2.4888003982080636E-4</v>
      </c>
      <c r="AG204" s="12" t="s">
        <v>514</v>
      </c>
      <c r="AH204" s="17">
        <v>0</v>
      </c>
      <c r="AI204" s="18">
        <v>2.188183807439825E-4</v>
      </c>
      <c r="AJ204" s="18">
        <v>0</v>
      </c>
      <c r="AK204" s="18">
        <v>0</v>
      </c>
      <c r="AL204" s="18">
        <v>0</v>
      </c>
      <c r="AM204" s="18">
        <v>0</v>
      </c>
      <c r="AN204" s="18">
        <v>0</v>
      </c>
      <c r="AO204" s="19">
        <v>0</v>
      </c>
      <c r="AP204" s="20"/>
      <c r="AQ204" s="17">
        <v>0</v>
      </c>
      <c r="AR204" s="18">
        <v>0</v>
      </c>
      <c r="AS204" s="18">
        <v>0</v>
      </c>
      <c r="AT204" s="18">
        <v>0</v>
      </c>
      <c r="AU204" s="18">
        <v>0</v>
      </c>
      <c r="AV204" s="18">
        <v>0</v>
      </c>
      <c r="AW204" s="18">
        <v>0</v>
      </c>
      <c r="AX204" s="19">
        <v>0</v>
      </c>
      <c r="AY204" s="20"/>
      <c r="AZ204" s="17">
        <v>0</v>
      </c>
      <c r="BA204" s="18">
        <v>0</v>
      </c>
      <c r="BB204" s="18">
        <v>0</v>
      </c>
      <c r="BC204" s="19">
        <v>0</v>
      </c>
      <c r="BD204" s="20"/>
      <c r="BE204" s="17">
        <v>0</v>
      </c>
      <c r="BF204" s="18">
        <v>0</v>
      </c>
      <c r="BG204" s="18">
        <v>0</v>
      </c>
      <c r="BH204" s="18">
        <v>0</v>
      </c>
      <c r="BI204" s="18">
        <v>0</v>
      </c>
      <c r="BJ204" s="19">
        <v>2.4888003982080636E-4</v>
      </c>
    </row>
    <row r="205" spans="1:62" ht="11" customHeight="1" x14ac:dyDescent="0.15">
      <c r="A205" s="59"/>
      <c r="B205" s="35" t="s">
        <v>237</v>
      </c>
      <c r="C205" s="17">
        <v>0</v>
      </c>
      <c r="D205" s="18">
        <v>0</v>
      </c>
      <c r="E205" s="18">
        <v>0</v>
      </c>
      <c r="F205" s="18">
        <v>0</v>
      </c>
      <c r="G205" s="18">
        <v>3.9401708223744242E-4</v>
      </c>
      <c r="H205" s="18">
        <v>0</v>
      </c>
      <c r="I205" s="18">
        <v>0</v>
      </c>
      <c r="J205" s="19">
        <v>0</v>
      </c>
      <c r="K205" s="20"/>
      <c r="L205" s="17">
        <v>0</v>
      </c>
      <c r="M205" s="18">
        <v>0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9">
        <v>0</v>
      </c>
      <c r="T205" s="20"/>
      <c r="U205" s="17">
        <v>0</v>
      </c>
      <c r="V205" s="18">
        <v>0</v>
      </c>
      <c r="W205" s="18">
        <v>0</v>
      </c>
      <c r="X205" s="19">
        <v>0</v>
      </c>
      <c r="Y205" s="20"/>
      <c r="Z205" s="17">
        <v>0</v>
      </c>
      <c r="AA205" s="18">
        <v>0</v>
      </c>
      <c r="AB205" s="18">
        <v>0</v>
      </c>
      <c r="AC205" s="18">
        <v>0</v>
      </c>
      <c r="AD205" s="18">
        <v>0</v>
      </c>
      <c r="AE205" s="19">
        <v>0</v>
      </c>
      <c r="AG205" s="12" t="s">
        <v>515</v>
      </c>
      <c r="AH205" s="17">
        <v>0</v>
      </c>
      <c r="AI205" s="18">
        <v>0</v>
      </c>
      <c r="AJ205" s="18">
        <v>0</v>
      </c>
      <c r="AK205" s="18">
        <v>0</v>
      </c>
      <c r="AL205" s="18">
        <v>0</v>
      </c>
      <c r="AM205" s="18">
        <v>0</v>
      </c>
      <c r="AN205" s="18">
        <v>0</v>
      </c>
      <c r="AO205" s="19">
        <v>0</v>
      </c>
      <c r="AP205" s="20"/>
      <c r="AQ205" s="17">
        <v>0</v>
      </c>
      <c r="AR205" s="18">
        <v>0</v>
      </c>
      <c r="AS205" s="18">
        <v>0</v>
      </c>
      <c r="AT205" s="18">
        <v>0</v>
      </c>
      <c r="AU205" s="18">
        <v>0</v>
      </c>
      <c r="AV205" s="18">
        <v>0</v>
      </c>
      <c r="AW205" s="18">
        <v>0</v>
      </c>
      <c r="AX205" s="19">
        <v>0</v>
      </c>
      <c r="AY205" s="20"/>
      <c r="AZ205" s="17">
        <v>0</v>
      </c>
      <c r="BA205" s="18">
        <v>0</v>
      </c>
      <c r="BB205" s="18">
        <v>0</v>
      </c>
      <c r="BC205" s="19">
        <v>0</v>
      </c>
      <c r="BD205" s="20"/>
      <c r="BE205" s="17">
        <v>0</v>
      </c>
      <c r="BF205" s="18">
        <v>0</v>
      </c>
      <c r="BG205" s="18">
        <v>0</v>
      </c>
      <c r="BH205" s="18">
        <v>0</v>
      </c>
      <c r="BI205" s="18">
        <v>0</v>
      </c>
      <c r="BJ205" s="19">
        <v>0</v>
      </c>
    </row>
    <row r="206" spans="1:62" ht="11" customHeight="1" x14ac:dyDescent="0.15">
      <c r="A206" s="59"/>
      <c r="B206" s="35" t="s">
        <v>238</v>
      </c>
      <c r="C206" s="17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9">
        <v>0</v>
      </c>
      <c r="K206" s="20"/>
      <c r="L206" s="17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9">
        <v>0</v>
      </c>
      <c r="T206" s="20"/>
      <c r="U206" s="17">
        <v>0</v>
      </c>
      <c r="V206" s="18">
        <v>0</v>
      </c>
      <c r="W206" s="18">
        <v>0</v>
      </c>
      <c r="X206" s="19">
        <v>0</v>
      </c>
      <c r="Y206" s="20"/>
      <c r="Z206" s="17">
        <v>0</v>
      </c>
      <c r="AA206" s="18">
        <v>0</v>
      </c>
      <c r="AB206" s="18">
        <v>0</v>
      </c>
      <c r="AC206" s="18">
        <v>0</v>
      </c>
      <c r="AD206" s="18">
        <v>0</v>
      </c>
      <c r="AE206" s="19">
        <v>0</v>
      </c>
      <c r="AG206" s="12" t="s">
        <v>516</v>
      </c>
      <c r="AH206" s="17">
        <v>0</v>
      </c>
      <c r="AI206" s="18">
        <v>0</v>
      </c>
      <c r="AJ206" s="18">
        <v>0</v>
      </c>
      <c r="AK206" s="18">
        <v>0</v>
      </c>
      <c r="AL206" s="18">
        <v>0</v>
      </c>
      <c r="AM206" s="18">
        <v>0</v>
      </c>
      <c r="AN206" s="18">
        <v>0</v>
      </c>
      <c r="AO206" s="19">
        <v>0</v>
      </c>
      <c r="AP206" s="20"/>
      <c r="AQ206" s="17">
        <v>0</v>
      </c>
      <c r="AR206" s="18">
        <v>0</v>
      </c>
      <c r="AS206" s="18">
        <v>0</v>
      </c>
      <c r="AT206" s="18">
        <v>0</v>
      </c>
      <c r="AU206" s="18">
        <v>0</v>
      </c>
      <c r="AV206" s="18">
        <v>0</v>
      </c>
      <c r="AW206" s="18">
        <v>0</v>
      </c>
      <c r="AX206" s="19">
        <v>0</v>
      </c>
      <c r="AY206" s="20"/>
      <c r="AZ206" s="17">
        <v>0</v>
      </c>
      <c r="BA206" s="18">
        <v>0</v>
      </c>
      <c r="BB206" s="18">
        <v>0</v>
      </c>
      <c r="BC206" s="19">
        <v>0</v>
      </c>
      <c r="BD206" s="20"/>
      <c r="BE206" s="17">
        <v>0</v>
      </c>
      <c r="BF206" s="18">
        <v>0</v>
      </c>
      <c r="BG206" s="18">
        <v>0</v>
      </c>
      <c r="BH206" s="18">
        <v>0</v>
      </c>
      <c r="BI206" s="18">
        <v>0</v>
      </c>
      <c r="BJ206" s="19">
        <v>0</v>
      </c>
    </row>
    <row r="207" spans="1:62" ht="11" customHeight="1" x14ac:dyDescent="0.15">
      <c r="A207" s="59"/>
      <c r="B207" s="35" t="s">
        <v>239</v>
      </c>
      <c r="C207" s="17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9">
        <v>0</v>
      </c>
      <c r="K207" s="20"/>
      <c r="L207" s="17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0</v>
      </c>
      <c r="S207" s="19">
        <v>0</v>
      </c>
      <c r="T207" s="20"/>
      <c r="U207" s="17">
        <v>0</v>
      </c>
      <c r="V207" s="18">
        <v>0</v>
      </c>
      <c r="W207" s="18">
        <v>0</v>
      </c>
      <c r="X207" s="19">
        <v>0</v>
      </c>
      <c r="Y207" s="20"/>
      <c r="Z207" s="17">
        <v>0</v>
      </c>
      <c r="AA207" s="18">
        <v>0</v>
      </c>
      <c r="AB207" s="18">
        <v>0</v>
      </c>
      <c r="AC207" s="18">
        <v>0</v>
      </c>
      <c r="AD207" s="18">
        <v>0</v>
      </c>
      <c r="AE207" s="19">
        <v>0</v>
      </c>
      <c r="AG207" s="12" t="s">
        <v>517</v>
      </c>
      <c r="AH207" s="17">
        <v>0</v>
      </c>
      <c r="AI207" s="18">
        <v>0</v>
      </c>
      <c r="AJ207" s="18">
        <v>0</v>
      </c>
      <c r="AK207" s="18">
        <v>0</v>
      </c>
      <c r="AL207" s="18">
        <v>0</v>
      </c>
      <c r="AM207" s="18">
        <v>0</v>
      </c>
      <c r="AN207" s="18">
        <v>0</v>
      </c>
      <c r="AO207" s="19">
        <v>0</v>
      </c>
      <c r="AP207" s="20"/>
      <c r="AQ207" s="17">
        <v>0</v>
      </c>
      <c r="AR207" s="18">
        <v>0</v>
      </c>
      <c r="AS207" s="18">
        <v>0</v>
      </c>
      <c r="AT207" s="18">
        <v>0</v>
      </c>
      <c r="AU207" s="18">
        <v>0</v>
      </c>
      <c r="AV207" s="18">
        <v>0</v>
      </c>
      <c r="AW207" s="18">
        <v>0</v>
      </c>
      <c r="AX207" s="19">
        <v>0</v>
      </c>
      <c r="AY207" s="20"/>
      <c r="AZ207" s="17">
        <v>0</v>
      </c>
      <c r="BA207" s="18">
        <v>0</v>
      </c>
      <c r="BB207" s="18">
        <v>0</v>
      </c>
      <c r="BC207" s="19">
        <v>0</v>
      </c>
      <c r="BD207" s="20"/>
      <c r="BE207" s="17">
        <v>0</v>
      </c>
      <c r="BF207" s="18">
        <v>0</v>
      </c>
      <c r="BG207" s="18">
        <v>0</v>
      </c>
      <c r="BH207" s="18">
        <v>0</v>
      </c>
      <c r="BI207" s="18">
        <v>0</v>
      </c>
      <c r="BJ207" s="19">
        <v>0</v>
      </c>
    </row>
    <row r="208" spans="1:62" ht="11" customHeight="1" x14ac:dyDescent="0.15">
      <c r="A208" s="59"/>
      <c r="B208" s="35" t="s">
        <v>240</v>
      </c>
      <c r="C208" s="17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9">
        <v>0</v>
      </c>
      <c r="K208" s="20"/>
      <c r="L208" s="17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9">
        <v>0</v>
      </c>
      <c r="T208" s="20"/>
      <c r="U208" s="17">
        <v>0</v>
      </c>
      <c r="V208" s="18">
        <v>0</v>
      </c>
      <c r="W208" s="18">
        <v>0</v>
      </c>
      <c r="X208" s="19">
        <v>0</v>
      </c>
      <c r="Y208" s="20"/>
      <c r="Z208" s="17">
        <v>0</v>
      </c>
      <c r="AA208" s="18">
        <v>0</v>
      </c>
      <c r="AB208" s="18">
        <v>0</v>
      </c>
      <c r="AC208" s="18">
        <v>0</v>
      </c>
      <c r="AD208" s="18">
        <v>0</v>
      </c>
      <c r="AE208" s="19">
        <v>0</v>
      </c>
      <c r="AG208" s="12" t="s">
        <v>518</v>
      </c>
      <c r="AH208" s="17">
        <v>0</v>
      </c>
      <c r="AI208" s="18">
        <v>0</v>
      </c>
      <c r="AJ208" s="18">
        <v>0</v>
      </c>
      <c r="AK208" s="18">
        <v>0</v>
      </c>
      <c r="AL208" s="18">
        <v>1.5113640278784018E-5</v>
      </c>
      <c r="AM208" s="18">
        <v>0</v>
      </c>
      <c r="AN208" s="18">
        <v>0</v>
      </c>
      <c r="AO208" s="19">
        <v>0</v>
      </c>
      <c r="AP208" s="20"/>
      <c r="AQ208" s="17">
        <v>0</v>
      </c>
      <c r="AR208" s="18">
        <v>0</v>
      </c>
      <c r="AS208" s="18">
        <v>0</v>
      </c>
      <c r="AT208" s="18">
        <v>0</v>
      </c>
      <c r="AU208" s="18">
        <v>0</v>
      </c>
      <c r="AV208" s="18">
        <v>0</v>
      </c>
      <c r="AW208" s="18">
        <v>0</v>
      </c>
      <c r="AX208" s="19">
        <v>0</v>
      </c>
      <c r="AY208" s="20"/>
      <c r="AZ208" s="17">
        <v>0</v>
      </c>
      <c r="BA208" s="18">
        <v>0</v>
      </c>
      <c r="BB208" s="18">
        <v>0</v>
      </c>
      <c r="BC208" s="19">
        <v>0</v>
      </c>
      <c r="BD208" s="20"/>
      <c r="BE208" s="17">
        <v>0</v>
      </c>
      <c r="BF208" s="18">
        <v>0</v>
      </c>
      <c r="BG208" s="18">
        <v>0</v>
      </c>
      <c r="BH208" s="18">
        <v>0</v>
      </c>
      <c r="BI208" s="18">
        <v>0</v>
      </c>
      <c r="BJ208" s="19">
        <v>0</v>
      </c>
    </row>
    <row r="209" spans="1:62" ht="11" customHeight="1" x14ac:dyDescent="0.15">
      <c r="A209" s="59"/>
      <c r="B209" s="35" t="s">
        <v>241</v>
      </c>
      <c r="C209" s="17">
        <v>0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9">
        <v>0</v>
      </c>
      <c r="K209" s="20"/>
      <c r="L209" s="17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9">
        <v>0</v>
      </c>
      <c r="T209" s="20"/>
      <c r="U209" s="17">
        <v>0</v>
      </c>
      <c r="V209" s="18">
        <v>0</v>
      </c>
      <c r="W209" s="18">
        <v>0</v>
      </c>
      <c r="X209" s="19">
        <v>0</v>
      </c>
      <c r="Y209" s="20"/>
      <c r="Z209" s="17">
        <v>0</v>
      </c>
      <c r="AA209" s="18">
        <v>0</v>
      </c>
      <c r="AB209" s="18">
        <v>0</v>
      </c>
      <c r="AC209" s="18">
        <v>0</v>
      </c>
      <c r="AD209" s="18">
        <v>0</v>
      </c>
      <c r="AE209" s="19">
        <v>0</v>
      </c>
      <c r="AG209" s="12" t="s">
        <v>519</v>
      </c>
      <c r="AH209" s="17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9">
        <v>0</v>
      </c>
      <c r="AP209" s="20"/>
      <c r="AQ209" s="17">
        <v>0</v>
      </c>
      <c r="AR209" s="18">
        <v>0</v>
      </c>
      <c r="AS209" s="18">
        <v>0</v>
      </c>
      <c r="AT209" s="18">
        <v>0</v>
      </c>
      <c r="AU209" s="18">
        <v>0</v>
      </c>
      <c r="AV209" s="18">
        <v>0</v>
      </c>
      <c r="AW209" s="18">
        <v>0</v>
      </c>
      <c r="AX209" s="19">
        <v>0</v>
      </c>
      <c r="AY209" s="20"/>
      <c r="AZ209" s="17">
        <v>0</v>
      </c>
      <c r="BA209" s="18">
        <v>0</v>
      </c>
      <c r="BB209" s="18">
        <v>0</v>
      </c>
      <c r="BC209" s="19">
        <v>0</v>
      </c>
      <c r="BD209" s="20"/>
      <c r="BE209" s="17">
        <v>0</v>
      </c>
      <c r="BF209" s="18">
        <v>0</v>
      </c>
      <c r="BG209" s="18">
        <v>0</v>
      </c>
      <c r="BH209" s="18">
        <v>0</v>
      </c>
      <c r="BI209" s="18">
        <v>0</v>
      </c>
      <c r="BJ209" s="19">
        <v>0</v>
      </c>
    </row>
    <row r="210" spans="1:62" ht="11" customHeight="1" x14ac:dyDescent="0.15">
      <c r="A210" s="59"/>
      <c r="B210" s="35" t="s">
        <v>242</v>
      </c>
      <c r="C210" s="17">
        <v>0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9">
        <v>0</v>
      </c>
      <c r="K210" s="20"/>
      <c r="L210" s="17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9">
        <v>0</v>
      </c>
      <c r="T210" s="20"/>
      <c r="U210" s="17">
        <v>0</v>
      </c>
      <c r="V210" s="18">
        <v>0</v>
      </c>
      <c r="W210" s="18">
        <v>0</v>
      </c>
      <c r="X210" s="19">
        <v>0</v>
      </c>
      <c r="Y210" s="20"/>
      <c r="Z210" s="17">
        <v>0</v>
      </c>
      <c r="AA210" s="18">
        <v>0</v>
      </c>
      <c r="AB210" s="18">
        <v>0</v>
      </c>
      <c r="AC210" s="18">
        <v>0</v>
      </c>
      <c r="AD210" s="18">
        <v>0</v>
      </c>
      <c r="AE210" s="19">
        <v>0</v>
      </c>
      <c r="AG210" s="12" t="s">
        <v>520</v>
      </c>
      <c r="AH210" s="17">
        <v>0</v>
      </c>
      <c r="AI210" s="18">
        <v>0</v>
      </c>
      <c r="AJ210" s="18">
        <v>0</v>
      </c>
      <c r="AK210" s="18">
        <v>0</v>
      </c>
      <c r="AL210" s="18">
        <v>0</v>
      </c>
      <c r="AM210" s="18">
        <v>0</v>
      </c>
      <c r="AN210" s="18">
        <v>0</v>
      </c>
      <c r="AO210" s="19">
        <v>0</v>
      </c>
      <c r="AP210" s="20"/>
      <c r="AQ210" s="17">
        <v>0</v>
      </c>
      <c r="AR210" s="18">
        <v>0</v>
      </c>
      <c r="AS210" s="18">
        <v>0</v>
      </c>
      <c r="AT210" s="18">
        <v>0</v>
      </c>
      <c r="AU210" s="18">
        <v>0</v>
      </c>
      <c r="AV210" s="18">
        <v>0</v>
      </c>
      <c r="AW210" s="18">
        <v>0</v>
      </c>
      <c r="AX210" s="19">
        <v>0</v>
      </c>
      <c r="AY210" s="20"/>
      <c r="AZ210" s="17">
        <v>0</v>
      </c>
      <c r="BA210" s="18">
        <v>0</v>
      </c>
      <c r="BB210" s="18">
        <v>0</v>
      </c>
      <c r="BC210" s="19">
        <v>0</v>
      </c>
      <c r="BD210" s="20"/>
      <c r="BE210" s="17">
        <v>0</v>
      </c>
      <c r="BF210" s="18">
        <v>0</v>
      </c>
      <c r="BG210" s="18">
        <v>0</v>
      </c>
      <c r="BH210" s="18">
        <v>0</v>
      </c>
      <c r="BI210" s="18">
        <v>0</v>
      </c>
      <c r="BJ210" s="19">
        <v>0</v>
      </c>
    </row>
    <row r="211" spans="1:62" ht="11" customHeight="1" x14ac:dyDescent="0.15">
      <c r="A211" s="59"/>
      <c r="B211" s="35" t="s">
        <v>243</v>
      </c>
      <c r="C211" s="17">
        <v>0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9">
        <v>0</v>
      </c>
      <c r="K211" s="20"/>
      <c r="L211" s="17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9">
        <v>0</v>
      </c>
      <c r="T211" s="20"/>
      <c r="U211" s="17">
        <v>0</v>
      </c>
      <c r="V211" s="18">
        <v>0</v>
      </c>
      <c r="W211" s="18">
        <v>0</v>
      </c>
      <c r="X211" s="19">
        <v>0</v>
      </c>
      <c r="Y211" s="20"/>
      <c r="Z211" s="17">
        <v>0</v>
      </c>
      <c r="AA211" s="18">
        <v>0</v>
      </c>
      <c r="AB211" s="18">
        <v>0</v>
      </c>
      <c r="AC211" s="18">
        <v>0</v>
      </c>
      <c r="AD211" s="18">
        <v>0</v>
      </c>
      <c r="AE211" s="19">
        <v>0</v>
      </c>
      <c r="AG211" s="12" t="s">
        <v>521</v>
      </c>
      <c r="AH211" s="17">
        <v>0</v>
      </c>
      <c r="AI211" s="18">
        <v>0</v>
      </c>
      <c r="AJ211" s="18">
        <v>0</v>
      </c>
      <c r="AK211" s="18">
        <v>0</v>
      </c>
      <c r="AL211" s="18">
        <v>0</v>
      </c>
      <c r="AM211" s="18">
        <v>0</v>
      </c>
      <c r="AN211" s="18">
        <v>0</v>
      </c>
      <c r="AO211" s="19">
        <v>0</v>
      </c>
      <c r="AP211" s="20"/>
      <c r="AQ211" s="17">
        <v>0</v>
      </c>
      <c r="AR211" s="18">
        <v>0</v>
      </c>
      <c r="AS211" s="18">
        <v>0</v>
      </c>
      <c r="AT211" s="18">
        <v>0</v>
      </c>
      <c r="AU211" s="18">
        <v>0</v>
      </c>
      <c r="AV211" s="18">
        <v>0</v>
      </c>
      <c r="AW211" s="18">
        <v>0</v>
      </c>
      <c r="AX211" s="19">
        <v>0</v>
      </c>
      <c r="AY211" s="20"/>
      <c r="AZ211" s="17">
        <v>0</v>
      </c>
      <c r="BA211" s="18">
        <v>0</v>
      </c>
      <c r="BB211" s="18">
        <v>0</v>
      </c>
      <c r="BC211" s="19">
        <v>0</v>
      </c>
      <c r="BD211" s="20"/>
      <c r="BE211" s="17">
        <v>0</v>
      </c>
      <c r="BF211" s="18">
        <v>0</v>
      </c>
      <c r="BG211" s="18">
        <v>0</v>
      </c>
      <c r="BH211" s="18">
        <v>0</v>
      </c>
      <c r="BI211" s="18">
        <v>0</v>
      </c>
      <c r="BJ211" s="19">
        <v>0</v>
      </c>
    </row>
    <row r="212" spans="1:62" ht="11" customHeight="1" x14ac:dyDescent="0.15">
      <c r="A212" s="59"/>
      <c r="B212" s="35" t="s">
        <v>244</v>
      </c>
      <c r="C212" s="17">
        <v>0</v>
      </c>
      <c r="D212" s="18">
        <v>0</v>
      </c>
      <c r="E212" s="18">
        <v>0</v>
      </c>
      <c r="F212" s="18">
        <v>0</v>
      </c>
      <c r="G212" s="18">
        <v>2.2417990770869111E-5</v>
      </c>
      <c r="H212" s="18">
        <v>2.0696560236669003E-5</v>
      </c>
      <c r="I212" s="18">
        <v>0</v>
      </c>
      <c r="J212" s="19">
        <v>5.0138249045009916E-5</v>
      </c>
      <c r="K212" s="20"/>
      <c r="L212" s="17">
        <v>1.2779916866127554E-4</v>
      </c>
      <c r="M212" s="18">
        <v>0</v>
      </c>
      <c r="N212" s="18">
        <v>0</v>
      </c>
      <c r="O212" s="18">
        <v>0</v>
      </c>
      <c r="P212" s="18">
        <v>0</v>
      </c>
      <c r="Q212" s="18">
        <v>0</v>
      </c>
      <c r="R212" s="18">
        <v>0</v>
      </c>
      <c r="S212" s="19">
        <v>0</v>
      </c>
      <c r="T212" s="20"/>
      <c r="U212" s="17">
        <v>0</v>
      </c>
      <c r="V212" s="18">
        <v>0</v>
      </c>
      <c r="W212" s="18">
        <v>0</v>
      </c>
      <c r="X212" s="19">
        <v>0</v>
      </c>
      <c r="Y212" s="20"/>
      <c r="Z212" s="17">
        <v>0</v>
      </c>
      <c r="AA212" s="18">
        <v>0</v>
      </c>
      <c r="AB212" s="18">
        <v>0</v>
      </c>
      <c r="AC212" s="18">
        <v>0</v>
      </c>
      <c r="AD212" s="18">
        <v>0</v>
      </c>
      <c r="AE212" s="19">
        <v>0</v>
      </c>
      <c r="AG212" s="12" t="s">
        <v>522</v>
      </c>
      <c r="AH212" s="17">
        <v>0</v>
      </c>
      <c r="AI212" s="18">
        <v>0</v>
      </c>
      <c r="AJ212" s="18">
        <v>0</v>
      </c>
      <c r="AK212" s="18">
        <v>0</v>
      </c>
      <c r="AL212" s="18">
        <v>1.0117279223099376E-5</v>
      </c>
      <c r="AM212" s="18">
        <v>0</v>
      </c>
      <c r="AN212" s="18">
        <v>0</v>
      </c>
      <c r="AO212" s="19">
        <v>0</v>
      </c>
      <c r="AP212" s="20"/>
      <c r="AQ212" s="17">
        <v>7.9221198018278769E-5</v>
      </c>
      <c r="AR212" s="18">
        <v>0</v>
      </c>
      <c r="AS212" s="18">
        <v>0</v>
      </c>
      <c r="AT212" s="18">
        <v>0</v>
      </c>
      <c r="AU212" s="18">
        <v>0</v>
      </c>
      <c r="AV212" s="18">
        <v>0</v>
      </c>
      <c r="AW212" s="18">
        <v>0</v>
      </c>
      <c r="AX212" s="19">
        <v>0</v>
      </c>
      <c r="AY212" s="20"/>
      <c r="AZ212" s="17">
        <v>0</v>
      </c>
      <c r="BA212" s="18">
        <v>0</v>
      </c>
      <c r="BB212" s="18">
        <v>0</v>
      </c>
      <c r="BC212" s="19">
        <v>0</v>
      </c>
      <c r="BD212" s="20"/>
      <c r="BE212" s="17">
        <v>0</v>
      </c>
      <c r="BF212" s="18">
        <v>0</v>
      </c>
      <c r="BG212" s="18">
        <v>0</v>
      </c>
      <c r="BH212" s="18">
        <v>0</v>
      </c>
      <c r="BI212" s="18">
        <v>0</v>
      </c>
      <c r="BJ212" s="19">
        <v>0</v>
      </c>
    </row>
    <row r="213" spans="1:62" ht="11" customHeight="1" x14ac:dyDescent="0.15">
      <c r="A213" s="59"/>
      <c r="B213" s="35" t="s">
        <v>245</v>
      </c>
      <c r="C213" s="17">
        <v>0</v>
      </c>
      <c r="D213" s="18">
        <v>0</v>
      </c>
      <c r="E213" s="18">
        <v>1.0236936902112597E-5</v>
      </c>
      <c r="F213" s="18">
        <v>3.8126343172284157E-22</v>
      </c>
      <c r="G213" s="18">
        <v>5.3192750407711231E-10</v>
      </c>
      <c r="H213" s="18">
        <v>0</v>
      </c>
      <c r="I213" s="18">
        <v>0</v>
      </c>
      <c r="J213" s="19">
        <v>0</v>
      </c>
      <c r="K213" s="20"/>
      <c r="L213" s="17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9">
        <v>0</v>
      </c>
      <c r="T213" s="20"/>
      <c r="U213" s="17">
        <v>0</v>
      </c>
      <c r="V213" s="18">
        <v>0</v>
      </c>
      <c r="W213" s="18">
        <v>0</v>
      </c>
      <c r="X213" s="19">
        <v>0</v>
      </c>
      <c r="Y213" s="20"/>
      <c r="Z213" s="17">
        <v>0</v>
      </c>
      <c r="AA213" s="18">
        <v>0</v>
      </c>
      <c r="AB213" s="18">
        <v>0</v>
      </c>
      <c r="AC213" s="18">
        <v>0</v>
      </c>
      <c r="AD213" s="18">
        <v>0</v>
      </c>
      <c r="AE213" s="19">
        <v>0</v>
      </c>
      <c r="AG213" s="12" t="s">
        <v>523</v>
      </c>
      <c r="AH213" s="17">
        <v>0</v>
      </c>
      <c r="AI213" s="18">
        <v>0</v>
      </c>
      <c r="AJ213" s="18">
        <v>1.3826662244975294E-6</v>
      </c>
      <c r="AK213" s="18">
        <v>0</v>
      </c>
      <c r="AL213" s="18">
        <v>0</v>
      </c>
      <c r="AM213" s="18">
        <v>0</v>
      </c>
      <c r="AN213" s="18">
        <v>0</v>
      </c>
      <c r="AO213" s="19">
        <v>0</v>
      </c>
      <c r="AP213" s="20"/>
      <c r="AQ213" s="17">
        <v>0</v>
      </c>
      <c r="AR213" s="18">
        <v>0</v>
      </c>
      <c r="AS213" s="18">
        <v>0</v>
      </c>
      <c r="AT213" s="18">
        <v>0</v>
      </c>
      <c r="AU213" s="18">
        <v>0</v>
      </c>
      <c r="AV213" s="18">
        <v>0</v>
      </c>
      <c r="AW213" s="18">
        <v>0</v>
      </c>
      <c r="AX213" s="19">
        <v>0</v>
      </c>
      <c r="AY213" s="20"/>
      <c r="AZ213" s="17">
        <v>0</v>
      </c>
      <c r="BA213" s="18">
        <v>0</v>
      </c>
      <c r="BB213" s="18">
        <v>0</v>
      </c>
      <c r="BC213" s="19">
        <v>0</v>
      </c>
      <c r="BD213" s="20"/>
      <c r="BE213" s="17">
        <v>0</v>
      </c>
      <c r="BF213" s="18">
        <v>0</v>
      </c>
      <c r="BG213" s="18">
        <v>0</v>
      </c>
      <c r="BH213" s="18">
        <v>0</v>
      </c>
      <c r="BI213" s="18">
        <v>0</v>
      </c>
      <c r="BJ213" s="19">
        <v>0</v>
      </c>
    </row>
    <row r="214" spans="1:62" ht="11" customHeight="1" x14ac:dyDescent="0.15">
      <c r="A214" s="59"/>
      <c r="B214" s="35" t="s">
        <v>246</v>
      </c>
      <c r="C214" s="17">
        <v>0</v>
      </c>
      <c r="D214" s="18">
        <v>0</v>
      </c>
      <c r="E214" s="18">
        <v>0</v>
      </c>
      <c r="F214" s="18">
        <v>0</v>
      </c>
      <c r="G214" s="18">
        <v>5.1215153090254906E-7</v>
      </c>
      <c r="H214" s="18">
        <v>4.2479593716959333E-7</v>
      </c>
      <c r="I214" s="18">
        <v>0</v>
      </c>
      <c r="J214" s="19">
        <v>7.3609079624005766E-24</v>
      </c>
      <c r="K214" s="20"/>
      <c r="L214" s="17">
        <v>1.4911297502238424E-9</v>
      </c>
      <c r="M214" s="18">
        <v>0</v>
      </c>
      <c r="N214" s="18">
        <v>5.734399714295125E-6</v>
      </c>
      <c r="O214" s="18">
        <v>0</v>
      </c>
      <c r="P214" s="18">
        <v>0</v>
      </c>
      <c r="Q214" s="18">
        <v>0</v>
      </c>
      <c r="R214" s="18">
        <v>0</v>
      </c>
      <c r="S214" s="19">
        <v>0</v>
      </c>
      <c r="T214" s="20"/>
      <c r="U214" s="17">
        <v>0</v>
      </c>
      <c r="V214" s="18">
        <v>0</v>
      </c>
      <c r="W214" s="18">
        <v>0</v>
      </c>
      <c r="X214" s="19">
        <v>0</v>
      </c>
      <c r="Y214" s="20"/>
      <c r="Z214" s="17">
        <v>0</v>
      </c>
      <c r="AA214" s="18">
        <v>0</v>
      </c>
      <c r="AB214" s="18">
        <v>0</v>
      </c>
      <c r="AC214" s="18">
        <v>0</v>
      </c>
      <c r="AD214" s="18">
        <v>0</v>
      </c>
      <c r="AE214" s="19">
        <v>0</v>
      </c>
      <c r="AG214" s="12" t="s">
        <v>524</v>
      </c>
      <c r="AH214" s="17">
        <v>0</v>
      </c>
      <c r="AI214" s="18">
        <v>0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9">
        <v>0</v>
      </c>
      <c r="AP214" s="20"/>
      <c r="AQ214" s="17">
        <v>0</v>
      </c>
      <c r="AR214" s="18">
        <v>0</v>
      </c>
      <c r="AS214" s="18">
        <v>0</v>
      </c>
      <c r="AT214" s="18">
        <v>0</v>
      </c>
      <c r="AU214" s="18">
        <v>0</v>
      </c>
      <c r="AV214" s="18">
        <v>0</v>
      </c>
      <c r="AW214" s="18">
        <v>0</v>
      </c>
      <c r="AX214" s="19">
        <v>0</v>
      </c>
      <c r="AY214" s="20"/>
      <c r="AZ214" s="17">
        <v>0</v>
      </c>
      <c r="BA214" s="18">
        <v>0</v>
      </c>
      <c r="BB214" s="18">
        <v>0</v>
      </c>
      <c r="BC214" s="19">
        <v>0</v>
      </c>
      <c r="BD214" s="20"/>
      <c r="BE214" s="17">
        <v>0</v>
      </c>
      <c r="BF214" s="18">
        <v>0</v>
      </c>
      <c r="BG214" s="18">
        <v>0</v>
      </c>
      <c r="BH214" s="18">
        <v>0</v>
      </c>
      <c r="BI214" s="18">
        <v>0</v>
      </c>
      <c r="BJ214" s="19">
        <v>0</v>
      </c>
    </row>
    <row r="215" spans="1:62" ht="11" customHeight="1" x14ac:dyDescent="0.15">
      <c r="A215" s="59"/>
      <c r="B215" s="35" t="s">
        <v>629</v>
      </c>
      <c r="C215" s="17">
        <v>0</v>
      </c>
      <c r="D215" s="18">
        <v>0</v>
      </c>
      <c r="E215" s="18">
        <v>2.0319383468472485E-6</v>
      </c>
      <c r="F215" s="18">
        <v>2.0922019432862933E-6</v>
      </c>
      <c r="G215" s="18">
        <v>1.7222251493887715E-5</v>
      </c>
      <c r="H215" s="18">
        <v>1.6311941260536802E-5</v>
      </c>
      <c r="I215" s="18">
        <v>0</v>
      </c>
      <c r="J215" s="19">
        <v>3.5191338073458568E-7</v>
      </c>
      <c r="K215" s="20"/>
      <c r="L215" s="17">
        <v>2.3810793321225475E-5</v>
      </c>
      <c r="M215" s="18">
        <v>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  <c r="S215" s="19">
        <v>0</v>
      </c>
      <c r="T215" s="20"/>
      <c r="U215" s="17">
        <v>0</v>
      </c>
      <c r="V215" s="18">
        <v>0</v>
      </c>
      <c r="W215" s="18">
        <v>0</v>
      </c>
      <c r="X215" s="19">
        <v>0</v>
      </c>
      <c r="Y215" s="20"/>
      <c r="Z215" s="17">
        <v>0</v>
      </c>
      <c r="AA215" s="18">
        <v>0</v>
      </c>
      <c r="AB215" s="18">
        <v>0</v>
      </c>
      <c r="AC215" s="18">
        <v>0</v>
      </c>
      <c r="AD215" s="18">
        <v>0</v>
      </c>
      <c r="AE215" s="19">
        <v>0</v>
      </c>
      <c r="AG215" s="12" t="s">
        <v>525</v>
      </c>
      <c r="AH215" s="17">
        <v>0</v>
      </c>
      <c r="AI215" s="18">
        <v>0</v>
      </c>
      <c r="AJ215" s="18">
        <v>9.1316794817592481E-8</v>
      </c>
      <c r="AK215" s="18">
        <v>0</v>
      </c>
      <c r="AL215" s="18">
        <v>0</v>
      </c>
      <c r="AM215" s="18">
        <v>0</v>
      </c>
      <c r="AN215" s="18">
        <v>0</v>
      </c>
      <c r="AO215" s="19">
        <v>0</v>
      </c>
      <c r="AP215" s="20"/>
      <c r="AQ215" s="17">
        <v>0</v>
      </c>
      <c r="AR215" s="18">
        <v>0</v>
      </c>
      <c r="AS215" s="18">
        <v>0</v>
      </c>
      <c r="AT215" s="18">
        <v>0</v>
      </c>
      <c r="AU215" s="18">
        <v>0</v>
      </c>
      <c r="AV215" s="18">
        <v>0</v>
      </c>
      <c r="AW215" s="18">
        <v>0</v>
      </c>
      <c r="AX215" s="19">
        <v>0</v>
      </c>
      <c r="AY215" s="20"/>
      <c r="AZ215" s="17">
        <v>0</v>
      </c>
      <c r="BA215" s="18">
        <v>0</v>
      </c>
      <c r="BB215" s="18">
        <v>0</v>
      </c>
      <c r="BC215" s="19">
        <v>0</v>
      </c>
      <c r="BD215" s="20"/>
      <c r="BE215" s="17">
        <v>0</v>
      </c>
      <c r="BF215" s="18">
        <v>0</v>
      </c>
      <c r="BG215" s="18">
        <v>0</v>
      </c>
      <c r="BH215" s="18">
        <v>0</v>
      </c>
      <c r="BI215" s="18">
        <v>0</v>
      </c>
      <c r="BJ215" s="19">
        <v>0</v>
      </c>
    </row>
    <row r="216" spans="1:62" ht="11" customHeight="1" x14ac:dyDescent="0.15">
      <c r="A216" s="59"/>
      <c r="B216" s="35" t="s">
        <v>247</v>
      </c>
      <c r="C216" s="17">
        <v>0</v>
      </c>
      <c r="D216" s="18">
        <v>0</v>
      </c>
      <c r="E216" s="18">
        <v>1.6371491354422501E-5</v>
      </c>
      <c r="F216" s="18">
        <v>0</v>
      </c>
      <c r="G216" s="18">
        <v>1.404459851813709E-6</v>
      </c>
      <c r="H216" s="18">
        <v>7.1058111347136114E-7</v>
      </c>
      <c r="I216" s="18">
        <v>2.8057003854135878E-22</v>
      </c>
      <c r="J216" s="19">
        <v>7.3363457567273397E-9</v>
      </c>
      <c r="K216" s="20"/>
      <c r="L216" s="17">
        <v>0</v>
      </c>
      <c r="M216" s="18">
        <v>0</v>
      </c>
      <c r="N216" s="18">
        <v>0</v>
      </c>
      <c r="O216" s="18">
        <v>0</v>
      </c>
      <c r="P216" s="18">
        <v>0</v>
      </c>
      <c r="Q216" s="18">
        <v>0</v>
      </c>
      <c r="R216" s="18">
        <v>0</v>
      </c>
      <c r="S216" s="19">
        <v>0</v>
      </c>
      <c r="T216" s="20"/>
      <c r="U216" s="17">
        <v>0</v>
      </c>
      <c r="V216" s="18">
        <v>0</v>
      </c>
      <c r="W216" s="18">
        <v>0</v>
      </c>
      <c r="X216" s="19">
        <v>0</v>
      </c>
      <c r="Y216" s="20"/>
      <c r="Z216" s="17">
        <v>0</v>
      </c>
      <c r="AA216" s="18">
        <v>0</v>
      </c>
      <c r="AB216" s="18">
        <v>0</v>
      </c>
      <c r="AC216" s="18">
        <v>0</v>
      </c>
      <c r="AD216" s="18">
        <v>0</v>
      </c>
      <c r="AE216" s="19">
        <v>0</v>
      </c>
      <c r="AG216" s="12" t="s">
        <v>526</v>
      </c>
      <c r="AH216" s="17">
        <v>0</v>
      </c>
      <c r="AI216" s="18">
        <v>0</v>
      </c>
      <c r="AJ216" s="18">
        <v>2.5907528909950882E-6</v>
      </c>
      <c r="AK216" s="18">
        <v>0</v>
      </c>
      <c r="AL216" s="18">
        <v>0</v>
      </c>
      <c r="AM216" s="18">
        <v>0</v>
      </c>
      <c r="AN216" s="18">
        <v>0</v>
      </c>
      <c r="AO216" s="19">
        <v>0</v>
      </c>
      <c r="AP216" s="20"/>
      <c r="AQ216" s="17">
        <v>0</v>
      </c>
      <c r="AR216" s="18">
        <v>0</v>
      </c>
      <c r="AS216" s="18">
        <v>0</v>
      </c>
      <c r="AT216" s="18">
        <v>0</v>
      </c>
      <c r="AU216" s="18">
        <v>0</v>
      </c>
      <c r="AV216" s="18">
        <v>0</v>
      </c>
      <c r="AW216" s="18">
        <v>0</v>
      </c>
      <c r="AX216" s="19">
        <v>0</v>
      </c>
      <c r="AY216" s="20"/>
      <c r="AZ216" s="17">
        <v>0</v>
      </c>
      <c r="BA216" s="18">
        <v>0</v>
      </c>
      <c r="BB216" s="18">
        <v>0</v>
      </c>
      <c r="BC216" s="19">
        <v>0</v>
      </c>
      <c r="BD216" s="20"/>
      <c r="BE216" s="17">
        <v>0</v>
      </c>
      <c r="BF216" s="18">
        <v>0</v>
      </c>
      <c r="BG216" s="18">
        <v>0</v>
      </c>
      <c r="BH216" s="18">
        <v>0</v>
      </c>
      <c r="BI216" s="18">
        <v>0</v>
      </c>
      <c r="BJ216" s="19">
        <v>0</v>
      </c>
    </row>
    <row r="217" spans="1:62" ht="11" customHeight="1" x14ac:dyDescent="0.15">
      <c r="A217" s="59"/>
      <c r="B217" s="35" t="s">
        <v>248</v>
      </c>
      <c r="C217" s="17">
        <v>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9">
        <v>0</v>
      </c>
      <c r="K217" s="20"/>
      <c r="L217" s="17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9">
        <v>0</v>
      </c>
      <c r="T217" s="20"/>
      <c r="U217" s="17">
        <v>0</v>
      </c>
      <c r="V217" s="18">
        <v>0</v>
      </c>
      <c r="W217" s="18">
        <v>0</v>
      </c>
      <c r="X217" s="19">
        <v>0</v>
      </c>
      <c r="Y217" s="20"/>
      <c r="Z217" s="17">
        <v>0</v>
      </c>
      <c r="AA217" s="18">
        <v>0</v>
      </c>
      <c r="AB217" s="18">
        <v>0</v>
      </c>
      <c r="AC217" s="18">
        <v>0</v>
      </c>
      <c r="AD217" s="18">
        <v>0</v>
      </c>
      <c r="AE217" s="19">
        <v>0</v>
      </c>
      <c r="AG217" s="12" t="s">
        <v>527</v>
      </c>
      <c r="AH217" s="17">
        <v>0</v>
      </c>
      <c r="AI217" s="18">
        <v>0</v>
      </c>
      <c r="AJ217" s="18">
        <v>0</v>
      </c>
      <c r="AK217" s="18">
        <v>0</v>
      </c>
      <c r="AL217" s="18">
        <v>0</v>
      </c>
      <c r="AM217" s="18">
        <v>0</v>
      </c>
      <c r="AN217" s="18">
        <v>0</v>
      </c>
      <c r="AO217" s="19">
        <v>0</v>
      </c>
      <c r="AP217" s="20"/>
      <c r="AQ217" s="17">
        <v>0</v>
      </c>
      <c r="AR217" s="18">
        <v>0</v>
      </c>
      <c r="AS217" s="18">
        <v>0</v>
      </c>
      <c r="AT217" s="18">
        <v>0</v>
      </c>
      <c r="AU217" s="18">
        <v>0</v>
      </c>
      <c r="AV217" s="18">
        <v>0</v>
      </c>
      <c r="AW217" s="18">
        <v>0</v>
      </c>
      <c r="AX217" s="19">
        <v>0</v>
      </c>
      <c r="AY217" s="20"/>
      <c r="AZ217" s="17">
        <v>0</v>
      </c>
      <c r="BA217" s="18">
        <v>0</v>
      </c>
      <c r="BB217" s="18">
        <v>0</v>
      </c>
      <c r="BC217" s="19">
        <v>0</v>
      </c>
      <c r="BD217" s="20"/>
      <c r="BE217" s="17">
        <v>0</v>
      </c>
      <c r="BF217" s="18">
        <v>0</v>
      </c>
      <c r="BG217" s="18">
        <v>0</v>
      </c>
      <c r="BH217" s="18">
        <v>0</v>
      </c>
      <c r="BI217" s="18">
        <v>0</v>
      </c>
      <c r="BJ217" s="19">
        <v>0</v>
      </c>
    </row>
    <row r="218" spans="1:62" ht="11" customHeight="1" x14ac:dyDescent="0.15">
      <c r="A218" s="59"/>
      <c r="B218" s="35" t="s">
        <v>249</v>
      </c>
      <c r="C218" s="17">
        <v>0</v>
      </c>
      <c r="D218" s="18">
        <v>0</v>
      </c>
      <c r="E218" s="18">
        <v>6.009499192755906E-6</v>
      </c>
      <c r="F218" s="18">
        <v>0</v>
      </c>
      <c r="G218" s="18">
        <v>0</v>
      </c>
      <c r="H218" s="18">
        <v>0</v>
      </c>
      <c r="I218" s="18">
        <v>0</v>
      </c>
      <c r="J218" s="19">
        <v>0</v>
      </c>
      <c r="K218" s="20"/>
      <c r="L218" s="17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9">
        <v>0</v>
      </c>
      <c r="T218" s="20"/>
      <c r="U218" s="17">
        <v>0</v>
      </c>
      <c r="V218" s="18">
        <v>0</v>
      </c>
      <c r="W218" s="18">
        <v>0</v>
      </c>
      <c r="X218" s="19">
        <v>0</v>
      </c>
      <c r="Y218" s="20"/>
      <c r="Z218" s="17">
        <v>0</v>
      </c>
      <c r="AA218" s="18">
        <v>0</v>
      </c>
      <c r="AB218" s="18">
        <v>0</v>
      </c>
      <c r="AC218" s="18">
        <v>0</v>
      </c>
      <c r="AD218" s="18">
        <v>0</v>
      </c>
      <c r="AE218" s="19">
        <v>0</v>
      </c>
      <c r="AG218" s="12" t="s">
        <v>528</v>
      </c>
      <c r="AH218" s="17">
        <v>0</v>
      </c>
      <c r="AI218" s="18">
        <v>0</v>
      </c>
      <c r="AJ218" s="18">
        <v>0</v>
      </c>
      <c r="AK218" s="18">
        <v>0</v>
      </c>
      <c r="AL218" s="18">
        <v>0</v>
      </c>
      <c r="AM218" s="18">
        <v>0</v>
      </c>
      <c r="AN218" s="18">
        <v>1.1066208536433073E-5</v>
      </c>
      <c r="AO218" s="19">
        <v>0</v>
      </c>
      <c r="AP218" s="20"/>
      <c r="AQ218" s="17">
        <v>0</v>
      </c>
      <c r="AR218" s="18">
        <v>0</v>
      </c>
      <c r="AS218" s="18">
        <v>0</v>
      </c>
      <c r="AT218" s="18">
        <v>0</v>
      </c>
      <c r="AU218" s="18">
        <v>0</v>
      </c>
      <c r="AV218" s="18">
        <v>0</v>
      </c>
      <c r="AW218" s="18">
        <v>0</v>
      </c>
      <c r="AX218" s="19">
        <v>0</v>
      </c>
      <c r="AY218" s="20"/>
      <c r="AZ218" s="17">
        <v>0</v>
      </c>
      <c r="BA218" s="18">
        <v>0</v>
      </c>
      <c r="BB218" s="18">
        <v>0</v>
      </c>
      <c r="BC218" s="19">
        <v>0</v>
      </c>
      <c r="BD218" s="20"/>
      <c r="BE218" s="17">
        <v>0</v>
      </c>
      <c r="BF218" s="18">
        <v>0</v>
      </c>
      <c r="BG218" s="18">
        <v>0</v>
      </c>
      <c r="BH218" s="18">
        <v>0</v>
      </c>
      <c r="BI218" s="18">
        <v>0</v>
      </c>
      <c r="BJ218" s="19">
        <v>0</v>
      </c>
    </row>
    <row r="219" spans="1:62" ht="11" customHeight="1" x14ac:dyDescent="0.15">
      <c r="A219" s="59"/>
      <c r="B219" s="35" t="s">
        <v>250</v>
      </c>
      <c r="C219" s="17">
        <v>0</v>
      </c>
      <c r="D219" s="18">
        <v>0</v>
      </c>
      <c r="E219" s="18">
        <v>0</v>
      </c>
      <c r="F219" s="18">
        <v>0</v>
      </c>
      <c r="G219" s="18">
        <v>0</v>
      </c>
      <c r="H219" s="18">
        <v>0</v>
      </c>
      <c r="I219" s="18">
        <v>0</v>
      </c>
      <c r="J219" s="19">
        <v>0</v>
      </c>
      <c r="K219" s="20"/>
      <c r="L219" s="17">
        <v>0</v>
      </c>
      <c r="M219" s="18">
        <v>0</v>
      </c>
      <c r="N219" s="18">
        <v>0</v>
      </c>
      <c r="O219" s="18">
        <v>0</v>
      </c>
      <c r="P219" s="18">
        <v>0</v>
      </c>
      <c r="Q219" s="18">
        <v>0</v>
      </c>
      <c r="R219" s="18">
        <v>0</v>
      </c>
      <c r="S219" s="19">
        <v>0</v>
      </c>
      <c r="T219" s="20"/>
      <c r="U219" s="17">
        <v>0</v>
      </c>
      <c r="V219" s="18">
        <v>0</v>
      </c>
      <c r="W219" s="18">
        <v>0</v>
      </c>
      <c r="X219" s="19">
        <v>0</v>
      </c>
      <c r="Y219" s="20"/>
      <c r="Z219" s="17">
        <v>0</v>
      </c>
      <c r="AA219" s="18">
        <v>0</v>
      </c>
      <c r="AB219" s="18">
        <v>0</v>
      </c>
      <c r="AC219" s="18">
        <v>0</v>
      </c>
      <c r="AD219" s="18">
        <v>0</v>
      </c>
      <c r="AE219" s="19">
        <v>0</v>
      </c>
      <c r="AG219" s="12" t="s">
        <v>529</v>
      </c>
      <c r="AH219" s="17">
        <v>0</v>
      </c>
      <c r="AI219" s="18">
        <v>0</v>
      </c>
      <c r="AJ219" s="18">
        <v>9.2129317559350359E-6</v>
      </c>
      <c r="AK219" s="18">
        <v>0</v>
      </c>
      <c r="AL219" s="18">
        <v>8.5088357263747841E-6</v>
      </c>
      <c r="AM219" s="18">
        <v>0</v>
      </c>
      <c r="AN219" s="18">
        <v>0</v>
      </c>
      <c r="AO219" s="19">
        <v>1.7108200489458222E-5</v>
      </c>
      <c r="AP219" s="20"/>
      <c r="AQ219" s="17">
        <v>0</v>
      </c>
      <c r="AR219" s="18">
        <v>0</v>
      </c>
      <c r="AS219" s="18">
        <v>0</v>
      </c>
      <c r="AT219" s="18">
        <v>0</v>
      </c>
      <c r="AU219" s="18">
        <v>0</v>
      </c>
      <c r="AV219" s="18">
        <v>0</v>
      </c>
      <c r="AW219" s="18">
        <v>0</v>
      </c>
      <c r="AX219" s="19">
        <v>0</v>
      </c>
      <c r="AY219" s="20"/>
      <c r="AZ219" s="17">
        <v>0</v>
      </c>
      <c r="BA219" s="18">
        <v>0</v>
      </c>
      <c r="BB219" s="18">
        <v>0</v>
      </c>
      <c r="BC219" s="19">
        <v>0</v>
      </c>
      <c r="BD219" s="20"/>
      <c r="BE219" s="17">
        <v>0</v>
      </c>
      <c r="BF219" s="18">
        <v>0</v>
      </c>
      <c r="BG219" s="18">
        <v>0</v>
      </c>
      <c r="BH219" s="18">
        <v>0</v>
      </c>
      <c r="BI219" s="18">
        <v>0</v>
      </c>
      <c r="BJ219" s="19">
        <v>0</v>
      </c>
    </row>
    <row r="220" spans="1:62" ht="11" customHeight="1" x14ac:dyDescent="0.15">
      <c r="A220" s="59"/>
      <c r="B220" s="35" t="s">
        <v>251</v>
      </c>
      <c r="C220" s="17">
        <v>0</v>
      </c>
      <c r="D220" s="18">
        <v>0</v>
      </c>
      <c r="E220" s="18">
        <v>0</v>
      </c>
      <c r="F220" s="18">
        <v>4.918423561488245E-8</v>
      </c>
      <c r="G220" s="18">
        <v>0</v>
      </c>
      <c r="H220" s="18">
        <v>0</v>
      </c>
      <c r="I220" s="18">
        <v>0</v>
      </c>
      <c r="J220" s="19">
        <v>0</v>
      </c>
      <c r="K220" s="20"/>
      <c r="L220" s="17">
        <v>0</v>
      </c>
      <c r="M220" s="18">
        <v>0</v>
      </c>
      <c r="N220" s="18">
        <v>0</v>
      </c>
      <c r="O220" s="18">
        <v>0</v>
      </c>
      <c r="P220" s="18">
        <v>0</v>
      </c>
      <c r="Q220" s="18">
        <v>0</v>
      </c>
      <c r="R220" s="18">
        <v>0</v>
      </c>
      <c r="S220" s="19">
        <v>0</v>
      </c>
      <c r="T220" s="20"/>
      <c r="U220" s="17">
        <v>0</v>
      </c>
      <c r="V220" s="18">
        <v>0</v>
      </c>
      <c r="W220" s="18">
        <v>0</v>
      </c>
      <c r="X220" s="19">
        <v>0</v>
      </c>
      <c r="Y220" s="20"/>
      <c r="Z220" s="17">
        <v>0</v>
      </c>
      <c r="AA220" s="18">
        <v>0</v>
      </c>
      <c r="AB220" s="18">
        <v>0</v>
      </c>
      <c r="AC220" s="18">
        <v>0</v>
      </c>
      <c r="AD220" s="18">
        <v>0</v>
      </c>
      <c r="AE220" s="19">
        <v>0</v>
      </c>
      <c r="AG220" s="12" t="s">
        <v>530</v>
      </c>
      <c r="AH220" s="17">
        <v>0</v>
      </c>
      <c r="AI220" s="18">
        <v>0</v>
      </c>
      <c r="AJ220" s="18">
        <v>0</v>
      </c>
      <c r="AK220" s="18">
        <v>0</v>
      </c>
      <c r="AL220" s="18">
        <v>0</v>
      </c>
      <c r="AM220" s="18">
        <v>0</v>
      </c>
      <c r="AN220" s="18">
        <v>0</v>
      </c>
      <c r="AO220" s="19">
        <v>0</v>
      </c>
      <c r="AP220" s="20"/>
      <c r="AQ220" s="17">
        <v>0</v>
      </c>
      <c r="AR220" s="18">
        <v>0</v>
      </c>
      <c r="AS220" s="18">
        <v>0</v>
      </c>
      <c r="AT220" s="18">
        <v>0</v>
      </c>
      <c r="AU220" s="18">
        <v>0</v>
      </c>
      <c r="AV220" s="18">
        <v>0</v>
      </c>
      <c r="AW220" s="18">
        <v>0</v>
      </c>
      <c r="AX220" s="19">
        <v>0</v>
      </c>
      <c r="AY220" s="20"/>
      <c r="AZ220" s="17">
        <v>0</v>
      </c>
      <c r="BA220" s="18">
        <v>0</v>
      </c>
      <c r="BB220" s="18">
        <v>0</v>
      </c>
      <c r="BC220" s="19">
        <v>0</v>
      </c>
      <c r="BD220" s="20"/>
      <c r="BE220" s="17">
        <v>0</v>
      </c>
      <c r="BF220" s="18">
        <v>0</v>
      </c>
      <c r="BG220" s="18">
        <v>0</v>
      </c>
      <c r="BH220" s="18">
        <v>0</v>
      </c>
      <c r="BI220" s="18">
        <v>0</v>
      </c>
      <c r="BJ220" s="19">
        <v>0</v>
      </c>
    </row>
    <row r="221" spans="1:62" ht="11" customHeight="1" x14ac:dyDescent="0.15">
      <c r="A221" s="59"/>
      <c r="B221" s="35" t="s">
        <v>252</v>
      </c>
      <c r="C221" s="17">
        <v>0</v>
      </c>
      <c r="D221" s="18">
        <v>0</v>
      </c>
      <c r="E221" s="18">
        <v>0</v>
      </c>
      <c r="F221" s="18">
        <v>0</v>
      </c>
      <c r="G221" s="18">
        <v>0</v>
      </c>
      <c r="H221" s="18">
        <v>0</v>
      </c>
      <c r="I221" s="18">
        <v>0</v>
      </c>
      <c r="J221" s="19">
        <v>0</v>
      </c>
      <c r="K221" s="20"/>
      <c r="L221" s="17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0</v>
      </c>
      <c r="R221" s="18">
        <v>0</v>
      </c>
      <c r="S221" s="19">
        <v>0</v>
      </c>
      <c r="T221" s="20"/>
      <c r="U221" s="17">
        <v>0</v>
      </c>
      <c r="V221" s="18">
        <v>0</v>
      </c>
      <c r="W221" s="18">
        <v>0</v>
      </c>
      <c r="X221" s="19">
        <v>0</v>
      </c>
      <c r="Y221" s="20"/>
      <c r="Z221" s="17">
        <v>0</v>
      </c>
      <c r="AA221" s="18">
        <v>0</v>
      </c>
      <c r="AB221" s="18">
        <v>0</v>
      </c>
      <c r="AC221" s="18">
        <v>0</v>
      </c>
      <c r="AD221" s="18">
        <v>0</v>
      </c>
      <c r="AE221" s="19">
        <v>0</v>
      </c>
      <c r="AG221" s="12" t="s">
        <v>531</v>
      </c>
      <c r="AH221" s="17">
        <v>0</v>
      </c>
      <c r="AI221" s="18">
        <v>0</v>
      </c>
      <c r="AJ221" s="18">
        <v>0</v>
      </c>
      <c r="AK221" s="18">
        <v>0</v>
      </c>
      <c r="AL221" s="18">
        <v>0</v>
      </c>
      <c r="AM221" s="18">
        <v>0</v>
      </c>
      <c r="AN221" s="18">
        <v>0</v>
      </c>
      <c r="AO221" s="19">
        <v>0</v>
      </c>
      <c r="AP221" s="20"/>
      <c r="AQ221" s="17">
        <v>0</v>
      </c>
      <c r="AR221" s="18">
        <v>0</v>
      </c>
      <c r="AS221" s="18">
        <v>0</v>
      </c>
      <c r="AT221" s="18">
        <v>0</v>
      </c>
      <c r="AU221" s="18">
        <v>0</v>
      </c>
      <c r="AV221" s="18">
        <v>0</v>
      </c>
      <c r="AW221" s="18">
        <v>0</v>
      </c>
      <c r="AX221" s="19">
        <v>0</v>
      </c>
      <c r="AY221" s="20"/>
      <c r="AZ221" s="17">
        <v>0</v>
      </c>
      <c r="BA221" s="18">
        <v>0</v>
      </c>
      <c r="BB221" s="18">
        <v>0</v>
      </c>
      <c r="BC221" s="19">
        <v>0</v>
      </c>
      <c r="BD221" s="20"/>
      <c r="BE221" s="17">
        <v>0</v>
      </c>
      <c r="BF221" s="18">
        <v>0</v>
      </c>
      <c r="BG221" s="18">
        <v>0</v>
      </c>
      <c r="BH221" s="18">
        <v>0</v>
      </c>
      <c r="BI221" s="18">
        <v>0</v>
      </c>
      <c r="BJ221" s="19">
        <v>0</v>
      </c>
    </row>
    <row r="222" spans="1:62" ht="11" customHeight="1" x14ac:dyDescent="0.15">
      <c r="A222" s="59"/>
      <c r="B222" s="35" t="s">
        <v>253</v>
      </c>
      <c r="C222" s="17">
        <v>0</v>
      </c>
      <c r="D222" s="18">
        <v>0</v>
      </c>
      <c r="E222" s="18">
        <v>8.7759154288880363E-7</v>
      </c>
      <c r="F222" s="18">
        <v>1.09554828180729E-5</v>
      </c>
      <c r="G222" s="18">
        <v>0</v>
      </c>
      <c r="H222" s="18">
        <v>0</v>
      </c>
      <c r="I222" s="18">
        <v>0</v>
      </c>
      <c r="J222" s="19">
        <v>0</v>
      </c>
      <c r="K222" s="20"/>
      <c r="L222" s="17">
        <v>0</v>
      </c>
      <c r="M222" s="18">
        <v>0</v>
      </c>
      <c r="N222" s="18">
        <v>0</v>
      </c>
      <c r="O222" s="18">
        <v>0</v>
      </c>
      <c r="P222" s="18">
        <v>2.1682175202272463E-5</v>
      </c>
      <c r="Q222" s="18">
        <v>0</v>
      </c>
      <c r="R222" s="18">
        <v>0</v>
      </c>
      <c r="S222" s="19">
        <v>0</v>
      </c>
      <c r="T222" s="20"/>
      <c r="U222" s="17">
        <v>0</v>
      </c>
      <c r="V222" s="18">
        <v>0</v>
      </c>
      <c r="W222" s="18">
        <v>0</v>
      </c>
      <c r="X222" s="19">
        <v>0</v>
      </c>
      <c r="Y222" s="20"/>
      <c r="Z222" s="17">
        <v>0</v>
      </c>
      <c r="AA222" s="18">
        <v>0</v>
      </c>
      <c r="AB222" s="18">
        <v>0</v>
      </c>
      <c r="AC222" s="18">
        <v>0</v>
      </c>
      <c r="AD222" s="18">
        <v>0</v>
      </c>
      <c r="AE222" s="19">
        <v>0</v>
      </c>
      <c r="AG222" s="12" t="s">
        <v>532</v>
      </c>
      <c r="AH222" s="17">
        <v>0</v>
      </c>
      <c r="AI222" s="18">
        <v>0</v>
      </c>
      <c r="AJ222" s="18">
        <v>0</v>
      </c>
      <c r="AK222" s="18">
        <v>0</v>
      </c>
      <c r="AL222" s="18">
        <v>0</v>
      </c>
      <c r="AM222" s="18">
        <v>0</v>
      </c>
      <c r="AN222" s="18">
        <v>0</v>
      </c>
      <c r="AO222" s="19">
        <v>0</v>
      </c>
      <c r="AP222" s="20"/>
      <c r="AQ222" s="17">
        <v>0</v>
      </c>
      <c r="AR222" s="18">
        <v>0</v>
      </c>
      <c r="AS222" s="18">
        <v>0</v>
      </c>
      <c r="AT222" s="18">
        <v>0</v>
      </c>
      <c r="AU222" s="18">
        <v>0</v>
      </c>
      <c r="AV222" s="18">
        <v>0</v>
      </c>
      <c r="AW222" s="18">
        <v>0</v>
      </c>
      <c r="AX222" s="19">
        <v>0</v>
      </c>
      <c r="AY222" s="20"/>
      <c r="AZ222" s="17">
        <v>0</v>
      </c>
      <c r="BA222" s="18">
        <v>0</v>
      </c>
      <c r="BB222" s="18">
        <v>0</v>
      </c>
      <c r="BC222" s="19">
        <v>0</v>
      </c>
      <c r="BD222" s="20"/>
      <c r="BE222" s="17">
        <v>0</v>
      </c>
      <c r="BF222" s="18">
        <v>0</v>
      </c>
      <c r="BG222" s="18">
        <v>0</v>
      </c>
      <c r="BH222" s="18">
        <v>0</v>
      </c>
      <c r="BI222" s="18">
        <v>0</v>
      </c>
      <c r="BJ222" s="19">
        <v>0</v>
      </c>
    </row>
    <row r="223" spans="1:62" ht="11" customHeight="1" x14ac:dyDescent="0.15">
      <c r="A223" s="59"/>
      <c r="B223" s="35" t="s">
        <v>254</v>
      </c>
      <c r="C223" s="17">
        <v>0</v>
      </c>
      <c r="D223" s="18">
        <v>0</v>
      </c>
      <c r="E223" s="18">
        <v>4.6634679185694923E-5</v>
      </c>
      <c r="F223" s="18">
        <v>1.2561473340173417E-5</v>
      </c>
      <c r="G223" s="18">
        <v>1.498799485711931E-5</v>
      </c>
      <c r="H223" s="18">
        <v>0</v>
      </c>
      <c r="I223" s="18">
        <v>5.4634182201271486E-6</v>
      </c>
      <c r="J223" s="19">
        <v>0</v>
      </c>
      <c r="K223" s="20"/>
      <c r="L223" s="17">
        <v>0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0</v>
      </c>
      <c r="S223" s="19">
        <v>5.9559261465157837E-4</v>
      </c>
      <c r="T223" s="20"/>
      <c r="U223" s="17">
        <v>0</v>
      </c>
      <c r="V223" s="18">
        <v>0</v>
      </c>
      <c r="W223" s="18">
        <v>0</v>
      </c>
      <c r="X223" s="19">
        <v>0</v>
      </c>
      <c r="Y223" s="20"/>
      <c r="Z223" s="17">
        <v>0</v>
      </c>
      <c r="AA223" s="18">
        <v>0</v>
      </c>
      <c r="AB223" s="18">
        <v>0</v>
      </c>
      <c r="AC223" s="18">
        <v>0</v>
      </c>
      <c r="AD223" s="18">
        <v>0</v>
      </c>
      <c r="AE223" s="19">
        <v>0</v>
      </c>
      <c r="AG223" s="12" t="s">
        <v>533</v>
      </c>
      <c r="AH223" s="17">
        <v>0</v>
      </c>
      <c r="AI223" s="18">
        <v>0</v>
      </c>
      <c r="AJ223" s="18">
        <v>0</v>
      </c>
      <c r="AK223" s="18">
        <v>1.7014627195386403E-5</v>
      </c>
      <c r="AL223" s="18">
        <v>0</v>
      </c>
      <c r="AM223" s="18">
        <v>0</v>
      </c>
      <c r="AN223" s="18">
        <v>0</v>
      </c>
      <c r="AO223" s="19">
        <v>0</v>
      </c>
      <c r="AP223" s="20"/>
      <c r="AQ223" s="17">
        <v>0</v>
      </c>
      <c r="AR223" s="18">
        <v>0</v>
      </c>
      <c r="AS223" s="18">
        <v>0</v>
      </c>
      <c r="AT223" s="18">
        <v>0</v>
      </c>
      <c r="AU223" s="18">
        <v>0</v>
      </c>
      <c r="AV223" s="18">
        <v>0</v>
      </c>
      <c r="AW223" s="18">
        <v>0</v>
      </c>
      <c r="AX223" s="19">
        <v>0</v>
      </c>
      <c r="AY223" s="20"/>
      <c r="AZ223" s="17">
        <v>0</v>
      </c>
      <c r="BA223" s="18">
        <v>0</v>
      </c>
      <c r="BB223" s="18">
        <v>0</v>
      </c>
      <c r="BC223" s="19">
        <v>0</v>
      </c>
      <c r="BD223" s="20"/>
      <c r="BE223" s="17">
        <v>0</v>
      </c>
      <c r="BF223" s="18">
        <v>0</v>
      </c>
      <c r="BG223" s="18">
        <v>0</v>
      </c>
      <c r="BH223" s="18">
        <v>0</v>
      </c>
      <c r="BI223" s="18">
        <v>0</v>
      </c>
      <c r="BJ223" s="19">
        <v>0</v>
      </c>
    </row>
    <row r="224" spans="1:62" ht="11" customHeight="1" x14ac:dyDescent="0.15">
      <c r="A224" s="59"/>
      <c r="B224" s="35" t="s">
        <v>255</v>
      </c>
      <c r="C224" s="17">
        <v>0</v>
      </c>
      <c r="D224" s="18">
        <v>0</v>
      </c>
      <c r="E224" s="18">
        <v>0</v>
      </c>
      <c r="F224" s="18">
        <v>0</v>
      </c>
      <c r="G224" s="18">
        <v>0</v>
      </c>
      <c r="H224" s="18">
        <v>0</v>
      </c>
      <c r="I224" s="18">
        <v>0</v>
      </c>
      <c r="J224" s="19">
        <v>0</v>
      </c>
      <c r="K224" s="20"/>
      <c r="L224" s="17">
        <v>0</v>
      </c>
      <c r="M224" s="18">
        <v>0</v>
      </c>
      <c r="N224" s="18">
        <v>0</v>
      </c>
      <c r="O224" s="18">
        <v>0</v>
      </c>
      <c r="P224" s="18">
        <v>0</v>
      </c>
      <c r="Q224" s="18">
        <v>0</v>
      </c>
      <c r="R224" s="18">
        <v>0</v>
      </c>
      <c r="S224" s="19">
        <v>5.9559261465157837E-4</v>
      </c>
      <c r="T224" s="20"/>
      <c r="U224" s="17">
        <v>0</v>
      </c>
      <c r="V224" s="18">
        <v>0</v>
      </c>
      <c r="W224" s="18">
        <v>0</v>
      </c>
      <c r="X224" s="19">
        <v>0</v>
      </c>
      <c r="Y224" s="20"/>
      <c r="Z224" s="17">
        <v>0</v>
      </c>
      <c r="AA224" s="18">
        <v>0</v>
      </c>
      <c r="AB224" s="18">
        <v>0</v>
      </c>
      <c r="AC224" s="18">
        <v>0</v>
      </c>
      <c r="AD224" s="18">
        <v>0</v>
      </c>
      <c r="AE224" s="19">
        <v>0</v>
      </c>
      <c r="AG224" s="12" t="s">
        <v>534</v>
      </c>
      <c r="AH224" s="17">
        <v>0</v>
      </c>
      <c r="AI224" s="18">
        <v>0</v>
      </c>
      <c r="AJ224" s="18">
        <v>0</v>
      </c>
      <c r="AK224" s="18">
        <v>0</v>
      </c>
      <c r="AL224" s="18">
        <v>0</v>
      </c>
      <c r="AM224" s="18">
        <v>0</v>
      </c>
      <c r="AN224" s="18">
        <v>0</v>
      </c>
      <c r="AO224" s="19">
        <v>0</v>
      </c>
      <c r="AP224" s="20"/>
      <c r="AQ224" s="17">
        <v>0</v>
      </c>
      <c r="AR224" s="18">
        <v>0</v>
      </c>
      <c r="AS224" s="18">
        <v>0</v>
      </c>
      <c r="AT224" s="18">
        <v>0</v>
      </c>
      <c r="AU224" s="18">
        <v>0</v>
      </c>
      <c r="AV224" s="18">
        <v>0</v>
      </c>
      <c r="AW224" s="18">
        <v>0</v>
      </c>
      <c r="AX224" s="19">
        <v>0</v>
      </c>
      <c r="AY224" s="20"/>
      <c r="AZ224" s="17">
        <v>0</v>
      </c>
      <c r="BA224" s="18">
        <v>0</v>
      </c>
      <c r="BB224" s="18">
        <v>0</v>
      </c>
      <c r="BC224" s="19">
        <v>0</v>
      </c>
      <c r="BD224" s="20"/>
      <c r="BE224" s="17">
        <v>0</v>
      </c>
      <c r="BF224" s="18">
        <v>0</v>
      </c>
      <c r="BG224" s="18">
        <v>0</v>
      </c>
      <c r="BH224" s="18">
        <v>0</v>
      </c>
      <c r="BI224" s="18">
        <v>0</v>
      </c>
      <c r="BJ224" s="19">
        <v>0</v>
      </c>
    </row>
    <row r="225" spans="1:62" ht="11" customHeight="1" x14ac:dyDescent="0.15">
      <c r="A225" s="59"/>
      <c r="B225" s="35" t="s">
        <v>256</v>
      </c>
      <c r="C225" s="17">
        <v>0</v>
      </c>
      <c r="D225" s="18">
        <v>0</v>
      </c>
      <c r="E225" s="18">
        <v>0</v>
      </c>
      <c r="F225" s="18">
        <v>0</v>
      </c>
      <c r="G225" s="18">
        <v>0</v>
      </c>
      <c r="H225" s="18">
        <v>0</v>
      </c>
      <c r="I225" s="18">
        <v>0</v>
      </c>
      <c r="J225" s="19">
        <v>0</v>
      </c>
      <c r="K225" s="20"/>
      <c r="L225" s="17">
        <v>0</v>
      </c>
      <c r="M225" s="18">
        <v>0</v>
      </c>
      <c r="N225" s="18">
        <v>0</v>
      </c>
      <c r="O225" s="18">
        <v>0</v>
      </c>
      <c r="P225" s="18">
        <v>0</v>
      </c>
      <c r="Q225" s="18">
        <v>0</v>
      </c>
      <c r="R225" s="18">
        <v>0</v>
      </c>
      <c r="S225" s="19">
        <v>0</v>
      </c>
      <c r="T225" s="20"/>
      <c r="U225" s="17">
        <v>0</v>
      </c>
      <c r="V225" s="18">
        <v>0</v>
      </c>
      <c r="W225" s="18">
        <v>0</v>
      </c>
      <c r="X225" s="19">
        <v>0</v>
      </c>
      <c r="Y225" s="20"/>
      <c r="Z225" s="17">
        <v>0</v>
      </c>
      <c r="AA225" s="18">
        <v>0</v>
      </c>
      <c r="AB225" s="18">
        <v>0</v>
      </c>
      <c r="AC225" s="18">
        <v>0</v>
      </c>
      <c r="AD225" s="18">
        <v>0</v>
      </c>
      <c r="AE225" s="19">
        <v>0</v>
      </c>
      <c r="AG225" s="12" t="s">
        <v>535</v>
      </c>
      <c r="AH225" s="17">
        <v>0</v>
      </c>
      <c r="AI225" s="18">
        <v>0</v>
      </c>
      <c r="AJ225" s="18">
        <v>0</v>
      </c>
      <c r="AK225" s="18">
        <v>0</v>
      </c>
      <c r="AL225" s="18">
        <v>0</v>
      </c>
      <c r="AM225" s="18">
        <v>0</v>
      </c>
      <c r="AN225" s="18">
        <v>0</v>
      </c>
      <c r="AO225" s="19">
        <v>0</v>
      </c>
      <c r="AP225" s="20"/>
      <c r="AQ225" s="17">
        <v>0</v>
      </c>
      <c r="AR225" s="18">
        <v>0</v>
      </c>
      <c r="AS225" s="18">
        <v>0</v>
      </c>
      <c r="AT225" s="18">
        <v>0</v>
      </c>
      <c r="AU225" s="18">
        <v>0</v>
      </c>
      <c r="AV225" s="18">
        <v>0</v>
      </c>
      <c r="AW225" s="18">
        <v>0</v>
      </c>
      <c r="AX225" s="19">
        <v>0</v>
      </c>
      <c r="AY225" s="20"/>
      <c r="AZ225" s="17">
        <v>0</v>
      </c>
      <c r="BA225" s="18">
        <v>0</v>
      </c>
      <c r="BB225" s="18">
        <v>0</v>
      </c>
      <c r="BC225" s="19">
        <v>0</v>
      </c>
      <c r="BD225" s="20"/>
      <c r="BE225" s="17">
        <v>0</v>
      </c>
      <c r="BF225" s="18">
        <v>0</v>
      </c>
      <c r="BG225" s="18">
        <v>0</v>
      </c>
      <c r="BH225" s="18">
        <v>0</v>
      </c>
      <c r="BI225" s="18">
        <v>0</v>
      </c>
      <c r="BJ225" s="19">
        <v>0</v>
      </c>
    </row>
    <row r="226" spans="1:62" ht="11" customHeight="1" x14ac:dyDescent="0.15">
      <c r="A226" s="59"/>
      <c r="B226" s="35" t="s">
        <v>257</v>
      </c>
      <c r="C226" s="17">
        <v>0</v>
      </c>
      <c r="D226" s="18">
        <v>0</v>
      </c>
      <c r="E226" s="18">
        <v>0</v>
      </c>
      <c r="F226" s="18">
        <v>0</v>
      </c>
      <c r="G226" s="18">
        <v>0</v>
      </c>
      <c r="H226" s="18">
        <v>0</v>
      </c>
      <c r="I226" s="18">
        <v>0</v>
      </c>
      <c r="J226" s="19">
        <v>0</v>
      </c>
      <c r="K226" s="20"/>
      <c r="L226" s="17">
        <v>0</v>
      </c>
      <c r="M226" s="18">
        <v>0</v>
      </c>
      <c r="N226" s="18">
        <v>0</v>
      </c>
      <c r="O226" s="18">
        <v>0</v>
      </c>
      <c r="P226" s="18">
        <v>0</v>
      </c>
      <c r="Q226" s="18">
        <v>0</v>
      </c>
      <c r="R226" s="18">
        <v>0</v>
      </c>
      <c r="S226" s="19">
        <v>0</v>
      </c>
      <c r="T226" s="20"/>
      <c r="U226" s="17">
        <v>0</v>
      </c>
      <c r="V226" s="18">
        <v>0</v>
      </c>
      <c r="W226" s="18">
        <v>0</v>
      </c>
      <c r="X226" s="19">
        <v>0</v>
      </c>
      <c r="Y226" s="20"/>
      <c r="Z226" s="17">
        <v>0</v>
      </c>
      <c r="AA226" s="18">
        <v>0</v>
      </c>
      <c r="AB226" s="18">
        <v>0</v>
      </c>
      <c r="AC226" s="18">
        <v>0</v>
      </c>
      <c r="AD226" s="18">
        <v>0</v>
      </c>
      <c r="AE226" s="19">
        <v>0</v>
      </c>
      <c r="AG226" s="12" t="s">
        <v>536</v>
      </c>
      <c r="AH226" s="17">
        <v>0</v>
      </c>
      <c r="AI226" s="18">
        <v>0</v>
      </c>
      <c r="AJ226" s="18">
        <v>0</v>
      </c>
      <c r="AK226" s="18">
        <v>0</v>
      </c>
      <c r="AL226" s="18">
        <v>0</v>
      </c>
      <c r="AM226" s="18">
        <v>0</v>
      </c>
      <c r="AN226" s="18">
        <v>0</v>
      </c>
      <c r="AO226" s="19">
        <v>0</v>
      </c>
      <c r="AP226" s="20"/>
      <c r="AQ226" s="17">
        <v>0</v>
      </c>
      <c r="AR226" s="18">
        <v>0</v>
      </c>
      <c r="AS226" s="18">
        <v>0</v>
      </c>
      <c r="AT226" s="18">
        <v>0</v>
      </c>
      <c r="AU226" s="18">
        <v>0</v>
      </c>
      <c r="AV226" s="18">
        <v>0</v>
      </c>
      <c r="AW226" s="18">
        <v>0</v>
      </c>
      <c r="AX226" s="19">
        <v>0</v>
      </c>
      <c r="AY226" s="20"/>
      <c r="AZ226" s="17">
        <v>0</v>
      </c>
      <c r="BA226" s="18">
        <v>0</v>
      </c>
      <c r="BB226" s="18">
        <v>0</v>
      </c>
      <c r="BC226" s="19">
        <v>0</v>
      </c>
      <c r="BD226" s="20"/>
      <c r="BE226" s="17">
        <v>0</v>
      </c>
      <c r="BF226" s="18">
        <v>0</v>
      </c>
      <c r="BG226" s="18">
        <v>0</v>
      </c>
      <c r="BH226" s="18">
        <v>0</v>
      </c>
      <c r="BI226" s="18">
        <v>0</v>
      </c>
      <c r="BJ226" s="19">
        <v>0</v>
      </c>
    </row>
    <row r="227" spans="1:62" ht="11" customHeight="1" x14ac:dyDescent="0.15">
      <c r="A227" s="59"/>
      <c r="B227" s="35" t="s">
        <v>258</v>
      </c>
      <c r="C227" s="17">
        <v>0</v>
      </c>
      <c r="D227" s="18">
        <v>0</v>
      </c>
      <c r="E227" s="18">
        <v>0</v>
      </c>
      <c r="F227" s="18">
        <v>0</v>
      </c>
      <c r="G227" s="18">
        <v>0</v>
      </c>
      <c r="H227" s="18">
        <v>0</v>
      </c>
      <c r="I227" s="18">
        <v>0</v>
      </c>
      <c r="J227" s="19">
        <v>0</v>
      </c>
      <c r="K227" s="20"/>
      <c r="L227" s="17">
        <v>0</v>
      </c>
      <c r="M227" s="18">
        <v>0</v>
      </c>
      <c r="N227" s="18">
        <v>0</v>
      </c>
      <c r="O227" s="18">
        <v>0</v>
      </c>
      <c r="P227" s="18">
        <v>0</v>
      </c>
      <c r="Q227" s="18">
        <v>0</v>
      </c>
      <c r="R227" s="18">
        <v>0</v>
      </c>
      <c r="S227" s="19">
        <v>0</v>
      </c>
      <c r="T227" s="20"/>
      <c r="U227" s="17">
        <v>0</v>
      </c>
      <c r="V227" s="18">
        <v>0</v>
      </c>
      <c r="W227" s="18">
        <v>0</v>
      </c>
      <c r="X227" s="19">
        <v>0</v>
      </c>
      <c r="Y227" s="20"/>
      <c r="Z227" s="17">
        <v>0</v>
      </c>
      <c r="AA227" s="18">
        <v>0</v>
      </c>
      <c r="AB227" s="18">
        <v>0</v>
      </c>
      <c r="AC227" s="18">
        <v>0</v>
      </c>
      <c r="AD227" s="18">
        <v>0</v>
      </c>
      <c r="AE227" s="19">
        <v>0</v>
      </c>
      <c r="AG227" s="12" t="s">
        <v>537</v>
      </c>
      <c r="AH227" s="17">
        <v>0</v>
      </c>
      <c r="AI227" s="18">
        <v>0</v>
      </c>
      <c r="AJ227" s="18">
        <v>0</v>
      </c>
      <c r="AK227" s="18">
        <v>0</v>
      </c>
      <c r="AL227" s="18">
        <v>0</v>
      </c>
      <c r="AM227" s="18">
        <v>0</v>
      </c>
      <c r="AN227" s="18">
        <v>0</v>
      </c>
      <c r="AO227" s="19">
        <v>0</v>
      </c>
      <c r="AP227" s="20"/>
      <c r="AQ227" s="17">
        <v>0</v>
      </c>
      <c r="AR227" s="18">
        <v>0</v>
      </c>
      <c r="AS227" s="18">
        <v>0</v>
      </c>
      <c r="AT227" s="18">
        <v>0</v>
      </c>
      <c r="AU227" s="18">
        <v>0</v>
      </c>
      <c r="AV227" s="18">
        <v>0</v>
      </c>
      <c r="AW227" s="18">
        <v>0</v>
      </c>
      <c r="AX227" s="19">
        <v>0</v>
      </c>
      <c r="AY227" s="20"/>
      <c r="AZ227" s="17">
        <v>0</v>
      </c>
      <c r="BA227" s="18">
        <v>0</v>
      </c>
      <c r="BB227" s="18">
        <v>0</v>
      </c>
      <c r="BC227" s="19">
        <v>0</v>
      </c>
      <c r="BD227" s="20"/>
      <c r="BE227" s="17">
        <v>0</v>
      </c>
      <c r="BF227" s="18">
        <v>0</v>
      </c>
      <c r="BG227" s="18">
        <v>0</v>
      </c>
      <c r="BH227" s="18">
        <v>0</v>
      </c>
      <c r="BI227" s="18">
        <v>0</v>
      </c>
      <c r="BJ227" s="19">
        <v>0</v>
      </c>
    </row>
    <row r="228" spans="1:62" ht="11" customHeight="1" x14ac:dyDescent="0.15">
      <c r="A228" s="59"/>
      <c r="B228" s="35" t="s">
        <v>259</v>
      </c>
      <c r="C228" s="17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9">
        <v>0</v>
      </c>
      <c r="K228" s="20"/>
      <c r="L228" s="17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9">
        <v>0</v>
      </c>
      <c r="T228" s="20"/>
      <c r="U228" s="17">
        <v>0</v>
      </c>
      <c r="V228" s="18">
        <v>0</v>
      </c>
      <c r="W228" s="18">
        <v>0</v>
      </c>
      <c r="X228" s="19">
        <v>0</v>
      </c>
      <c r="Y228" s="20"/>
      <c r="Z228" s="17">
        <v>0</v>
      </c>
      <c r="AA228" s="18">
        <v>0</v>
      </c>
      <c r="AB228" s="18">
        <v>0</v>
      </c>
      <c r="AC228" s="18">
        <v>0</v>
      </c>
      <c r="AD228" s="18">
        <v>0</v>
      </c>
      <c r="AE228" s="19">
        <v>0</v>
      </c>
      <c r="AG228" s="12" t="s">
        <v>538</v>
      </c>
      <c r="AH228" s="17">
        <v>0</v>
      </c>
      <c r="AI228" s="18">
        <v>0</v>
      </c>
      <c r="AJ228" s="18">
        <v>0</v>
      </c>
      <c r="AK228" s="18">
        <v>0</v>
      </c>
      <c r="AL228" s="18">
        <v>0</v>
      </c>
      <c r="AM228" s="18">
        <v>0</v>
      </c>
      <c r="AN228" s="18">
        <v>0</v>
      </c>
      <c r="AO228" s="19">
        <v>0</v>
      </c>
      <c r="AP228" s="20"/>
      <c r="AQ228" s="17">
        <v>0</v>
      </c>
      <c r="AR228" s="18">
        <v>0</v>
      </c>
      <c r="AS228" s="18">
        <v>0</v>
      </c>
      <c r="AT228" s="18">
        <v>0</v>
      </c>
      <c r="AU228" s="18">
        <v>0</v>
      </c>
      <c r="AV228" s="18">
        <v>0</v>
      </c>
      <c r="AW228" s="18">
        <v>0</v>
      </c>
      <c r="AX228" s="19">
        <v>0</v>
      </c>
      <c r="AY228" s="20"/>
      <c r="AZ228" s="17">
        <v>0</v>
      </c>
      <c r="BA228" s="18">
        <v>0</v>
      </c>
      <c r="BB228" s="18">
        <v>0</v>
      </c>
      <c r="BC228" s="19">
        <v>0</v>
      </c>
      <c r="BD228" s="20"/>
      <c r="BE228" s="17">
        <v>0</v>
      </c>
      <c r="BF228" s="18">
        <v>0</v>
      </c>
      <c r="BG228" s="18">
        <v>0</v>
      </c>
      <c r="BH228" s="18">
        <v>0</v>
      </c>
      <c r="BI228" s="18">
        <v>0</v>
      </c>
      <c r="BJ228" s="19">
        <v>0</v>
      </c>
    </row>
    <row r="229" spans="1:62" ht="11" customHeight="1" x14ac:dyDescent="0.15">
      <c r="A229" s="59"/>
      <c r="B229" s="35" t="s">
        <v>652</v>
      </c>
      <c r="C229" s="17">
        <v>0</v>
      </c>
      <c r="D229" s="18">
        <v>2.188183807439825E-4</v>
      </c>
      <c r="E229" s="18">
        <v>4.2958568246461088E-4</v>
      </c>
      <c r="F229" s="18">
        <v>2.5119635683969915E-4</v>
      </c>
      <c r="G229" s="18">
        <v>4.5117581700607743E-4</v>
      </c>
      <c r="H229" s="18">
        <v>2.1188899154139589E-4</v>
      </c>
      <c r="I229" s="18">
        <v>2.1990225859836945E-4</v>
      </c>
      <c r="J229" s="19">
        <v>3.7525522447765738E-5</v>
      </c>
      <c r="K229" s="20"/>
      <c r="L229" s="17">
        <v>2.5706447355369112E-5</v>
      </c>
      <c r="M229" s="18">
        <v>1.098906335020877E-4</v>
      </c>
      <c r="N229" s="18">
        <v>0</v>
      </c>
      <c r="O229" s="18">
        <v>2.057174781466842E-4</v>
      </c>
      <c r="P229" s="18">
        <v>3.4716412251513954E-4</v>
      </c>
      <c r="Q229" s="18">
        <v>2.6790699706659833E-4</v>
      </c>
      <c r="R229" s="18">
        <v>0</v>
      </c>
      <c r="S229" s="19">
        <v>0</v>
      </c>
      <c r="T229" s="20"/>
      <c r="U229" s="17">
        <v>0</v>
      </c>
      <c r="V229" s="18">
        <v>0</v>
      </c>
      <c r="W229" s="18">
        <v>0</v>
      </c>
      <c r="X229" s="19">
        <v>0</v>
      </c>
      <c r="Y229" s="20"/>
      <c r="Z229" s="17">
        <v>0</v>
      </c>
      <c r="AA229" s="18">
        <v>0</v>
      </c>
      <c r="AB229" s="18">
        <v>0</v>
      </c>
      <c r="AC229" s="18">
        <v>0</v>
      </c>
      <c r="AD229" s="18">
        <v>0</v>
      </c>
      <c r="AE229" s="19">
        <v>0</v>
      </c>
      <c r="AG229" s="12" t="s">
        <v>539</v>
      </c>
      <c r="AH229" s="17">
        <v>0</v>
      </c>
      <c r="AI229" s="18">
        <v>0</v>
      </c>
      <c r="AJ229" s="18">
        <v>3.6241890748853873E-4</v>
      </c>
      <c r="AK229" s="18">
        <v>0</v>
      </c>
      <c r="AL229" s="18">
        <v>0</v>
      </c>
      <c r="AM229" s="18">
        <v>0</v>
      </c>
      <c r="AN229" s="18">
        <v>0</v>
      </c>
      <c r="AO229" s="19">
        <v>0</v>
      </c>
      <c r="AP229" s="20"/>
      <c r="AQ229" s="17">
        <v>0</v>
      </c>
      <c r="AR229" s="18">
        <v>0</v>
      </c>
      <c r="AS229" s="18">
        <v>0</v>
      </c>
      <c r="AT229" s="18">
        <v>0</v>
      </c>
      <c r="AU229" s="18">
        <v>0</v>
      </c>
      <c r="AV229" s="18">
        <v>0</v>
      </c>
      <c r="AW229" s="18">
        <v>0</v>
      </c>
      <c r="AX229" s="19">
        <v>0</v>
      </c>
      <c r="AY229" s="20"/>
      <c r="AZ229" s="17">
        <v>0</v>
      </c>
      <c r="BA229" s="18">
        <v>0</v>
      </c>
      <c r="BB229" s="18">
        <v>0</v>
      </c>
      <c r="BC229" s="19">
        <v>0</v>
      </c>
      <c r="BD229" s="20"/>
      <c r="BE229" s="17">
        <v>0</v>
      </c>
      <c r="BF229" s="18">
        <v>0</v>
      </c>
      <c r="BG229" s="18">
        <v>0</v>
      </c>
      <c r="BH229" s="18">
        <v>0</v>
      </c>
      <c r="BI229" s="18">
        <v>0</v>
      </c>
      <c r="BJ229" s="19">
        <v>0</v>
      </c>
    </row>
    <row r="230" spans="1:62" ht="11" customHeight="1" x14ac:dyDescent="0.15">
      <c r="A230" s="69" t="s">
        <v>748</v>
      </c>
      <c r="B230" s="35" t="s">
        <v>260</v>
      </c>
      <c r="C230" s="17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9">
        <v>0</v>
      </c>
      <c r="K230" s="20"/>
      <c r="L230" s="17">
        <v>0</v>
      </c>
      <c r="M230" s="18">
        <v>0</v>
      </c>
      <c r="N230" s="18">
        <v>0</v>
      </c>
      <c r="O230" s="18">
        <v>0</v>
      </c>
      <c r="P230" s="18">
        <v>0</v>
      </c>
      <c r="Q230" s="18">
        <v>0</v>
      </c>
      <c r="R230" s="18">
        <v>0</v>
      </c>
      <c r="S230" s="19">
        <v>0</v>
      </c>
      <c r="T230" s="20"/>
      <c r="U230" s="17">
        <v>0</v>
      </c>
      <c r="V230" s="18">
        <v>0</v>
      </c>
      <c r="W230" s="18">
        <v>0</v>
      </c>
      <c r="X230" s="19">
        <v>0</v>
      </c>
      <c r="Y230" s="20"/>
      <c r="Z230" s="17">
        <v>0</v>
      </c>
      <c r="AA230" s="18">
        <v>0</v>
      </c>
      <c r="AB230" s="18">
        <v>0</v>
      </c>
      <c r="AC230" s="18">
        <v>0</v>
      </c>
      <c r="AD230" s="18">
        <v>0</v>
      </c>
      <c r="AE230" s="19">
        <v>0</v>
      </c>
      <c r="AG230" s="12" t="s">
        <v>540</v>
      </c>
      <c r="AH230" s="17">
        <v>0</v>
      </c>
      <c r="AI230" s="18">
        <v>0</v>
      </c>
      <c r="AJ230" s="18">
        <v>0</v>
      </c>
      <c r="AK230" s="18">
        <v>0</v>
      </c>
      <c r="AL230" s="18">
        <v>0</v>
      </c>
      <c r="AM230" s="18">
        <v>0</v>
      </c>
      <c r="AN230" s="18">
        <v>0</v>
      </c>
      <c r="AO230" s="19">
        <v>0</v>
      </c>
      <c r="AP230" s="20"/>
      <c r="AQ230" s="17">
        <v>0</v>
      </c>
      <c r="AR230" s="18">
        <v>0</v>
      </c>
      <c r="AS230" s="18">
        <v>0</v>
      </c>
      <c r="AT230" s="18">
        <v>0</v>
      </c>
      <c r="AU230" s="18">
        <v>0</v>
      </c>
      <c r="AV230" s="18">
        <v>0</v>
      </c>
      <c r="AW230" s="18">
        <v>0</v>
      </c>
      <c r="AX230" s="19">
        <v>0</v>
      </c>
      <c r="AY230" s="20"/>
      <c r="AZ230" s="17">
        <v>0</v>
      </c>
      <c r="BA230" s="18">
        <v>0</v>
      </c>
      <c r="BB230" s="18">
        <v>0</v>
      </c>
      <c r="BC230" s="19">
        <v>0</v>
      </c>
      <c r="BD230" s="20"/>
      <c r="BE230" s="17">
        <v>0</v>
      </c>
      <c r="BF230" s="18">
        <v>0</v>
      </c>
      <c r="BG230" s="18">
        <v>0</v>
      </c>
      <c r="BH230" s="18">
        <v>0</v>
      </c>
      <c r="BI230" s="18">
        <v>0</v>
      </c>
      <c r="BJ230" s="19">
        <v>0</v>
      </c>
    </row>
    <row r="231" spans="1:62" ht="11" customHeight="1" x14ac:dyDescent="0.15">
      <c r="A231" s="59"/>
      <c r="B231" s="35" t="s">
        <v>261</v>
      </c>
      <c r="C231" s="17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9">
        <v>0</v>
      </c>
      <c r="K231" s="20"/>
      <c r="L231" s="17">
        <v>0</v>
      </c>
      <c r="M231" s="18">
        <v>0</v>
      </c>
      <c r="N231" s="18">
        <v>0</v>
      </c>
      <c r="O231" s="18">
        <v>0</v>
      </c>
      <c r="P231" s="18">
        <v>0</v>
      </c>
      <c r="Q231" s="18">
        <v>0</v>
      </c>
      <c r="R231" s="18">
        <v>0</v>
      </c>
      <c r="S231" s="19">
        <v>0</v>
      </c>
      <c r="T231" s="20"/>
      <c r="U231" s="17">
        <v>0</v>
      </c>
      <c r="V231" s="18">
        <v>0</v>
      </c>
      <c r="W231" s="18">
        <v>0</v>
      </c>
      <c r="X231" s="19">
        <v>0</v>
      </c>
      <c r="Y231" s="20"/>
      <c r="Z231" s="17">
        <v>0</v>
      </c>
      <c r="AA231" s="18">
        <v>0</v>
      </c>
      <c r="AB231" s="18">
        <v>0</v>
      </c>
      <c r="AC231" s="18">
        <v>0</v>
      </c>
      <c r="AD231" s="18">
        <v>0</v>
      </c>
      <c r="AE231" s="19">
        <v>0</v>
      </c>
      <c r="AG231" s="12" t="s">
        <v>541</v>
      </c>
      <c r="AH231" s="17">
        <v>0</v>
      </c>
      <c r="AI231" s="18">
        <v>0</v>
      </c>
      <c r="AJ231" s="18">
        <v>0</v>
      </c>
      <c r="AK231" s="18">
        <v>0</v>
      </c>
      <c r="AL231" s="18">
        <v>0</v>
      </c>
      <c r="AM231" s="18">
        <v>0</v>
      </c>
      <c r="AN231" s="18">
        <v>0</v>
      </c>
      <c r="AO231" s="19">
        <v>0</v>
      </c>
      <c r="AP231" s="20"/>
      <c r="AQ231" s="17">
        <v>0</v>
      </c>
      <c r="AR231" s="18">
        <v>0</v>
      </c>
      <c r="AS231" s="18">
        <v>0</v>
      </c>
      <c r="AT231" s="18">
        <v>0</v>
      </c>
      <c r="AU231" s="18">
        <v>0</v>
      </c>
      <c r="AV231" s="18">
        <v>0</v>
      </c>
      <c r="AW231" s="18">
        <v>0</v>
      </c>
      <c r="AX231" s="19">
        <v>0</v>
      </c>
      <c r="AY231" s="20"/>
      <c r="AZ231" s="17">
        <v>0</v>
      </c>
      <c r="BA231" s="18">
        <v>0</v>
      </c>
      <c r="BB231" s="18">
        <v>0</v>
      </c>
      <c r="BC231" s="19">
        <v>0</v>
      </c>
      <c r="BD231" s="20"/>
      <c r="BE231" s="17">
        <v>0</v>
      </c>
      <c r="BF231" s="18">
        <v>0</v>
      </c>
      <c r="BG231" s="18">
        <v>0</v>
      </c>
      <c r="BH231" s="18">
        <v>0</v>
      </c>
      <c r="BI231" s="18">
        <v>0</v>
      </c>
      <c r="BJ231" s="19">
        <v>0</v>
      </c>
    </row>
    <row r="232" spans="1:62" ht="11" customHeight="1" x14ac:dyDescent="0.15">
      <c r="A232" s="59"/>
      <c r="B232" s="35" t="s">
        <v>262</v>
      </c>
      <c r="C232" s="17">
        <v>0</v>
      </c>
      <c r="D232" s="18">
        <v>2.188183807439825E-4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9">
        <v>0</v>
      </c>
      <c r="K232" s="20"/>
      <c r="L232" s="17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9">
        <v>0</v>
      </c>
      <c r="T232" s="20"/>
      <c r="U232" s="17">
        <v>0</v>
      </c>
      <c r="V232" s="18">
        <v>0</v>
      </c>
      <c r="W232" s="18">
        <v>0</v>
      </c>
      <c r="X232" s="19">
        <v>0</v>
      </c>
      <c r="Y232" s="20"/>
      <c r="Z232" s="17">
        <v>0</v>
      </c>
      <c r="AA232" s="18">
        <v>0</v>
      </c>
      <c r="AB232" s="18">
        <v>0</v>
      </c>
      <c r="AC232" s="18">
        <v>0</v>
      </c>
      <c r="AD232" s="18">
        <v>0</v>
      </c>
      <c r="AE232" s="19">
        <v>0</v>
      </c>
      <c r="AG232" s="12" t="s">
        <v>542</v>
      </c>
      <c r="AH232" s="17">
        <v>0</v>
      </c>
      <c r="AI232" s="18">
        <v>2.188183807439825E-4</v>
      </c>
      <c r="AJ232" s="18">
        <v>0</v>
      </c>
      <c r="AK232" s="18">
        <v>0</v>
      </c>
      <c r="AL232" s="18">
        <v>0</v>
      </c>
      <c r="AM232" s="18">
        <v>0</v>
      </c>
      <c r="AN232" s="18">
        <v>0</v>
      </c>
      <c r="AO232" s="19">
        <v>0</v>
      </c>
      <c r="AP232" s="20"/>
      <c r="AQ232" s="17">
        <v>0</v>
      </c>
      <c r="AR232" s="18">
        <v>0</v>
      </c>
      <c r="AS232" s="18">
        <v>0</v>
      </c>
      <c r="AT232" s="18">
        <v>0</v>
      </c>
      <c r="AU232" s="18">
        <v>0</v>
      </c>
      <c r="AV232" s="18">
        <v>0</v>
      </c>
      <c r="AW232" s="18">
        <v>0</v>
      </c>
      <c r="AX232" s="19">
        <v>0</v>
      </c>
      <c r="AY232" s="20"/>
      <c r="AZ232" s="17">
        <v>0</v>
      </c>
      <c r="BA232" s="18">
        <v>0</v>
      </c>
      <c r="BB232" s="18">
        <v>0</v>
      </c>
      <c r="BC232" s="19">
        <v>0</v>
      </c>
      <c r="BD232" s="20"/>
      <c r="BE232" s="17">
        <v>0</v>
      </c>
      <c r="BF232" s="18">
        <v>0</v>
      </c>
      <c r="BG232" s="18">
        <v>0</v>
      </c>
      <c r="BH232" s="18">
        <v>0</v>
      </c>
      <c r="BI232" s="18">
        <v>0</v>
      </c>
      <c r="BJ232" s="19">
        <v>0</v>
      </c>
    </row>
    <row r="233" spans="1:62" ht="11" customHeight="1" x14ac:dyDescent="0.15">
      <c r="A233" s="59"/>
      <c r="B233" s="35" t="s">
        <v>263</v>
      </c>
      <c r="C233" s="17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9">
        <v>0</v>
      </c>
      <c r="K233" s="20"/>
      <c r="L233" s="17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0</v>
      </c>
      <c r="S233" s="19">
        <v>0</v>
      </c>
      <c r="T233" s="20"/>
      <c r="U233" s="17">
        <v>0</v>
      </c>
      <c r="V233" s="18">
        <v>0</v>
      </c>
      <c r="W233" s="18">
        <v>0</v>
      </c>
      <c r="X233" s="19">
        <v>0</v>
      </c>
      <c r="Y233" s="20"/>
      <c r="Z233" s="17">
        <v>0</v>
      </c>
      <c r="AA233" s="18">
        <v>0</v>
      </c>
      <c r="AB233" s="18">
        <v>0</v>
      </c>
      <c r="AC233" s="18">
        <v>0</v>
      </c>
      <c r="AD233" s="18">
        <v>0</v>
      </c>
      <c r="AE233" s="19">
        <v>0</v>
      </c>
      <c r="AG233" s="12" t="s">
        <v>543</v>
      </c>
      <c r="AH233" s="17">
        <v>0</v>
      </c>
      <c r="AI233" s="18">
        <v>0</v>
      </c>
      <c r="AJ233" s="18">
        <v>0</v>
      </c>
      <c r="AK233" s="18">
        <v>0</v>
      </c>
      <c r="AL233" s="18">
        <v>0</v>
      </c>
      <c r="AM233" s="18">
        <v>0</v>
      </c>
      <c r="AN233" s="18">
        <v>0</v>
      </c>
      <c r="AO233" s="19">
        <v>0</v>
      </c>
      <c r="AP233" s="20"/>
      <c r="AQ233" s="17">
        <v>0</v>
      </c>
      <c r="AR233" s="18">
        <v>0</v>
      </c>
      <c r="AS233" s="18">
        <v>0</v>
      </c>
      <c r="AT233" s="18">
        <v>0</v>
      </c>
      <c r="AU233" s="18">
        <v>0</v>
      </c>
      <c r="AV233" s="18">
        <v>0</v>
      </c>
      <c r="AW233" s="18">
        <v>0</v>
      </c>
      <c r="AX233" s="19">
        <v>0</v>
      </c>
      <c r="AY233" s="20"/>
      <c r="AZ233" s="17">
        <v>0</v>
      </c>
      <c r="BA233" s="18">
        <v>0</v>
      </c>
      <c r="BB233" s="18">
        <v>0</v>
      </c>
      <c r="BC233" s="19">
        <v>0</v>
      </c>
      <c r="BD233" s="20"/>
      <c r="BE233" s="17">
        <v>0</v>
      </c>
      <c r="BF233" s="18">
        <v>0</v>
      </c>
      <c r="BG233" s="18">
        <v>0</v>
      </c>
      <c r="BH233" s="18">
        <v>0</v>
      </c>
      <c r="BI233" s="18">
        <v>0</v>
      </c>
      <c r="BJ233" s="19">
        <v>0</v>
      </c>
    </row>
    <row r="234" spans="1:62" ht="11" customHeight="1" x14ac:dyDescent="0.15">
      <c r="A234" s="59"/>
      <c r="B234" s="35" t="s">
        <v>264</v>
      </c>
      <c r="C234" s="17">
        <v>0</v>
      </c>
      <c r="D234" s="18">
        <v>0</v>
      </c>
      <c r="E234" s="18">
        <v>7.6642726010787746E-6</v>
      </c>
      <c r="F234" s="18">
        <v>0</v>
      </c>
      <c r="G234" s="18">
        <v>9.0019999168041507E-6</v>
      </c>
      <c r="H234" s="18">
        <v>0</v>
      </c>
      <c r="I234" s="18">
        <v>0</v>
      </c>
      <c r="J234" s="19">
        <v>0</v>
      </c>
      <c r="K234" s="20"/>
      <c r="L234" s="17">
        <v>0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9">
        <v>0</v>
      </c>
      <c r="T234" s="20"/>
      <c r="U234" s="17">
        <v>0</v>
      </c>
      <c r="V234" s="18">
        <v>0</v>
      </c>
      <c r="W234" s="18">
        <v>0</v>
      </c>
      <c r="X234" s="19">
        <v>0</v>
      </c>
      <c r="Y234" s="20"/>
      <c r="Z234" s="17">
        <v>0</v>
      </c>
      <c r="AA234" s="18">
        <v>0</v>
      </c>
      <c r="AB234" s="18">
        <v>0</v>
      </c>
      <c r="AC234" s="18">
        <v>0</v>
      </c>
      <c r="AD234" s="18">
        <v>0</v>
      </c>
      <c r="AE234" s="19">
        <v>0</v>
      </c>
      <c r="AG234" s="12" t="s">
        <v>544</v>
      </c>
      <c r="AH234" s="17">
        <v>0</v>
      </c>
      <c r="AI234" s="18">
        <v>0</v>
      </c>
      <c r="AJ234" s="18">
        <v>7.1318261188528327E-6</v>
      </c>
      <c r="AK234" s="18">
        <v>0</v>
      </c>
      <c r="AL234" s="18">
        <v>0</v>
      </c>
      <c r="AM234" s="18">
        <v>0</v>
      </c>
      <c r="AN234" s="18">
        <v>0</v>
      </c>
      <c r="AO234" s="19">
        <v>0</v>
      </c>
      <c r="AP234" s="20"/>
      <c r="AQ234" s="17">
        <v>0</v>
      </c>
      <c r="AR234" s="18">
        <v>0</v>
      </c>
      <c r="AS234" s="18">
        <v>0</v>
      </c>
      <c r="AT234" s="18">
        <v>0</v>
      </c>
      <c r="AU234" s="18">
        <v>0</v>
      </c>
      <c r="AV234" s="18">
        <v>0</v>
      </c>
      <c r="AW234" s="18">
        <v>0</v>
      </c>
      <c r="AX234" s="19">
        <v>0</v>
      </c>
      <c r="AY234" s="20"/>
      <c r="AZ234" s="17">
        <v>0</v>
      </c>
      <c r="BA234" s="18">
        <v>0</v>
      </c>
      <c r="BB234" s="18">
        <v>0</v>
      </c>
      <c r="BC234" s="19">
        <v>0</v>
      </c>
      <c r="BD234" s="20"/>
      <c r="BE234" s="17">
        <v>0</v>
      </c>
      <c r="BF234" s="18">
        <v>0</v>
      </c>
      <c r="BG234" s="18">
        <v>0</v>
      </c>
      <c r="BH234" s="18">
        <v>0</v>
      </c>
      <c r="BI234" s="18">
        <v>0</v>
      </c>
      <c r="BJ234" s="19">
        <v>0</v>
      </c>
    </row>
    <row r="235" spans="1:62" ht="11" customHeight="1" x14ac:dyDescent="0.15">
      <c r="A235" s="59"/>
      <c r="B235" s="35" t="s">
        <v>265</v>
      </c>
      <c r="C235" s="17">
        <v>0</v>
      </c>
      <c r="D235" s="18">
        <v>0</v>
      </c>
      <c r="E235" s="18">
        <v>0</v>
      </c>
      <c r="F235" s="18">
        <v>2.1065838388007058E-5</v>
      </c>
      <c r="G235" s="18">
        <v>0</v>
      </c>
      <c r="H235" s="18">
        <v>0</v>
      </c>
      <c r="I235" s="18">
        <v>0</v>
      </c>
      <c r="J235" s="19">
        <v>0</v>
      </c>
      <c r="K235" s="20"/>
      <c r="L235" s="17">
        <v>0</v>
      </c>
      <c r="M235" s="18">
        <v>0</v>
      </c>
      <c r="N235" s="18">
        <v>0</v>
      </c>
      <c r="O235" s="18">
        <v>0</v>
      </c>
      <c r="P235" s="18">
        <v>0</v>
      </c>
      <c r="Q235" s="18">
        <v>0</v>
      </c>
      <c r="R235" s="18">
        <v>0</v>
      </c>
      <c r="S235" s="19">
        <v>0</v>
      </c>
      <c r="T235" s="20"/>
      <c r="U235" s="17">
        <v>0</v>
      </c>
      <c r="V235" s="18">
        <v>0</v>
      </c>
      <c r="W235" s="18">
        <v>0</v>
      </c>
      <c r="X235" s="19">
        <v>0</v>
      </c>
      <c r="Y235" s="20"/>
      <c r="Z235" s="17">
        <v>0</v>
      </c>
      <c r="AA235" s="18">
        <v>0</v>
      </c>
      <c r="AB235" s="18">
        <v>0</v>
      </c>
      <c r="AC235" s="18">
        <v>0</v>
      </c>
      <c r="AD235" s="18">
        <v>0</v>
      </c>
      <c r="AE235" s="19">
        <v>0</v>
      </c>
      <c r="AG235" s="12" t="s">
        <v>545</v>
      </c>
      <c r="AH235" s="17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9">
        <v>0</v>
      </c>
      <c r="AP235" s="20"/>
      <c r="AQ235" s="17">
        <v>0</v>
      </c>
      <c r="AR235" s="18">
        <v>0</v>
      </c>
      <c r="AS235" s="18">
        <v>0</v>
      </c>
      <c r="AT235" s="18">
        <v>0</v>
      </c>
      <c r="AU235" s="18">
        <v>0</v>
      </c>
      <c r="AV235" s="18">
        <v>0</v>
      </c>
      <c r="AW235" s="18">
        <v>0</v>
      </c>
      <c r="AX235" s="19">
        <v>0</v>
      </c>
      <c r="AY235" s="20"/>
      <c r="AZ235" s="17">
        <v>0</v>
      </c>
      <c r="BA235" s="18">
        <v>0</v>
      </c>
      <c r="BB235" s="18">
        <v>0</v>
      </c>
      <c r="BC235" s="19">
        <v>0</v>
      </c>
      <c r="BD235" s="20"/>
      <c r="BE235" s="17">
        <v>0</v>
      </c>
      <c r="BF235" s="18">
        <v>0</v>
      </c>
      <c r="BG235" s="18">
        <v>0</v>
      </c>
      <c r="BH235" s="18">
        <v>0</v>
      </c>
      <c r="BI235" s="18">
        <v>0</v>
      </c>
      <c r="BJ235" s="19">
        <v>0</v>
      </c>
    </row>
    <row r="236" spans="1:62" ht="11" customHeight="1" x14ac:dyDescent="0.15">
      <c r="A236" s="59"/>
      <c r="B236" s="35" t="s">
        <v>266</v>
      </c>
      <c r="C236" s="17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9">
        <v>0</v>
      </c>
      <c r="K236" s="20"/>
      <c r="L236" s="17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0</v>
      </c>
      <c r="S236" s="19">
        <v>0</v>
      </c>
      <c r="T236" s="20"/>
      <c r="U236" s="17">
        <v>0</v>
      </c>
      <c r="V236" s="18">
        <v>0</v>
      </c>
      <c r="W236" s="18">
        <v>0</v>
      </c>
      <c r="X236" s="19">
        <v>0</v>
      </c>
      <c r="Y236" s="20"/>
      <c r="Z236" s="17">
        <v>0</v>
      </c>
      <c r="AA236" s="18">
        <v>0</v>
      </c>
      <c r="AB236" s="18">
        <v>0</v>
      </c>
      <c r="AC236" s="18">
        <v>0</v>
      </c>
      <c r="AD236" s="18">
        <v>0</v>
      </c>
      <c r="AE236" s="19">
        <v>0</v>
      </c>
      <c r="AG236" s="12" t="s">
        <v>546</v>
      </c>
      <c r="AH236" s="17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9">
        <v>0</v>
      </c>
      <c r="AP236" s="20"/>
      <c r="AQ236" s="17">
        <v>0</v>
      </c>
      <c r="AR236" s="18">
        <v>0</v>
      </c>
      <c r="AS236" s="18">
        <v>0</v>
      </c>
      <c r="AT236" s="18">
        <v>0</v>
      </c>
      <c r="AU236" s="18">
        <v>0</v>
      </c>
      <c r="AV236" s="18">
        <v>0</v>
      </c>
      <c r="AW236" s="18">
        <v>0</v>
      </c>
      <c r="AX236" s="19">
        <v>0</v>
      </c>
      <c r="AY236" s="20"/>
      <c r="AZ236" s="17">
        <v>0</v>
      </c>
      <c r="BA236" s="18">
        <v>0</v>
      </c>
      <c r="BB236" s="18">
        <v>0</v>
      </c>
      <c r="BC236" s="19">
        <v>0</v>
      </c>
      <c r="BD236" s="20"/>
      <c r="BE236" s="17">
        <v>0</v>
      </c>
      <c r="BF236" s="18">
        <v>0</v>
      </c>
      <c r="BG236" s="18">
        <v>0</v>
      </c>
      <c r="BH236" s="18">
        <v>0</v>
      </c>
      <c r="BI236" s="18">
        <v>0</v>
      </c>
      <c r="BJ236" s="19">
        <v>0</v>
      </c>
    </row>
    <row r="237" spans="1:62" ht="11" customHeight="1" x14ac:dyDescent="0.15">
      <c r="A237" s="59"/>
      <c r="B237" s="35" t="s">
        <v>267</v>
      </c>
      <c r="C237" s="17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9">
        <v>0</v>
      </c>
      <c r="K237" s="20"/>
      <c r="L237" s="17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0</v>
      </c>
      <c r="S237" s="19">
        <v>0</v>
      </c>
      <c r="T237" s="20"/>
      <c r="U237" s="17">
        <v>0</v>
      </c>
      <c r="V237" s="18">
        <v>0</v>
      </c>
      <c r="W237" s="18">
        <v>0</v>
      </c>
      <c r="X237" s="19">
        <v>0</v>
      </c>
      <c r="Y237" s="20"/>
      <c r="Z237" s="17">
        <v>0</v>
      </c>
      <c r="AA237" s="18">
        <v>0</v>
      </c>
      <c r="AB237" s="18">
        <v>0</v>
      </c>
      <c r="AC237" s="18">
        <v>0</v>
      </c>
      <c r="AD237" s="18">
        <v>0</v>
      </c>
      <c r="AE237" s="19">
        <v>0</v>
      </c>
      <c r="AG237" s="12" t="s">
        <v>547</v>
      </c>
      <c r="AH237" s="17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9">
        <v>0</v>
      </c>
      <c r="AP237" s="20"/>
      <c r="AQ237" s="17">
        <v>0</v>
      </c>
      <c r="AR237" s="18">
        <v>0</v>
      </c>
      <c r="AS237" s="18">
        <v>0</v>
      </c>
      <c r="AT237" s="18">
        <v>0</v>
      </c>
      <c r="AU237" s="18">
        <v>0</v>
      </c>
      <c r="AV237" s="18">
        <v>0</v>
      </c>
      <c r="AW237" s="18">
        <v>0</v>
      </c>
      <c r="AX237" s="19">
        <v>0</v>
      </c>
      <c r="AY237" s="20"/>
      <c r="AZ237" s="17">
        <v>0</v>
      </c>
      <c r="BA237" s="18">
        <v>0</v>
      </c>
      <c r="BB237" s="18">
        <v>0</v>
      </c>
      <c r="BC237" s="19">
        <v>0</v>
      </c>
      <c r="BD237" s="20"/>
      <c r="BE237" s="17">
        <v>0</v>
      </c>
      <c r="BF237" s="18">
        <v>0</v>
      </c>
      <c r="BG237" s="18">
        <v>0</v>
      </c>
      <c r="BH237" s="18">
        <v>0</v>
      </c>
      <c r="BI237" s="18">
        <v>0</v>
      </c>
      <c r="BJ237" s="19">
        <v>0</v>
      </c>
    </row>
    <row r="238" spans="1:62" ht="11" customHeight="1" x14ac:dyDescent="0.15">
      <c r="A238" s="59"/>
      <c r="B238" s="35" t="s">
        <v>268</v>
      </c>
      <c r="C238" s="17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9">
        <v>0</v>
      </c>
      <c r="K238" s="20"/>
      <c r="L238" s="17">
        <v>0</v>
      </c>
      <c r="M238" s="18">
        <v>0</v>
      </c>
      <c r="N238" s="18">
        <v>0</v>
      </c>
      <c r="O238" s="18">
        <v>0</v>
      </c>
      <c r="P238" s="18">
        <v>0</v>
      </c>
      <c r="Q238" s="18">
        <v>0</v>
      </c>
      <c r="R238" s="18">
        <v>0</v>
      </c>
      <c r="S238" s="19">
        <v>0</v>
      </c>
      <c r="T238" s="20"/>
      <c r="U238" s="17">
        <v>0</v>
      </c>
      <c r="V238" s="18">
        <v>0</v>
      </c>
      <c r="W238" s="18">
        <v>0</v>
      </c>
      <c r="X238" s="19">
        <v>0</v>
      </c>
      <c r="Y238" s="20"/>
      <c r="Z238" s="17">
        <v>0</v>
      </c>
      <c r="AA238" s="18">
        <v>0</v>
      </c>
      <c r="AB238" s="18">
        <v>0</v>
      </c>
      <c r="AC238" s="18">
        <v>0</v>
      </c>
      <c r="AD238" s="18">
        <v>0</v>
      </c>
      <c r="AE238" s="19">
        <v>0</v>
      </c>
      <c r="AG238" s="12" t="s">
        <v>548</v>
      </c>
      <c r="AH238" s="17">
        <v>0</v>
      </c>
      <c r="AI238" s="18">
        <v>0</v>
      </c>
      <c r="AJ238" s="18">
        <v>0</v>
      </c>
      <c r="AK238" s="18">
        <v>0</v>
      </c>
      <c r="AL238" s="18">
        <v>0</v>
      </c>
      <c r="AM238" s="18">
        <v>0</v>
      </c>
      <c r="AN238" s="18">
        <v>0</v>
      </c>
      <c r="AO238" s="19">
        <v>0</v>
      </c>
      <c r="AP238" s="20"/>
      <c r="AQ238" s="17">
        <v>0</v>
      </c>
      <c r="AR238" s="18">
        <v>0</v>
      </c>
      <c r="AS238" s="18">
        <v>0</v>
      </c>
      <c r="AT238" s="18">
        <v>0</v>
      </c>
      <c r="AU238" s="18">
        <v>0</v>
      </c>
      <c r="AV238" s="18">
        <v>0</v>
      </c>
      <c r="AW238" s="18">
        <v>0</v>
      </c>
      <c r="AX238" s="19">
        <v>0</v>
      </c>
      <c r="AY238" s="20"/>
      <c r="AZ238" s="17">
        <v>0</v>
      </c>
      <c r="BA238" s="18">
        <v>0</v>
      </c>
      <c r="BB238" s="18">
        <v>0</v>
      </c>
      <c r="BC238" s="19">
        <v>0</v>
      </c>
      <c r="BD238" s="20"/>
      <c r="BE238" s="17">
        <v>0</v>
      </c>
      <c r="BF238" s="18">
        <v>0</v>
      </c>
      <c r="BG238" s="18">
        <v>0</v>
      </c>
      <c r="BH238" s="18">
        <v>0</v>
      </c>
      <c r="BI238" s="18">
        <v>0</v>
      </c>
      <c r="BJ238" s="19">
        <v>0</v>
      </c>
    </row>
    <row r="239" spans="1:62" ht="11" customHeight="1" x14ac:dyDescent="0.15">
      <c r="A239" s="59"/>
      <c r="B239" s="35" t="s">
        <v>269</v>
      </c>
      <c r="C239" s="17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9">
        <v>0</v>
      </c>
      <c r="K239" s="20"/>
      <c r="L239" s="17">
        <v>0</v>
      </c>
      <c r="M239" s="18">
        <v>0</v>
      </c>
      <c r="N239" s="18">
        <v>0</v>
      </c>
      <c r="O239" s="18">
        <v>0</v>
      </c>
      <c r="P239" s="18">
        <v>0</v>
      </c>
      <c r="Q239" s="18">
        <v>0</v>
      </c>
      <c r="R239" s="18">
        <v>0</v>
      </c>
      <c r="S239" s="19">
        <v>0</v>
      </c>
      <c r="T239" s="20"/>
      <c r="U239" s="17">
        <v>0</v>
      </c>
      <c r="V239" s="18">
        <v>0</v>
      </c>
      <c r="W239" s="18">
        <v>0</v>
      </c>
      <c r="X239" s="19">
        <v>0</v>
      </c>
      <c r="Y239" s="20"/>
      <c r="Z239" s="17">
        <v>0</v>
      </c>
      <c r="AA239" s="18">
        <v>0</v>
      </c>
      <c r="AB239" s="18">
        <v>0</v>
      </c>
      <c r="AC239" s="18">
        <v>0</v>
      </c>
      <c r="AD239" s="18">
        <v>0</v>
      </c>
      <c r="AE239" s="19">
        <v>0</v>
      </c>
      <c r="AG239" s="12" t="s">
        <v>549</v>
      </c>
      <c r="AH239" s="17">
        <v>0</v>
      </c>
      <c r="AI239" s="18">
        <v>0</v>
      </c>
      <c r="AJ239" s="18">
        <v>0</v>
      </c>
      <c r="AK239" s="18">
        <v>0</v>
      </c>
      <c r="AL239" s="18">
        <v>0</v>
      </c>
      <c r="AM239" s="18">
        <v>0</v>
      </c>
      <c r="AN239" s="18">
        <v>0</v>
      </c>
      <c r="AO239" s="19">
        <v>0</v>
      </c>
      <c r="AP239" s="20"/>
      <c r="AQ239" s="17">
        <v>0</v>
      </c>
      <c r="AR239" s="18">
        <v>0</v>
      </c>
      <c r="AS239" s="18">
        <v>0</v>
      </c>
      <c r="AT239" s="18">
        <v>0</v>
      </c>
      <c r="AU239" s="18">
        <v>0</v>
      </c>
      <c r="AV239" s="18">
        <v>0</v>
      </c>
      <c r="AW239" s="18">
        <v>0</v>
      </c>
      <c r="AX239" s="19">
        <v>0</v>
      </c>
      <c r="AY239" s="20"/>
      <c r="AZ239" s="17">
        <v>0</v>
      </c>
      <c r="BA239" s="18">
        <v>0</v>
      </c>
      <c r="BB239" s="18">
        <v>0</v>
      </c>
      <c r="BC239" s="19">
        <v>0</v>
      </c>
      <c r="BD239" s="20"/>
      <c r="BE239" s="17">
        <v>0</v>
      </c>
      <c r="BF239" s="18">
        <v>0</v>
      </c>
      <c r="BG239" s="18">
        <v>0</v>
      </c>
      <c r="BH239" s="18">
        <v>0</v>
      </c>
      <c r="BI239" s="18">
        <v>0</v>
      </c>
      <c r="BJ239" s="19">
        <v>0</v>
      </c>
    </row>
    <row r="240" spans="1:62" ht="11" customHeight="1" x14ac:dyDescent="0.15">
      <c r="A240" s="59"/>
      <c r="B240" s="35" t="s">
        <v>270</v>
      </c>
      <c r="C240" s="17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9">
        <v>0</v>
      </c>
      <c r="K240" s="20"/>
      <c r="L240" s="17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9">
        <v>0</v>
      </c>
      <c r="T240" s="20"/>
      <c r="U240" s="17">
        <v>0</v>
      </c>
      <c r="V240" s="18">
        <v>0</v>
      </c>
      <c r="W240" s="18">
        <v>0</v>
      </c>
      <c r="X240" s="19">
        <v>0</v>
      </c>
      <c r="Y240" s="20"/>
      <c r="Z240" s="17">
        <v>0</v>
      </c>
      <c r="AA240" s="18">
        <v>0</v>
      </c>
      <c r="AB240" s="18">
        <v>0</v>
      </c>
      <c r="AC240" s="18">
        <v>0</v>
      </c>
      <c r="AD240" s="18">
        <v>0</v>
      </c>
      <c r="AE240" s="19">
        <v>0</v>
      </c>
      <c r="AG240" s="12" t="s">
        <v>550</v>
      </c>
      <c r="AH240" s="17">
        <v>0</v>
      </c>
      <c r="AI240" s="18">
        <v>0</v>
      </c>
      <c r="AJ240" s="18">
        <v>0</v>
      </c>
      <c r="AK240" s="18">
        <v>0</v>
      </c>
      <c r="AL240" s="18">
        <v>0</v>
      </c>
      <c r="AM240" s="18">
        <v>1.3152459205334413E-9</v>
      </c>
      <c r="AN240" s="18">
        <v>0</v>
      </c>
      <c r="AO240" s="19">
        <v>0</v>
      </c>
      <c r="AP240" s="20"/>
      <c r="AQ240" s="17">
        <v>0</v>
      </c>
      <c r="AR240" s="18">
        <v>0</v>
      </c>
      <c r="AS240" s="18">
        <v>0</v>
      </c>
      <c r="AT240" s="18">
        <v>0</v>
      </c>
      <c r="AU240" s="18">
        <v>0</v>
      </c>
      <c r="AV240" s="18">
        <v>0</v>
      </c>
      <c r="AW240" s="18">
        <v>0</v>
      </c>
      <c r="AX240" s="19">
        <v>0</v>
      </c>
      <c r="AY240" s="20"/>
      <c r="AZ240" s="17">
        <v>0</v>
      </c>
      <c r="BA240" s="18">
        <v>0</v>
      </c>
      <c r="BB240" s="18">
        <v>0</v>
      </c>
      <c r="BC240" s="19">
        <v>0</v>
      </c>
      <c r="BD240" s="20"/>
      <c r="BE240" s="17">
        <v>0</v>
      </c>
      <c r="BF240" s="18">
        <v>0</v>
      </c>
      <c r="BG240" s="18">
        <v>0</v>
      </c>
      <c r="BH240" s="18">
        <v>0</v>
      </c>
      <c r="BI240" s="18">
        <v>0</v>
      </c>
      <c r="BJ240" s="19">
        <v>0</v>
      </c>
    </row>
    <row r="241" spans="1:62" ht="11" customHeight="1" x14ac:dyDescent="0.15">
      <c r="A241" s="59"/>
      <c r="B241" s="35" t="s">
        <v>271</v>
      </c>
      <c r="C241" s="17">
        <v>0</v>
      </c>
      <c r="D241" s="18">
        <v>0</v>
      </c>
      <c r="E241" s="18">
        <v>3.0100228416537304E-6</v>
      </c>
      <c r="F241" s="18">
        <v>0</v>
      </c>
      <c r="G241" s="18">
        <v>5.7536358441565337E-6</v>
      </c>
      <c r="H241" s="18">
        <v>0</v>
      </c>
      <c r="I241" s="18">
        <v>0</v>
      </c>
      <c r="J241" s="19">
        <v>7.0807518848408873E-6</v>
      </c>
      <c r="K241" s="20"/>
      <c r="L241" s="17">
        <v>0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0</v>
      </c>
      <c r="S241" s="19">
        <v>0</v>
      </c>
      <c r="T241" s="20"/>
      <c r="U241" s="17">
        <v>0</v>
      </c>
      <c r="V241" s="18">
        <v>0</v>
      </c>
      <c r="W241" s="18">
        <v>0</v>
      </c>
      <c r="X241" s="19">
        <v>0</v>
      </c>
      <c r="Y241" s="20"/>
      <c r="Z241" s="17">
        <v>0</v>
      </c>
      <c r="AA241" s="18">
        <v>0</v>
      </c>
      <c r="AB241" s="18">
        <v>0</v>
      </c>
      <c r="AC241" s="18">
        <v>0</v>
      </c>
      <c r="AD241" s="18">
        <v>0</v>
      </c>
      <c r="AE241" s="19">
        <v>0</v>
      </c>
      <c r="AG241" s="12" t="s">
        <v>551</v>
      </c>
      <c r="AH241" s="17">
        <v>0</v>
      </c>
      <c r="AI241" s="18">
        <v>0</v>
      </c>
      <c r="AJ241" s="18">
        <v>0</v>
      </c>
      <c r="AK241" s="18">
        <v>0</v>
      </c>
      <c r="AL241" s="18">
        <v>0</v>
      </c>
      <c r="AM241" s="18">
        <v>0</v>
      </c>
      <c r="AN241" s="18">
        <v>0</v>
      </c>
      <c r="AO241" s="19">
        <v>0</v>
      </c>
      <c r="AP241" s="20"/>
      <c r="AQ241" s="17">
        <v>0</v>
      </c>
      <c r="AR241" s="18">
        <v>0</v>
      </c>
      <c r="AS241" s="18">
        <v>0</v>
      </c>
      <c r="AT241" s="18">
        <v>0</v>
      </c>
      <c r="AU241" s="18">
        <v>0</v>
      </c>
      <c r="AV241" s="18">
        <v>0</v>
      </c>
      <c r="AW241" s="18">
        <v>0</v>
      </c>
      <c r="AX241" s="19">
        <v>0</v>
      </c>
      <c r="AY241" s="20"/>
      <c r="AZ241" s="17">
        <v>0</v>
      </c>
      <c r="BA241" s="18">
        <v>0</v>
      </c>
      <c r="BB241" s="18">
        <v>0</v>
      </c>
      <c r="BC241" s="19">
        <v>0</v>
      </c>
      <c r="BD241" s="20"/>
      <c r="BE241" s="17">
        <v>0</v>
      </c>
      <c r="BF241" s="18">
        <v>0</v>
      </c>
      <c r="BG241" s="18">
        <v>0</v>
      </c>
      <c r="BH241" s="18">
        <v>0</v>
      </c>
      <c r="BI241" s="18">
        <v>0</v>
      </c>
      <c r="BJ241" s="19">
        <v>0</v>
      </c>
    </row>
    <row r="242" spans="1:62" ht="11" customHeight="1" x14ac:dyDescent="0.15">
      <c r="A242" s="59"/>
      <c r="B242" s="35" t="s">
        <v>272</v>
      </c>
      <c r="C242" s="17">
        <v>0</v>
      </c>
      <c r="D242" s="18">
        <v>0</v>
      </c>
      <c r="E242" s="18">
        <v>0</v>
      </c>
      <c r="F242" s="18">
        <v>0</v>
      </c>
      <c r="G242" s="18">
        <v>0</v>
      </c>
      <c r="H242" s="18">
        <v>0</v>
      </c>
      <c r="I242" s="18">
        <v>0</v>
      </c>
      <c r="J242" s="19">
        <v>0</v>
      </c>
      <c r="K242" s="20"/>
      <c r="L242" s="17">
        <v>0</v>
      </c>
      <c r="M242" s="18">
        <v>0</v>
      </c>
      <c r="N242" s="18">
        <v>0</v>
      </c>
      <c r="O242" s="18">
        <v>0</v>
      </c>
      <c r="P242" s="18">
        <v>0</v>
      </c>
      <c r="Q242" s="18">
        <v>0</v>
      </c>
      <c r="R242" s="18">
        <v>0</v>
      </c>
      <c r="S242" s="19">
        <v>0</v>
      </c>
      <c r="T242" s="20"/>
      <c r="U242" s="17">
        <v>0</v>
      </c>
      <c r="V242" s="18">
        <v>0</v>
      </c>
      <c r="W242" s="18">
        <v>0</v>
      </c>
      <c r="X242" s="19">
        <v>0</v>
      </c>
      <c r="Y242" s="20"/>
      <c r="Z242" s="17">
        <v>0</v>
      </c>
      <c r="AA242" s="18">
        <v>0</v>
      </c>
      <c r="AB242" s="18">
        <v>0</v>
      </c>
      <c r="AC242" s="18">
        <v>0</v>
      </c>
      <c r="AD242" s="18">
        <v>0</v>
      </c>
      <c r="AE242" s="19">
        <v>0</v>
      </c>
      <c r="AG242" s="12" t="s">
        <v>552</v>
      </c>
      <c r="AH242" s="17">
        <v>0</v>
      </c>
      <c r="AI242" s="18">
        <v>0</v>
      </c>
      <c r="AJ242" s="18">
        <v>0</v>
      </c>
      <c r="AK242" s="18">
        <v>0</v>
      </c>
      <c r="AL242" s="18">
        <v>0</v>
      </c>
      <c r="AM242" s="18">
        <v>0</v>
      </c>
      <c r="AN242" s="18">
        <v>0</v>
      </c>
      <c r="AO242" s="19">
        <v>0</v>
      </c>
      <c r="AP242" s="20"/>
      <c r="AQ242" s="17">
        <v>0</v>
      </c>
      <c r="AR242" s="18">
        <v>0</v>
      </c>
      <c r="AS242" s="18">
        <v>0</v>
      </c>
      <c r="AT242" s="18">
        <v>0</v>
      </c>
      <c r="AU242" s="18">
        <v>0</v>
      </c>
      <c r="AV242" s="18">
        <v>0</v>
      </c>
      <c r="AW242" s="18">
        <v>0</v>
      </c>
      <c r="AX242" s="19">
        <v>0</v>
      </c>
      <c r="AY242" s="20"/>
      <c r="AZ242" s="17">
        <v>0</v>
      </c>
      <c r="BA242" s="18">
        <v>0</v>
      </c>
      <c r="BB242" s="18">
        <v>0</v>
      </c>
      <c r="BC242" s="19">
        <v>0</v>
      </c>
      <c r="BD242" s="20"/>
      <c r="BE242" s="17">
        <v>0</v>
      </c>
      <c r="BF242" s="18">
        <v>0</v>
      </c>
      <c r="BG242" s="18">
        <v>0</v>
      </c>
      <c r="BH242" s="18">
        <v>0</v>
      </c>
      <c r="BI242" s="18">
        <v>0</v>
      </c>
      <c r="BJ242" s="19">
        <v>0</v>
      </c>
    </row>
    <row r="243" spans="1:62" ht="11" customHeight="1" x14ac:dyDescent="0.15">
      <c r="A243" s="59"/>
      <c r="B243" s="35" t="s">
        <v>273</v>
      </c>
      <c r="C243" s="17">
        <v>0</v>
      </c>
      <c r="D243" s="18">
        <v>0</v>
      </c>
      <c r="E243" s="18">
        <v>0</v>
      </c>
      <c r="F243" s="18">
        <v>0</v>
      </c>
      <c r="G243" s="18">
        <v>0</v>
      </c>
      <c r="H243" s="18">
        <v>0</v>
      </c>
      <c r="I243" s="18">
        <v>0</v>
      </c>
      <c r="J243" s="19">
        <v>0</v>
      </c>
      <c r="K243" s="20"/>
      <c r="L243" s="17">
        <v>0</v>
      </c>
      <c r="M243" s="18">
        <v>0</v>
      </c>
      <c r="N243" s="18">
        <v>0</v>
      </c>
      <c r="O243" s="18">
        <v>0</v>
      </c>
      <c r="P243" s="18">
        <v>0</v>
      </c>
      <c r="Q243" s="18">
        <v>0</v>
      </c>
      <c r="R243" s="18">
        <v>0</v>
      </c>
      <c r="S243" s="19">
        <v>0</v>
      </c>
      <c r="T243" s="20"/>
      <c r="U243" s="17">
        <v>0</v>
      </c>
      <c r="V243" s="18">
        <v>0</v>
      </c>
      <c r="W243" s="18">
        <v>0</v>
      </c>
      <c r="X243" s="19">
        <v>0</v>
      </c>
      <c r="Y243" s="20"/>
      <c r="Z243" s="17">
        <v>0</v>
      </c>
      <c r="AA243" s="18">
        <v>0</v>
      </c>
      <c r="AB243" s="18">
        <v>0</v>
      </c>
      <c r="AC243" s="18">
        <v>0</v>
      </c>
      <c r="AD243" s="18">
        <v>0</v>
      </c>
      <c r="AE243" s="19">
        <v>0</v>
      </c>
      <c r="AG243" s="12" t="s">
        <v>553</v>
      </c>
      <c r="AH243" s="17">
        <v>0</v>
      </c>
      <c r="AI243" s="18">
        <v>0</v>
      </c>
      <c r="AJ243" s="18">
        <v>0</v>
      </c>
      <c r="AK243" s="18">
        <v>0</v>
      </c>
      <c r="AL243" s="18">
        <v>0</v>
      </c>
      <c r="AM243" s="18">
        <v>0</v>
      </c>
      <c r="AN243" s="18">
        <v>0</v>
      </c>
      <c r="AO243" s="19">
        <v>0</v>
      </c>
      <c r="AP243" s="20"/>
      <c r="AQ243" s="17">
        <v>0</v>
      </c>
      <c r="AR243" s="18">
        <v>0</v>
      </c>
      <c r="AS243" s="18">
        <v>0</v>
      </c>
      <c r="AT243" s="18">
        <v>0</v>
      </c>
      <c r="AU243" s="18">
        <v>0</v>
      </c>
      <c r="AV243" s="18">
        <v>0</v>
      </c>
      <c r="AW243" s="18">
        <v>0</v>
      </c>
      <c r="AX243" s="19">
        <v>0</v>
      </c>
      <c r="AY243" s="20"/>
      <c r="AZ243" s="17">
        <v>0</v>
      </c>
      <c r="BA243" s="18">
        <v>0</v>
      </c>
      <c r="BB243" s="18">
        <v>0</v>
      </c>
      <c r="BC243" s="19">
        <v>0</v>
      </c>
      <c r="BD243" s="20"/>
      <c r="BE243" s="17">
        <v>0</v>
      </c>
      <c r="BF243" s="18">
        <v>0</v>
      </c>
      <c r="BG243" s="18">
        <v>0</v>
      </c>
      <c r="BH243" s="18">
        <v>0</v>
      </c>
      <c r="BI243" s="18">
        <v>0</v>
      </c>
      <c r="BJ243" s="19">
        <v>0</v>
      </c>
    </row>
    <row r="244" spans="1:62" ht="11" customHeight="1" x14ac:dyDescent="0.15">
      <c r="A244" s="59"/>
      <c r="B244" s="35" t="s">
        <v>274</v>
      </c>
      <c r="C244" s="17">
        <v>0</v>
      </c>
      <c r="D244" s="18">
        <v>0</v>
      </c>
      <c r="E244" s="18">
        <v>0</v>
      </c>
      <c r="F244" s="18">
        <v>0</v>
      </c>
      <c r="G244" s="18">
        <v>0</v>
      </c>
      <c r="H244" s="18">
        <v>0</v>
      </c>
      <c r="I244" s="18">
        <v>0</v>
      </c>
      <c r="J244" s="19">
        <v>0</v>
      </c>
      <c r="K244" s="20"/>
      <c r="L244" s="17">
        <v>9.3399351924926746E-5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9">
        <v>0</v>
      </c>
      <c r="T244" s="20"/>
      <c r="U244" s="17">
        <v>0</v>
      </c>
      <c r="V244" s="18">
        <v>0</v>
      </c>
      <c r="W244" s="18">
        <v>0</v>
      </c>
      <c r="X244" s="19">
        <v>0</v>
      </c>
      <c r="Y244" s="20"/>
      <c r="Z244" s="17">
        <v>0</v>
      </c>
      <c r="AA244" s="18">
        <v>0</v>
      </c>
      <c r="AB244" s="18">
        <v>0</v>
      </c>
      <c r="AC244" s="18">
        <v>0</v>
      </c>
      <c r="AD244" s="18">
        <v>0</v>
      </c>
      <c r="AE244" s="19">
        <v>0</v>
      </c>
      <c r="AG244" s="12" t="s">
        <v>554</v>
      </c>
      <c r="AH244" s="17">
        <v>0</v>
      </c>
      <c r="AI244" s="18">
        <v>0</v>
      </c>
      <c r="AJ244" s="18">
        <v>0</v>
      </c>
      <c r="AK244" s="18">
        <v>0</v>
      </c>
      <c r="AL244" s="18">
        <v>0</v>
      </c>
      <c r="AM244" s="18">
        <v>0</v>
      </c>
      <c r="AN244" s="18">
        <v>0</v>
      </c>
      <c r="AO244" s="19">
        <v>0</v>
      </c>
      <c r="AP244" s="20"/>
      <c r="AQ244" s="17">
        <v>1.7792831253054273E-4</v>
      </c>
      <c r="AR244" s="18">
        <v>0</v>
      </c>
      <c r="AS244" s="18">
        <v>0</v>
      </c>
      <c r="AT244" s="18">
        <v>0</v>
      </c>
      <c r="AU244" s="18">
        <v>0</v>
      </c>
      <c r="AV244" s="18">
        <v>0</v>
      </c>
      <c r="AW244" s="18">
        <v>0</v>
      </c>
      <c r="AX244" s="19">
        <v>0</v>
      </c>
      <c r="AY244" s="20"/>
      <c r="AZ244" s="17">
        <v>0</v>
      </c>
      <c r="BA244" s="18">
        <v>0</v>
      </c>
      <c r="BB244" s="18">
        <v>0</v>
      </c>
      <c r="BC244" s="19">
        <v>0</v>
      </c>
      <c r="BD244" s="20"/>
      <c r="BE244" s="17">
        <v>0</v>
      </c>
      <c r="BF244" s="18">
        <v>0</v>
      </c>
      <c r="BG244" s="18">
        <v>0</v>
      </c>
      <c r="BH244" s="18">
        <v>0</v>
      </c>
      <c r="BI244" s="18">
        <v>0</v>
      </c>
      <c r="BJ244" s="19">
        <v>0</v>
      </c>
    </row>
    <row r="245" spans="1:62" ht="11" customHeight="1" x14ac:dyDescent="0.15">
      <c r="A245" s="59"/>
      <c r="B245" s="35" t="s">
        <v>275</v>
      </c>
      <c r="C245" s="17">
        <v>0</v>
      </c>
      <c r="D245" s="18">
        <v>0</v>
      </c>
      <c r="E245" s="18">
        <v>0</v>
      </c>
      <c r="F245" s="18">
        <v>0</v>
      </c>
      <c r="G245" s="18">
        <v>0</v>
      </c>
      <c r="H245" s="18">
        <v>0</v>
      </c>
      <c r="I245" s="18">
        <v>0</v>
      </c>
      <c r="J245" s="19">
        <v>0</v>
      </c>
      <c r="K245" s="20"/>
      <c r="L245" s="17">
        <v>1.5298032029374167E-5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9">
        <v>0</v>
      </c>
      <c r="T245" s="20"/>
      <c r="U245" s="17">
        <v>0</v>
      </c>
      <c r="V245" s="18">
        <v>0</v>
      </c>
      <c r="W245" s="18">
        <v>0</v>
      </c>
      <c r="X245" s="19">
        <v>0</v>
      </c>
      <c r="Y245" s="20"/>
      <c r="Z245" s="17">
        <v>0</v>
      </c>
      <c r="AA245" s="18">
        <v>0</v>
      </c>
      <c r="AB245" s="18">
        <v>0</v>
      </c>
      <c r="AC245" s="18">
        <v>0</v>
      </c>
      <c r="AD245" s="18">
        <v>0</v>
      </c>
      <c r="AE245" s="19">
        <v>0</v>
      </c>
      <c r="AG245" s="12" t="s">
        <v>555</v>
      </c>
      <c r="AH245" s="17">
        <v>0</v>
      </c>
      <c r="AI245" s="18">
        <v>0</v>
      </c>
      <c r="AJ245" s="18">
        <v>0</v>
      </c>
      <c r="AK245" s="18">
        <v>0</v>
      </c>
      <c r="AL245" s="18">
        <v>0</v>
      </c>
      <c r="AM245" s="18">
        <v>0</v>
      </c>
      <c r="AN245" s="18">
        <v>0</v>
      </c>
      <c r="AO245" s="19">
        <v>0</v>
      </c>
      <c r="AP245" s="20"/>
      <c r="AQ245" s="17">
        <v>2.3895106425700657E-5</v>
      </c>
      <c r="AR245" s="18">
        <v>0</v>
      </c>
      <c r="AS245" s="18">
        <v>0</v>
      </c>
      <c r="AT245" s="18">
        <v>0</v>
      </c>
      <c r="AU245" s="18">
        <v>0</v>
      </c>
      <c r="AV245" s="18">
        <v>0</v>
      </c>
      <c r="AW245" s="18">
        <v>0</v>
      </c>
      <c r="AX245" s="19">
        <v>0</v>
      </c>
      <c r="AY245" s="20"/>
      <c r="AZ245" s="17">
        <v>0</v>
      </c>
      <c r="BA245" s="18">
        <v>0</v>
      </c>
      <c r="BB245" s="18">
        <v>0</v>
      </c>
      <c r="BC245" s="19">
        <v>0</v>
      </c>
      <c r="BD245" s="20"/>
      <c r="BE245" s="17">
        <v>0</v>
      </c>
      <c r="BF245" s="18">
        <v>0</v>
      </c>
      <c r="BG245" s="18">
        <v>0</v>
      </c>
      <c r="BH245" s="18">
        <v>0</v>
      </c>
      <c r="BI245" s="18">
        <v>0</v>
      </c>
      <c r="BJ245" s="19">
        <v>0</v>
      </c>
    </row>
    <row r="246" spans="1:62" ht="11" customHeight="1" x14ac:dyDescent="0.15">
      <c r="A246" s="59"/>
      <c r="B246" s="35" t="s">
        <v>276</v>
      </c>
      <c r="C246" s="17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9">
        <v>0</v>
      </c>
      <c r="K246" s="20"/>
      <c r="L246" s="17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9">
        <v>0</v>
      </c>
      <c r="T246" s="20"/>
      <c r="U246" s="17">
        <v>0</v>
      </c>
      <c r="V246" s="18">
        <v>0</v>
      </c>
      <c r="W246" s="18">
        <v>0</v>
      </c>
      <c r="X246" s="19">
        <v>0</v>
      </c>
      <c r="Y246" s="20"/>
      <c r="Z246" s="17">
        <v>0</v>
      </c>
      <c r="AA246" s="18">
        <v>0</v>
      </c>
      <c r="AB246" s="18">
        <v>0</v>
      </c>
      <c r="AC246" s="18">
        <v>0</v>
      </c>
      <c r="AD246" s="18">
        <v>0</v>
      </c>
      <c r="AE246" s="19">
        <v>0</v>
      </c>
      <c r="AG246" s="12" t="s">
        <v>556</v>
      </c>
      <c r="AH246" s="17">
        <v>0</v>
      </c>
      <c r="AI246" s="18">
        <v>0</v>
      </c>
      <c r="AJ246" s="18">
        <v>0</v>
      </c>
      <c r="AK246" s="18">
        <v>0</v>
      </c>
      <c r="AL246" s="18">
        <v>0</v>
      </c>
      <c r="AM246" s="18">
        <v>0</v>
      </c>
      <c r="AN246" s="18">
        <v>0</v>
      </c>
      <c r="AO246" s="19">
        <v>0</v>
      </c>
      <c r="AP246" s="20"/>
      <c r="AQ246" s="17">
        <v>0</v>
      </c>
      <c r="AR246" s="18">
        <v>0</v>
      </c>
      <c r="AS246" s="18">
        <v>0</v>
      </c>
      <c r="AT246" s="18">
        <v>0</v>
      </c>
      <c r="AU246" s="18">
        <v>0</v>
      </c>
      <c r="AV246" s="18">
        <v>0</v>
      </c>
      <c r="AW246" s="18">
        <v>0</v>
      </c>
      <c r="AX246" s="19">
        <v>0</v>
      </c>
      <c r="AY246" s="20"/>
      <c r="AZ246" s="17">
        <v>0</v>
      </c>
      <c r="BA246" s="18">
        <v>0</v>
      </c>
      <c r="BB246" s="18">
        <v>0</v>
      </c>
      <c r="BC246" s="19">
        <v>0</v>
      </c>
      <c r="BD246" s="20"/>
      <c r="BE246" s="17">
        <v>0</v>
      </c>
      <c r="BF246" s="18">
        <v>0</v>
      </c>
      <c r="BG246" s="18">
        <v>0</v>
      </c>
      <c r="BH246" s="18">
        <v>0</v>
      </c>
      <c r="BI246" s="18">
        <v>0</v>
      </c>
      <c r="BJ246" s="19">
        <v>0</v>
      </c>
    </row>
    <row r="247" spans="1:62" ht="11" customHeight="1" x14ac:dyDescent="0.15">
      <c r="A247" s="59"/>
      <c r="B247" s="35" t="s">
        <v>277</v>
      </c>
      <c r="C247" s="17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9">
        <v>0</v>
      </c>
      <c r="K247" s="20"/>
      <c r="L247" s="17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9">
        <v>0</v>
      </c>
      <c r="T247" s="20"/>
      <c r="U247" s="17">
        <v>0</v>
      </c>
      <c r="V247" s="18">
        <v>0</v>
      </c>
      <c r="W247" s="18">
        <v>0</v>
      </c>
      <c r="X247" s="19">
        <v>0</v>
      </c>
      <c r="Y247" s="20"/>
      <c r="Z247" s="17">
        <v>0</v>
      </c>
      <c r="AA247" s="18">
        <v>0</v>
      </c>
      <c r="AB247" s="18">
        <v>0</v>
      </c>
      <c r="AC247" s="18">
        <v>0</v>
      </c>
      <c r="AD247" s="18">
        <v>0</v>
      </c>
      <c r="AE247" s="19">
        <v>0</v>
      </c>
      <c r="AG247" s="12" t="s">
        <v>557</v>
      </c>
      <c r="AH247" s="17">
        <v>0</v>
      </c>
      <c r="AI247" s="18">
        <v>0</v>
      </c>
      <c r="AJ247" s="18">
        <v>0</v>
      </c>
      <c r="AK247" s="18">
        <v>0</v>
      </c>
      <c r="AL247" s="18">
        <v>0</v>
      </c>
      <c r="AM247" s="18">
        <v>0</v>
      </c>
      <c r="AN247" s="18">
        <v>0</v>
      </c>
      <c r="AO247" s="19">
        <v>0</v>
      </c>
      <c r="AP247" s="20"/>
      <c r="AQ247" s="17">
        <v>0</v>
      </c>
      <c r="AR247" s="18">
        <v>0</v>
      </c>
      <c r="AS247" s="18">
        <v>0</v>
      </c>
      <c r="AT247" s="18">
        <v>0</v>
      </c>
      <c r="AU247" s="18">
        <v>0</v>
      </c>
      <c r="AV247" s="18">
        <v>0</v>
      </c>
      <c r="AW247" s="18">
        <v>0</v>
      </c>
      <c r="AX247" s="19">
        <v>0</v>
      </c>
      <c r="AY247" s="20"/>
      <c r="AZ247" s="17">
        <v>0</v>
      </c>
      <c r="BA247" s="18">
        <v>0</v>
      </c>
      <c r="BB247" s="18">
        <v>0</v>
      </c>
      <c r="BC247" s="19">
        <v>0</v>
      </c>
      <c r="BD247" s="20"/>
      <c r="BE247" s="17">
        <v>0</v>
      </c>
      <c r="BF247" s="18">
        <v>0</v>
      </c>
      <c r="BG247" s="18">
        <v>0</v>
      </c>
      <c r="BH247" s="18">
        <v>0</v>
      </c>
      <c r="BI247" s="18">
        <v>0</v>
      </c>
      <c r="BJ247" s="19">
        <v>0</v>
      </c>
    </row>
    <row r="248" spans="1:62" ht="11" customHeight="1" x14ac:dyDescent="0.15">
      <c r="A248" s="59"/>
      <c r="B248" s="35" t="s">
        <v>675</v>
      </c>
      <c r="C248" s="17">
        <v>0</v>
      </c>
      <c r="D248" s="18">
        <v>2.188183807439825E-4</v>
      </c>
      <c r="E248" s="18">
        <v>6.3371368942986839E-4</v>
      </c>
      <c r="F248" s="18">
        <v>3.3563231715856513E-4</v>
      </c>
      <c r="G248" s="18">
        <v>7.6047421225336996E-4</v>
      </c>
      <c r="H248" s="18">
        <v>6.618404380803125E-4</v>
      </c>
      <c r="I248" s="18">
        <v>2.9916365693368824E-4</v>
      </c>
      <c r="J248" s="19">
        <v>2.6571826176248595E-4</v>
      </c>
      <c r="K248" s="20"/>
      <c r="L248" s="17">
        <v>0</v>
      </c>
      <c r="M248" s="18">
        <v>0</v>
      </c>
      <c r="N248" s="18">
        <v>0</v>
      </c>
      <c r="O248" s="18">
        <v>0</v>
      </c>
      <c r="P248" s="18">
        <v>1.1596580980995118E-3</v>
      </c>
      <c r="Q248" s="18">
        <v>0</v>
      </c>
      <c r="R248" s="18">
        <v>0</v>
      </c>
      <c r="S248" s="19">
        <v>0</v>
      </c>
      <c r="T248" s="20"/>
      <c r="U248" s="17">
        <v>0</v>
      </c>
      <c r="V248" s="18">
        <v>0</v>
      </c>
      <c r="W248" s="18">
        <v>0</v>
      </c>
      <c r="X248" s="19">
        <v>0</v>
      </c>
      <c r="Y248" s="20"/>
      <c r="Z248" s="17">
        <v>0</v>
      </c>
      <c r="AA248" s="18">
        <v>0</v>
      </c>
      <c r="AB248" s="18">
        <v>0</v>
      </c>
      <c r="AC248" s="18">
        <v>0</v>
      </c>
      <c r="AD248" s="18">
        <v>0</v>
      </c>
      <c r="AE248" s="19">
        <v>0</v>
      </c>
      <c r="AG248" s="12" t="s">
        <v>656</v>
      </c>
      <c r="AH248" s="17">
        <v>0</v>
      </c>
      <c r="AI248" s="18">
        <v>0</v>
      </c>
      <c r="AJ248" s="18">
        <v>5.1477592346051387E-4</v>
      </c>
      <c r="AK248" s="18">
        <v>5.2439493021497045E-4</v>
      </c>
      <c r="AL248" s="18">
        <v>6.2369366581582829E-4</v>
      </c>
      <c r="AM248" s="18">
        <v>4.1490896094620127E-4</v>
      </c>
      <c r="AN248" s="18">
        <v>4.1205028114119427E-4</v>
      </c>
      <c r="AO248" s="19">
        <v>4.4427425895542935E-4</v>
      </c>
      <c r="AP248" s="20"/>
      <c r="AQ248" s="17">
        <v>0</v>
      </c>
      <c r="AR248" s="18">
        <v>0</v>
      </c>
      <c r="AS248" s="18">
        <v>0</v>
      </c>
      <c r="AT248" s="18">
        <v>0</v>
      </c>
      <c r="AU248" s="18">
        <v>2.0368615138870363E-3</v>
      </c>
      <c r="AV248" s="18">
        <v>0</v>
      </c>
      <c r="AW248" s="18">
        <v>0</v>
      </c>
      <c r="AX248" s="19">
        <v>0</v>
      </c>
      <c r="AY248" s="20"/>
      <c r="AZ248" s="17">
        <v>0</v>
      </c>
      <c r="BA248" s="18">
        <v>0</v>
      </c>
      <c r="BB248" s="18">
        <v>0</v>
      </c>
      <c r="BC248" s="19">
        <v>0</v>
      </c>
      <c r="BD248" s="20"/>
      <c r="BE248" s="17">
        <v>0</v>
      </c>
      <c r="BF248" s="18">
        <v>0</v>
      </c>
      <c r="BG248" s="18">
        <v>0</v>
      </c>
      <c r="BH248" s="18">
        <v>0</v>
      </c>
      <c r="BI248" s="18">
        <v>0</v>
      </c>
      <c r="BJ248" s="19">
        <v>0</v>
      </c>
    </row>
    <row r="249" spans="1:62" ht="11" customHeight="1" x14ac:dyDescent="0.15">
      <c r="A249" s="59"/>
      <c r="B249" s="35" t="s">
        <v>645</v>
      </c>
      <c r="C249" s="17">
        <v>0</v>
      </c>
      <c r="D249" s="18">
        <v>0</v>
      </c>
      <c r="E249" s="18">
        <v>1.89426446974406E-4</v>
      </c>
      <c r="F249" s="18">
        <v>5.1866923642178733E-5</v>
      </c>
      <c r="G249" s="18">
        <v>1.92446666580011E-4</v>
      </c>
      <c r="H249" s="18">
        <v>7.4175194802337469E-5</v>
      </c>
      <c r="I249" s="18">
        <v>4.0125705805117535E-6</v>
      </c>
      <c r="J249" s="19">
        <v>9.3551750964701217E-5</v>
      </c>
      <c r="K249" s="20"/>
      <c r="L249" s="17">
        <v>7.7395629393423494E-6</v>
      </c>
      <c r="M249" s="18">
        <v>0</v>
      </c>
      <c r="N249" s="18">
        <v>0</v>
      </c>
      <c r="O249" s="18">
        <v>9.1450910097482297E-6</v>
      </c>
      <c r="P249" s="18">
        <v>1.7524473998486625E-6</v>
      </c>
      <c r="Q249" s="18">
        <v>0</v>
      </c>
      <c r="R249" s="18">
        <v>0</v>
      </c>
      <c r="S249" s="19">
        <v>0</v>
      </c>
      <c r="T249" s="20"/>
      <c r="U249" s="17">
        <v>0</v>
      </c>
      <c r="V249" s="18">
        <v>0</v>
      </c>
      <c r="W249" s="18">
        <v>0</v>
      </c>
      <c r="X249" s="19">
        <v>0</v>
      </c>
      <c r="Y249" s="20"/>
      <c r="Z249" s="17">
        <v>0</v>
      </c>
      <c r="AA249" s="18">
        <v>0</v>
      </c>
      <c r="AB249" s="18">
        <v>0</v>
      </c>
      <c r="AC249" s="18">
        <v>0</v>
      </c>
      <c r="AD249" s="18">
        <v>0</v>
      </c>
      <c r="AE249" s="19">
        <v>0</v>
      </c>
      <c r="AG249" s="12" t="s">
        <v>558</v>
      </c>
      <c r="AH249" s="17">
        <v>0</v>
      </c>
      <c r="AI249" s="18">
        <v>2.188183807439825E-4</v>
      </c>
      <c r="AJ249" s="18">
        <v>1.1282148254269526E-5</v>
      </c>
      <c r="AK249" s="18">
        <v>5.3448760531041636E-6</v>
      </c>
      <c r="AL249" s="18">
        <v>1.4956624066234532E-6</v>
      </c>
      <c r="AM249" s="18">
        <v>0</v>
      </c>
      <c r="AN249" s="18">
        <v>7.3375382942942803E-6</v>
      </c>
      <c r="AO249" s="19">
        <v>0</v>
      </c>
      <c r="AP249" s="20"/>
      <c r="AQ249" s="17">
        <v>0</v>
      </c>
      <c r="AR249" s="18">
        <v>0</v>
      </c>
      <c r="AS249" s="18">
        <v>0</v>
      </c>
      <c r="AT249" s="18">
        <v>0</v>
      </c>
      <c r="AU249" s="18">
        <v>0</v>
      </c>
      <c r="AV249" s="18">
        <v>0</v>
      </c>
      <c r="AW249" s="18">
        <v>0</v>
      </c>
      <c r="AX249" s="19">
        <v>0</v>
      </c>
      <c r="AY249" s="20"/>
      <c r="AZ249" s="17">
        <v>0</v>
      </c>
      <c r="BA249" s="18">
        <v>0</v>
      </c>
      <c r="BB249" s="18">
        <v>0</v>
      </c>
      <c r="BC249" s="19">
        <v>0</v>
      </c>
      <c r="BD249" s="20"/>
      <c r="BE249" s="17">
        <v>0</v>
      </c>
      <c r="BF249" s="18">
        <v>0</v>
      </c>
      <c r="BG249" s="18">
        <v>0</v>
      </c>
      <c r="BH249" s="18">
        <v>0</v>
      </c>
      <c r="BI249" s="18">
        <v>0</v>
      </c>
      <c r="BJ249" s="19">
        <v>0</v>
      </c>
    </row>
    <row r="250" spans="1:62" ht="11" customHeight="1" x14ac:dyDescent="0.15">
      <c r="A250" s="59"/>
      <c r="B250" s="35" t="s">
        <v>278</v>
      </c>
      <c r="C250" s="17">
        <v>0</v>
      </c>
      <c r="D250" s="18">
        <v>0</v>
      </c>
      <c r="E250" s="18">
        <v>1.4009797050245417E-4</v>
      </c>
      <c r="F250" s="18">
        <v>3.8377337500591041E-5</v>
      </c>
      <c r="G250" s="18">
        <v>6.7850792206054848E-5</v>
      </c>
      <c r="H250" s="18">
        <v>0</v>
      </c>
      <c r="I250" s="18">
        <v>0</v>
      </c>
      <c r="J250" s="19">
        <v>0</v>
      </c>
      <c r="K250" s="20"/>
      <c r="L250" s="17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9">
        <v>0</v>
      </c>
      <c r="T250" s="20"/>
      <c r="U250" s="17">
        <v>0</v>
      </c>
      <c r="V250" s="18">
        <v>0</v>
      </c>
      <c r="W250" s="18">
        <v>0</v>
      </c>
      <c r="X250" s="19">
        <v>0</v>
      </c>
      <c r="Y250" s="20"/>
      <c r="Z250" s="17">
        <v>0</v>
      </c>
      <c r="AA250" s="18">
        <v>0</v>
      </c>
      <c r="AB250" s="18">
        <v>0</v>
      </c>
      <c r="AC250" s="18">
        <v>0</v>
      </c>
      <c r="AD250" s="18">
        <v>0</v>
      </c>
      <c r="AE250" s="19">
        <v>0</v>
      </c>
      <c r="AG250" s="12" t="s">
        <v>559</v>
      </c>
      <c r="AH250" s="17">
        <v>0</v>
      </c>
      <c r="AI250" s="18">
        <v>0</v>
      </c>
      <c r="AJ250" s="18">
        <v>2.8630486259599049E-5</v>
      </c>
      <c r="AK250" s="18">
        <v>0</v>
      </c>
      <c r="AL250" s="18">
        <v>0</v>
      </c>
      <c r="AM250" s="18">
        <v>3.0935446992911341E-5</v>
      </c>
      <c r="AN250" s="18">
        <v>0</v>
      </c>
      <c r="AO250" s="19">
        <v>0</v>
      </c>
      <c r="AP250" s="20"/>
      <c r="AQ250" s="17">
        <v>0</v>
      </c>
      <c r="AR250" s="18">
        <v>0</v>
      </c>
      <c r="AS250" s="18">
        <v>0</v>
      </c>
      <c r="AT250" s="18">
        <v>0</v>
      </c>
      <c r="AU250" s="18">
        <v>0</v>
      </c>
      <c r="AV250" s="18">
        <v>0</v>
      </c>
      <c r="AW250" s="18">
        <v>0</v>
      </c>
      <c r="AX250" s="19">
        <v>0</v>
      </c>
      <c r="AY250" s="20"/>
      <c r="AZ250" s="17">
        <v>0</v>
      </c>
      <c r="BA250" s="18">
        <v>0</v>
      </c>
      <c r="BB250" s="18">
        <v>0</v>
      </c>
      <c r="BC250" s="19">
        <v>0</v>
      </c>
      <c r="BD250" s="20"/>
      <c r="BE250" s="17">
        <v>0</v>
      </c>
      <c r="BF250" s="18">
        <v>0</v>
      </c>
      <c r="BG250" s="18">
        <v>0</v>
      </c>
      <c r="BH250" s="18">
        <v>0</v>
      </c>
      <c r="BI250" s="18">
        <v>0</v>
      </c>
      <c r="BJ250" s="19">
        <v>0</v>
      </c>
    </row>
    <row r="251" spans="1:62" ht="11" customHeight="1" x14ac:dyDescent="0.15">
      <c r="A251" s="59"/>
      <c r="B251" s="35" t="s">
        <v>639</v>
      </c>
      <c r="C251" s="17">
        <v>0</v>
      </c>
      <c r="D251" s="18">
        <v>0</v>
      </c>
      <c r="E251" s="18">
        <v>3.0098792791842207E-5</v>
      </c>
      <c r="F251" s="18">
        <v>4.2824637299489618E-5</v>
      </c>
      <c r="G251" s="18">
        <v>4.6030916722137977E-5</v>
      </c>
      <c r="H251" s="18">
        <v>6.194966184150826E-5</v>
      </c>
      <c r="I251" s="18">
        <v>0</v>
      </c>
      <c r="J251" s="19">
        <v>5.4689395191575683E-5</v>
      </c>
      <c r="K251" s="20"/>
      <c r="L251" s="17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9">
        <v>0</v>
      </c>
      <c r="T251" s="20"/>
      <c r="U251" s="17">
        <v>0</v>
      </c>
      <c r="V251" s="18">
        <v>0</v>
      </c>
      <c r="W251" s="18">
        <v>0</v>
      </c>
      <c r="X251" s="19">
        <v>0</v>
      </c>
      <c r="Y251" s="20"/>
      <c r="Z251" s="17">
        <v>0</v>
      </c>
      <c r="AA251" s="18">
        <v>0</v>
      </c>
      <c r="AB251" s="18">
        <v>0</v>
      </c>
      <c r="AC251" s="18">
        <v>0</v>
      </c>
      <c r="AD251" s="18">
        <v>0</v>
      </c>
      <c r="AE251" s="19">
        <v>0</v>
      </c>
      <c r="AG251" s="12" t="s">
        <v>560</v>
      </c>
      <c r="AH251" s="17">
        <v>0</v>
      </c>
      <c r="AI251" s="18">
        <v>0</v>
      </c>
      <c r="AJ251" s="18">
        <v>0</v>
      </c>
      <c r="AK251" s="18">
        <v>2.9901172839144104E-5</v>
      </c>
      <c r="AL251" s="18">
        <v>0</v>
      </c>
      <c r="AM251" s="18">
        <v>1.0347949713055591E-5</v>
      </c>
      <c r="AN251" s="18">
        <v>0</v>
      </c>
      <c r="AO251" s="19">
        <v>9.1243648422248224E-6</v>
      </c>
      <c r="AP251" s="20"/>
      <c r="AQ251" s="17">
        <v>0</v>
      </c>
      <c r="AR251" s="18">
        <v>0</v>
      </c>
      <c r="AS251" s="18">
        <v>0</v>
      </c>
      <c r="AT251" s="18">
        <v>0</v>
      </c>
      <c r="AU251" s="18">
        <v>0</v>
      </c>
      <c r="AV251" s="18">
        <v>0</v>
      </c>
      <c r="AW251" s="18">
        <v>0</v>
      </c>
      <c r="AX251" s="19">
        <v>0</v>
      </c>
      <c r="AY251" s="20"/>
      <c r="AZ251" s="17">
        <v>0</v>
      </c>
      <c r="BA251" s="18">
        <v>0</v>
      </c>
      <c r="BB251" s="18">
        <v>0</v>
      </c>
      <c r="BC251" s="19">
        <v>0</v>
      </c>
      <c r="BD251" s="20"/>
      <c r="BE251" s="17">
        <v>0</v>
      </c>
      <c r="BF251" s="18">
        <v>0</v>
      </c>
      <c r="BG251" s="18">
        <v>0</v>
      </c>
      <c r="BH251" s="18">
        <v>0</v>
      </c>
      <c r="BI251" s="18">
        <v>0</v>
      </c>
      <c r="BJ251" s="19">
        <v>0</v>
      </c>
    </row>
    <row r="252" spans="1:62" ht="11" customHeight="1" x14ac:dyDescent="0.15">
      <c r="A252" s="59"/>
      <c r="B252" s="35" t="s">
        <v>279</v>
      </c>
      <c r="C252" s="17">
        <v>0</v>
      </c>
      <c r="D252" s="18">
        <v>0</v>
      </c>
      <c r="E252" s="18">
        <v>1.4007097742761956E-4</v>
      </c>
      <c r="F252" s="18">
        <v>7.1999252878747428E-5</v>
      </c>
      <c r="G252" s="18">
        <v>1.164574249725339E-4</v>
      </c>
      <c r="H252" s="18">
        <v>0</v>
      </c>
      <c r="I252" s="18">
        <v>0</v>
      </c>
      <c r="J252" s="19">
        <v>1.7371172622451884E-4</v>
      </c>
      <c r="K252" s="20"/>
      <c r="L252" s="17">
        <v>5.7171934588099815E-4</v>
      </c>
      <c r="M252" s="18">
        <v>0</v>
      </c>
      <c r="N252" s="18">
        <v>0</v>
      </c>
      <c r="O252" s="18">
        <v>1.647037734389707E-4</v>
      </c>
      <c r="P252" s="18">
        <v>4.1589450263076252E-4</v>
      </c>
      <c r="Q252" s="18">
        <v>0</v>
      </c>
      <c r="R252" s="18">
        <v>0</v>
      </c>
      <c r="S252" s="19">
        <v>0</v>
      </c>
      <c r="T252" s="20"/>
      <c r="U252" s="17">
        <v>0</v>
      </c>
      <c r="V252" s="18">
        <v>0</v>
      </c>
      <c r="W252" s="18">
        <v>0</v>
      </c>
      <c r="X252" s="19">
        <v>0</v>
      </c>
      <c r="Y252" s="20"/>
      <c r="Z252" s="17">
        <v>0</v>
      </c>
      <c r="AA252" s="18">
        <v>0</v>
      </c>
      <c r="AB252" s="18">
        <v>0</v>
      </c>
      <c r="AC252" s="18">
        <v>0</v>
      </c>
      <c r="AD252" s="18">
        <v>0</v>
      </c>
      <c r="AE252" s="19">
        <v>0</v>
      </c>
      <c r="AG252" s="12" t="s">
        <v>561</v>
      </c>
      <c r="AH252" s="17">
        <v>0</v>
      </c>
      <c r="AI252" s="18">
        <v>0</v>
      </c>
      <c r="AJ252" s="18">
        <v>0</v>
      </c>
      <c r="AK252" s="18">
        <v>0</v>
      </c>
      <c r="AL252" s="18">
        <v>8.2038279368097316E-5</v>
      </c>
      <c r="AM252" s="18">
        <v>0</v>
      </c>
      <c r="AN252" s="18">
        <v>0</v>
      </c>
      <c r="AO252" s="19">
        <v>0</v>
      </c>
      <c r="AP252" s="20"/>
      <c r="AQ252" s="17">
        <v>6.2886129001230658E-4</v>
      </c>
      <c r="AR252" s="18">
        <v>0</v>
      </c>
      <c r="AS252" s="18">
        <v>0</v>
      </c>
      <c r="AT252" s="18">
        <v>0</v>
      </c>
      <c r="AU252" s="18">
        <v>0</v>
      </c>
      <c r="AV252" s="18">
        <v>0</v>
      </c>
      <c r="AW252" s="18">
        <v>0</v>
      </c>
      <c r="AX252" s="19">
        <v>0</v>
      </c>
      <c r="AY252" s="20"/>
      <c r="AZ252" s="17">
        <v>0</v>
      </c>
      <c r="BA252" s="18">
        <v>0</v>
      </c>
      <c r="BB252" s="18">
        <v>0</v>
      </c>
      <c r="BC252" s="19">
        <v>0</v>
      </c>
      <c r="BD252" s="20"/>
      <c r="BE252" s="17">
        <v>0</v>
      </c>
      <c r="BF252" s="18">
        <v>0</v>
      </c>
      <c r="BG252" s="18">
        <v>0</v>
      </c>
      <c r="BH252" s="18">
        <v>0</v>
      </c>
      <c r="BI252" s="18">
        <v>0</v>
      </c>
      <c r="BJ252" s="19">
        <v>0</v>
      </c>
    </row>
    <row r="253" spans="1:62" ht="11" customHeight="1" x14ac:dyDescent="0.15">
      <c r="A253" s="59"/>
      <c r="B253" s="35" t="s">
        <v>280</v>
      </c>
      <c r="C253" s="17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9">
        <v>0</v>
      </c>
      <c r="K253" s="20"/>
      <c r="L253" s="17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9">
        <v>0</v>
      </c>
      <c r="T253" s="20"/>
      <c r="U253" s="17">
        <v>0</v>
      </c>
      <c r="V253" s="18">
        <v>0</v>
      </c>
      <c r="W253" s="18">
        <v>0</v>
      </c>
      <c r="X253" s="19">
        <v>0</v>
      </c>
      <c r="Y253" s="20"/>
      <c r="Z253" s="17">
        <v>0</v>
      </c>
      <c r="AA253" s="18">
        <v>0</v>
      </c>
      <c r="AB253" s="18">
        <v>0</v>
      </c>
      <c r="AC253" s="18">
        <v>0</v>
      </c>
      <c r="AD253" s="18">
        <v>0</v>
      </c>
      <c r="AE253" s="19">
        <v>0</v>
      </c>
      <c r="AG253" s="12" t="s">
        <v>562</v>
      </c>
      <c r="AH253" s="17">
        <v>0</v>
      </c>
      <c r="AI253" s="18">
        <v>0</v>
      </c>
      <c r="AJ253" s="18">
        <v>0</v>
      </c>
      <c r="AK253" s="18">
        <v>0</v>
      </c>
      <c r="AL253" s="18">
        <v>0</v>
      </c>
      <c r="AM253" s="18">
        <v>0</v>
      </c>
      <c r="AN253" s="18">
        <v>0</v>
      </c>
      <c r="AO253" s="19">
        <v>0</v>
      </c>
      <c r="AP253" s="20"/>
      <c r="AQ253" s="17">
        <v>0</v>
      </c>
      <c r="AR253" s="18">
        <v>0</v>
      </c>
      <c r="AS253" s="18">
        <v>0</v>
      </c>
      <c r="AT253" s="18">
        <v>0</v>
      </c>
      <c r="AU253" s="18">
        <v>0</v>
      </c>
      <c r="AV253" s="18">
        <v>0</v>
      </c>
      <c r="AW253" s="18">
        <v>0</v>
      </c>
      <c r="AX253" s="19">
        <v>0</v>
      </c>
      <c r="AY253" s="20"/>
      <c r="AZ253" s="17">
        <v>0</v>
      </c>
      <c r="BA253" s="18">
        <v>0</v>
      </c>
      <c r="BB253" s="18">
        <v>0</v>
      </c>
      <c r="BC253" s="19">
        <v>0</v>
      </c>
      <c r="BD253" s="20"/>
      <c r="BE253" s="17">
        <v>0</v>
      </c>
      <c r="BF253" s="18">
        <v>0</v>
      </c>
      <c r="BG253" s="18">
        <v>0</v>
      </c>
      <c r="BH253" s="18">
        <v>0</v>
      </c>
      <c r="BI253" s="18">
        <v>0</v>
      </c>
      <c r="BJ253" s="19">
        <v>0</v>
      </c>
    </row>
    <row r="254" spans="1:62" ht="11" customHeight="1" x14ac:dyDescent="0.15">
      <c r="A254" s="59"/>
      <c r="B254" s="35" t="s">
        <v>637</v>
      </c>
      <c r="C254" s="17">
        <v>0</v>
      </c>
      <c r="D254" s="18">
        <v>0</v>
      </c>
      <c r="E254" s="18">
        <v>7.3014520521495809E-5</v>
      </c>
      <c r="F254" s="18">
        <v>1.7284340404992228E-5</v>
      </c>
      <c r="G254" s="18">
        <v>6.1766118601340193E-5</v>
      </c>
      <c r="H254" s="18">
        <v>1.217027886243551E-5</v>
      </c>
      <c r="I254" s="18">
        <v>1.4021676003501232E-5</v>
      </c>
      <c r="J254" s="19">
        <v>3.8422037814536535E-5</v>
      </c>
      <c r="K254" s="20"/>
      <c r="L254" s="17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9">
        <v>0</v>
      </c>
      <c r="T254" s="20"/>
      <c r="U254" s="17">
        <v>0</v>
      </c>
      <c r="V254" s="18">
        <v>0</v>
      </c>
      <c r="W254" s="18">
        <v>0</v>
      </c>
      <c r="X254" s="19">
        <v>0</v>
      </c>
      <c r="Y254" s="20"/>
      <c r="Z254" s="17">
        <v>0</v>
      </c>
      <c r="AA254" s="18">
        <v>0</v>
      </c>
      <c r="AB254" s="18">
        <v>0</v>
      </c>
      <c r="AC254" s="18">
        <v>0</v>
      </c>
      <c r="AD254" s="18">
        <v>0</v>
      </c>
      <c r="AE254" s="19">
        <v>0</v>
      </c>
      <c r="AG254" s="12" t="s">
        <v>563</v>
      </c>
      <c r="AH254" s="17">
        <v>0</v>
      </c>
      <c r="AI254" s="18">
        <v>0</v>
      </c>
      <c r="AJ254" s="18">
        <v>2.426321556988605E-5</v>
      </c>
      <c r="AK254" s="18">
        <v>0</v>
      </c>
      <c r="AL254" s="18">
        <v>0</v>
      </c>
      <c r="AM254" s="18">
        <v>0</v>
      </c>
      <c r="AN254" s="18">
        <v>0</v>
      </c>
      <c r="AO254" s="19">
        <v>0</v>
      </c>
      <c r="AP254" s="20"/>
      <c r="AQ254" s="17">
        <v>0</v>
      </c>
      <c r="AR254" s="18">
        <v>0</v>
      </c>
      <c r="AS254" s="18">
        <v>0</v>
      </c>
      <c r="AT254" s="18">
        <v>1.3164995254670871E-6</v>
      </c>
      <c r="AU254" s="18">
        <v>0</v>
      </c>
      <c r="AV254" s="18">
        <v>0</v>
      </c>
      <c r="AW254" s="18">
        <v>0</v>
      </c>
      <c r="AX254" s="19">
        <v>0</v>
      </c>
      <c r="AY254" s="20"/>
      <c r="AZ254" s="17">
        <v>0</v>
      </c>
      <c r="BA254" s="18">
        <v>0</v>
      </c>
      <c r="BB254" s="18">
        <v>0</v>
      </c>
      <c r="BC254" s="19">
        <v>0</v>
      </c>
      <c r="BD254" s="20"/>
      <c r="BE254" s="17">
        <v>0</v>
      </c>
      <c r="BF254" s="18">
        <v>0</v>
      </c>
      <c r="BG254" s="18">
        <v>0</v>
      </c>
      <c r="BH254" s="18">
        <v>0</v>
      </c>
      <c r="BI254" s="18">
        <v>0</v>
      </c>
      <c r="BJ254" s="19">
        <v>0</v>
      </c>
    </row>
    <row r="255" spans="1:62" ht="11" customHeight="1" x14ac:dyDescent="0.15">
      <c r="A255" s="59"/>
      <c r="B255" s="35" t="s">
        <v>281</v>
      </c>
      <c r="C255" s="17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9">
        <v>0</v>
      </c>
      <c r="K255" s="20"/>
      <c r="L255" s="17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9">
        <v>0</v>
      </c>
      <c r="T255" s="20"/>
      <c r="U255" s="17">
        <v>0</v>
      </c>
      <c r="V255" s="18">
        <v>0</v>
      </c>
      <c r="W255" s="18">
        <v>0</v>
      </c>
      <c r="X255" s="19">
        <v>0</v>
      </c>
      <c r="Y255" s="20"/>
      <c r="Z255" s="17">
        <v>0</v>
      </c>
      <c r="AA255" s="18">
        <v>0</v>
      </c>
      <c r="AB255" s="18">
        <v>0</v>
      </c>
      <c r="AC255" s="18">
        <v>0</v>
      </c>
      <c r="AD255" s="18">
        <v>0</v>
      </c>
      <c r="AE255" s="19">
        <v>0</v>
      </c>
      <c r="AG255" s="12" t="s">
        <v>564</v>
      </c>
      <c r="AH255" s="17">
        <v>0</v>
      </c>
      <c r="AI255" s="18">
        <v>0</v>
      </c>
      <c r="AJ255" s="18">
        <v>0</v>
      </c>
      <c r="AK255" s="18">
        <v>0</v>
      </c>
      <c r="AL255" s="18">
        <v>0</v>
      </c>
      <c r="AM255" s="18">
        <v>0</v>
      </c>
      <c r="AN255" s="18">
        <v>0</v>
      </c>
      <c r="AO255" s="19">
        <v>0</v>
      </c>
      <c r="AP255" s="20"/>
      <c r="AQ255" s="17">
        <v>0</v>
      </c>
      <c r="AR255" s="18">
        <v>0</v>
      </c>
      <c r="AS255" s="18">
        <v>0</v>
      </c>
      <c r="AT255" s="18">
        <v>0</v>
      </c>
      <c r="AU255" s="18">
        <v>0</v>
      </c>
      <c r="AV255" s="18">
        <v>0</v>
      </c>
      <c r="AW255" s="18">
        <v>0</v>
      </c>
      <c r="AX255" s="19">
        <v>0</v>
      </c>
      <c r="AY255" s="20"/>
      <c r="AZ255" s="17">
        <v>0</v>
      </c>
      <c r="BA255" s="18">
        <v>0</v>
      </c>
      <c r="BB255" s="18">
        <v>0</v>
      </c>
      <c r="BC255" s="19">
        <v>0</v>
      </c>
      <c r="BD255" s="20"/>
      <c r="BE255" s="17">
        <v>0</v>
      </c>
      <c r="BF255" s="18">
        <v>0</v>
      </c>
      <c r="BG255" s="18">
        <v>0</v>
      </c>
      <c r="BH255" s="18">
        <v>0</v>
      </c>
      <c r="BI255" s="18">
        <v>0</v>
      </c>
      <c r="BJ255" s="19">
        <v>0</v>
      </c>
    </row>
    <row r="256" spans="1:62" ht="11" customHeight="1" x14ac:dyDescent="0.15">
      <c r="A256" s="70" t="s">
        <v>749</v>
      </c>
      <c r="B256" s="35" t="s">
        <v>282</v>
      </c>
      <c r="C256" s="17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9">
        <v>0</v>
      </c>
      <c r="K256" s="20"/>
      <c r="L256" s="17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9">
        <v>0</v>
      </c>
      <c r="T256" s="20"/>
      <c r="U256" s="17">
        <v>0</v>
      </c>
      <c r="V256" s="18">
        <v>0</v>
      </c>
      <c r="W256" s="18">
        <v>0</v>
      </c>
      <c r="X256" s="19">
        <v>0</v>
      </c>
      <c r="Y256" s="20"/>
      <c r="Z256" s="17">
        <v>0</v>
      </c>
      <c r="AA256" s="18">
        <v>0</v>
      </c>
      <c r="AB256" s="18">
        <v>0</v>
      </c>
      <c r="AC256" s="18">
        <v>0</v>
      </c>
      <c r="AD256" s="18">
        <v>0</v>
      </c>
      <c r="AE256" s="19">
        <v>0</v>
      </c>
      <c r="AG256" s="12" t="s">
        <v>565</v>
      </c>
      <c r="AH256" s="17">
        <v>0</v>
      </c>
      <c r="AI256" s="18">
        <v>0</v>
      </c>
      <c r="AJ256" s="18">
        <v>0</v>
      </c>
      <c r="AK256" s="18">
        <v>0</v>
      </c>
      <c r="AL256" s="18">
        <v>0</v>
      </c>
      <c r="AM256" s="18">
        <v>0</v>
      </c>
      <c r="AN256" s="18">
        <v>0</v>
      </c>
      <c r="AO256" s="19">
        <v>0</v>
      </c>
      <c r="AP256" s="20"/>
      <c r="AQ256" s="17">
        <v>0</v>
      </c>
      <c r="AR256" s="18">
        <v>0</v>
      </c>
      <c r="AS256" s="18">
        <v>0</v>
      </c>
      <c r="AT256" s="18">
        <v>0</v>
      </c>
      <c r="AU256" s="18">
        <v>0</v>
      </c>
      <c r="AV256" s="18">
        <v>0</v>
      </c>
      <c r="AW256" s="18">
        <v>0</v>
      </c>
      <c r="AX256" s="19">
        <v>0</v>
      </c>
      <c r="AY256" s="20"/>
      <c r="AZ256" s="17">
        <v>0</v>
      </c>
      <c r="BA256" s="18">
        <v>0</v>
      </c>
      <c r="BB256" s="18">
        <v>0</v>
      </c>
      <c r="BC256" s="19">
        <v>0</v>
      </c>
      <c r="BD256" s="20"/>
      <c r="BE256" s="17">
        <v>0</v>
      </c>
      <c r="BF256" s="18">
        <v>0</v>
      </c>
      <c r="BG256" s="18">
        <v>0</v>
      </c>
      <c r="BH256" s="18">
        <v>0</v>
      </c>
      <c r="BI256" s="18">
        <v>0</v>
      </c>
      <c r="BJ256" s="19">
        <v>0</v>
      </c>
    </row>
    <row r="257" spans="1:62" ht="11" customHeight="1" x14ac:dyDescent="0.15">
      <c r="A257" s="59"/>
      <c r="B257" s="35" t="s">
        <v>283</v>
      </c>
      <c r="C257" s="17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9">
        <v>0</v>
      </c>
      <c r="K257" s="20"/>
      <c r="L257" s="17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9">
        <v>0</v>
      </c>
      <c r="T257" s="20"/>
      <c r="U257" s="17">
        <v>0</v>
      </c>
      <c r="V257" s="18">
        <v>0</v>
      </c>
      <c r="W257" s="18">
        <v>0</v>
      </c>
      <c r="X257" s="19">
        <v>0</v>
      </c>
      <c r="Y257" s="20"/>
      <c r="Z257" s="17">
        <v>0</v>
      </c>
      <c r="AA257" s="18">
        <v>0</v>
      </c>
      <c r="AB257" s="18">
        <v>0</v>
      </c>
      <c r="AC257" s="18">
        <v>0</v>
      </c>
      <c r="AD257" s="18">
        <v>0</v>
      </c>
      <c r="AE257" s="19">
        <v>0</v>
      </c>
      <c r="AG257" s="12" t="s">
        <v>566</v>
      </c>
      <c r="AH257" s="17">
        <v>0</v>
      </c>
      <c r="AI257" s="18">
        <v>0</v>
      </c>
      <c r="AJ257" s="18">
        <v>0</v>
      </c>
      <c r="AK257" s="18">
        <v>0</v>
      </c>
      <c r="AL257" s="18">
        <v>0</v>
      </c>
      <c r="AM257" s="18">
        <v>0</v>
      </c>
      <c r="AN257" s="18">
        <v>0</v>
      </c>
      <c r="AO257" s="19">
        <v>0</v>
      </c>
      <c r="AP257" s="20"/>
      <c r="AQ257" s="17">
        <v>0</v>
      </c>
      <c r="AR257" s="18">
        <v>0</v>
      </c>
      <c r="AS257" s="18">
        <v>0</v>
      </c>
      <c r="AT257" s="18">
        <v>0</v>
      </c>
      <c r="AU257" s="18">
        <v>0</v>
      </c>
      <c r="AV257" s="18">
        <v>0</v>
      </c>
      <c r="AW257" s="18">
        <v>0</v>
      </c>
      <c r="AX257" s="19">
        <v>0</v>
      </c>
      <c r="AY257" s="20"/>
      <c r="AZ257" s="17">
        <v>0</v>
      </c>
      <c r="BA257" s="18">
        <v>0</v>
      </c>
      <c r="BB257" s="18">
        <v>0</v>
      </c>
      <c r="BC257" s="19">
        <v>0</v>
      </c>
      <c r="BD257" s="20"/>
      <c r="BE257" s="17">
        <v>0</v>
      </c>
      <c r="BF257" s="18">
        <v>0</v>
      </c>
      <c r="BG257" s="18">
        <v>0</v>
      </c>
      <c r="BH257" s="18">
        <v>0</v>
      </c>
      <c r="BI257" s="18">
        <v>0</v>
      </c>
      <c r="BJ257" s="19">
        <v>0</v>
      </c>
    </row>
    <row r="258" spans="1:62" ht="11" customHeight="1" x14ac:dyDescent="0.15">
      <c r="A258" s="59"/>
      <c r="B258" s="35" t="s">
        <v>284</v>
      </c>
      <c r="C258" s="17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9">
        <v>0</v>
      </c>
      <c r="K258" s="20"/>
      <c r="L258" s="17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9">
        <v>0</v>
      </c>
      <c r="T258" s="20"/>
      <c r="U258" s="17">
        <v>0</v>
      </c>
      <c r="V258" s="18">
        <v>0</v>
      </c>
      <c r="W258" s="18">
        <v>0</v>
      </c>
      <c r="X258" s="19">
        <v>0</v>
      </c>
      <c r="Y258" s="20"/>
      <c r="Z258" s="17">
        <v>0</v>
      </c>
      <c r="AA258" s="18">
        <v>0</v>
      </c>
      <c r="AB258" s="18">
        <v>0</v>
      </c>
      <c r="AC258" s="18">
        <v>0</v>
      </c>
      <c r="AD258" s="18">
        <v>0</v>
      </c>
      <c r="AE258" s="19">
        <v>0</v>
      </c>
      <c r="AG258" s="12" t="s">
        <v>567</v>
      </c>
      <c r="AH258" s="17">
        <v>0</v>
      </c>
      <c r="AI258" s="18">
        <v>0</v>
      </c>
      <c r="AJ258" s="18">
        <v>0</v>
      </c>
      <c r="AK258" s="18">
        <v>0</v>
      </c>
      <c r="AL258" s="18">
        <v>0</v>
      </c>
      <c r="AM258" s="18">
        <v>0</v>
      </c>
      <c r="AN258" s="18">
        <v>0</v>
      </c>
      <c r="AO258" s="19">
        <v>0</v>
      </c>
      <c r="AP258" s="20"/>
      <c r="AQ258" s="17">
        <v>0</v>
      </c>
      <c r="AR258" s="18">
        <v>0</v>
      </c>
      <c r="AS258" s="18">
        <v>0</v>
      </c>
      <c r="AT258" s="18">
        <v>0</v>
      </c>
      <c r="AU258" s="18">
        <v>0</v>
      </c>
      <c r="AV258" s="18">
        <v>0</v>
      </c>
      <c r="AW258" s="18">
        <v>0</v>
      </c>
      <c r="AX258" s="19">
        <v>0</v>
      </c>
      <c r="AY258" s="20"/>
      <c r="AZ258" s="17">
        <v>0</v>
      </c>
      <c r="BA258" s="18">
        <v>0</v>
      </c>
      <c r="BB258" s="18">
        <v>0</v>
      </c>
      <c r="BC258" s="19">
        <v>0</v>
      </c>
      <c r="BD258" s="20"/>
      <c r="BE258" s="17">
        <v>0</v>
      </c>
      <c r="BF258" s="18">
        <v>0</v>
      </c>
      <c r="BG258" s="18">
        <v>0</v>
      </c>
      <c r="BH258" s="18">
        <v>0</v>
      </c>
      <c r="BI258" s="18">
        <v>0</v>
      </c>
      <c r="BJ258" s="19">
        <v>0</v>
      </c>
    </row>
    <row r="259" spans="1:62" ht="11" customHeight="1" x14ac:dyDescent="0.15">
      <c r="A259" s="59"/>
      <c r="B259" s="35" t="s">
        <v>285</v>
      </c>
      <c r="C259" s="17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9">
        <v>0</v>
      </c>
      <c r="K259" s="20"/>
      <c r="L259" s="17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9">
        <v>0</v>
      </c>
      <c r="T259" s="20"/>
      <c r="U259" s="17">
        <v>0</v>
      </c>
      <c r="V259" s="18">
        <v>0</v>
      </c>
      <c r="W259" s="18">
        <v>0</v>
      </c>
      <c r="X259" s="19">
        <v>0</v>
      </c>
      <c r="Y259" s="20"/>
      <c r="Z259" s="17">
        <v>0</v>
      </c>
      <c r="AA259" s="18">
        <v>0</v>
      </c>
      <c r="AB259" s="18">
        <v>0</v>
      </c>
      <c r="AC259" s="18">
        <v>0</v>
      </c>
      <c r="AD259" s="18">
        <v>0</v>
      </c>
      <c r="AE259" s="19">
        <v>0</v>
      </c>
      <c r="AG259" s="12" t="s">
        <v>568</v>
      </c>
      <c r="AH259" s="17">
        <v>0</v>
      </c>
      <c r="AI259" s="18">
        <v>0</v>
      </c>
      <c r="AJ259" s="18">
        <v>0</v>
      </c>
      <c r="AK259" s="18">
        <v>0</v>
      </c>
      <c r="AL259" s="18">
        <v>0</v>
      </c>
      <c r="AM259" s="18">
        <v>0</v>
      </c>
      <c r="AN259" s="18">
        <v>0</v>
      </c>
      <c r="AO259" s="19">
        <v>0</v>
      </c>
      <c r="AP259" s="20"/>
      <c r="AQ259" s="17">
        <v>0</v>
      </c>
      <c r="AR259" s="18">
        <v>0</v>
      </c>
      <c r="AS259" s="18">
        <v>0</v>
      </c>
      <c r="AT259" s="18">
        <v>0</v>
      </c>
      <c r="AU259" s="18">
        <v>0</v>
      </c>
      <c r="AV259" s="18">
        <v>0</v>
      </c>
      <c r="AW259" s="18">
        <v>0</v>
      </c>
      <c r="AX259" s="19">
        <v>0</v>
      </c>
      <c r="AY259" s="20"/>
      <c r="AZ259" s="17">
        <v>0</v>
      </c>
      <c r="BA259" s="18">
        <v>0</v>
      </c>
      <c r="BB259" s="18">
        <v>0</v>
      </c>
      <c r="BC259" s="19">
        <v>0</v>
      </c>
      <c r="BD259" s="20"/>
      <c r="BE259" s="17">
        <v>0</v>
      </c>
      <c r="BF259" s="18">
        <v>0</v>
      </c>
      <c r="BG259" s="18">
        <v>0</v>
      </c>
      <c r="BH259" s="18">
        <v>0</v>
      </c>
      <c r="BI259" s="18">
        <v>0</v>
      </c>
      <c r="BJ259" s="19">
        <v>0</v>
      </c>
    </row>
    <row r="260" spans="1:62" ht="11" customHeight="1" x14ac:dyDescent="0.15">
      <c r="A260" s="59"/>
      <c r="B260" s="35" t="s">
        <v>286</v>
      </c>
      <c r="C260" s="17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9">
        <v>0</v>
      </c>
      <c r="K260" s="20"/>
      <c r="L260" s="17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9">
        <v>0</v>
      </c>
      <c r="T260" s="20"/>
      <c r="U260" s="17">
        <v>0</v>
      </c>
      <c r="V260" s="18">
        <v>0</v>
      </c>
      <c r="W260" s="18">
        <v>0</v>
      </c>
      <c r="X260" s="19">
        <v>0</v>
      </c>
      <c r="Y260" s="20"/>
      <c r="Z260" s="17">
        <v>0</v>
      </c>
      <c r="AA260" s="18">
        <v>0</v>
      </c>
      <c r="AB260" s="18">
        <v>0</v>
      </c>
      <c r="AC260" s="18">
        <v>0</v>
      </c>
      <c r="AD260" s="18">
        <v>0</v>
      </c>
      <c r="AE260" s="19">
        <v>0</v>
      </c>
      <c r="AG260" s="12" t="s">
        <v>569</v>
      </c>
      <c r="AH260" s="17">
        <v>0</v>
      </c>
      <c r="AI260" s="18">
        <v>0</v>
      </c>
      <c r="AJ260" s="18">
        <v>0</v>
      </c>
      <c r="AK260" s="18">
        <v>0</v>
      </c>
      <c r="AL260" s="18">
        <v>0</v>
      </c>
      <c r="AM260" s="18">
        <v>0</v>
      </c>
      <c r="AN260" s="18">
        <v>0</v>
      </c>
      <c r="AO260" s="19">
        <v>0</v>
      </c>
      <c r="AP260" s="20"/>
      <c r="AQ260" s="17">
        <v>0</v>
      </c>
      <c r="AR260" s="18">
        <v>0</v>
      </c>
      <c r="AS260" s="18">
        <v>0</v>
      </c>
      <c r="AT260" s="18">
        <v>0</v>
      </c>
      <c r="AU260" s="18">
        <v>0</v>
      </c>
      <c r="AV260" s="18">
        <v>0</v>
      </c>
      <c r="AW260" s="18">
        <v>0</v>
      </c>
      <c r="AX260" s="19">
        <v>0</v>
      </c>
      <c r="AY260" s="20"/>
      <c r="AZ260" s="17">
        <v>0</v>
      </c>
      <c r="BA260" s="18">
        <v>0</v>
      </c>
      <c r="BB260" s="18">
        <v>0</v>
      </c>
      <c r="BC260" s="19">
        <v>0</v>
      </c>
      <c r="BD260" s="20"/>
      <c r="BE260" s="17">
        <v>0</v>
      </c>
      <c r="BF260" s="18">
        <v>0</v>
      </c>
      <c r="BG260" s="18">
        <v>0</v>
      </c>
      <c r="BH260" s="18">
        <v>0</v>
      </c>
      <c r="BI260" s="18">
        <v>0</v>
      </c>
      <c r="BJ260" s="19">
        <v>0</v>
      </c>
    </row>
    <row r="261" spans="1:62" ht="11" customHeight="1" x14ac:dyDescent="0.15">
      <c r="A261" s="59"/>
      <c r="B261" s="35" t="s">
        <v>287</v>
      </c>
      <c r="C261" s="17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9">
        <v>0</v>
      </c>
      <c r="K261" s="20"/>
      <c r="L261" s="17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9">
        <v>0</v>
      </c>
      <c r="T261" s="20"/>
      <c r="U261" s="17">
        <v>0</v>
      </c>
      <c r="V261" s="18">
        <v>0</v>
      </c>
      <c r="W261" s="18">
        <v>0</v>
      </c>
      <c r="X261" s="19">
        <v>0</v>
      </c>
      <c r="Y261" s="20"/>
      <c r="Z261" s="17">
        <v>0</v>
      </c>
      <c r="AA261" s="18">
        <v>0</v>
      </c>
      <c r="AB261" s="18">
        <v>0</v>
      </c>
      <c r="AC261" s="18">
        <v>0</v>
      </c>
      <c r="AD261" s="18">
        <v>0</v>
      </c>
      <c r="AE261" s="19">
        <v>0</v>
      </c>
      <c r="AG261" s="12" t="s">
        <v>570</v>
      </c>
      <c r="AH261" s="17">
        <v>0</v>
      </c>
      <c r="AI261" s="18">
        <v>0</v>
      </c>
      <c r="AJ261" s="18">
        <v>0</v>
      </c>
      <c r="AK261" s="18">
        <v>0</v>
      </c>
      <c r="AL261" s="18">
        <v>0</v>
      </c>
      <c r="AM261" s="18">
        <v>0</v>
      </c>
      <c r="AN261" s="18">
        <v>0</v>
      </c>
      <c r="AO261" s="19">
        <v>0</v>
      </c>
      <c r="AP261" s="20"/>
      <c r="AQ261" s="17">
        <v>0</v>
      </c>
      <c r="AR261" s="18">
        <v>0</v>
      </c>
      <c r="AS261" s="18">
        <v>0</v>
      </c>
      <c r="AT261" s="18">
        <v>0</v>
      </c>
      <c r="AU261" s="18">
        <v>0</v>
      </c>
      <c r="AV261" s="18">
        <v>0</v>
      </c>
      <c r="AW261" s="18">
        <v>0</v>
      </c>
      <c r="AX261" s="19">
        <v>0</v>
      </c>
      <c r="AY261" s="20"/>
      <c r="AZ261" s="17">
        <v>0</v>
      </c>
      <c r="BA261" s="18">
        <v>0</v>
      </c>
      <c r="BB261" s="18">
        <v>0</v>
      </c>
      <c r="BC261" s="19">
        <v>0</v>
      </c>
      <c r="BD261" s="20"/>
      <c r="BE261" s="17">
        <v>0</v>
      </c>
      <c r="BF261" s="18">
        <v>0</v>
      </c>
      <c r="BG261" s="18">
        <v>0</v>
      </c>
      <c r="BH261" s="18">
        <v>0</v>
      </c>
      <c r="BI261" s="18">
        <v>0</v>
      </c>
      <c r="BJ261" s="19">
        <v>0</v>
      </c>
    </row>
    <row r="262" spans="1:62" ht="11" customHeight="1" x14ac:dyDescent="0.15">
      <c r="A262" s="59"/>
      <c r="B262" s="35" t="s">
        <v>288</v>
      </c>
      <c r="C262" s="17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9">
        <v>0</v>
      </c>
      <c r="K262" s="20"/>
      <c r="L262" s="17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9">
        <v>0</v>
      </c>
      <c r="T262" s="20"/>
      <c r="U262" s="17">
        <v>0</v>
      </c>
      <c r="V262" s="18">
        <v>0</v>
      </c>
      <c r="W262" s="18">
        <v>0</v>
      </c>
      <c r="X262" s="19">
        <v>0</v>
      </c>
      <c r="Y262" s="20"/>
      <c r="Z262" s="17">
        <v>0</v>
      </c>
      <c r="AA262" s="18">
        <v>0</v>
      </c>
      <c r="AB262" s="18">
        <v>0</v>
      </c>
      <c r="AC262" s="18">
        <v>0</v>
      </c>
      <c r="AD262" s="18">
        <v>0</v>
      </c>
      <c r="AE262" s="19">
        <v>0</v>
      </c>
      <c r="AG262" s="12" t="s">
        <v>571</v>
      </c>
      <c r="AH262" s="17">
        <v>0</v>
      </c>
      <c r="AI262" s="18">
        <v>0</v>
      </c>
      <c r="AJ262" s="18">
        <v>0</v>
      </c>
      <c r="AK262" s="18">
        <v>0</v>
      </c>
      <c r="AL262" s="18">
        <v>0</v>
      </c>
      <c r="AM262" s="18">
        <v>0</v>
      </c>
      <c r="AN262" s="18">
        <v>0</v>
      </c>
      <c r="AO262" s="19">
        <v>0</v>
      </c>
      <c r="AP262" s="20"/>
      <c r="AQ262" s="17">
        <v>0</v>
      </c>
      <c r="AR262" s="18">
        <v>0</v>
      </c>
      <c r="AS262" s="18">
        <v>0</v>
      </c>
      <c r="AT262" s="18">
        <v>0</v>
      </c>
      <c r="AU262" s="18">
        <v>0</v>
      </c>
      <c r="AV262" s="18">
        <v>0</v>
      </c>
      <c r="AW262" s="18">
        <v>0</v>
      </c>
      <c r="AX262" s="19">
        <v>0</v>
      </c>
      <c r="AY262" s="20"/>
      <c r="AZ262" s="17">
        <v>0</v>
      </c>
      <c r="BA262" s="18">
        <v>0</v>
      </c>
      <c r="BB262" s="18">
        <v>0</v>
      </c>
      <c r="BC262" s="19">
        <v>0</v>
      </c>
      <c r="BD262" s="20"/>
      <c r="BE262" s="17">
        <v>0</v>
      </c>
      <c r="BF262" s="18">
        <v>0</v>
      </c>
      <c r="BG262" s="18">
        <v>0</v>
      </c>
      <c r="BH262" s="18">
        <v>0</v>
      </c>
      <c r="BI262" s="18">
        <v>0</v>
      </c>
      <c r="BJ262" s="19">
        <v>0</v>
      </c>
    </row>
    <row r="263" spans="1:62" ht="11" customHeight="1" x14ac:dyDescent="0.15">
      <c r="A263" s="59"/>
      <c r="B263" s="35" t="s">
        <v>289</v>
      </c>
      <c r="C263" s="17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9">
        <v>0</v>
      </c>
      <c r="K263" s="20"/>
      <c r="L263" s="17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9">
        <v>0</v>
      </c>
      <c r="T263" s="20"/>
      <c r="U263" s="17">
        <v>0</v>
      </c>
      <c r="V263" s="18">
        <v>0</v>
      </c>
      <c r="W263" s="18">
        <v>0</v>
      </c>
      <c r="X263" s="19">
        <v>0</v>
      </c>
      <c r="Y263" s="20"/>
      <c r="Z263" s="17">
        <v>0</v>
      </c>
      <c r="AA263" s="18">
        <v>0</v>
      </c>
      <c r="AB263" s="18">
        <v>0</v>
      </c>
      <c r="AC263" s="18">
        <v>0</v>
      </c>
      <c r="AD263" s="18">
        <v>0</v>
      </c>
      <c r="AE263" s="19">
        <v>0</v>
      </c>
      <c r="AG263" s="12" t="s">
        <v>572</v>
      </c>
      <c r="AH263" s="17">
        <v>0</v>
      </c>
      <c r="AI263" s="18">
        <v>0</v>
      </c>
      <c r="AJ263" s="18">
        <v>0</v>
      </c>
      <c r="AK263" s="18">
        <v>0</v>
      </c>
      <c r="AL263" s="18">
        <v>0</v>
      </c>
      <c r="AM263" s="18">
        <v>0</v>
      </c>
      <c r="AN263" s="18">
        <v>0</v>
      </c>
      <c r="AO263" s="19">
        <v>0</v>
      </c>
      <c r="AP263" s="20"/>
      <c r="AQ263" s="17">
        <v>0</v>
      </c>
      <c r="AR263" s="18">
        <v>0</v>
      </c>
      <c r="AS263" s="18">
        <v>0</v>
      </c>
      <c r="AT263" s="18">
        <v>0</v>
      </c>
      <c r="AU263" s="18">
        <v>0</v>
      </c>
      <c r="AV263" s="18">
        <v>0</v>
      </c>
      <c r="AW263" s="18">
        <v>0</v>
      </c>
      <c r="AX263" s="19">
        <v>0</v>
      </c>
      <c r="AY263" s="20"/>
      <c r="AZ263" s="17">
        <v>0</v>
      </c>
      <c r="BA263" s="18">
        <v>0</v>
      </c>
      <c r="BB263" s="18">
        <v>0</v>
      </c>
      <c r="BC263" s="19">
        <v>0</v>
      </c>
      <c r="BD263" s="20"/>
      <c r="BE263" s="17">
        <v>0</v>
      </c>
      <c r="BF263" s="18">
        <v>0</v>
      </c>
      <c r="BG263" s="18">
        <v>0</v>
      </c>
      <c r="BH263" s="18">
        <v>0</v>
      </c>
      <c r="BI263" s="18">
        <v>0</v>
      </c>
      <c r="BJ263" s="19">
        <v>0</v>
      </c>
    </row>
    <row r="264" spans="1:62" ht="11" customHeight="1" x14ac:dyDescent="0.15">
      <c r="A264" s="59"/>
      <c r="B264" s="35" t="s">
        <v>290</v>
      </c>
      <c r="C264" s="17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9">
        <v>0</v>
      </c>
      <c r="K264" s="20"/>
      <c r="L264" s="17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9">
        <v>0</v>
      </c>
      <c r="T264" s="20"/>
      <c r="U264" s="17">
        <v>0</v>
      </c>
      <c r="V264" s="18">
        <v>0</v>
      </c>
      <c r="W264" s="18">
        <v>0</v>
      </c>
      <c r="X264" s="19">
        <v>0</v>
      </c>
      <c r="Y264" s="20"/>
      <c r="Z264" s="17">
        <v>0</v>
      </c>
      <c r="AA264" s="18">
        <v>0</v>
      </c>
      <c r="AB264" s="18">
        <v>0</v>
      </c>
      <c r="AC264" s="18">
        <v>0</v>
      </c>
      <c r="AD264" s="18">
        <v>0</v>
      </c>
      <c r="AE264" s="19">
        <v>0</v>
      </c>
      <c r="AG264" s="12" t="s">
        <v>573</v>
      </c>
      <c r="AH264" s="17">
        <v>0</v>
      </c>
      <c r="AI264" s="18">
        <v>0</v>
      </c>
      <c r="AJ264" s="18">
        <v>0</v>
      </c>
      <c r="AK264" s="18">
        <v>0</v>
      </c>
      <c r="AL264" s="18">
        <v>0</v>
      </c>
      <c r="AM264" s="18">
        <v>0</v>
      </c>
      <c r="AN264" s="18">
        <v>0</v>
      </c>
      <c r="AO264" s="19">
        <v>0</v>
      </c>
      <c r="AP264" s="20"/>
      <c r="AQ264" s="17">
        <v>0</v>
      </c>
      <c r="AR264" s="18">
        <v>0</v>
      </c>
      <c r="AS264" s="18">
        <v>0</v>
      </c>
      <c r="AT264" s="18">
        <v>0</v>
      </c>
      <c r="AU264" s="18">
        <v>0</v>
      </c>
      <c r="AV264" s="18">
        <v>0</v>
      </c>
      <c r="AW264" s="18">
        <v>0</v>
      </c>
      <c r="AX264" s="19">
        <v>0</v>
      </c>
      <c r="AY264" s="20"/>
      <c r="AZ264" s="17">
        <v>0</v>
      </c>
      <c r="BA264" s="18">
        <v>0</v>
      </c>
      <c r="BB264" s="18">
        <v>0</v>
      </c>
      <c r="BC264" s="19">
        <v>0</v>
      </c>
      <c r="BD264" s="20"/>
      <c r="BE264" s="17">
        <v>0</v>
      </c>
      <c r="BF264" s="18">
        <v>0</v>
      </c>
      <c r="BG264" s="18">
        <v>0</v>
      </c>
      <c r="BH264" s="18">
        <v>0</v>
      </c>
      <c r="BI264" s="18">
        <v>0</v>
      </c>
      <c r="BJ264" s="19">
        <v>0</v>
      </c>
    </row>
    <row r="265" spans="1:62" ht="11" customHeight="1" x14ac:dyDescent="0.15">
      <c r="A265" s="59"/>
      <c r="B265" s="35" t="s">
        <v>291</v>
      </c>
      <c r="C265" s="17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9">
        <v>0</v>
      </c>
      <c r="K265" s="20"/>
      <c r="L265" s="17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9">
        <v>0</v>
      </c>
      <c r="T265" s="20"/>
      <c r="U265" s="17">
        <v>0</v>
      </c>
      <c r="V265" s="18">
        <v>0</v>
      </c>
      <c r="W265" s="18">
        <v>0</v>
      </c>
      <c r="X265" s="19">
        <v>0</v>
      </c>
      <c r="Y265" s="20"/>
      <c r="Z265" s="17">
        <v>0</v>
      </c>
      <c r="AA265" s="18">
        <v>0</v>
      </c>
      <c r="AB265" s="18">
        <v>0</v>
      </c>
      <c r="AC265" s="18">
        <v>0</v>
      </c>
      <c r="AD265" s="18">
        <v>0</v>
      </c>
      <c r="AE265" s="19">
        <v>0</v>
      </c>
      <c r="AG265" s="12" t="s">
        <v>574</v>
      </c>
      <c r="AH265" s="17">
        <v>0</v>
      </c>
      <c r="AI265" s="18">
        <v>0</v>
      </c>
      <c r="AJ265" s="18">
        <v>0</v>
      </c>
      <c r="AK265" s="18">
        <v>0</v>
      </c>
      <c r="AL265" s="18">
        <v>0</v>
      </c>
      <c r="AM265" s="18">
        <v>0</v>
      </c>
      <c r="AN265" s="18">
        <v>0</v>
      </c>
      <c r="AO265" s="19">
        <v>0</v>
      </c>
      <c r="AP265" s="20"/>
      <c r="AQ265" s="17">
        <v>0</v>
      </c>
      <c r="AR265" s="18">
        <v>0</v>
      </c>
      <c r="AS265" s="18">
        <v>0</v>
      </c>
      <c r="AT265" s="18">
        <v>0</v>
      </c>
      <c r="AU265" s="18">
        <v>0</v>
      </c>
      <c r="AV265" s="18">
        <v>0</v>
      </c>
      <c r="AW265" s="18">
        <v>0</v>
      </c>
      <c r="AX265" s="19">
        <v>0</v>
      </c>
      <c r="AY265" s="20"/>
      <c r="AZ265" s="17">
        <v>0</v>
      </c>
      <c r="BA265" s="18">
        <v>0</v>
      </c>
      <c r="BB265" s="18">
        <v>0</v>
      </c>
      <c r="BC265" s="19">
        <v>0</v>
      </c>
      <c r="BD265" s="20"/>
      <c r="BE265" s="17">
        <v>0</v>
      </c>
      <c r="BF265" s="18">
        <v>0</v>
      </c>
      <c r="BG265" s="18">
        <v>0</v>
      </c>
      <c r="BH265" s="18">
        <v>0</v>
      </c>
      <c r="BI265" s="18">
        <v>0</v>
      </c>
      <c r="BJ265" s="19">
        <v>0</v>
      </c>
    </row>
    <row r="266" spans="1:62" ht="11" customHeight="1" x14ac:dyDescent="0.15">
      <c r="A266" s="59"/>
      <c r="B266" s="35" t="s">
        <v>292</v>
      </c>
      <c r="C266" s="17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9">
        <v>0</v>
      </c>
      <c r="K266" s="20"/>
      <c r="L266" s="17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9">
        <v>0</v>
      </c>
      <c r="T266" s="20"/>
      <c r="U266" s="17">
        <v>0</v>
      </c>
      <c r="V266" s="18">
        <v>0</v>
      </c>
      <c r="W266" s="18">
        <v>0</v>
      </c>
      <c r="X266" s="19">
        <v>0</v>
      </c>
      <c r="Y266" s="20"/>
      <c r="Z266" s="17">
        <v>0</v>
      </c>
      <c r="AA266" s="18">
        <v>0</v>
      </c>
      <c r="AB266" s="18">
        <v>0</v>
      </c>
      <c r="AC266" s="18">
        <v>0</v>
      </c>
      <c r="AD266" s="18">
        <v>0</v>
      </c>
      <c r="AE266" s="19">
        <v>0</v>
      </c>
      <c r="AG266" s="12" t="s">
        <v>575</v>
      </c>
      <c r="AH266" s="17">
        <v>0</v>
      </c>
      <c r="AI266" s="18">
        <v>0</v>
      </c>
      <c r="AJ266" s="18">
        <v>0</v>
      </c>
      <c r="AK266" s="18">
        <v>0</v>
      </c>
      <c r="AL266" s="18">
        <v>0</v>
      </c>
      <c r="AM266" s="18">
        <v>0</v>
      </c>
      <c r="AN266" s="18">
        <v>0</v>
      </c>
      <c r="AO266" s="19">
        <v>0</v>
      </c>
      <c r="AP266" s="20"/>
      <c r="AQ266" s="17">
        <v>0</v>
      </c>
      <c r="AR266" s="18">
        <v>0</v>
      </c>
      <c r="AS266" s="18">
        <v>0</v>
      </c>
      <c r="AT266" s="18">
        <v>0</v>
      </c>
      <c r="AU266" s="18">
        <v>0</v>
      </c>
      <c r="AV266" s="18">
        <v>0</v>
      </c>
      <c r="AW266" s="18">
        <v>0</v>
      </c>
      <c r="AX266" s="19">
        <v>0</v>
      </c>
      <c r="AY266" s="20"/>
      <c r="AZ266" s="17">
        <v>0</v>
      </c>
      <c r="BA266" s="18">
        <v>0</v>
      </c>
      <c r="BB266" s="18">
        <v>0</v>
      </c>
      <c r="BC266" s="19">
        <v>0</v>
      </c>
      <c r="BD266" s="20"/>
      <c r="BE266" s="17">
        <v>0</v>
      </c>
      <c r="BF266" s="18">
        <v>0</v>
      </c>
      <c r="BG266" s="18">
        <v>0</v>
      </c>
      <c r="BH266" s="18">
        <v>0</v>
      </c>
      <c r="BI266" s="18">
        <v>0</v>
      </c>
      <c r="BJ266" s="19">
        <v>0</v>
      </c>
    </row>
    <row r="267" spans="1:62" ht="11" customHeight="1" x14ac:dyDescent="0.15">
      <c r="A267" s="59"/>
      <c r="B267" s="35" t="s">
        <v>293</v>
      </c>
      <c r="C267" s="17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9">
        <v>0</v>
      </c>
      <c r="K267" s="20"/>
      <c r="L267" s="17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9">
        <v>0</v>
      </c>
      <c r="T267" s="20"/>
      <c r="U267" s="17">
        <v>0</v>
      </c>
      <c r="V267" s="18">
        <v>0</v>
      </c>
      <c r="W267" s="18">
        <v>0</v>
      </c>
      <c r="X267" s="19">
        <v>0</v>
      </c>
      <c r="Y267" s="20"/>
      <c r="Z267" s="17">
        <v>0</v>
      </c>
      <c r="AA267" s="18">
        <v>0</v>
      </c>
      <c r="AB267" s="18">
        <v>0</v>
      </c>
      <c r="AC267" s="18">
        <v>0</v>
      </c>
      <c r="AD267" s="18">
        <v>0</v>
      </c>
      <c r="AE267" s="19">
        <v>0</v>
      </c>
      <c r="AG267" s="12" t="s">
        <v>576</v>
      </c>
      <c r="AH267" s="17">
        <v>0</v>
      </c>
      <c r="AI267" s="18">
        <v>0</v>
      </c>
      <c r="AJ267" s="18">
        <v>0</v>
      </c>
      <c r="AK267" s="18">
        <v>0</v>
      </c>
      <c r="AL267" s="18">
        <v>0</v>
      </c>
      <c r="AM267" s="18">
        <v>0</v>
      </c>
      <c r="AN267" s="18">
        <v>0</v>
      </c>
      <c r="AO267" s="19">
        <v>0</v>
      </c>
      <c r="AP267" s="20"/>
      <c r="AQ267" s="17">
        <v>0</v>
      </c>
      <c r="AR267" s="18">
        <v>0</v>
      </c>
      <c r="AS267" s="18">
        <v>0</v>
      </c>
      <c r="AT267" s="18">
        <v>0</v>
      </c>
      <c r="AU267" s="18">
        <v>0</v>
      </c>
      <c r="AV267" s="18">
        <v>0</v>
      </c>
      <c r="AW267" s="18">
        <v>0</v>
      </c>
      <c r="AX267" s="19">
        <v>0</v>
      </c>
      <c r="AY267" s="20"/>
      <c r="AZ267" s="17">
        <v>0</v>
      </c>
      <c r="BA267" s="18">
        <v>0</v>
      </c>
      <c r="BB267" s="18">
        <v>0</v>
      </c>
      <c r="BC267" s="19">
        <v>0</v>
      </c>
      <c r="BD267" s="20"/>
      <c r="BE267" s="17">
        <v>0</v>
      </c>
      <c r="BF267" s="18">
        <v>0</v>
      </c>
      <c r="BG267" s="18">
        <v>0</v>
      </c>
      <c r="BH267" s="18">
        <v>0</v>
      </c>
      <c r="BI267" s="18">
        <v>0</v>
      </c>
      <c r="BJ267" s="19">
        <v>0</v>
      </c>
    </row>
    <row r="268" spans="1:62" ht="11" customHeight="1" x14ac:dyDescent="0.15">
      <c r="A268" s="59"/>
      <c r="B268" s="35" t="s">
        <v>294</v>
      </c>
      <c r="C268" s="17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9">
        <v>0</v>
      </c>
      <c r="K268" s="20"/>
      <c r="L268" s="17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9">
        <v>0</v>
      </c>
      <c r="T268" s="20"/>
      <c r="U268" s="17">
        <v>0</v>
      </c>
      <c r="V268" s="18">
        <v>0</v>
      </c>
      <c r="W268" s="18">
        <v>0</v>
      </c>
      <c r="X268" s="19">
        <v>0</v>
      </c>
      <c r="Y268" s="20"/>
      <c r="Z268" s="17">
        <v>0</v>
      </c>
      <c r="AA268" s="18">
        <v>0</v>
      </c>
      <c r="AB268" s="18">
        <v>0</v>
      </c>
      <c r="AC268" s="18">
        <v>0</v>
      </c>
      <c r="AD268" s="18">
        <v>0</v>
      </c>
      <c r="AE268" s="19">
        <v>0</v>
      </c>
      <c r="AG268" s="12" t="s">
        <v>577</v>
      </c>
      <c r="AH268" s="17">
        <v>0</v>
      </c>
      <c r="AI268" s="18">
        <v>0</v>
      </c>
      <c r="AJ268" s="18">
        <v>0</v>
      </c>
      <c r="AK268" s="18">
        <v>0</v>
      </c>
      <c r="AL268" s="18">
        <v>0</v>
      </c>
      <c r="AM268" s="18">
        <v>0</v>
      </c>
      <c r="AN268" s="18">
        <v>0</v>
      </c>
      <c r="AO268" s="19">
        <v>0</v>
      </c>
      <c r="AP268" s="20"/>
      <c r="AQ268" s="17">
        <v>0</v>
      </c>
      <c r="AR268" s="18">
        <v>0</v>
      </c>
      <c r="AS268" s="18">
        <v>0</v>
      </c>
      <c r="AT268" s="18">
        <v>0</v>
      </c>
      <c r="AU268" s="18">
        <v>0</v>
      </c>
      <c r="AV268" s="18">
        <v>0</v>
      </c>
      <c r="AW268" s="18">
        <v>0</v>
      </c>
      <c r="AX268" s="19">
        <v>0</v>
      </c>
      <c r="AY268" s="20"/>
      <c r="AZ268" s="17">
        <v>0</v>
      </c>
      <c r="BA268" s="18">
        <v>0</v>
      </c>
      <c r="BB268" s="18">
        <v>0</v>
      </c>
      <c r="BC268" s="19">
        <v>0</v>
      </c>
      <c r="BD268" s="20"/>
      <c r="BE268" s="17">
        <v>0</v>
      </c>
      <c r="BF268" s="18">
        <v>0</v>
      </c>
      <c r="BG268" s="18">
        <v>0</v>
      </c>
      <c r="BH268" s="18">
        <v>0</v>
      </c>
      <c r="BI268" s="18">
        <v>0</v>
      </c>
      <c r="BJ268" s="19">
        <v>0</v>
      </c>
    </row>
    <row r="269" spans="1:62" ht="11" customHeight="1" x14ac:dyDescent="0.15">
      <c r="A269" s="59"/>
      <c r="B269" s="35" t="s">
        <v>295</v>
      </c>
      <c r="C269" s="17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9">
        <v>0</v>
      </c>
      <c r="K269" s="20"/>
      <c r="L269" s="17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9">
        <v>0</v>
      </c>
      <c r="T269" s="20"/>
      <c r="U269" s="17">
        <v>0</v>
      </c>
      <c r="V269" s="18">
        <v>0</v>
      </c>
      <c r="W269" s="18">
        <v>0</v>
      </c>
      <c r="X269" s="19">
        <v>0</v>
      </c>
      <c r="Y269" s="20"/>
      <c r="Z269" s="17">
        <v>0</v>
      </c>
      <c r="AA269" s="18">
        <v>0</v>
      </c>
      <c r="AB269" s="18">
        <v>0</v>
      </c>
      <c r="AC269" s="18">
        <v>0</v>
      </c>
      <c r="AD269" s="18">
        <v>0</v>
      </c>
      <c r="AE269" s="19">
        <v>0</v>
      </c>
      <c r="AG269" s="12" t="s">
        <v>578</v>
      </c>
      <c r="AH269" s="17">
        <v>0</v>
      </c>
      <c r="AI269" s="18">
        <v>0</v>
      </c>
      <c r="AJ269" s="18">
        <v>0</v>
      </c>
      <c r="AK269" s="18">
        <v>0</v>
      </c>
      <c r="AL269" s="18">
        <v>0</v>
      </c>
      <c r="AM269" s="18">
        <v>0</v>
      </c>
      <c r="AN269" s="18">
        <v>0</v>
      </c>
      <c r="AO269" s="19">
        <v>0</v>
      </c>
      <c r="AP269" s="20"/>
      <c r="AQ269" s="17">
        <v>0</v>
      </c>
      <c r="AR269" s="18">
        <v>0</v>
      </c>
      <c r="AS269" s="18">
        <v>0</v>
      </c>
      <c r="AT269" s="18">
        <v>0</v>
      </c>
      <c r="AU269" s="18">
        <v>0</v>
      </c>
      <c r="AV269" s="18">
        <v>0</v>
      </c>
      <c r="AW269" s="18">
        <v>0</v>
      </c>
      <c r="AX269" s="19">
        <v>0</v>
      </c>
      <c r="AY269" s="20"/>
      <c r="AZ269" s="17">
        <v>0</v>
      </c>
      <c r="BA269" s="18">
        <v>0</v>
      </c>
      <c r="BB269" s="18">
        <v>0</v>
      </c>
      <c r="BC269" s="19">
        <v>0</v>
      </c>
      <c r="BD269" s="20"/>
      <c r="BE269" s="17">
        <v>0</v>
      </c>
      <c r="BF269" s="18">
        <v>0</v>
      </c>
      <c r="BG269" s="18">
        <v>0</v>
      </c>
      <c r="BH269" s="18">
        <v>0</v>
      </c>
      <c r="BI269" s="18">
        <v>0</v>
      </c>
      <c r="BJ269" s="19">
        <v>0</v>
      </c>
    </row>
    <row r="270" spans="1:62" ht="11" customHeight="1" x14ac:dyDescent="0.15">
      <c r="A270" s="59"/>
      <c r="B270" s="35" t="s">
        <v>296</v>
      </c>
      <c r="C270" s="17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9">
        <v>0</v>
      </c>
      <c r="K270" s="20"/>
      <c r="L270" s="17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9">
        <v>0</v>
      </c>
      <c r="T270" s="20"/>
      <c r="U270" s="17">
        <v>0</v>
      </c>
      <c r="V270" s="18">
        <v>0</v>
      </c>
      <c r="W270" s="18">
        <v>0</v>
      </c>
      <c r="X270" s="19">
        <v>0</v>
      </c>
      <c r="Y270" s="20"/>
      <c r="Z270" s="17">
        <v>0</v>
      </c>
      <c r="AA270" s="18">
        <v>0</v>
      </c>
      <c r="AB270" s="18">
        <v>0</v>
      </c>
      <c r="AC270" s="18">
        <v>0</v>
      </c>
      <c r="AD270" s="18">
        <v>0</v>
      </c>
      <c r="AE270" s="19">
        <v>0</v>
      </c>
      <c r="AG270" s="12" t="s">
        <v>579</v>
      </c>
      <c r="AH270" s="17">
        <v>0</v>
      </c>
      <c r="AI270" s="18">
        <v>0</v>
      </c>
      <c r="AJ270" s="18">
        <v>0</v>
      </c>
      <c r="AK270" s="18">
        <v>0</v>
      </c>
      <c r="AL270" s="18">
        <v>0</v>
      </c>
      <c r="AM270" s="18">
        <v>0</v>
      </c>
      <c r="AN270" s="18">
        <v>0</v>
      </c>
      <c r="AO270" s="19">
        <v>0</v>
      </c>
      <c r="AP270" s="20"/>
      <c r="AQ270" s="17">
        <v>0</v>
      </c>
      <c r="AR270" s="18">
        <v>0</v>
      </c>
      <c r="AS270" s="18">
        <v>0</v>
      </c>
      <c r="AT270" s="18">
        <v>0</v>
      </c>
      <c r="AU270" s="18">
        <v>0</v>
      </c>
      <c r="AV270" s="18">
        <v>0</v>
      </c>
      <c r="AW270" s="18">
        <v>0</v>
      </c>
      <c r="AX270" s="19">
        <v>0</v>
      </c>
      <c r="AY270" s="20"/>
      <c r="AZ270" s="17">
        <v>0</v>
      </c>
      <c r="BA270" s="18">
        <v>0</v>
      </c>
      <c r="BB270" s="18">
        <v>0</v>
      </c>
      <c r="BC270" s="19">
        <v>0</v>
      </c>
      <c r="BD270" s="20"/>
      <c r="BE270" s="17">
        <v>0</v>
      </c>
      <c r="BF270" s="18">
        <v>0</v>
      </c>
      <c r="BG270" s="18">
        <v>0</v>
      </c>
      <c r="BH270" s="18">
        <v>0</v>
      </c>
      <c r="BI270" s="18">
        <v>0</v>
      </c>
      <c r="BJ270" s="19">
        <v>0</v>
      </c>
    </row>
    <row r="271" spans="1:62" ht="11" customHeight="1" x14ac:dyDescent="0.15">
      <c r="A271" s="59"/>
      <c r="B271" s="35" t="s">
        <v>297</v>
      </c>
      <c r="C271" s="17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9">
        <v>0</v>
      </c>
      <c r="K271" s="20"/>
      <c r="L271" s="17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9">
        <v>0</v>
      </c>
      <c r="T271" s="20"/>
      <c r="U271" s="17">
        <v>0</v>
      </c>
      <c r="V271" s="18">
        <v>0</v>
      </c>
      <c r="W271" s="18">
        <v>0</v>
      </c>
      <c r="X271" s="19">
        <v>0</v>
      </c>
      <c r="Y271" s="20"/>
      <c r="Z271" s="17">
        <v>0</v>
      </c>
      <c r="AA271" s="18">
        <v>0</v>
      </c>
      <c r="AB271" s="18">
        <v>0</v>
      </c>
      <c r="AC271" s="18">
        <v>0</v>
      </c>
      <c r="AD271" s="18">
        <v>0</v>
      </c>
      <c r="AE271" s="19">
        <v>0</v>
      </c>
      <c r="AG271" s="12" t="s">
        <v>580</v>
      </c>
      <c r="AH271" s="17">
        <v>0</v>
      </c>
      <c r="AI271" s="18">
        <v>0</v>
      </c>
      <c r="AJ271" s="18">
        <v>0</v>
      </c>
      <c r="AK271" s="18">
        <v>0</v>
      </c>
      <c r="AL271" s="18">
        <v>0</v>
      </c>
      <c r="AM271" s="18">
        <v>0</v>
      </c>
      <c r="AN271" s="18">
        <v>0</v>
      </c>
      <c r="AO271" s="19">
        <v>0</v>
      </c>
      <c r="AP271" s="20"/>
      <c r="AQ271" s="17">
        <v>0</v>
      </c>
      <c r="AR271" s="18">
        <v>0</v>
      </c>
      <c r="AS271" s="18">
        <v>0</v>
      </c>
      <c r="AT271" s="18">
        <v>0</v>
      </c>
      <c r="AU271" s="18">
        <v>0</v>
      </c>
      <c r="AV271" s="18">
        <v>0</v>
      </c>
      <c r="AW271" s="18">
        <v>0</v>
      </c>
      <c r="AX271" s="19">
        <v>0</v>
      </c>
      <c r="AY271" s="20"/>
      <c r="AZ271" s="17">
        <v>0</v>
      </c>
      <c r="BA271" s="18">
        <v>0</v>
      </c>
      <c r="BB271" s="18">
        <v>0</v>
      </c>
      <c r="BC271" s="19">
        <v>0</v>
      </c>
      <c r="BD271" s="20"/>
      <c r="BE271" s="17">
        <v>0</v>
      </c>
      <c r="BF271" s="18">
        <v>0</v>
      </c>
      <c r="BG271" s="18">
        <v>0</v>
      </c>
      <c r="BH271" s="18">
        <v>0</v>
      </c>
      <c r="BI271" s="18">
        <v>0</v>
      </c>
      <c r="BJ271" s="19">
        <v>0</v>
      </c>
    </row>
    <row r="272" spans="1:62" ht="11" customHeight="1" x14ac:dyDescent="0.15">
      <c r="A272" s="59"/>
      <c r="B272" s="35" t="s">
        <v>298</v>
      </c>
      <c r="C272" s="17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9">
        <v>0</v>
      </c>
      <c r="K272" s="20"/>
      <c r="L272" s="17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9">
        <v>0</v>
      </c>
      <c r="T272" s="20"/>
      <c r="U272" s="17">
        <v>0</v>
      </c>
      <c r="V272" s="18">
        <v>0</v>
      </c>
      <c r="W272" s="18">
        <v>0</v>
      </c>
      <c r="X272" s="19">
        <v>0</v>
      </c>
      <c r="Y272" s="20"/>
      <c r="Z272" s="17">
        <v>0</v>
      </c>
      <c r="AA272" s="18">
        <v>0</v>
      </c>
      <c r="AB272" s="18">
        <v>0</v>
      </c>
      <c r="AC272" s="18">
        <v>0</v>
      </c>
      <c r="AD272" s="18">
        <v>0</v>
      </c>
      <c r="AE272" s="19">
        <v>0</v>
      </c>
      <c r="AG272" s="12" t="s">
        <v>581</v>
      </c>
      <c r="AH272" s="17">
        <v>0</v>
      </c>
      <c r="AI272" s="18">
        <v>0</v>
      </c>
      <c r="AJ272" s="18">
        <v>0</v>
      </c>
      <c r="AK272" s="18">
        <v>0</v>
      </c>
      <c r="AL272" s="18">
        <v>0</v>
      </c>
      <c r="AM272" s="18">
        <v>0</v>
      </c>
      <c r="AN272" s="18">
        <v>0</v>
      </c>
      <c r="AO272" s="19">
        <v>0</v>
      </c>
      <c r="AP272" s="20"/>
      <c r="AQ272" s="17">
        <v>0</v>
      </c>
      <c r="AR272" s="18">
        <v>0</v>
      </c>
      <c r="AS272" s="18">
        <v>0</v>
      </c>
      <c r="AT272" s="18">
        <v>0</v>
      </c>
      <c r="AU272" s="18">
        <v>0</v>
      </c>
      <c r="AV272" s="18">
        <v>0</v>
      </c>
      <c r="AW272" s="18">
        <v>0</v>
      </c>
      <c r="AX272" s="19">
        <v>0</v>
      </c>
      <c r="AY272" s="20"/>
      <c r="AZ272" s="17">
        <v>0</v>
      </c>
      <c r="BA272" s="18">
        <v>0</v>
      </c>
      <c r="BB272" s="18">
        <v>0</v>
      </c>
      <c r="BC272" s="19">
        <v>0</v>
      </c>
      <c r="BD272" s="20"/>
      <c r="BE272" s="17">
        <v>0</v>
      </c>
      <c r="BF272" s="18">
        <v>0</v>
      </c>
      <c r="BG272" s="18">
        <v>0</v>
      </c>
      <c r="BH272" s="18">
        <v>0</v>
      </c>
      <c r="BI272" s="18">
        <v>0</v>
      </c>
      <c r="BJ272" s="19">
        <v>0</v>
      </c>
    </row>
    <row r="273" spans="1:62" ht="11" customHeight="1" x14ac:dyDescent="0.15">
      <c r="A273" s="59"/>
      <c r="B273" s="35" t="s">
        <v>299</v>
      </c>
      <c r="C273" s="17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9">
        <v>0</v>
      </c>
      <c r="K273" s="20"/>
      <c r="L273" s="17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9">
        <v>0</v>
      </c>
      <c r="T273" s="20"/>
      <c r="U273" s="17">
        <v>0</v>
      </c>
      <c r="V273" s="18">
        <v>0</v>
      </c>
      <c r="W273" s="18">
        <v>0</v>
      </c>
      <c r="X273" s="19">
        <v>0</v>
      </c>
      <c r="Y273" s="20"/>
      <c r="Z273" s="17">
        <v>0</v>
      </c>
      <c r="AA273" s="18">
        <v>0</v>
      </c>
      <c r="AB273" s="18">
        <v>0</v>
      </c>
      <c r="AC273" s="18">
        <v>0</v>
      </c>
      <c r="AD273" s="18">
        <v>0</v>
      </c>
      <c r="AE273" s="19">
        <v>0</v>
      </c>
      <c r="AG273" s="12" t="s">
        <v>582</v>
      </c>
      <c r="AH273" s="17">
        <v>0</v>
      </c>
      <c r="AI273" s="18">
        <v>0</v>
      </c>
      <c r="AJ273" s="18">
        <v>0</v>
      </c>
      <c r="AK273" s="18">
        <v>0</v>
      </c>
      <c r="AL273" s="18">
        <v>0</v>
      </c>
      <c r="AM273" s="18">
        <v>0</v>
      </c>
      <c r="AN273" s="18">
        <v>0</v>
      </c>
      <c r="AO273" s="19">
        <v>0</v>
      </c>
      <c r="AP273" s="20"/>
      <c r="AQ273" s="17">
        <v>0</v>
      </c>
      <c r="AR273" s="18">
        <v>0</v>
      </c>
      <c r="AS273" s="18">
        <v>0</v>
      </c>
      <c r="AT273" s="18">
        <v>0</v>
      </c>
      <c r="AU273" s="18">
        <v>0</v>
      </c>
      <c r="AV273" s="18">
        <v>0</v>
      </c>
      <c r="AW273" s="18">
        <v>0</v>
      </c>
      <c r="AX273" s="19">
        <v>0</v>
      </c>
      <c r="AY273" s="20"/>
      <c r="AZ273" s="17">
        <v>0</v>
      </c>
      <c r="BA273" s="18">
        <v>0</v>
      </c>
      <c r="BB273" s="18">
        <v>0</v>
      </c>
      <c r="BC273" s="19">
        <v>0</v>
      </c>
      <c r="BD273" s="20"/>
      <c r="BE273" s="17">
        <v>0</v>
      </c>
      <c r="BF273" s="18">
        <v>0</v>
      </c>
      <c r="BG273" s="18">
        <v>0</v>
      </c>
      <c r="BH273" s="18">
        <v>0</v>
      </c>
      <c r="BI273" s="18">
        <v>0</v>
      </c>
      <c r="BJ273" s="19">
        <v>0</v>
      </c>
    </row>
    <row r="274" spans="1:62" ht="11" customHeight="1" x14ac:dyDescent="0.15">
      <c r="A274" s="59"/>
      <c r="B274" s="35" t="s">
        <v>300</v>
      </c>
      <c r="C274" s="17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9">
        <v>0</v>
      </c>
      <c r="K274" s="20"/>
      <c r="L274" s="17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9">
        <v>0</v>
      </c>
      <c r="T274" s="20"/>
      <c r="U274" s="17">
        <v>0</v>
      </c>
      <c r="V274" s="18">
        <v>0</v>
      </c>
      <c r="W274" s="18">
        <v>0</v>
      </c>
      <c r="X274" s="19">
        <v>0</v>
      </c>
      <c r="Y274" s="20"/>
      <c r="Z274" s="17">
        <v>0</v>
      </c>
      <c r="AA274" s="18">
        <v>0</v>
      </c>
      <c r="AB274" s="18">
        <v>0</v>
      </c>
      <c r="AC274" s="18">
        <v>0</v>
      </c>
      <c r="AD274" s="18">
        <v>0</v>
      </c>
      <c r="AE274" s="19">
        <v>0</v>
      </c>
      <c r="AG274" s="12" t="s">
        <v>583</v>
      </c>
      <c r="AH274" s="17">
        <v>0</v>
      </c>
      <c r="AI274" s="18">
        <v>0</v>
      </c>
      <c r="AJ274" s="18">
        <v>0</v>
      </c>
      <c r="AK274" s="18">
        <v>0</v>
      </c>
      <c r="AL274" s="18">
        <v>0</v>
      </c>
      <c r="AM274" s="18">
        <v>0</v>
      </c>
      <c r="AN274" s="18">
        <v>0</v>
      </c>
      <c r="AO274" s="19">
        <v>1.8478125514680136E-4</v>
      </c>
      <c r="AP274" s="20"/>
      <c r="AQ274" s="17">
        <v>0</v>
      </c>
      <c r="AR274" s="18">
        <v>0</v>
      </c>
      <c r="AS274" s="18">
        <v>0</v>
      </c>
      <c r="AT274" s="18">
        <v>0</v>
      </c>
      <c r="AU274" s="18">
        <v>0</v>
      </c>
      <c r="AV274" s="18">
        <v>0</v>
      </c>
      <c r="AW274" s="18">
        <v>0</v>
      </c>
      <c r="AX274" s="19">
        <v>0</v>
      </c>
      <c r="AY274" s="20"/>
      <c r="AZ274" s="17">
        <v>0</v>
      </c>
      <c r="BA274" s="18">
        <v>0</v>
      </c>
      <c r="BB274" s="18">
        <v>0</v>
      </c>
      <c r="BC274" s="19">
        <v>0</v>
      </c>
      <c r="BD274" s="20"/>
      <c r="BE274" s="17">
        <v>0</v>
      </c>
      <c r="BF274" s="18">
        <v>0</v>
      </c>
      <c r="BG274" s="18">
        <v>0</v>
      </c>
      <c r="BH274" s="18">
        <v>0</v>
      </c>
      <c r="BI274" s="18">
        <v>0</v>
      </c>
      <c r="BJ274" s="19">
        <v>0</v>
      </c>
    </row>
    <row r="275" spans="1:62" ht="11" customHeight="1" x14ac:dyDescent="0.15">
      <c r="A275" s="59"/>
      <c r="B275" s="35" t="s">
        <v>301</v>
      </c>
      <c r="C275" s="17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9">
        <v>0</v>
      </c>
      <c r="K275" s="20"/>
      <c r="L275" s="17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9">
        <v>0</v>
      </c>
      <c r="T275" s="20"/>
      <c r="U275" s="17">
        <v>0</v>
      </c>
      <c r="V275" s="18">
        <v>0</v>
      </c>
      <c r="W275" s="18">
        <v>0</v>
      </c>
      <c r="X275" s="19">
        <v>0</v>
      </c>
      <c r="Y275" s="20"/>
      <c r="Z275" s="17">
        <v>0</v>
      </c>
      <c r="AA275" s="18">
        <v>0</v>
      </c>
      <c r="AB275" s="18">
        <v>0</v>
      </c>
      <c r="AC275" s="18">
        <v>0</v>
      </c>
      <c r="AD275" s="18">
        <v>0</v>
      </c>
      <c r="AE275" s="19">
        <v>0</v>
      </c>
      <c r="AG275" s="12" t="s">
        <v>584</v>
      </c>
      <c r="AH275" s="17">
        <v>0</v>
      </c>
      <c r="AI275" s="18">
        <v>0</v>
      </c>
      <c r="AJ275" s="18">
        <v>0</v>
      </c>
      <c r="AK275" s="18">
        <v>0</v>
      </c>
      <c r="AL275" s="18">
        <v>0</v>
      </c>
      <c r="AM275" s="18">
        <v>0</v>
      </c>
      <c r="AN275" s="18">
        <v>0</v>
      </c>
      <c r="AO275" s="19">
        <v>0</v>
      </c>
      <c r="AP275" s="20"/>
      <c r="AQ275" s="17">
        <v>0</v>
      </c>
      <c r="AR275" s="18">
        <v>0</v>
      </c>
      <c r="AS275" s="18">
        <v>0</v>
      </c>
      <c r="AT275" s="18">
        <v>0</v>
      </c>
      <c r="AU275" s="18">
        <v>0</v>
      </c>
      <c r="AV275" s="18">
        <v>0</v>
      </c>
      <c r="AW275" s="18">
        <v>0</v>
      </c>
      <c r="AX275" s="19">
        <v>0</v>
      </c>
      <c r="AY275" s="20"/>
      <c r="AZ275" s="17">
        <v>0</v>
      </c>
      <c r="BA275" s="18">
        <v>0</v>
      </c>
      <c r="BB275" s="18">
        <v>0</v>
      </c>
      <c r="BC275" s="19">
        <v>0</v>
      </c>
      <c r="BD275" s="20"/>
      <c r="BE275" s="17">
        <v>0</v>
      </c>
      <c r="BF275" s="18">
        <v>0</v>
      </c>
      <c r="BG275" s="18">
        <v>0</v>
      </c>
      <c r="BH275" s="18">
        <v>0</v>
      </c>
      <c r="BI275" s="18">
        <v>0</v>
      </c>
      <c r="BJ275" s="19">
        <v>0</v>
      </c>
    </row>
    <row r="276" spans="1:62" ht="11" customHeight="1" x14ac:dyDescent="0.15">
      <c r="A276" s="59"/>
      <c r="B276" s="35" t="s">
        <v>302</v>
      </c>
      <c r="C276" s="17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9">
        <v>0</v>
      </c>
      <c r="K276" s="20"/>
      <c r="L276" s="17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9">
        <v>0</v>
      </c>
      <c r="T276" s="20"/>
      <c r="U276" s="17">
        <v>0</v>
      </c>
      <c r="V276" s="18">
        <v>0</v>
      </c>
      <c r="W276" s="18">
        <v>0</v>
      </c>
      <c r="X276" s="19">
        <v>0</v>
      </c>
      <c r="Y276" s="20"/>
      <c r="Z276" s="17">
        <v>0</v>
      </c>
      <c r="AA276" s="18">
        <v>0</v>
      </c>
      <c r="AB276" s="18">
        <v>0</v>
      </c>
      <c r="AC276" s="18">
        <v>0</v>
      </c>
      <c r="AD276" s="18">
        <v>0</v>
      </c>
      <c r="AE276" s="19">
        <v>0</v>
      </c>
      <c r="AG276" s="12" t="s">
        <v>585</v>
      </c>
      <c r="AH276" s="17">
        <v>0</v>
      </c>
      <c r="AI276" s="18">
        <v>0</v>
      </c>
      <c r="AJ276" s="18">
        <v>0</v>
      </c>
      <c r="AK276" s="18">
        <v>0</v>
      </c>
      <c r="AL276" s="18">
        <v>0</v>
      </c>
      <c r="AM276" s="18">
        <v>0</v>
      </c>
      <c r="AN276" s="18">
        <v>0</v>
      </c>
      <c r="AO276" s="19">
        <v>0</v>
      </c>
      <c r="AP276" s="20"/>
      <c r="AQ276" s="17">
        <v>0</v>
      </c>
      <c r="AR276" s="18">
        <v>0</v>
      </c>
      <c r="AS276" s="18">
        <v>0</v>
      </c>
      <c r="AT276" s="18">
        <v>0</v>
      </c>
      <c r="AU276" s="18">
        <v>0</v>
      </c>
      <c r="AV276" s="18">
        <v>0</v>
      </c>
      <c r="AW276" s="18">
        <v>0</v>
      </c>
      <c r="AX276" s="19">
        <v>0</v>
      </c>
      <c r="AY276" s="20"/>
      <c r="AZ276" s="17">
        <v>0</v>
      </c>
      <c r="BA276" s="18">
        <v>0</v>
      </c>
      <c r="BB276" s="18">
        <v>0</v>
      </c>
      <c r="BC276" s="19">
        <v>0</v>
      </c>
      <c r="BD276" s="20"/>
      <c r="BE276" s="17">
        <v>0</v>
      </c>
      <c r="BF276" s="18">
        <v>0</v>
      </c>
      <c r="BG276" s="18">
        <v>0</v>
      </c>
      <c r="BH276" s="18">
        <v>0</v>
      </c>
      <c r="BI276" s="18">
        <v>0</v>
      </c>
      <c r="BJ276" s="19">
        <v>0</v>
      </c>
    </row>
    <row r="277" spans="1:62" ht="11" customHeight="1" x14ac:dyDescent="0.15">
      <c r="A277" s="59"/>
      <c r="B277" s="35" t="s">
        <v>303</v>
      </c>
      <c r="C277" s="17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9">
        <v>0</v>
      </c>
      <c r="K277" s="20"/>
      <c r="L277" s="17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0</v>
      </c>
      <c r="S277" s="19">
        <v>0</v>
      </c>
      <c r="T277" s="20"/>
      <c r="U277" s="17">
        <v>0</v>
      </c>
      <c r="V277" s="18">
        <v>0</v>
      </c>
      <c r="W277" s="18">
        <v>0</v>
      </c>
      <c r="X277" s="19">
        <v>0</v>
      </c>
      <c r="Y277" s="20"/>
      <c r="Z277" s="17">
        <v>0</v>
      </c>
      <c r="AA277" s="18">
        <v>0</v>
      </c>
      <c r="AB277" s="18">
        <v>0</v>
      </c>
      <c r="AC277" s="18">
        <v>0</v>
      </c>
      <c r="AD277" s="18">
        <v>0</v>
      </c>
      <c r="AE277" s="19">
        <v>0</v>
      </c>
      <c r="AG277" s="12" t="s">
        <v>586</v>
      </c>
      <c r="AH277" s="17">
        <v>0</v>
      </c>
      <c r="AI277" s="18">
        <v>0</v>
      </c>
      <c r="AJ277" s="18">
        <v>0</v>
      </c>
      <c r="AK277" s="18">
        <v>0</v>
      </c>
      <c r="AL277" s="18">
        <v>0</v>
      </c>
      <c r="AM277" s="18">
        <v>0</v>
      </c>
      <c r="AN277" s="18">
        <v>0</v>
      </c>
      <c r="AO277" s="19">
        <v>0</v>
      </c>
      <c r="AP277" s="20"/>
      <c r="AQ277" s="17">
        <v>0</v>
      </c>
      <c r="AR277" s="18">
        <v>0</v>
      </c>
      <c r="AS277" s="18">
        <v>0</v>
      </c>
      <c r="AT277" s="18">
        <v>0</v>
      </c>
      <c r="AU277" s="18">
        <v>0</v>
      </c>
      <c r="AV277" s="18">
        <v>0</v>
      </c>
      <c r="AW277" s="18">
        <v>0</v>
      </c>
      <c r="AX277" s="19">
        <v>0</v>
      </c>
      <c r="AY277" s="20"/>
      <c r="AZ277" s="17">
        <v>0</v>
      </c>
      <c r="BA277" s="18">
        <v>0</v>
      </c>
      <c r="BB277" s="18">
        <v>0</v>
      </c>
      <c r="BC277" s="19">
        <v>0</v>
      </c>
      <c r="BD277" s="20"/>
      <c r="BE277" s="17">
        <v>0</v>
      </c>
      <c r="BF277" s="18">
        <v>0</v>
      </c>
      <c r="BG277" s="18">
        <v>0</v>
      </c>
      <c r="BH277" s="18">
        <v>0</v>
      </c>
      <c r="BI277" s="18">
        <v>0</v>
      </c>
      <c r="BJ277" s="19">
        <v>0</v>
      </c>
    </row>
    <row r="278" spans="1:62" ht="11" customHeight="1" x14ac:dyDescent="0.15">
      <c r="A278" s="59"/>
      <c r="B278" s="35" t="s">
        <v>304</v>
      </c>
      <c r="C278" s="17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9">
        <v>0</v>
      </c>
      <c r="K278" s="20"/>
      <c r="L278" s="17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9">
        <v>0</v>
      </c>
      <c r="T278" s="20"/>
      <c r="U278" s="17">
        <v>0</v>
      </c>
      <c r="V278" s="18">
        <v>0</v>
      </c>
      <c r="W278" s="18">
        <v>0</v>
      </c>
      <c r="X278" s="19">
        <v>0</v>
      </c>
      <c r="Y278" s="20"/>
      <c r="Z278" s="17">
        <v>0</v>
      </c>
      <c r="AA278" s="18">
        <v>0</v>
      </c>
      <c r="AB278" s="18">
        <v>0</v>
      </c>
      <c r="AC278" s="18">
        <v>0</v>
      </c>
      <c r="AD278" s="18">
        <v>0</v>
      </c>
      <c r="AE278" s="19">
        <v>0</v>
      </c>
      <c r="AG278" s="12" t="s">
        <v>587</v>
      </c>
      <c r="AH278" s="17">
        <v>0</v>
      </c>
      <c r="AI278" s="18">
        <v>0</v>
      </c>
      <c r="AJ278" s="18">
        <v>0</v>
      </c>
      <c r="AK278" s="18">
        <v>0</v>
      </c>
      <c r="AL278" s="18">
        <v>0</v>
      </c>
      <c r="AM278" s="18">
        <v>0</v>
      </c>
      <c r="AN278" s="18">
        <v>0</v>
      </c>
      <c r="AO278" s="19">
        <v>0</v>
      </c>
      <c r="AP278" s="20"/>
      <c r="AQ278" s="17">
        <v>1.540312237311607E-5</v>
      </c>
      <c r="AR278" s="18">
        <v>0</v>
      </c>
      <c r="AS278" s="18">
        <v>0</v>
      </c>
      <c r="AT278" s="18">
        <v>0</v>
      </c>
      <c r="AU278" s="18">
        <v>0</v>
      </c>
      <c r="AV278" s="18">
        <v>0</v>
      </c>
      <c r="AW278" s="18">
        <v>0</v>
      </c>
      <c r="AX278" s="19">
        <v>0</v>
      </c>
      <c r="AY278" s="20"/>
      <c r="AZ278" s="17">
        <v>0</v>
      </c>
      <c r="BA278" s="18">
        <v>0</v>
      </c>
      <c r="BB278" s="18">
        <v>0</v>
      </c>
      <c r="BC278" s="19">
        <v>0</v>
      </c>
      <c r="BD278" s="20"/>
      <c r="BE278" s="17">
        <v>0</v>
      </c>
      <c r="BF278" s="18">
        <v>0</v>
      </c>
      <c r="BG278" s="18">
        <v>0</v>
      </c>
      <c r="BH278" s="18">
        <v>0</v>
      </c>
      <c r="BI278" s="18">
        <v>0</v>
      </c>
      <c r="BJ278" s="19">
        <v>0</v>
      </c>
    </row>
    <row r="279" spans="1:62" ht="11" customHeight="1" x14ac:dyDescent="0.15">
      <c r="A279" s="59"/>
      <c r="B279" s="35" t="s">
        <v>305</v>
      </c>
      <c r="C279" s="17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9">
        <v>0</v>
      </c>
      <c r="K279" s="20"/>
      <c r="L279" s="17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0</v>
      </c>
      <c r="S279" s="19">
        <v>0</v>
      </c>
      <c r="T279" s="20"/>
      <c r="U279" s="17">
        <v>0</v>
      </c>
      <c r="V279" s="18">
        <v>0</v>
      </c>
      <c r="W279" s="18">
        <v>0</v>
      </c>
      <c r="X279" s="19">
        <v>0</v>
      </c>
      <c r="Y279" s="20"/>
      <c r="Z279" s="17">
        <v>0</v>
      </c>
      <c r="AA279" s="18">
        <v>0</v>
      </c>
      <c r="AB279" s="18">
        <v>0</v>
      </c>
      <c r="AC279" s="18">
        <v>0</v>
      </c>
      <c r="AD279" s="18">
        <v>0</v>
      </c>
      <c r="AE279" s="19">
        <v>0</v>
      </c>
      <c r="AG279" s="12" t="s">
        <v>588</v>
      </c>
      <c r="AH279" s="17">
        <v>0</v>
      </c>
      <c r="AI279" s="18">
        <v>0</v>
      </c>
      <c r="AJ279" s="18">
        <v>0</v>
      </c>
      <c r="AK279" s="18">
        <v>0</v>
      </c>
      <c r="AL279" s="18">
        <v>0</v>
      </c>
      <c r="AM279" s="18">
        <v>0</v>
      </c>
      <c r="AN279" s="18">
        <v>0</v>
      </c>
      <c r="AO279" s="19">
        <v>0</v>
      </c>
      <c r="AP279" s="20"/>
      <c r="AQ279" s="17">
        <v>0</v>
      </c>
      <c r="AR279" s="18">
        <v>0</v>
      </c>
      <c r="AS279" s="18">
        <v>0</v>
      </c>
      <c r="AT279" s="18">
        <v>0</v>
      </c>
      <c r="AU279" s="18">
        <v>0</v>
      </c>
      <c r="AV279" s="18">
        <v>0</v>
      </c>
      <c r="AW279" s="18">
        <v>0</v>
      </c>
      <c r="AX279" s="19">
        <v>0</v>
      </c>
      <c r="AY279" s="20"/>
      <c r="AZ279" s="17">
        <v>0</v>
      </c>
      <c r="BA279" s="18">
        <v>0</v>
      </c>
      <c r="BB279" s="18">
        <v>0</v>
      </c>
      <c r="BC279" s="19">
        <v>0</v>
      </c>
      <c r="BD279" s="20"/>
      <c r="BE279" s="17">
        <v>0</v>
      </c>
      <c r="BF279" s="18">
        <v>0</v>
      </c>
      <c r="BG279" s="18">
        <v>0</v>
      </c>
      <c r="BH279" s="18">
        <v>0</v>
      </c>
      <c r="BI279" s="18">
        <v>0</v>
      </c>
      <c r="BJ279" s="19">
        <v>0</v>
      </c>
    </row>
    <row r="280" spans="1:62" ht="11" customHeight="1" x14ac:dyDescent="0.15">
      <c r="A280" s="59"/>
      <c r="B280" s="35" t="s">
        <v>306</v>
      </c>
      <c r="C280" s="17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9">
        <v>0</v>
      </c>
      <c r="K280" s="20"/>
      <c r="L280" s="17">
        <v>0</v>
      </c>
      <c r="M280" s="18">
        <v>0</v>
      </c>
      <c r="N280" s="18">
        <v>0</v>
      </c>
      <c r="O280" s="18">
        <v>0</v>
      </c>
      <c r="P280" s="18">
        <v>0</v>
      </c>
      <c r="Q280" s="18">
        <v>0</v>
      </c>
      <c r="R280" s="18">
        <v>0</v>
      </c>
      <c r="S280" s="19">
        <v>0</v>
      </c>
      <c r="T280" s="20"/>
      <c r="U280" s="17">
        <v>0</v>
      </c>
      <c r="V280" s="18">
        <v>0</v>
      </c>
      <c r="W280" s="18">
        <v>0</v>
      </c>
      <c r="X280" s="19">
        <v>0</v>
      </c>
      <c r="Y280" s="20"/>
      <c r="Z280" s="17">
        <v>0</v>
      </c>
      <c r="AA280" s="18">
        <v>0</v>
      </c>
      <c r="AB280" s="18">
        <v>0</v>
      </c>
      <c r="AC280" s="18">
        <v>0</v>
      </c>
      <c r="AD280" s="18">
        <v>0</v>
      </c>
      <c r="AE280" s="19">
        <v>0</v>
      </c>
      <c r="AG280" s="12" t="s">
        <v>589</v>
      </c>
      <c r="AH280" s="17">
        <v>0</v>
      </c>
      <c r="AI280" s="18">
        <v>0</v>
      </c>
      <c r="AJ280" s="18">
        <v>0</v>
      </c>
      <c r="AK280" s="18">
        <v>0</v>
      </c>
      <c r="AL280" s="18">
        <v>0</v>
      </c>
      <c r="AM280" s="18">
        <v>0</v>
      </c>
      <c r="AN280" s="18">
        <v>0</v>
      </c>
      <c r="AO280" s="19">
        <v>0</v>
      </c>
      <c r="AP280" s="20"/>
      <c r="AQ280" s="17">
        <v>0</v>
      </c>
      <c r="AR280" s="18">
        <v>0</v>
      </c>
      <c r="AS280" s="18">
        <v>0</v>
      </c>
      <c r="AT280" s="18">
        <v>0</v>
      </c>
      <c r="AU280" s="18">
        <v>0</v>
      </c>
      <c r="AV280" s="18">
        <v>0</v>
      </c>
      <c r="AW280" s="18">
        <v>0</v>
      </c>
      <c r="AX280" s="19">
        <v>0</v>
      </c>
      <c r="AY280" s="20"/>
      <c r="AZ280" s="17">
        <v>0</v>
      </c>
      <c r="BA280" s="18">
        <v>0</v>
      </c>
      <c r="BB280" s="18">
        <v>0</v>
      </c>
      <c r="BC280" s="19">
        <v>0</v>
      </c>
      <c r="BD280" s="20"/>
      <c r="BE280" s="17">
        <v>0</v>
      </c>
      <c r="BF280" s="18">
        <v>0</v>
      </c>
      <c r="BG280" s="18">
        <v>0</v>
      </c>
      <c r="BH280" s="18">
        <v>0</v>
      </c>
      <c r="BI280" s="18">
        <v>0</v>
      </c>
      <c r="BJ280" s="19">
        <v>0</v>
      </c>
    </row>
    <row r="281" spans="1:62" ht="11" customHeight="1" x14ac:dyDescent="0.15">
      <c r="A281" s="59"/>
      <c r="B281" s="35" t="s">
        <v>307</v>
      </c>
      <c r="C281" s="17">
        <v>0</v>
      </c>
      <c r="D281" s="18">
        <v>0</v>
      </c>
      <c r="E281" s="18">
        <v>0</v>
      </c>
      <c r="F281" s="18">
        <v>0</v>
      </c>
      <c r="G281" s="18">
        <v>0</v>
      </c>
      <c r="H281" s="18">
        <v>0</v>
      </c>
      <c r="I281" s="18">
        <v>0</v>
      </c>
      <c r="J281" s="19">
        <v>0</v>
      </c>
      <c r="K281" s="20"/>
      <c r="L281" s="17">
        <v>0</v>
      </c>
      <c r="M281" s="18">
        <v>0</v>
      </c>
      <c r="N281" s="18">
        <v>0</v>
      </c>
      <c r="O281" s="18">
        <v>0</v>
      </c>
      <c r="P281" s="18">
        <v>0</v>
      </c>
      <c r="Q281" s="18">
        <v>0</v>
      </c>
      <c r="R281" s="18">
        <v>0</v>
      </c>
      <c r="S281" s="19">
        <v>0</v>
      </c>
      <c r="T281" s="20"/>
      <c r="U281" s="17">
        <v>0</v>
      </c>
      <c r="V281" s="18">
        <v>0</v>
      </c>
      <c r="W281" s="18">
        <v>0</v>
      </c>
      <c r="X281" s="19">
        <v>0</v>
      </c>
      <c r="Y281" s="20"/>
      <c r="Z281" s="17">
        <v>0</v>
      </c>
      <c r="AA281" s="18">
        <v>0</v>
      </c>
      <c r="AB281" s="18">
        <v>0</v>
      </c>
      <c r="AC281" s="18">
        <v>0</v>
      </c>
      <c r="AD281" s="18">
        <v>0</v>
      </c>
      <c r="AE281" s="19">
        <v>0</v>
      </c>
      <c r="AG281" s="12" t="s">
        <v>590</v>
      </c>
      <c r="AH281" s="17">
        <v>0</v>
      </c>
      <c r="AI281" s="18">
        <v>0</v>
      </c>
      <c r="AJ281" s="18">
        <v>0</v>
      </c>
      <c r="AK281" s="18">
        <v>0</v>
      </c>
      <c r="AL281" s="18">
        <v>0</v>
      </c>
      <c r="AM281" s="18">
        <v>0</v>
      </c>
      <c r="AN281" s="18">
        <v>0</v>
      </c>
      <c r="AO281" s="19">
        <v>0</v>
      </c>
      <c r="AP281" s="20"/>
      <c r="AQ281" s="17">
        <v>0</v>
      </c>
      <c r="AR281" s="18">
        <v>0</v>
      </c>
      <c r="AS281" s="18">
        <v>0</v>
      </c>
      <c r="AT281" s="18">
        <v>0</v>
      </c>
      <c r="AU281" s="18">
        <v>0</v>
      </c>
      <c r="AV281" s="18">
        <v>0</v>
      </c>
      <c r="AW281" s="18">
        <v>0</v>
      </c>
      <c r="AX281" s="19">
        <v>0</v>
      </c>
      <c r="AY281" s="20"/>
      <c r="AZ281" s="17">
        <v>0</v>
      </c>
      <c r="BA281" s="18">
        <v>0</v>
      </c>
      <c r="BB281" s="18">
        <v>0</v>
      </c>
      <c r="BC281" s="19">
        <v>0</v>
      </c>
      <c r="BD281" s="20"/>
      <c r="BE281" s="17">
        <v>0</v>
      </c>
      <c r="BF281" s="18">
        <v>0</v>
      </c>
      <c r="BG281" s="18">
        <v>0</v>
      </c>
      <c r="BH281" s="18">
        <v>0</v>
      </c>
      <c r="BI281" s="18">
        <v>0</v>
      </c>
      <c r="BJ281" s="19">
        <v>0</v>
      </c>
    </row>
    <row r="282" spans="1:62" ht="11" customHeight="1" x14ac:dyDescent="0.15">
      <c r="A282" s="59"/>
      <c r="B282" s="35" t="s">
        <v>308</v>
      </c>
      <c r="C282" s="17">
        <v>0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9">
        <v>0</v>
      </c>
      <c r="K282" s="20"/>
      <c r="L282" s="17">
        <v>0</v>
      </c>
      <c r="M282" s="18">
        <v>0</v>
      </c>
      <c r="N282" s="18">
        <v>0</v>
      </c>
      <c r="O282" s="18">
        <v>0</v>
      </c>
      <c r="P282" s="18">
        <v>0</v>
      </c>
      <c r="Q282" s="18">
        <v>0</v>
      </c>
      <c r="R282" s="18">
        <v>0</v>
      </c>
      <c r="S282" s="19">
        <v>0</v>
      </c>
      <c r="T282" s="20"/>
      <c r="U282" s="17">
        <v>0</v>
      </c>
      <c r="V282" s="18">
        <v>0</v>
      </c>
      <c r="W282" s="18">
        <v>0</v>
      </c>
      <c r="X282" s="19">
        <v>0</v>
      </c>
      <c r="Y282" s="20"/>
      <c r="Z282" s="17">
        <v>0</v>
      </c>
      <c r="AA282" s="18">
        <v>0</v>
      </c>
      <c r="AB282" s="18">
        <v>0</v>
      </c>
      <c r="AC282" s="18">
        <v>0</v>
      </c>
      <c r="AD282" s="18">
        <v>0</v>
      </c>
      <c r="AE282" s="19">
        <v>0</v>
      </c>
      <c r="AG282" s="12" t="s">
        <v>591</v>
      </c>
      <c r="AH282" s="17">
        <v>0</v>
      </c>
      <c r="AI282" s="18">
        <v>0</v>
      </c>
      <c r="AJ282" s="18">
        <v>0</v>
      </c>
      <c r="AK282" s="18">
        <v>0</v>
      </c>
      <c r="AL282" s="18">
        <v>0</v>
      </c>
      <c r="AM282" s="18">
        <v>0</v>
      </c>
      <c r="AN282" s="18">
        <v>0</v>
      </c>
      <c r="AO282" s="19">
        <v>0</v>
      </c>
      <c r="AP282" s="20"/>
      <c r="AQ282" s="17">
        <v>0</v>
      </c>
      <c r="AR282" s="18">
        <v>0</v>
      </c>
      <c r="AS282" s="18">
        <v>0</v>
      </c>
      <c r="AT282" s="18">
        <v>0</v>
      </c>
      <c r="AU282" s="18">
        <v>0</v>
      </c>
      <c r="AV282" s="18">
        <v>0</v>
      </c>
      <c r="AW282" s="18">
        <v>0</v>
      </c>
      <c r="AX282" s="19">
        <v>0</v>
      </c>
      <c r="AY282" s="20"/>
      <c r="AZ282" s="17">
        <v>0</v>
      </c>
      <c r="BA282" s="18">
        <v>0</v>
      </c>
      <c r="BB282" s="18">
        <v>0</v>
      </c>
      <c r="BC282" s="19">
        <v>0</v>
      </c>
      <c r="BD282" s="20"/>
      <c r="BE282" s="17">
        <v>0</v>
      </c>
      <c r="BF282" s="18">
        <v>0</v>
      </c>
      <c r="BG282" s="18">
        <v>0</v>
      </c>
      <c r="BH282" s="18">
        <v>0</v>
      </c>
      <c r="BI282" s="18">
        <v>0</v>
      </c>
      <c r="BJ282" s="19">
        <v>0</v>
      </c>
    </row>
    <row r="283" spans="1:62" ht="11" customHeight="1" x14ac:dyDescent="0.15">
      <c r="A283" s="59"/>
      <c r="B283" s="35" t="s">
        <v>309</v>
      </c>
      <c r="C283" s="17">
        <v>0</v>
      </c>
      <c r="D283" s="18">
        <v>0</v>
      </c>
      <c r="E283" s="18">
        <v>0</v>
      </c>
      <c r="F283" s="18">
        <v>0</v>
      </c>
      <c r="G283" s="18">
        <v>0</v>
      </c>
      <c r="H283" s="18">
        <v>0</v>
      </c>
      <c r="I283" s="18">
        <v>0</v>
      </c>
      <c r="J283" s="19">
        <v>0</v>
      </c>
      <c r="K283" s="20"/>
      <c r="L283" s="17">
        <v>0</v>
      </c>
      <c r="M283" s="18">
        <v>0</v>
      </c>
      <c r="N283" s="18">
        <v>0</v>
      </c>
      <c r="O283" s="18">
        <v>0</v>
      </c>
      <c r="P283" s="18">
        <v>0</v>
      </c>
      <c r="Q283" s="18">
        <v>0</v>
      </c>
      <c r="R283" s="18">
        <v>0</v>
      </c>
      <c r="S283" s="19">
        <v>0</v>
      </c>
      <c r="T283" s="20"/>
      <c r="U283" s="17">
        <v>0</v>
      </c>
      <c r="V283" s="18">
        <v>0</v>
      </c>
      <c r="W283" s="18">
        <v>0</v>
      </c>
      <c r="X283" s="19">
        <v>0</v>
      </c>
      <c r="Y283" s="20"/>
      <c r="Z283" s="17">
        <v>0</v>
      </c>
      <c r="AA283" s="18">
        <v>0</v>
      </c>
      <c r="AB283" s="18">
        <v>0</v>
      </c>
      <c r="AC283" s="18">
        <v>0</v>
      </c>
      <c r="AD283" s="18">
        <v>0</v>
      </c>
      <c r="AE283" s="19">
        <v>0</v>
      </c>
      <c r="AG283" s="12" t="s">
        <v>592</v>
      </c>
      <c r="AH283" s="17">
        <v>0</v>
      </c>
      <c r="AI283" s="18">
        <v>0</v>
      </c>
      <c r="AJ283" s="18">
        <v>0</v>
      </c>
      <c r="AK283" s="18">
        <v>0</v>
      </c>
      <c r="AL283" s="18">
        <v>0</v>
      </c>
      <c r="AM283" s="18">
        <v>0</v>
      </c>
      <c r="AN283" s="18">
        <v>0</v>
      </c>
      <c r="AO283" s="19">
        <v>0</v>
      </c>
      <c r="AP283" s="20"/>
      <c r="AQ283" s="17">
        <v>0</v>
      </c>
      <c r="AR283" s="18">
        <v>0</v>
      </c>
      <c r="AS283" s="18">
        <v>0</v>
      </c>
      <c r="AT283" s="18">
        <v>0</v>
      </c>
      <c r="AU283" s="18">
        <v>0</v>
      </c>
      <c r="AV283" s="18">
        <v>0</v>
      </c>
      <c r="AW283" s="18">
        <v>0</v>
      </c>
      <c r="AX283" s="19">
        <v>0</v>
      </c>
      <c r="AY283" s="20"/>
      <c r="AZ283" s="17">
        <v>0</v>
      </c>
      <c r="BA283" s="18">
        <v>0</v>
      </c>
      <c r="BB283" s="18">
        <v>0</v>
      </c>
      <c r="BC283" s="19">
        <v>0</v>
      </c>
      <c r="BD283" s="20"/>
      <c r="BE283" s="17">
        <v>0</v>
      </c>
      <c r="BF283" s="18">
        <v>0</v>
      </c>
      <c r="BG283" s="18">
        <v>0</v>
      </c>
      <c r="BH283" s="18">
        <v>0</v>
      </c>
      <c r="BI283" s="18">
        <v>0</v>
      </c>
      <c r="BJ283" s="19">
        <v>0</v>
      </c>
    </row>
    <row r="284" spans="1:62" ht="11" customHeight="1" x14ac:dyDescent="0.15">
      <c r="A284" s="59"/>
      <c r="B284" s="35" t="s">
        <v>310</v>
      </c>
      <c r="C284" s="17">
        <v>0</v>
      </c>
      <c r="D284" s="18">
        <v>0</v>
      </c>
      <c r="E284" s="18">
        <v>0</v>
      </c>
      <c r="F284" s="18">
        <v>0</v>
      </c>
      <c r="G284" s="18">
        <v>0</v>
      </c>
      <c r="H284" s="18">
        <v>0</v>
      </c>
      <c r="I284" s="18">
        <v>0</v>
      </c>
      <c r="J284" s="19">
        <v>0</v>
      </c>
      <c r="K284" s="20"/>
      <c r="L284" s="17">
        <v>0</v>
      </c>
      <c r="M284" s="18">
        <v>0</v>
      </c>
      <c r="N284" s="18">
        <v>0</v>
      </c>
      <c r="O284" s="18">
        <v>0</v>
      </c>
      <c r="P284" s="18">
        <v>0</v>
      </c>
      <c r="Q284" s="18">
        <v>0</v>
      </c>
      <c r="R284" s="18">
        <v>0</v>
      </c>
      <c r="S284" s="19">
        <v>0</v>
      </c>
      <c r="T284" s="20"/>
      <c r="U284" s="17">
        <v>0</v>
      </c>
      <c r="V284" s="18">
        <v>0</v>
      </c>
      <c r="W284" s="18">
        <v>0</v>
      </c>
      <c r="X284" s="19">
        <v>0</v>
      </c>
      <c r="Y284" s="20"/>
      <c r="Z284" s="17">
        <v>0</v>
      </c>
      <c r="AA284" s="18">
        <v>0</v>
      </c>
      <c r="AB284" s="18">
        <v>0</v>
      </c>
      <c r="AC284" s="18">
        <v>0</v>
      </c>
      <c r="AD284" s="18">
        <v>0</v>
      </c>
      <c r="AE284" s="19">
        <v>0</v>
      </c>
      <c r="AG284" s="12" t="s">
        <v>593</v>
      </c>
      <c r="AH284" s="17">
        <v>0</v>
      </c>
      <c r="AI284" s="18">
        <v>0</v>
      </c>
      <c r="AJ284" s="18">
        <v>0</v>
      </c>
      <c r="AK284" s="18">
        <v>0</v>
      </c>
      <c r="AL284" s="18">
        <v>0</v>
      </c>
      <c r="AM284" s="18">
        <v>0</v>
      </c>
      <c r="AN284" s="18">
        <v>0</v>
      </c>
      <c r="AO284" s="19">
        <v>0</v>
      </c>
      <c r="AP284" s="20"/>
      <c r="AQ284" s="17">
        <v>0</v>
      </c>
      <c r="AR284" s="18">
        <v>0</v>
      </c>
      <c r="AS284" s="18">
        <v>0</v>
      </c>
      <c r="AT284" s="18">
        <v>0</v>
      </c>
      <c r="AU284" s="18">
        <v>0</v>
      </c>
      <c r="AV284" s="18">
        <v>0</v>
      </c>
      <c r="AW284" s="18">
        <v>0</v>
      </c>
      <c r="AX284" s="19">
        <v>0</v>
      </c>
      <c r="AY284" s="20"/>
      <c r="AZ284" s="17">
        <v>0</v>
      </c>
      <c r="BA284" s="18">
        <v>0</v>
      </c>
      <c r="BB284" s="18">
        <v>0</v>
      </c>
      <c r="BC284" s="19">
        <v>0</v>
      </c>
      <c r="BD284" s="20"/>
      <c r="BE284" s="17">
        <v>0</v>
      </c>
      <c r="BF284" s="18">
        <v>0</v>
      </c>
      <c r="BG284" s="18">
        <v>0</v>
      </c>
      <c r="BH284" s="18">
        <v>0</v>
      </c>
      <c r="BI284" s="18">
        <v>0</v>
      </c>
      <c r="BJ284" s="19">
        <v>0</v>
      </c>
    </row>
    <row r="285" spans="1:62" ht="11" customHeight="1" x14ac:dyDescent="0.15">
      <c r="A285" s="59"/>
      <c r="B285" s="35" t="s">
        <v>311</v>
      </c>
      <c r="C285" s="17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9">
        <v>0</v>
      </c>
      <c r="K285" s="20"/>
      <c r="L285" s="17">
        <v>0</v>
      </c>
      <c r="M285" s="18">
        <v>0</v>
      </c>
      <c r="N285" s="18">
        <v>0</v>
      </c>
      <c r="O285" s="18">
        <v>0</v>
      </c>
      <c r="P285" s="18">
        <v>0</v>
      </c>
      <c r="Q285" s="18">
        <v>0</v>
      </c>
      <c r="R285" s="18">
        <v>0</v>
      </c>
      <c r="S285" s="19">
        <v>0</v>
      </c>
      <c r="T285" s="20"/>
      <c r="U285" s="17">
        <v>0</v>
      </c>
      <c r="V285" s="18">
        <v>0</v>
      </c>
      <c r="W285" s="18">
        <v>0</v>
      </c>
      <c r="X285" s="19">
        <v>0</v>
      </c>
      <c r="Y285" s="20"/>
      <c r="Z285" s="17">
        <v>0</v>
      </c>
      <c r="AA285" s="18">
        <v>0</v>
      </c>
      <c r="AB285" s="18">
        <v>0</v>
      </c>
      <c r="AC285" s="18">
        <v>0</v>
      </c>
      <c r="AD285" s="18">
        <v>0</v>
      </c>
      <c r="AE285" s="19">
        <v>0</v>
      </c>
      <c r="AG285" s="12" t="s">
        <v>594</v>
      </c>
      <c r="AH285" s="17">
        <v>0</v>
      </c>
      <c r="AI285" s="18">
        <v>0</v>
      </c>
      <c r="AJ285" s="18">
        <v>0</v>
      </c>
      <c r="AK285" s="18">
        <v>0</v>
      </c>
      <c r="AL285" s="18">
        <v>0</v>
      </c>
      <c r="AM285" s="18">
        <v>0</v>
      </c>
      <c r="AN285" s="18">
        <v>0</v>
      </c>
      <c r="AO285" s="19">
        <v>0</v>
      </c>
      <c r="AP285" s="20"/>
      <c r="AQ285" s="17">
        <v>0</v>
      </c>
      <c r="AR285" s="18">
        <v>0</v>
      </c>
      <c r="AS285" s="18">
        <v>0</v>
      </c>
      <c r="AT285" s="18">
        <v>0</v>
      </c>
      <c r="AU285" s="18">
        <v>0</v>
      </c>
      <c r="AV285" s="18">
        <v>0</v>
      </c>
      <c r="AW285" s="18">
        <v>0</v>
      </c>
      <c r="AX285" s="19">
        <v>0</v>
      </c>
      <c r="AY285" s="20"/>
      <c r="AZ285" s="17">
        <v>0</v>
      </c>
      <c r="BA285" s="18">
        <v>0</v>
      </c>
      <c r="BB285" s="18">
        <v>0</v>
      </c>
      <c r="BC285" s="19">
        <v>0</v>
      </c>
      <c r="BD285" s="20"/>
      <c r="BE285" s="17">
        <v>0</v>
      </c>
      <c r="BF285" s="18">
        <v>0</v>
      </c>
      <c r="BG285" s="18">
        <v>0</v>
      </c>
      <c r="BH285" s="18">
        <v>0</v>
      </c>
      <c r="BI285" s="18">
        <v>0</v>
      </c>
      <c r="BJ285" s="19">
        <v>0</v>
      </c>
    </row>
    <row r="286" spans="1:62" ht="11" customHeight="1" x14ac:dyDescent="0.15">
      <c r="A286" s="59"/>
      <c r="B286" s="35" t="s">
        <v>312</v>
      </c>
      <c r="C286" s="17">
        <v>0</v>
      </c>
      <c r="D286" s="18">
        <v>0</v>
      </c>
      <c r="E286" s="18">
        <v>0</v>
      </c>
      <c r="F286" s="18">
        <v>0</v>
      </c>
      <c r="G286" s="18">
        <v>0</v>
      </c>
      <c r="H286" s="18">
        <v>0</v>
      </c>
      <c r="I286" s="18">
        <v>0</v>
      </c>
      <c r="J286" s="19">
        <v>0</v>
      </c>
      <c r="K286" s="20"/>
      <c r="L286" s="17">
        <v>0</v>
      </c>
      <c r="M286" s="18">
        <v>0</v>
      </c>
      <c r="N286" s="18">
        <v>0</v>
      </c>
      <c r="O286" s="18">
        <v>0</v>
      </c>
      <c r="P286" s="18">
        <v>0</v>
      </c>
      <c r="Q286" s="18">
        <v>0</v>
      </c>
      <c r="R286" s="18">
        <v>0</v>
      </c>
      <c r="S286" s="19">
        <v>0</v>
      </c>
      <c r="T286" s="20"/>
      <c r="U286" s="17">
        <v>0</v>
      </c>
      <c r="V286" s="18">
        <v>0</v>
      </c>
      <c r="W286" s="18">
        <v>0</v>
      </c>
      <c r="X286" s="19">
        <v>0</v>
      </c>
      <c r="Y286" s="20"/>
      <c r="Z286" s="17">
        <v>0</v>
      </c>
      <c r="AA286" s="18">
        <v>0</v>
      </c>
      <c r="AB286" s="18">
        <v>0</v>
      </c>
      <c r="AC286" s="18">
        <v>0</v>
      </c>
      <c r="AD286" s="18">
        <v>0</v>
      </c>
      <c r="AE286" s="19">
        <v>0</v>
      </c>
      <c r="AG286" s="12" t="s">
        <v>595</v>
      </c>
      <c r="AH286" s="17">
        <v>0</v>
      </c>
      <c r="AI286" s="18">
        <v>0</v>
      </c>
      <c r="AJ286" s="18">
        <v>0</v>
      </c>
      <c r="AK286" s="18">
        <v>0</v>
      </c>
      <c r="AL286" s="18">
        <v>0</v>
      </c>
      <c r="AM286" s="18">
        <v>0</v>
      </c>
      <c r="AN286" s="18">
        <v>0</v>
      </c>
      <c r="AO286" s="19">
        <v>0</v>
      </c>
      <c r="AP286" s="20"/>
      <c r="AQ286" s="17">
        <v>0</v>
      </c>
      <c r="AR286" s="18">
        <v>0</v>
      </c>
      <c r="AS286" s="18">
        <v>0</v>
      </c>
      <c r="AT286" s="18">
        <v>0</v>
      </c>
      <c r="AU286" s="18">
        <v>0</v>
      </c>
      <c r="AV286" s="18">
        <v>0</v>
      </c>
      <c r="AW286" s="18">
        <v>0</v>
      </c>
      <c r="AX286" s="19">
        <v>0</v>
      </c>
      <c r="AY286" s="20"/>
      <c r="AZ286" s="17">
        <v>0</v>
      </c>
      <c r="BA286" s="18">
        <v>0</v>
      </c>
      <c r="BB286" s="18">
        <v>0</v>
      </c>
      <c r="BC286" s="19">
        <v>0</v>
      </c>
      <c r="BD286" s="20"/>
      <c r="BE286" s="17">
        <v>0</v>
      </c>
      <c r="BF286" s="18">
        <v>0</v>
      </c>
      <c r="BG286" s="18">
        <v>0</v>
      </c>
      <c r="BH286" s="18">
        <v>0</v>
      </c>
      <c r="BI286" s="18">
        <v>0</v>
      </c>
      <c r="BJ286" s="19">
        <v>0</v>
      </c>
    </row>
    <row r="287" spans="1:62" ht="11" customHeight="1" x14ac:dyDescent="0.15">
      <c r="A287" s="59"/>
      <c r="B287" s="35" t="s">
        <v>313</v>
      </c>
      <c r="C287" s="17">
        <v>0</v>
      </c>
      <c r="D287" s="18">
        <v>0</v>
      </c>
      <c r="E287" s="18">
        <v>0</v>
      </c>
      <c r="F287" s="18">
        <v>0</v>
      </c>
      <c r="G287" s="18">
        <v>0</v>
      </c>
      <c r="H287" s="18">
        <v>0</v>
      </c>
      <c r="I287" s="18">
        <v>0</v>
      </c>
      <c r="J287" s="19">
        <v>0</v>
      </c>
      <c r="K287" s="20"/>
      <c r="L287" s="17">
        <v>0</v>
      </c>
      <c r="M287" s="18">
        <v>0</v>
      </c>
      <c r="N287" s="18">
        <v>0</v>
      </c>
      <c r="O287" s="18">
        <v>0</v>
      </c>
      <c r="P287" s="18">
        <v>0</v>
      </c>
      <c r="Q287" s="18">
        <v>0</v>
      </c>
      <c r="R287" s="18">
        <v>0</v>
      </c>
      <c r="S287" s="19">
        <v>0</v>
      </c>
      <c r="T287" s="20"/>
      <c r="U287" s="17">
        <v>0</v>
      </c>
      <c r="V287" s="18">
        <v>0</v>
      </c>
      <c r="W287" s="18">
        <v>0</v>
      </c>
      <c r="X287" s="19">
        <v>0</v>
      </c>
      <c r="Y287" s="20"/>
      <c r="Z287" s="17">
        <v>0</v>
      </c>
      <c r="AA287" s="18">
        <v>0</v>
      </c>
      <c r="AB287" s="18">
        <v>0</v>
      </c>
      <c r="AC287" s="18">
        <v>0</v>
      </c>
      <c r="AD287" s="18">
        <v>0</v>
      </c>
      <c r="AE287" s="19">
        <v>0</v>
      </c>
      <c r="AG287" s="12" t="s">
        <v>596</v>
      </c>
      <c r="AH287" s="17">
        <v>0</v>
      </c>
      <c r="AI287" s="18">
        <v>0</v>
      </c>
      <c r="AJ287" s="18">
        <v>0</v>
      </c>
      <c r="AK287" s="18">
        <v>0</v>
      </c>
      <c r="AL287" s="18">
        <v>0</v>
      </c>
      <c r="AM287" s="18">
        <v>0</v>
      </c>
      <c r="AN287" s="18">
        <v>0</v>
      </c>
      <c r="AO287" s="19">
        <v>0</v>
      </c>
      <c r="AP287" s="20"/>
      <c r="AQ287" s="17">
        <v>0</v>
      </c>
      <c r="AR287" s="18">
        <v>0</v>
      </c>
      <c r="AS287" s="18">
        <v>0</v>
      </c>
      <c r="AT287" s="18">
        <v>0</v>
      </c>
      <c r="AU287" s="18">
        <v>0</v>
      </c>
      <c r="AV287" s="18">
        <v>0</v>
      </c>
      <c r="AW287" s="18">
        <v>0</v>
      </c>
      <c r="AX287" s="19">
        <v>0</v>
      </c>
      <c r="AY287" s="20"/>
      <c r="AZ287" s="17">
        <v>0</v>
      </c>
      <c r="BA287" s="18">
        <v>0</v>
      </c>
      <c r="BB287" s="18">
        <v>0</v>
      </c>
      <c r="BC287" s="19">
        <v>0</v>
      </c>
      <c r="BD287" s="20"/>
      <c r="BE287" s="17">
        <v>0</v>
      </c>
      <c r="BF287" s="18">
        <v>0</v>
      </c>
      <c r="BG287" s="18">
        <v>0</v>
      </c>
      <c r="BH287" s="18">
        <v>0</v>
      </c>
      <c r="BI287" s="18">
        <v>0</v>
      </c>
      <c r="BJ287" s="19">
        <v>0</v>
      </c>
    </row>
    <row r="288" spans="1:62" ht="11" customHeight="1" x14ac:dyDescent="0.15">
      <c r="A288" s="59"/>
      <c r="B288" s="35" t="s">
        <v>314</v>
      </c>
      <c r="C288" s="17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0</v>
      </c>
      <c r="J288" s="19">
        <v>0</v>
      </c>
      <c r="K288" s="20"/>
      <c r="L288" s="17">
        <v>0</v>
      </c>
      <c r="M288" s="18">
        <v>0</v>
      </c>
      <c r="N288" s="18">
        <v>0</v>
      </c>
      <c r="O288" s="18">
        <v>0</v>
      </c>
      <c r="P288" s="18">
        <v>0</v>
      </c>
      <c r="Q288" s="18">
        <v>0</v>
      </c>
      <c r="R288" s="18">
        <v>0</v>
      </c>
      <c r="S288" s="19">
        <v>0</v>
      </c>
      <c r="T288" s="20"/>
      <c r="U288" s="17">
        <v>0</v>
      </c>
      <c r="V288" s="18">
        <v>0</v>
      </c>
      <c r="W288" s="18">
        <v>0</v>
      </c>
      <c r="X288" s="19">
        <v>0</v>
      </c>
      <c r="Y288" s="20"/>
      <c r="Z288" s="17">
        <v>0</v>
      </c>
      <c r="AA288" s="18">
        <v>0</v>
      </c>
      <c r="AB288" s="18">
        <v>0</v>
      </c>
      <c r="AC288" s="18">
        <v>0</v>
      </c>
      <c r="AD288" s="18">
        <v>0</v>
      </c>
      <c r="AE288" s="19">
        <v>0</v>
      </c>
      <c r="AG288" s="12" t="s">
        <v>597</v>
      </c>
      <c r="AH288" s="17">
        <v>0</v>
      </c>
      <c r="AI288" s="18">
        <v>0</v>
      </c>
      <c r="AJ288" s="18">
        <v>0</v>
      </c>
      <c r="AK288" s="18">
        <v>0</v>
      </c>
      <c r="AL288" s="18">
        <v>0</v>
      </c>
      <c r="AM288" s="18">
        <v>0</v>
      </c>
      <c r="AN288" s="18">
        <v>0</v>
      </c>
      <c r="AO288" s="19">
        <v>0</v>
      </c>
      <c r="AP288" s="20"/>
      <c r="AQ288" s="17">
        <v>0</v>
      </c>
      <c r="AR288" s="18">
        <v>0</v>
      </c>
      <c r="AS288" s="18">
        <v>0</v>
      </c>
      <c r="AT288" s="18">
        <v>0</v>
      </c>
      <c r="AU288" s="18">
        <v>0</v>
      </c>
      <c r="AV288" s="18">
        <v>0</v>
      </c>
      <c r="AW288" s="18">
        <v>0</v>
      </c>
      <c r="AX288" s="19">
        <v>0</v>
      </c>
      <c r="AY288" s="20"/>
      <c r="AZ288" s="17">
        <v>0</v>
      </c>
      <c r="BA288" s="18">
        <v>0</v>
      </c>
      <c r="BB288" s="18">
        <v>0</v>
      </c>
      <c r="BC288" s="19">
        <v>0</v>
      </c>
      <c r="BD288" s="20"/>
      <c r="BE288" s="17">
        <v>0</v>
      </c>
      <c r="BF288" s="18">
        <v>0</v>
      </c>
      <c r="BG288" s="18">
        <v>0</v>
      </c>
      <c r="BH288" s="18">
        <v>0</v>
      </c>
      <c r="BI288" s="18">
        <v>0</v>
      </c>
      <c r="BJ288" s="19">
        <v>0</v>
      </c>
    </row>
    <row r="289" spans="1:62" ht="11" customHeight="1" x14ac:dyDescent="0.15">
      <c r="A289" s="59"/>
      <c r="B289" s="35" t="s">
        <v>315</v>
      </c>
      <c r="C289" s="17">
        <v>0</v>
      </c>
      <c r="D289" s="18">
        <v>0</v>
      </c>
      <c r="E289" s="18">
        <v>0</v>
      </c>
      <c r="F289" s="18">
        <v>0</v>
      </c>
      <c r="G289" s="18">
        <v>0</v>
      </c>
      <c r="H289" s="18">
        <v>0</v>
      </c>
      <c r="I289" s="18">
        <v>0</v>
      </c>
      <c r="J289" s="19">
        <v>0</v>
      </c>
      <c r="K289" s="20"/>
      <c r="L289" s="17">
        <v>0</v>
      </c>
      <c r="M289" s="18">
        <v>0</v>
      </c>
      <c r="N289" s="18">
        <v>0</v>
      </c>
      <c r="O289" s="18">
        <v>0</v>
      </c>
      <c r="P289" s="18">
        <v>0</v>
      </c>
      <c r="Q289" s="18">
        <v>0</v>
      </c>
      <c r="R289" s="18">
        <v>0</v>
      </c>
      <c r="S289" s="19">
        <v>0</v>
      </c>
      <c r="T289" s="20"/>
      <c r="U289" s="17">
        <v>0</v>
      </c>
      <c r="V289" s="18">
        <v>0</v>
      </c>
      <c r="W289" s="18">
        <v>0</v>
      </c>
      <c r="X289" s="19">
        <v>0</v>
      </c>
      <c r="Y289" s="20"/>
      <c r="Z289" s="17">
        <v>0</v>
      </c>
      <c r="AA289" s="18">
        <v>0</v>
      </c>
      <c r="AB289" s="18">
        <v>0</v>
      </c>
      <c r="AC289" s="18">
        <v>0</v>
      </c>
      <c r="AD289" s="18">
        <v>0</v>
      </c>
      <c r="AE289" s="19">
        <v>0</v>
      </c>
      <c r="AG289" s="12" t="s">
        <v>598</v>
      </c>
      <c r="AH289" s="17">
        <v>0</v>
      </c>
      <c r="AI289" s="18">
        <v>0</v>
      </c>
      <c r="AJ289" s="18">
        <v>0</v>
      </c>
      <c r="AK289" s="18">
        <v>0</v>
      </c>
      <c r="AL289" s="18">
        <v>0</v>
      </c>
      <c r="AM289" s="18">
        <v>0</v>
      </c>
      <c r="AN289" s="18">
        <v>0</v>
      </c>
      <c r="AO289" s="19">
        <v>0</v>
      </c>
      <c r="AP289" s="20"/>
      <c r="AQ289" s="17">
        <v>0</v>
      </c>
      <c r="AR289" s="18">
        <v>0</v>
      </c>
      <c r="AS289" s="18">
        <v>0</v>
      </c>
      <c r="AT289" s="18">
        <v>0</v>
      </c>
      <c r="AU289" s="18">
        <v>0</v>
      </c>
      <c r="AV289" s="18">
        <v>0</v>
      </c>
      <c r="AW289" s="18">
        <v>0</v>
      </c>
      <c r="AX289" s="19">
        <v>0</v>
      </c>
      <c r="AY289" s="20"/>
      <c r="AZ289" s="17">
        <v>0</v>
      </c>
      <c r="BA289" s="18">
        <v>0</v>
      </c>
      <c r="BB289" s="18">
        <v>0</v>
      </c>
      <c r="BC289" s="19">
        <v>0</v>
      </c>
      <c r="BD289" s="20"/>
      <c r="BE289" s="17">
        <v>0</v>
      </c>
      <c r="BF289" s="18">
        <v>0</v>
      </c>
      <c r="BG289" s="18">
        <v>0</v>
      </c>
      <c r="BH289" s="18">
        <v>0</v>
      </c>
      <c r="BI289" s="18">
        <v>0</v>
      </c>
      <c r="BJ289" s="19">
        <v>0</v>
      </c>
    </row>
    <row r="290" spans="1:62" ht="11" customHeight="1" x14ac:dyDescent="0.15">
      <c r="A290" s="59"/>
      <c r="B290" s="35" t="s">
        <v>316</v>
      </c>
      <c r="C290" s="17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0</v>
      </c>
      <c r="I290" s="18">
        <v>0</v>
      </c>
      <c r="J290" s="19">
        <v>0</v>
      </c>
      <c r="K290" s="20"/>
      <c r="L290" s="17">
        <v>0</v>
      </c>
      <c r="M290" s="18">
        <v>0</v>
      </c>
      <c r="N290" s="18">
        <v>0</v>
      </c>
      <c r="O290" s="18">
        <v>0</v>
      </c>
      <c r="P290" s="18">
        <v>0</v>
      </c>
      <c r="Q290" s="18">
        <v>0</v>
      </c>
      <c r="R290" s="18">
        <v>0</v>
      </c>
      <c r="S290" s="19">
        <v>0</v>
      </c>
      <c r="T290" s="20"/>
      <c r="U290" s="17">
        <v>0</v>
      </c>
      <c r="V290" s="18">
        <v>0</v>
      </c>
      <c r="W290" s="18">
        <v>0</v>
      </c>
      <c r="X290" s="19">
        <v>0</v>
      </c>
      <c r="Y290" s="20"/>
      <c r="Z290" s="17">
        <v>0</v>
      </c>
      <c r="AA290" s="18">
        <v>0</v>
      </c>
      <c r="AB290" s="18">
        <v>0</v>
      </c>
      <c r="AC290" s="18">
        <v>0</v>
      </c>
      <c r="AD290" s="18">
        <v>0</v>
      </c>
      <c r="AE290" s="19">
        <v>0</v>
      </c>
      <c r="AG290" s="12" t="s">
        <v>599</v>
      </c>
      <c r="AH290" s="17">
        <v>0</v>
      </c>
      <c r="AI290" s="18">
        <v>0</v>
      </c>
      <c r="AJ290" s="18">
        <v>0</v>
      </c>
      <c r="AK290" s="18">
        <v>0</v>
      </c>
      <c r="AL290" s="18">
        <v>0</v>
      </c>
      <c r="AM290" s="18">
        <v>0</v>
      </c>
      <c r="AN290" s="18">
        <v>0</v>
      </c>
      <c r="AO290" s="19">
        <v>0</v>
      </c>
      <c r="AP290" s="20"/>
      <c r="AQ290" s="17">
        <v>0</v>
      </c>
      <c r="AR290" s="18">
        <v>0</v>
      </c>
      <c r="AS290" s="18">
        <v>0</v>
      </c>
      <c r="AT290" s="18">
        <v>0</v>
      </c>
      <c r="AU290" s="18">
        <v>0</v>
      </c>
      <c r="AV290" s="18">
        <v>0</v>
      </c>
      <c r="AW290" s="18">
        <v>0</v>
      </c>
      <c r="AX290" s="19">
        <v>0</v>
      </c>
      <c r="AY290" s="20"/>
      <c r="AZ290" s="17">
        <v>0</v>
      </c>
      <c r="BA290" s="18">
        <v>0</v>
      </c>
      <c r="BB290" s="18">
        <v>0</v>
      </c>
      <c r="BC290" s="19">
        <v>0</v>
      </c>
      <c r="BD290" s="20"/>
      <c r="BE290" s="17">
        <v>0</v>
      </c>
      <c r="BF290" s="18">
        <v>0</v>
      </c>
      <c r="BG290" s="18">
        <v>0</v>
      </c>
      <c r="BH290" s="18">
        <v>0</v>
      </c>
      <c r="BI290" s="18">
        <v>0</v>
      </c>
      <c r="BJ290" s="19">
        <v>0</v>
      </c>
    </row>
    <row r="291" spans="1:62" ht="11" customHeight="1" x14ac:dyDescent="0.15">
      <c r="A291" s="59"/>
      <c r="B291" s="35" t="s">
        <v>317</v>
      </c>
      <c r="C291" s="17">
        <v>0</v>
      </c>
      <c r="D291" s="18">
        <v>0</v>
      </c>
      <c r="E291" s="18">
        <v>0</v>
      </c>
      <c r="F291" s="18">
        <v>0</v>
      </c>
      <c r="G291" s="18">
        <v>0</v>
      </c>
      <c r="H291" s="18">
        <v>0</v>
      </c>
      <c r="I291" s="18">
        <v>0</v>
      </c>
      <c r="J291" s="19">
        <v>0</v>
      </c>
      <c r="K291" s="20"/>
      <c r="L291" s="17">
        <v>0</v>
      </c>
      <c r="M291" s="18">
        <v>0</v>
      </c>
      <c r="N291" s="18">
        <v>0</v>
      </c>
      <c r="O291" s="18">
        <v>0</v>
      </c>
      <c r="P291" s="18">
        <v>0</v>
      </c>
      <c r="Q291" s="18">
        <v>0</v>
      </c>
      <c r="R291" s="18">
        <v>0</v>
      </c>
      <c r="S291" s="19">
        <v>0</v>
      </c>
      <c r="T291" s="20"/>
      <c r="U291" s="17">
        <v>0</v>
      </c>
      <c r="V291" s="18">
        <v>0</v>
      </c>
      <c r="W291" s="18">
        <v>0</v>
      </c>
      <c r="X291" s="19">
        <v>0</v>
      </c>
      <c r="Y291" s="20"/>
      <c r="Z291" s="17">
        <v>0</v>
      </c>
      <c r="AA291" s="18">
        <v>0</v>
      </c>
      <c r="AB291" s="18">
        <v>0</v>
      </c>
      <c r="AC291" s="18">
        <v>0</v>
      </c>
      <c r="AD291" s="18">
        <v>0</v>
      </c>
      <c r="AE291" s="19">
        <v>0</v>
      </c>
      <c r="AG291" s="12" t="s">
        <v>600</v>
      </c>
      <c r="AH291" s="17">
        <v>0</v>
      </c>
      <c r="AI291" s="18">
        <v>0</v>
      </c>
      <c r="AJ291" s="18">
        <v>0</v>
      </c>
      <c r="AK291" s="18">
        <v>0</v>
      </c>
      <c r="AL291" s="18">
        <v>0</v>
      </c>
      <c r="AM291" s="18">
        <v>0</v>
      </c>
      <c r="AN291" s="18">
        <v>0</v>
      </c>
      <c r="AO291" s="19">
        <v>0</v>
      </c>
      <c r="AP291" s="20"/>
      <c r="AQ291" s="17">
        <v>0</v>
      </c>
      <c r="AR291" s="18">
        <v>0</v>
      </c>
      <c r="AS291" s="18">
        <v>0</v>
      </c>
      <c r="AT291" s="18">
        <v>0</v>
      </c>
      <c r="AU291" s="18">
        <v>0</v>
      </c>
      <c r="AV291" s="18">
        <v>0</v>
      </c>
      <c r="AW291" s="18">
        <v>0</v>
      </c>
      <c r="AX291" s="19">
        <v>0</v>
      </c>
      <c r="AY291" s="20"/>
      <c r="AZ291" s="17">
        <v>0</v>
      </c>
      <c r="BA291" s="18">
        <v>0</v>
      </c>
      <c r="BB291" s="18">
        <v>0</v>
      </c>
      <c r="BC291" s="19">
        <v>0</v>
      </c>
      <c r="BD291" s="20"/>
      <c r="BE291" s="17">
        <v>0</v>
      </c>
      <c r="BF291" s="18">
        <v>0</v>
      </c>
      <c r="BG291" s="18">
        <v>0</v>
      </c>
      <c r="BH291" s="18">
        <v>0</v>
      </c>
      <c r="BI291" s="18">
        <v>0</v>
      </c>
      <c r="BJ291" s="19">
        <v>0</v>
      </c>
    </row>
    <row r="292" spans="1:62" ht="11" customHeight="1" x14ac:dyDescent="0.15">
      <c r="A292" s="59"/>
      <c r="B292" s="35" t="s">
        <v>318</v>
      </c>
      <c r="C292" s="17">
        <v>0</v>
      </c>
      <c r="D292" s="18">
        <v>0</v>
      </c>
      <c r="E292" s="18">
        <v>0</v>
      </c>
      <c r="F292" s="18">
        <v>0</v>
      </c>
      <c r="G292" s="18">
        <v>0</v>
      </c>
      <c r="H292" s="18">
        <v>0</v>
      </c>
      <c r="I292" s="18">
        <v>0</v>
      </c>
      <c r="J292" s="19">
        <v>0</v>
      </c>
      <c r="K292" s="20"/>
      <c r="L292" s="17">
        <v>0</v>
      </c>
      <c r="M292" s="18">
        <v>0</v>
      </c>
      <c r="N292" s="18">
        <v>0</v>
      </c>
      <c r="O292" s="18">
        <v>0</v>
      </c>
      <c r="P292" s="18">
        <v>0</v>
      </c>
      <c r="Q292" s="18">
        <v>0</v>
      </c>
      <c r="R292" s="18">
        <v>0</v>
      </c>
      <c r="S292" s="19">
        <v>0</v>
      </c>
      <c r="T292" s="20"/>
      <c r="U292" s="17">
        <v>0</v>
      </c>
      <c r="V292" s="18">
        <v>0</v>
      </c>
      <c r="W292" s="18">
        <v>0</v>
      </c>
      <c r="X292" s="19">
        <v>0</v>
      </c>
      <c r="Y292" s="20"/>
      <c r="Z292" s="17">
        <v>0</v>
      </c>
      <c r="AA292" s="18">
        <v>0</v>
      </c>
      <c r="AB292" s="18">
        <v>0</v>
      </c>
      <c r="AC292" s="18">
        <v>0</v>
      </c>
      <c r="AD292" s="18">
        <v>0</v>
      </c>
      <c r="AE292" s="19">
        <v>0</v>
      </c>
      <c r="AG292" s="12" t="s">
        <v>601</v>
      </c>
      <c r="AH292" s="17">
        <v>0</v>
      </c>
      <c r="AI292" s="18">
        <v>0</v>
      </c>
      <c r="AJ292" s="18">
        <v>0</v>
      </c>
      <c r="AK292" s="18">
        <v>0</v>
      </c>
      <c r="AL292" s="18">
        <v>0</v>
      </c>
      <c r="AM292" s="18">
        <v>0</v>
      </c>
      <c r="AN292" s="18">
        <v>0</v>
      </c>
      <c r="AO292" s="19">
        <v>0</v>
      </c>
      <c r="AP292" s="20"/>
      <c r="AQ292" s="17">
        <v>0</v>
      </c>
      <c r="AR292" s="18">
        <v>0</v>
      </c>
      <c r="AS292" s="18">
        <v>0</v>
      </c>
      <c r="AT292" s="18">
        <v>0</v>
      </c>
      <c r="AU292" s="18">
        <v>0</v>
      </c>
      <c r="AV292" s="18">
        <v>0</v>
      </c>
      <c r="AW292" s="18">
        <v>0</v>
      </c>
      <c r="AX292" s="19">
        <v>0</v>
      </c>
      <c r="AY292" s="20"/>
      <c r="AZ292" s="17">
        <v>0</v>
      </c>
      <c r="BA292" s="18">
        <v>0</v>
      </c>
      <c r="BB292" s="18">
        <v>0</v>
      </c>
      <c r="BC292" s="19">
        <v>0</v>
      </c>
      <c r="BD292" s="20"/>
      <c r="BE292" s="17">
        <v>0</v>
      </c>
      <c r="BF292" s="18">
        <v>0</v>
      </c>
      <c r="BG292" s="18">
        <v>0</v>
      </c>
      <c r="BH292" s="18">
        <v>0</v>
      </c>
      <c r="BI292" s="18">
        <v>0</v>
      </c>
      <c r="BJ292" s="19">
        <v>0</v>
      </c>
    </row>
    <row r="293" spans="1:62" ht="11" customHeight="1" x14ac:dyDescent="0.15">
      <c r="A293" s="59"/>
      <c r="B293" s="35" t="s">
        <v>319</v>
      </c>
      <c r="C293" s="17">
        <v>0</v>
      </c>
      <c r="D293" s="18">
        <v>0</v>
      </c>
      <c r="E293" s="18">
        <v>0</v>
      </c>
      <c r="F293" s="18">
        <v>0</v>
      </c>
      <c r="G293" s="18">
        <v>0</v>
      </c>
      <c r="H293" s="18">
        <v>0</v>
      </c>
      <c r="I293" s="18">
        <v>0</v>
      </c>
      <c r="J293" s="19">
        <v>0</v>
      </c>
      <c r="K293" s="20"/>
      <c r="L293" s="17">
        <v>0</v>
      </c>
      <c r="M293" s="18">
        <v>0</v>
      </c>
      <c r="N293" s="18">
        <v>0</v>
      </c>
      <c r="O293" s="18">
        <v>0</v>
      </c>
      <c r="P293" s="18">
        <v>0</v>
      </c>
      <c r="Q293" s="18">
        <v>0</v>
      </c>
      <c r="R293" s="18">
        <v>0</v>
      </c>
      <c r="S293" s="19">
        <v>0</v>
      </c>
      <c r="T293" s="20"/>
      <c r="U293" s="17">
        <v>0</v>
      </c>
      <c r="V293" s="18">
        <v>0</v>
      </c>
      <c r="W293" s="18">
        <v>0</v>
      </c>
      <c r="X293" s="19">
        <v>0</v>
      </c>
      <c r="Y293" s="20"/>
      <c r="Z293" s="17">
        <v>0</v>
      </c>
      <c r="AA293" s="18">
        <v>0</v>
      </c>
      <c r="AB293" s="18">
        <v>0</v>
      </c>
      <c r="AC293" s="18">
        <v>0</v>
      </c>
      <c r="AD293" s="18">
        <v>0</v>
      </c>
      <c r="AE293" s="19">
        <v>0</v>
      </c>
      <c r="AG293" s="12" t="s">
        <v>602</v>
      </c>
      <c r="AH293" s="17">
        <v>0</v>
      </c>
      <c r="AI293" s="18">
        <v>0</v>
      </c>
      <c r="AJ293" s="18">
        <v>0</v>
      </c>
      <c r="AK293" s="18">
        <v>0</v>
      </c>
      <c r="AL293" s="18">
        <v>0</v>
      </c>
      <c r="AM293" s="18">
        <v>0</v>
      </c>
      <c r="AN293" s="18">
        <v>0</v>
      </c>
      <c r="AO293" s="19">
        <v>0</v>
      </c>
      <c r="AP293" s="20"/>
      <c r="AQ293" s="17">
        <v>0</v>
      </c>
      <c r="AR293" s="18">
        <v>0</v>
      </c>
      <c r="AS293" s="18">
        <v>0</v>
      </c>
      <c r="AT293" s="18">
        <v>0</v>
      </c>
      <c r="AU293" s="18">
        <v>0</v>
      </c>
      <c r="AV293" s="18">
        <v>0</v>
      </c>
      <c r="AW293" s="18">
        <v>0</v>
      </c>
      <c r="AX293" s="19">
        <v>0</v>
      </c>
      <c r="AY293" s="20"/>
      <c r="AZ293" s="17">
        <v>0</v>
      </c>
      <c r="BA293" s="18">
        <v>0</v>
      </c>
      <c r="BB293" s="18">
        <v>0</v>
      </c>
      <c r="BC293" s="19">
        <v>0</v>
      </c>
      <c r="BD293" s="20"/>
      <c r="BE293" s="17">
        <v>0</v>
      </c>
      <c r="BF293" s="18">
        <v>0</v>
      </c>
      <c r="BG293" s="18">
        <v>0</v>
      </c>
      <c r="BH293" s="18">
        <v>0</v>
      </c>
      <c r="BI293" s="18">
        <v>0</v>
      </c>
      <c r="BJ293" s="19">
        <v>0</v>
      </c>
    </row>
    <row r="294" spans="1:62" ht="11" customHeight="1" x14ac:dyDescent="0.15">
      <c r="A294" s="59"/>
      <c r="B294" s="35" t="s">
        <v>320</v>
      </c>
      <c r="C294" s="17">
        <v>0</v>
      </c>
      <c r="D294" s="18">
        <v>0</v>
      </c>
      <c r="E294" s="18">
        <v>0</v>
      </c>
      <c r="F294" s="18">
        <v>0</v>
      </c>
      <c r="G294" s="18">
        <v>0</v>
      </c>
      <c r="H294" s="18">
        <v>0</v>
      </c>
      <c r="I294" s="18">
        <v>0</v>
      </c>
      <c r="J294" s="19">
        <v>0</v>
      </c>
      <c r="K294" s="20"/>
      <c r="L294" s="17">
        <v>0</v>
      </c>
      <c r="M294" s="18">
        <v>0</v>
      </c>
      <c r="N294" s="18">
        <v>0</v>
      </c>
      <c r="O294" s="18">
        <v>0</v>
      </c>
      <c r="P294" s="18">
        <v>0</v>
      </c>
      <c r="Q294" s="18">
        <v>0</v>
      </c>
      <c r="R294" s="18">
        <v>0</v>
      </c>
      <c r="S294" s="19">
        <v>0</v>
      </c>
      <c r="T294" s="20"/>
      <c r="U294" s="17">
        <v>0</v>
      </c>
      <c r="V294" s="18">
        <v>0</v>
      </c>
      <c r="W294" s="18">
        <v>0</v>
      </c>
      <c r="X294" s="19">
        <v>0</v>
      </c>
      <c r="Y294" s="20"/>
      <c r="Z294" s="17">
        <v>0</v>
      </c>
      <c r="AA294" s="18">
        <v>0</v>
      </c>
      <c r="AB294" s="18">
        <v>0</v>
      </c>
      <c r="AC294" s="18">
        <v>0</v>
      </c>
      <c r="AD294" s="18">
        <v>0</v>
      </c>
      <c r="AE294" s="19">
        <v>0</v>
      </c>
      <c r="AG294" s="12" t="s">
        <v>603</v>
      </c>
      <c r="AH294" s="17">
        <v>0</v>
      </c>
      <c r="AI294" s="18">
        <v>0</v>
      </c>
      <c r="AJ294" s="18">
        <v>0</v>
      </c>
      <c r="AK294" s="18">
        <v>0</v>
      </c>
      <c r="AL294" s="18">
        <v>0</v>
      </c>
      <c r="AM294" s="18">
        <v>0</v>
      </c>
      <c r="AN294" s="18">
        <v>0</v>
      </c>
      <c r="AO294" s="19">
        <v>0</v>
      </c>
      <c r="AP294" s="20"/>
      <c r="AQ294" s="17">
        <v>0</v>
      </c>
      <c r="AR294" s="18">
        <v>0</v>
      </c>
      <c r="AS294" s="18">
        <v>0</v>
      </c>
      <c r="AT294" s="18">
        <v>0</v>
      </c>
      <c r="AU294" s="18">
        <v>0</v>
      </c>
      <c r="AV294" s="18">
        <v>0</v>
      </c>
      <c r="AW294" s="18">
        <v>0</v>
      </c>
      <c r="AX294" s="19">
        <v>0</v>
      </c>
      <c r="AY294" s="20"/>
      <c r="AZ294" s="17">
        <v>0</v>
      </c>
      <c r="BA294" s="18">
        <v>0</v>
      </c>
      <c r="BB294" s="18">
        <v>0</v>
      </c>
      <c r="BC294" s="19">
        <v>0</v>
      </c>
      <c r="BD294" s="20"/>
      <c r="BE294" s="17">
        <v>0</v>
      </c>
      <c r="BF294" s="18">
        <v>0</v>
      </c>
      <c r="BG294" s="18">
        <v>0</v>
      </c>
      <c r="BH294" s="18">
        <v>0</v>
      </c>
      <c r="BI294" s="18">
        <v>0</v>
      </c>
      <c r="BJ294" s="19">
        <v>0</v>
      </c>
    </row>
    <row r="295" spans="1:62" ht="11" customHeight="1" x14ac:dyDescent="0.15">
      <c r="A295" s="59"/>
      <c r="B295" s="35" t="s">
        <v>321</v>
      </c>
      <c r="C295" s="17">
        <v>0</v>
      </c>
      <c r="D295" s="18">
        <v>0</v>
      </c>
      <c r="E295" s="18">
        <v>0</v>
      </c>
      <c r="F295" s="18">
        <v>0</v>
      </c>
      <c r="G295" s="18">
        <v>0</v>
      </c>
      <c r="H295" s="18">
        <v>0</v>
      </c>
      <c r="I295" s="18">
        <v>0</v>
      </c>
      <c r="J295" s="19">
        <v>0</v>
      </c>
      <c r="K295" s="20"/>
      <c r="L295" s="17">
        <v>0</v>
      </c>
      <c r="M295" s="18">
        <v>0</v>
      </c>
      <c r="N295" s="18">
        <v>0</v>
      </c>
      <c r="O295" s="18">
        <v>0</v>
      </c>
      <c r="P295" s="18">
        <v>0</v>
      </c>
      <c r="Q295" s="18">
        <v>0</v>
      </c>
      <c r="R295" s="18">
        <v>0</v>
      </c>
      <c r="S295" s="19">
        <v>0</v>
      </c>
      <c r="T295" s="20"/>
      <c r="U295" s="17">
        <v>0</v>
      </c>
      <c r="V295" s="18">
        <v>0</v>
      </c>
      <c r="W295" s="18">
        <v>0</v>
      </c>
      <c r="X295" s="19">
        <v>0</v>
      </c>
      <c r="Y295" s="20"/>
      <c r="Z295" s="17">
        <v>0</v>
      </c>
      <c r="AA295" s="18">
        <v>0</v>
      </c>
      <c r="AB295" s="18">
        <v>0</v>
      </c>
      <c r="AC295" s="18">
        <v>0</v>
      </c>
      <c r="AD295" s="18">
        <v>0</v>
      </c>
      <c r="AE295" s="19">
        <v>0</v>
      </c>
      <c r="AG295" s="12" t="s">
        <v>604</v>
      </c>
      <c r="AH295" s="17">
        <v>0</v>
      </c>
      <c r="AI295" s="18">
        <v>0</v>
      </c>
      <c r="AJ295" s="18">
        <v>0</v>
      </c>
      <c r="AK295" s="18">
        <v>0</v>
      </c>
      <c r="AL295" s="18">
        <v>0</v>
      </c>
      <c r="AM295" s="18">
        <v>0</v>
      </c>
      <c r="AN295" s="18">
        <v>0</v>
      </c>
      <c r="AO295" s="19">
        <v>0</v>
      </c>
      <c r="AP295" s="20"/>
      <c r="AQ295" s="17">
        <v>0</v>
      </c>
      <c r="AR295" s="18">
        <v>0</v>
      </c>
      <c r="AS295" s="18">
        <v>0</v>
      </c>
      <c r="AT295" s="18">
        <v>0</v>
      </c>
      <c r="AU295" s="18">
        <v>0</v>
      </c>
      <c r="AV295" s="18">
        <v>0</v>
      </c>
      <c r="AW295" s="18">
        <v>0</v>
      </c>
      <c r="AX295" s="19">
        <v>0</v>
      </c>
      <c r="AY295" s="20"/>
      <c r="AZ295" s="17">
        <v>0</v>
      </c>
      <c r="BA295" s="18">
        <v>0</v>
      </c>
      <c r="BB295" s="18">
        <v>0</v>
      </c>
      <c r="BC295" s="19">
        <v>0</v>
      </c>
      <c r="BD295" s="20"/>
      <c r="BE295" s="17">
        <v>0</v>
      </c>
      <c r="BF295" s="18">
        <v>0</v>
      </c>
      <c r="BG295" s="18">
        <v>0</v>
      </c>
      <c r="BH295" s="18">
        <v>0</v>
      </c>
      <c r="BI295" s="18">
        <v>0</v>
      </c>
      <c r="BJ295" s="19">
        <v>0</v>
      </c>
    </row>
    <row r="296" spans="1:62" ht="11" customHeight="1" x14ac:dyDescent="0.15">
      <c r="A296" s="59"/>
      <c r="B296" s="35" t="s">
        <v>322</v>
      </c>
      <c r="C296" s="17">
        <v>0</v>
      </c>
      <c r="D296" s="18">
        <v>0</v>
      </c>
      <c r="E296" s="18">
        <v>0</v>
      </c>
      <c r="F296" s="18">
        <v>0</v>
      </c>
      <c r="G296" s="18">
        <v>0</v>
      </c>
      <c r="H296" s="18">
        <v>0</v>
      </c>
      <c r="I296" s="18">
        <v>0</v>
      </c>
      <c r="J296" s="19">
        <v>0</v>
      </c>
      <c r="K296" s="20"/>
      <c r="L296" s="17">
        <v>0</v>
      </c>
      <c r="M296" s="18">
        <v>0</v>
      </c>
      <c r="N296" s="18">
        <v>0</v>
      </c>
      <c r="O296" s="18">
        <v>0</v>
      </c>
      <c r="P296" s="18">
        <v>0</v>
      </c>
      <c r="Q296" s="18">
        <v>0</v>
      </c>
      <c r="R296" s="18">
        <v>0</v>
      </c>
      <c r="S296" s="19">
        <v>0</v>
      </c>
      <c r="T296" s="20"/>
      <c r="U296" s="17">
        <v>0</v>
      </c>
      <c r="V296" s="18">
        <v>0</v>
      </c>
      <c r="W296" s="18">
        <v>0</v>
      </c>
      <c r="X296" s="19">
        <v>0</v>
      </c>
      <c r="Y296" s="20"/>
      <c r="Z296" s="17">
        <v>0</v>
      </c>
      <c r="AA296" s="18">
        <v>0</v>
      </c>
      <c r="AB296" s="18">
        <v>0</v>
      </c>
      <c r="AC296" s="18">
        <v>0</v>
      </c>
      <c r="AD296" s="18">
        <v>0</v>
      </c>
      <c r="AE296" s="19">
        <v>0</v>
      </c>
      <c r="AG296" s="12" t="s">
        <v>605</v>
      </c>
      <c r="AH296" s="17">
        <v>0</v>
      </c>
      <c r="AI296" s="18">
        <v>0</v>
      </c>
      <c r="AJ296" s="18">
        <v>0</v>
      </c>
      <c r="AK296" s="18">
        <v>0</v>
      </c>
      <c r="AL296" s="18">
        <v>0</v>
      </c>
      <c r="AM296" s="18">
        <v>0</v>
      </c>
      <c r="AN296" s="18">
        <v>0</v>
      </c>
      <c r="AO296" s="19">
        <v>0</v>
      </c>
      <c r="AP296" s="20"/>
      <c r="AQ296" s="17">
        <v>0</v>
      </c>
      <c r="AR296" s="18">
        <v>0</v>
      </c>
      <c r="AS296" s="18">
        <v>0</v>
      </c>
      <c r="AT296" s="18">
        <v>0</v>
      </c>
      <c r="AU296" s="18">
        <v>0</v>
      </c>
      <c r="AV296" s="18">
        <v>0</v>
      </c>
      <c r="AW296" s="18">
        <v>0</v>
      </c>
      <c r="AX296" s="19">
        <v>0</v>
      </c>
      <c r="AY296" s="20"/>
      <c r="AZ296" s="17">
        <v>0</v>
      </c>
      <c r="BA296" s="18">
        <v>0</v>
      </c>
      <c r="BB296" s="18">
        <v>0</v>
      </c>
      <c r="BC296" s="19">
        <v>0</v>
      </c>
      <c r="BD296" s="20"/>
      <c r="BE296" s="17">
        <v>0</v>
      </c>
      <c r="BF296" s="18">
        <v>0</v>
      </c>
      <c r="BG296" s="18">
        <v>0</v>
      </c>
      <c r="BH296" s="18">
        <v>0</v>
      </c>
      <c r="BI296" s="18">
        <v>0</v>
      </c>
      <c r="BJ296" s="19">
        <v>0</v>
      </c>
    </row>
    <row r="297" spans="1:62" ht="11" customHeight="1" x14ac:dyDescent="0.15">
      <c r="A297" s="59"/>
      <c r="B297" s="35" t="s">
        <v>323</v>
      </c>
      <c r="C297" s="17">
        <v>0</v>
      </c>
      <c r="D297" s="18">
        <v>0</v>
      </c>
      <c r="E297" s="18">
        <v>0</v>
      </c>
      <c r="F297" s="18">
        <v>0</v>
      </c>
      <c r="G297" s="18">
        <v>0</v>
      </c>
      <c r="H297" s="18">
        <v>0</v>
      </c>
      <c r="I297" s="18">
        <v>0</v>
      </c>
      <c r="J297" s="19">
        <v>0</v>
      </c>
      <c r="K297" s="20"/>
      <c r="L297" s="17">
        <v>0</v>
      </c>
      <c r="M297" s="18">
        <v>0</v>
      </c>
      <c r="N297" s="18">
        <v>0</v>
      </c>
      <c r="O297" s="18">
        <v>0</v>
      </c>
      <c r="P297" s="18">
        <v>0</v>
      </c>
      <c r="Q297" s="18">
        <v>0</v>
      </c>
      <c r="R297" s="18">
        <v>0</v>
      </c>
      <c r="S297" s="19">
        <v>0</v>
      </c>
      <c r="T297" s="20"/>
      <c r="U297" s="17">
        <v>0</v>
      </c>
      <c r="V297" s="18">
        <v>0</v>
      </c>
      <c r="W297" s="18">
        <v>0</v>
      </c>
      <c r="X297" s="19">
        <v>0</v>
      </c>
      <c r="Y297" s="20"/>
      <c r="Z297" s="17">
        <v>0</v>
      </c>
      <c r="AA297" s="18">
        <v>0</v>
      </c>
      <c r="AB297" s="18">
        <v>0</v>
      </c>
      <c r="AC297" s="18">
        <v>0</v>
      </c>
      <c r="AD297" s="18">
        <v>0</v>
      </c>
      <c r="AE297" s="19">
        <v>0</v>
      </c>
      <c r="AG297" s="12" t="s">
        <v>606</v>
      </c>
      <c r="AH297" s="17">
        <v>0</v>
      </c>
      <c r="AI297" s="18">
        <v>0</v>
      </c>
      <c r="AJ297" s="18">
        <v>0</v>
      </c>
      <c r="AK297" s="18">
        <v>0</v>
      </c>
      <c r="AL297" s="18">
        <v>0</v>
      </c>
      <c r="AM297" s="18">
        <v>0</v>
      </c>
      <c r="AN297" s="18">
        <v>0</v>
      </c>
      <c r="AO297" s="19">
        <v>0</v>
      </c>
      <c r="AP297" s="20"/>
      <c r="AQ297" s="17">
        <v>0</v>
      </c>
      <c r="AR297" s="18">
        <v>0</v>
      </c>
      <c r="AS297" s="18">
        <v>0</v>
      </c>
      <c r="AT297" s="18">
        <v>0</v>
      </c>
      <c r="AU297" s="18">
        <v>0</v>
      </c>
      <c r="AV297" s="18">
        <v>0</v>
      </c>
      <c r="AW297" s="18">
        <v>0</v>
      </c>
      <c r="AX297" s="19">
        <v>0</v>
      </c>
      <c r="AY297" s="20"/>
      <c r="AZ297" s="17">
        <v>0</v>
      </c>
      <c r="BA297" s="18">
        <v>0</v>
      </c>
      <c r="BB297" s="18">
        <v>0</v>
      </c>
      <c r="BC297" s="19">
        <v>0</v>
      </c>
      <c r="BD297" s="20"/>
      <c r="BE297" s="17">
        <v>0</v>
      </c>
      <c r="BF297" s="18">
        <v>0</v>
      </c>
      <c r="BG297" s="18">
        <v>0</v>
      </c>
      <c r="BH297" s="18">
        <v>0</v>
      </c>
      <c r="BI297" s="18">
        <v>0</v>
      </c>
      <c r="BJ297" s="19">
        <v>0</v>
      </c>
    </row>
    <row r="298" spans="1:62" ht="11" customHeight="1" x14ac:dyDescent="0.15">
      <c r="A298" s="59"/>
      <c r="B298" s="35" t="s">
        <v>324</v>
      </c>
      <c r="C298" s="17">
        <v>0</v>
      </c>
      <c r="D298" s="18">
        <v>0</v>
      </c>
      <c r="E298" s="18">
        <v>0</v>
      </c>
      <c r="F298" s="18">
        <v>0</v>
      </c>
      <c r="G298" s="18">
        <v>0</v>
      </c>
      <c r="H298" s="18">
        <v>0</v>
      </c>
      <c r="I298" s="18">
        <v>0</v>
      </c>
      <c r="J298" s="19">
        <v>0</v>
      </c>
      <c r="K298" s="20"/>
      <c r="L298" s="17">
        <v>0</v>
      </c>
      <c r="M298" s="18">
        <v>0</v>
      </c>
      <c r="N298" s="18">
        <v>0</v>
      </c>
      <c r="O298" s="18">
        <v>0</v>
      </c>
      <c r="P298" s="18">
        <v>0</v>
      </c>
      <c r="Q298" s="18">
        <v>0</v>
      </c>
      <c r="R298" s="18">
        <v>0</v>
      </c>
      <c r="S298" s="19">
        <v>0</v>
      </c>
      <c r="T298" s="20"/>
      <c r="U298" s="17">
        <v>0</v>
      </c>
      <c r="V298" s="18">
        <v>0</v>
      </c>
      <c r="W298" s="18">
        <v>0</v>
      </c>
      <c r="X298" s="19">
        <v>0</v>
      </c>
      <c r="Y298" s="20"/>
      <c r="Z298" s="17">
        <v>0</v>
      </c>
      <c r="AA298" s="18">
        <v>0</v>
      </c>
      <c r="AB298" s="18">
        <v>0</v>
      </c>
      <c r="AC298" s="18">
        <v>0</v>
      </c>
      <c r="AD298" s="18">
        <v>0</v>
      </c>
      <c r="AE298" s="19">
        <v>0</v>
      </c>
      <c r="AG298" s="12" t="s">
        <v>607</v>
      </c>
      <c r="AH298" s="17">
        <v>0</v>
      </c>
      <c r="AI298" s="18">
        <v>0</v>
      </c>
      <c r="AJ298" s="18">
        <v>0</v>
      </c>
      <c r="AK298" s="18">
        <v>0</v>
      </c>
      <c r="AL298" s="18">
        <v>0</v>
      </c>
      <c r="AM298" s="18">
        <v>0</v>
      </c>
      <c r="AN298" s="18">
        <v>0</v>
      </c>
      <c r="AO298" s="19">
        <v>0</v>
      </c>
      <c r="AP298" s="20"/>
      <c r="AQ298" s="17">
        <v>0</v>
      </c>
      <c r="AR298" s="18">
        <v>0</v>
      </c>
      <c r="AS298" s="18">
        <v>0</v>
      </c>
      <c r="AT298" s="18">
        <v>0</v>
      </c>
      <c r="AU298" s="18">
        <v>0</v>
      </c>
      <c r="AV298" s="18">
        <v>0</v>
      </c>
      <c r="AW298" s="18">
        <v>0</v>
      </c>
      <c r="AX298" s="19">
        <v>0</v>
      </c>
      <c r="AY298" s="20"/>
      <c r="AZ298" s="17">
        <v>0</v>
      </c>
      <c r="BA298" s="18">
        <v>0</v>
      </c>
      <c r="BB298" s="18">
        <v>0</v>
      </c>
      <c r="BC298" s="19">
        <v>0</v>
      </c>
      <c r="BD298" s="20"/>
      <c r="BE298" s="17">
        <v>0</v>
      </c>
      <c r="BF298" s="18">
        <v>0</v>
      </c>
      <c r="BG298" s="18">
        <v>0</v>
      </c>
      <c r="BH298" s="18">
        <v>0</v>
      </c>
      <c r="BI298" s="18">
        <v>0</v>
      </c>
      <c r="BJ298" s="19">
        <v>0</v>
      </c>
    </row>
    <row r="299" spans="1:62" ht="11" customHeight="1" x14ac:dyDescent="0.15">
      <c r="A299" s="59"/>
      <c r="B299" s="35" t="s">
        <v>325</v>
      </c>
      <c r="C299" s="17">
        <v>0</v>
      </c>
      <c r="D299" s="18">
        <v>0</v>
      </c>
      <c r="E299" s="18">
        <v>0</v>
      </c>
      <c r="F299" s="18">
        <v>0</v>
      </c>
      <c r="G299" s="18">
        <v>0</v>
      </c>
      <c r="H299" s="18">
        <v>0</v>
      </c>
      <c r="I299" s="18">
        <v>0</v>
      </c>
      <c r="J299" s="19">
        <v>0</v>
      </c>
      <c r="K299" s="20"/>
      <c r="L299" s="17">
        <v>0</v>
      </c>
      <c r="M299" s="18">
        <v>0</v>
      </c>
      <c r="N299" s="18">
        <v>0</v>
      </c>
      <c r="O299" s="18">
        <v>0</v>
      </c>
      <c r="P299" s="18">
        <v>0</v>
      </c>
      <c r="Q299" s="18">
        <v>0</v>
      </c>
      <c r="R299" s="18">
        <v>0</v>
      </c>
      <c r="S299" s="19">
        <v>0</v>
      </c>
      <c r="T299" s="20"/>
      <c r="U299" s="17">
        <v>0</v>
      </c>
      <c r="V299" s="18">
        <v>0</v>
      </c>
      <c r="W299" s="18">
        <v>0</v>
      </c>
      <c r="X299" s="19">
        <v>0</v>
      </c>
      <c r="Y299" s="20"/>
      <c r="Z299" s="17">
        <v>0</v>
      </c>
      <c r="AA299" s="18">
        <v>0</v>
      </c>
      <c r="AB299" s="18">
        <v>0</v>
      </c>
      <c r="AC299" s="18">
        <v>0</v>
      </c>
      <c r="AD299" s="18">
        <v>0</v>
      </c>
      <c r="AE299" s="19">
        <v>0</v>
      </c>
      <c r="AG299" s="12" t="s">
        <v>608</v>
      </c>
      <c r="AH299" s="17">
        <v>0</v>
      </c>
      <c r="AI299" s="18">
        <v>0</v>
      </c>
      <c r="AJ299" s="18">
        <v>0</v>
      </c>
      <c r="AK299" s="18">
        <v>0</v>
      </c>
      <c r="AL299" s="18">
        <v>0</v>
      </c>
      <c r="AM299" s="18">
        <v>0</v>
      </c>
      <c r="AN299" s="18">
        <v>0</v>
      </c>
      <c r="AO299" s="19">
        <v>0</v>
      </c>
      <c r="AP299" s="20"/>
      <c r="AQ299" s="17">
        <v>0</v>
      </c>
      <c r="AR299" s="18">
        <v>0</v>
      </c>
      <c r="AS299" s="18">
        <v>0</v>
      </c>
      <c r="AT299" s="18">
        <v>0</v>
      </c>
      <c r="AU299" s="18">
        <v>0</v>
      </c>
      <c r="AV299" s="18">
        <v>0</v>
      </c>
      <c r="AW299" s="18">
        <v>0</v>
      </c>
      <c r="AX299" s="19">
        <v>0</v>
      </c>
      <c r="AY299" s="20"/>
      <c r="AZ299" s="17">
        <v>0</v>
      </c>
      <c r="BA299" s="18">
        <v>0</v>
      </c>
      <c r="BB299" s="18">
        <v>0</v>
      </c>
      <c r="BC299" s="19">
        <v>0</v>
      </c>
      <c r="BD299" s="20"/>
      <c r="BE299" s="17">
        <v>0</v>
      </c>
      <c r="BF299" s="18">
        <v>0</v>
      </c>
      <c r="BG299" s="18">
        <v>0</v>
      </c>
      <c r="BH299" s="18">
        <v>0</v>
      </c>
      <c r="BI299" s="18">
        <v>0</v>
      </c>
      <c r="BJ299" s="19">
        <v>0</v>
      </c>
    </row>
    <row r="300" spans="1:62" ht="11" customHeight="1" x14ac:dyDescent="0.15">
      <c r="A300" s="59"/>
      <c r="B300" s="35" t="s">
        <v>326</v>
      </c>
      <c r="C300" s="17">
        <v>0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9">
        <v>0</v>
      </c>
      <c r="K300" s="20"/>
      <c r="L300" s="17">
        <v>0</v>
      </c>
      <c r="M300" s="18">
        <v>0</v>
      </c>
      <c r="N300" s="18">
        <v>0</v>
      </c>
      <c r="O300" s="18">
        <v>0</v>
      </c>
      <c r="P300" s="18">
        <v>0</v>
      </c>
      <c r="Q300" s="18">
        <v>0</v>
      </c>
      <c r="R300" s="18">
        <v>0</v>
      </c>
      <c r="S300" s="19">
        <v>0</v>
      </c>
      <c r="T300" s="20"/>
      <c r="U300" s="17">
        <v>0</v>
      </c>
      <c r="V300" s="18">
        <v>0</v>
      </c>
      <c r="W300" s="18">
        <v>0</v>
      </c>
      <c r="X300" s="19">
        <v>0</v>
      </c>
      <c r="Y300" s="20"/>
      <c r="Z300" s="17">
        <v>0</v>
      </c>
      <c r="AA300" s="18">
        <v>0</v>
      </c>
      <c r="AB300" s="18">
        <v>0</v>
      </c>
      <c r="AC300" s="18">
        <v>0</v>
      </c>
      <c r="AD300" s="18">
        <v>0</v>
      </c>
      <c r="AE300" s="19">
        <v>0</v>
      </c>
      <c r="AG300" s="12" t="s">
        <v>609</v>
      </c>
      <c r="AH300" s="17">
        <v>0</v>
      </c>
      <c r="AI300" s="18">
        <v>0</v>
      </c>
      <c r="AJ300" s="18">
        <v>0</v>
      </c>
      <c r="AK300" s="18">
        <v>0</v>
      </c>
      <c r="AL300" s="18">
        <v>0</v>
      </c>
      <c r="AM300" s="18">
        <v>0</v>
      </c>
      <c r="AN300" s="18">
        <v>0</v>
      </c>
      <c r="AO300" s="19">
        <v>0</v>
      </c>
      <c r="AP300" s="20"/>
      <c r="AQ300" s="17">
        <v>0</v>
      </c>
      <c r="AR300" s="18">
        <v>0</v>
      </c>
      <c r="AS300" s="18">
        <v>0</v>
      </c>
      <c r="AT300" s="18">
        <v>0</v>
      </c>
      <c r="AU300" s="18">
        <v>0</v>
      </c>
      <c r="AV300" s="18">
        <v>0</v>
      </c>
      <c r="AW300" s="18">
        <v>0</v>
      </c>
      <c r="AX300" s="19">
        <v>0</v>
      </c>
      <c r="AY300" s="20"/>
      <c r="AZ300" s="17">
        <v>0</v>
      </c>
      <c r="BA300" s="18">
        <v>0</v>
      </c>
      <c r="BB300" s="18">
        <v>0</v>
      </c>
      <c r="BC300" s="19">
        <v>0</v>
      </c>
      <c r="BD300" s="20"/>
      <c r="BE300" s="17">
        <v>0</v>
      </c>
      <c r="BF300" s="18">
        <v>0</v>
      </c>
      <c r="BG300" s="18">
        <v>0</v>
      </c>
      <c r="BH300" s="18">
        <v>0</v>
      </c>
      <c r="BI300" s="18">
        <v>0</v>
      </c>
      <c r="BJ300" s="19">
        <v>0</v>
      </c>
    </row>
    <row r="301" spans="1:62" ht="11" customHeight="1" x14ac:dyDescent="0.15">
      <c r="A301" s="58" t="s">
        <v>328</v>
      </c>
      <c r="B301" s="35" t="s">
        <v>327</v>
      </c>
      <c r="C301" s="17">
        <v>0</v>
      </c>
      <c r="D301" s="18">
        <v>0</v>
      </c>
      <c r="E301" s="18">
        <v>0</v>
      </c>
      <c r="F301" s="18">
        <v>0</v>
      </c>
      <c r="G301" s="18">
        <v>0</v>
      </c>
      <c r="H301" s="18">
        <v>0</v>
      </c>
      <c r="I301" s="18">
        <v>0</v>
      </c>
      <c r="J301" s="19">
        <v>0</v>
      </c>
      <c r="K301" s="20"/>
      <c r="L301" s="17">
        <v>0</v>
      </c>
      <c r="M301" s="18">
        <v>0</v>
      </c>
      <c r="N301" s="18">
        <v>0</v>
      </c>
      <c r="O301" s="18">
        <v>0</v>
      </c>
      <c r="P301" s="18">
        <v>0</v>
      </c>
      <c r="Q301" s="18">
        <v>0</v>
      </c>
      <c r="R301" s="18">
        <v>0</v>
      </c>
      <c r="S301" s="19">
        <v>0</v>
      </c>
      <c r="T301" s="20"/>
      <c r="U301" s="17">
        <v>0</v>
      </c>
      <c r="V301" s="18">
        <v>0</v>
      </c>
      <c r="W301" s="18">
        <v>0</v>
      </c>
      <c r="X301" s="19">
        <v>0</v>
      </c>
      <c r="Y301" s="20"/>
      <c r="Z301" s="17">
        <v>0</v>
      </c>
      <c r="AA301" s="18">
        <v>0</v>
      </c>
      <c r="AB301" s="18">
        <v>0</v>
      </c>
      <c r="AC301" s="18">
        <v>0</v>
      </c>
      <c r="AD301" s="18">
        <v>0</v>
      </c>
      <c r="AE301" s="19">
        <v>0</v>
      </c>
      <c r="AG301" s="12" t="s">
        <v>610</v>
      </c>
      <c r="AH301" s="17">
        <v>0</v>
      </c>
      <c r="AI301" s="18">
        <v>0</v>
      </c>
      <c r="AJ301" s="18">
        <v>0</v>
      </c>
      <c r="AK301" s="18">
        <v>0</v>
      </c>
      <c r="AL301" s="18">
        <v>0</v>
      </c>
      <c r="AM301" s="18">
        <v>0</v>
      </c>
      <c r="AN301" s="18">
        <v>0</v>
      </c>
      <c r="AO301" s="19">
        <v>0</v>
      </c>
      <c r="AP301" s="20"/>
      <c r="AQ301" s="17">
        <v>0</v>
      </c>
      <c r="AR301" s="18">
        <v>0</v>
      </c>
      <c r="AS301" s="18">
        <v>0</v>
      </c>
      <c r="AT301" s="18">
        <v>0</v>
      </c>
      <c r="AU301" s="18">
        <v>0</v>
      </c>
      <c r="AV301" s="18">
        <v>0</v>
      </c>
      <c r="AW301" s="18">
        <v>0</v>
      </c>
      <c r="AX301" s="19">
        <v>0</v>
      </c>
      <c r="AY301" s="20"/>
      <c r="AZ301" s="17">
        <v>0</v>
      </c>
      <c r="BA301" s="18">
        <v>0</v>
      </c>
      <c r="BB301" s="18">
        <v>0</v>
      </c>
      <c r="BC301" s="19">
        <v>0</v>
      </c>
      <c r="BD301" s="20"/>
      <c r="BE301" s="17">
        <v>0</v>
      </c>
      <c r="BF301" s="18">
        <v>0</v>
      </c>
      <c r="BG301" s="18">
        <v>0</v>
      </c>
      <c r="BH301" s="18">
        <v>0</v>
      </c>
      <c r="BI301" s="18">
        <v>0</v>
      </c>
      <c r="BJ301" s="19">
        <v>0</v>
      </c>
    </row>
    <row r="302" spans="1:62" ht="11" customHeight="1" x14ac:dyDescent="0.15">
      <c r="A302" s="59"/>
      <c r="B302" s="35" t="s">
        <v>329</v>
      </c>
      <c r="C302" s="17">
        <v>0</v>
      </c>
      <c r="D302" s="18">
        <v>2.188183807439825E-4</v>
      </c>
      <c r="E302" s="18">
        <v>0</v>
      </c>
      <c r="F302" s="18">
        <v>0</v>
      </c>
      <c r="G302" s="18">
        <v>0</v>
      </c>
      <c r="H302" s="18">
        <v>0</v>
      </c>
      <c r="I302" s="18">
        <v>0</v>
      </c>
      <c r="J302" s="19">
        <v>0</v>
      </c>
      <c r="K302" s="20"/>
      <c r="L302" s="17">
        <v>0</v>
      </c>
      <c r="M302" s="18">
        <v>0</v>
      </c>
      <c r="N302" s="18">
        <v>0</v>
      </c>
      <c r="O302" s="18">
        <v>0</v>
      </c>
      <c r="P302" s="18">
        <v>0</v>
      </c>
      <c r="Q302" s="18">
        <v>0</v>
      </c>
      <c r="R302" s="18">
        <v>0</v>
      </c>
      <c r="S302" s="19">
        <v>0</v>
      </c>
      <c r="T302" s="20"/>
      <c r="U302" s="17">
        <v>0</v>
      </c>
      <c r="V302" s="18">
        <v>0</v>
      </c>
      <c r="W302" s="18">
        <v>0</v>
      </c>
      <c r="X302" s="19">
        <v>0</v>
      </c>
      <c r="Y302" s="20"/>
      <c r="Z302" s="17">
        <v>0</v>
      </c>
      <c r="AA302" s="18">
        <v>0</v>
      </c>
      <c r="AB302" s="18">
        <v>0</v>
      </c>
      <c r="AC302" s="18">
        <v>0</v>
      </c>
      <c r="AD302" s="18">
        <v>0</v>
      </c>
      <c r="AE302" s="19">
        <v>0</v>
      </c>
      <c r="AG302" s="12" t="s">
        <v>611</v>
      </c>
      <c r="AH302" s="17">
        <v>0</v>
      </c>
      <c r="AI302" s="18">
        <v>0</v>
      </c>
      <c r="AJ302" s="18">
        <v>0</v>
      </c>
      <c r="AK302" s="18">
        <v>0</v>
      </c>
      <c r="AL302" s="18">
        <v>0</v>
      </c>
      <c r="AM302" s="18">
        <v>0</v>
      </c>
      <c r="AN302" s="18">
        <v>0</v>
      </c>
      <c r="AO302" s="19">
        <v>0</v>
      </c>
      <c r="AP302" s="20"/>
      <c r="AQ302" s="17">
        <v>0</v>
      </c>
      <c r="AR302" s="18">
        <v>0</v>
      </c>
      <c r="AS302" s="18">
        <v>0</v>
      </c>
      <c r="AT302" s="18">
        <v>0</v>
      </c>
      <c r="AU302" s="18">
        <v>0</v>
      </c>
      <c r="AV302" s="18">
        <v>0</v>
      </c>
      <c r="AW302" s="18">
        <v>0</v>
      </c>
      <c r="AX302" s="19">
        <v>0</v>
      </c>
      <c r="AY302" s="20"/>
      <c r="AZ302" s="17">
        <v>0</v>
      </c>
      <c r="BA302" s="18">
        <v>0</v>
      </c>
      <c r="BB302" s="18">
        <v>0</v>
      </c>
      <c r="BC302" s="19">
        <v>0</v>
      </c>
      <c r="BD302" s="20"/>
      <c r="BE302" s="17">
        <v>0</v>
      </c>
      <c r="BF302" s="18">
        <v>0</v>
      </c>
      <c r="BG302" s="18">
        <v>0</v>
      </c>
      <c r="BH302" s="18">
        <v>0</v>
      </c>
      <c r="BI302" s="18">
        <v>0</v>
      </c>
      <c r="BJ302" s="19">
        <v>0</v>
      </c>
    </row>
    <row r="303" spans="1:62" ht="11" customHeight="1" x14ac:dyDescent="0.15">
      <c r="A303" s="59"/>
      <c r="B303" s="35" t="s">
        <v>330</v>
      </c>
      <c r="C303" s="17">
        <v>0</v>
      </c>
      <c r="D303" s="18">
        <v>0</v>
      </c>
      <c r="E303" s="18">
        <v>0</v>
      </c>
      <c r="F303" s="18">
        <v>0</v>
      </c>
      <c r="G303" s="18">
        <v>0</v>
      </c>
      <c r="H303" s="18">
        <v>0</v>
      </c>
      <c r="I303" s="18">
        <v>0</v>
      </c>
      <c r="J303" s="19">
        <v>0</v>
      </c>
      <c r="K303" s="20"/>
      <c r="L303" s="17">
        <v>0</v>
      </c>
      <c r="M303" s="18">
        <v>0</v>
      </c>
      <c r="N303" s="18">
        <v>0</v>
      </c>
      <c r="O303" s="18">
        <v>0</v>
      </c>
      <c r="P303" s="18">
        <v>0</v>
      </c>
      <c r="Q303" s="18">
        <v>0</v>
      </c>
      <c r="R303" s="18">
        <v>0</v>
      </c>
      <c r="S303" s="19">
        <v>0</v>
      </c>
      <c r="T303" s="20"/>
      <c r="U303" s="17">
        <v>0</v>
      </c>
      <c r="V303" s="18">
        <v>0</v>
      </c>
      <c r="W303" s="18">
        <v>0</v>
      </c>
      <c r="X303" s="19">
        <v>0</v>
      </c>
      <c r="Y303" s="20"/>
      <c r="Z303" s="17">
        <v>0</v>
      </c>
      <c r="AA303" s="18">
        <v>0</v>
      </c>
      <c r="AB303" s="18">
        <v>0</v>
      </c>
      <c r="AC303" s="18">
        <v>0</v>
      </c>
      <c r="AD303" s="18">
        <v>0</v>
      </c>
      <c r="AE303" s="19">
        <v>0</v>
      </c>
      <c r="AG303" s="12" t="s">
        <v>612</v>
      </c>
      <c r="AH303" s="17">
        <v>0</v>
      </c>
      <c r="AI303" s="18">
        <v>0</v>
      </c>
      <c r="AJ303" s="18">
        <v>0</v>
      </c>
      <c r="AK303" s="18">
        <v>0</v>
      </c>
      <c r="AL303" s="18">
        <v>0</v>
      </c>
      <c r="AM303" s="18">
        <v>0</v>
      </c>
      <c r="AN303" s="18">
        <v>0</v>
      </c>
      <c r="AO303" s="19">
        <v>0</v>
      </c>
      <c r="AP303" s="20"/>
      <c r="AQ303" s="17">
        <v>0</v>
      </c>
      <c r="AR303" s="18">
        <v>0</v>
      </c>
      <c r="AS303" s="18">
        <v>0</v>
      </c>
      <c r="AT303" s="18">
        <v>0</v>
      </c>
      <c r="AU303" s="18">
        <v>0</v>
      </c>
      <c r="AV303" s="18">
        <v>0</v>
      </c>
      <c r="AW303" s="18">
        <v>0</v>
      </c>
      <c r="AX303" s="19">
        <v>0</v>
      </c>
      <c r="AY303" s="20"/>
      <c r="AZ303" s="17">
        <v>0</v>
      </c>
      <c r="BA303" s="18">
        <v>0</v>
      </c>
      <c r="BB303" s="18">
        <v>0</v>
      </c>
      <c r="BC303" s="19">
        <v>0</v>
      </c>
      <c r="BD303" s="20"/>
      <c r="BE303" s="17">
        <v>0</v>
      </c>
      <c r="BF303" s="18">
        <v>0</v>
      </c>
      <c r="BG303" s="18">
        <v>0</v>
      </c>
      <c r="BH303" s="18">
        <v>0</v>
      </c>
      <c r="BI303" s="18">
        <v>0</v>
      </c>
      <c r="BJ303" s="19">
        <v>0</v>
      </c>
    </row>
    <row r="304" spans="1:62" ht="11" customHeight="1" x14ac:dyDescent="0.15">
      <c r="A304" s="59"/>
      <c r="B304" s="35" t="s">
        <v>331</v>
      </c>
      <c r="C304" s="17">
        <v>0</v>
      </c>
      <c r="D304" s="18">
        <v>0</v>
      </c>
      <c r="E304" s="18">
        <v>0</v>
      </c>
      <c r="F304" s="18">
        <v>0</v>
      </c>
      <c r="G304" s="18">
        <v>0</v>
      </c>
      <c r="H304" s="18">
        <v>0</v>
      </c>
      <c r="I304" s="18">
        <v>0</v>
      </c>
      <c r="J304" s="19">
        <v>0</v>
      </c>
      <c r="K304" s="20"/>
      <c r="L304" s="17">
        <v>0</v>
      </c>
      <c r="M304" s="18">
        <v>0</v>
      </c>
      <c r="N304" s="18">
        <v>0</v>
      </c>
      <c r="O304" s="18">
        <v>0</v>
      </c>
      <c r="P304" s="18">
        <v>0</v>
      </c>
      <c r="Q304" s="18">
        <v>0</v>
      </c>
      <c r="R304" s="18">
        <v>0</v>
      </c>
      <c r="S304" s="19">
        <v>0</v>
      </c>
      <c r="T304" s="20"/>
      <c r="U304" s="17">
        <v>0</v>
      </c>
      <c r="V304" s="18">
        <v>0</v>
      </c>
      <c r="W304" s="18">
        <v>0</v>
      </c>
      <c r="X304" s="19">
        <v>0</v>
      </c>
      <c r="Y304" s="20"/>
      <c r="Z304" s="17">
        <v>0</v>
      </c>
      <c r="AA304" s="18">
        <v>0</v>
      </c>
      <c r="AB304" s="18">
        <v>0</v>
      </c>
      <c r="AC304" s="18">
        <v>0</v>
      </c>
      <c r="AD304" s="18">
        <v>0</v>
      </c>
      <c r="AE304" s="19">
        <v>0</v>
      </c>
      <c r="AG304" s="12" t="s">
        <v>613</v>
      </c>
      <c r="AH304" s="17">
        <v>0</v>
      </c>
      <c r="AI304" s="18">
        <v>0</v>
      </c>
      <c r="AJ304" s="18">
        <v>0</v>
      </c>
      <c r="AK304" s="18">
        <v>0</v>
      </c>
      <c r="AL304" s="18">
        <v>0</v>
      </c>
      <c r="AM304" s="18">
        <v>0</v>
      </c>
      <c r="AN304" s="18">
        <v>0</v>
      </c>
      <c r="AO304" s="19">
        <v>0</v>
      </c>
      <c r="AP304" s="20"/>
      <c r="AQ304" s="17">
        <v>0</v>
      </c>
      <c r="AR304" s="18">
        <v>0</v>
      </c>
      <c r="AS304" s="18">
        <v>0</v>
      </c>
      <c r="AT304" s="18">
        <v>0</v>
      </c>
      <c r="AU304" s="18">
        <v>0</v>
      </c>
      <c r="AV304" s="18">
        <v>0</v>
      </c>
      <c r="AW304" s="18">
        <v>0</v>
      </c>
      <c r="AX304" s="19">
        <v>0</v>
      </c>
      <c r="AY304" s="20"/>
      <c r="AZ304" s="17">
        <v>0</v>
      </c>
      <c r="BA304" s="18">
        <v>0</v>
      </c>
      <c r="BB304" s="18">
        <v>0</v>
      </c>
      <c r="BC304" s="19">
        <v>0</v>
      </c>
      <c r="BD304" s="20"/>
      <c r="BE304" s="17">
        <v>0</v>
      </c>
      <c r="BF304" s="18">
        <v>0</v>
      </c>
      <c r="BG304" s="18">
        <v>0</v>
      </c>
      <c r="BH304" s="18">
        <v>0</v>
      </c>
      <c r="BI304" s="18">
        <v>0</v>
      </c>
      <c r="BJ304" s="19">
        <v>0</v>
      </c>
    </row>
    <row r="305" spans="1:62" ht="11" customHeight="1" x14ac:dyDescent="0.15">
      <c r="A305" s="59"/>
      <c r="B305" s="35" t="s">
        <v>332</v>
      </c>
      <c r="C305" s="17">
        <v>0</v>
      </c>
      <c r="D305" s="18">
        <v>0</v>
      </c>
      <c r="E305" s="18">
        <v>0</v>
      </c>
      <c r="F305" s="18">
        <v>0</v>
      </c>
      <c r="G305" s="18">
        <v>0</v>
      </c>
      <c r="H305" s="18">
        <v>0</v>
      </c>
      <c r="I305" s="18">
        <v>0</v>
      </c>
      <c r="J305" s="19">
        <v>0</v>
      </c>
      <c r="K305" s="20"/>
      <c r="L305" s="17">
        <v>0</v>
      </c>
      <c r="M305" s="18">
        <v>0</v>
      </c>
      <c r="N305" s="18">
        <v>0</v>
      </c>
      <c r="O305" s="18">
        <v>0</v>
      </c>
      <c r="P305" s="18">
        <v>0</v>
      </c>
      <c r="Q305" s="18">
        <v>0</v>
      </c>
      <c r="R305" s="18">
        <v>0</v>
      </c>
      <c r="S305" s="19">
        <v>0</v>
      </c>
      <c r="T305" s="20"/>
      <c r="U305" s="17">
        <v>0</v>
      </c>
      <c r="V305" s="18">
        <v>0</v>
      </c>
      <c r="W305" s="18">
        <v>0</v>
      </c>
      <c r="X305" s="19">
        <v>0</v>
      </c>
      <c r="Y305" s="20"/>
      <c r="Z305" s="17">
        <v>0</v>
      </c>
      <c r="AA305" s="18">
        <v>0</v>
      </c>
      <c r="AB305" s="18">
        <v>0</v>
      </c>
      <c r="AC305" s="18">
        <v>0</v>
      </c>
      <c r="AD305" s="18">
        <v>0</v>
      </c>
      <c r="AE305" s="19">
        <v>0</v>
      </c>
      <c r="AG305" s="12" t="s">
        <v>614</v>
      </c>
      <c r="AH305" s="17">
        <v>0</v>
      </c>
      <c r="AI305" s="18">
        <v>0</v>
      </c>
      <c r="AJ305" s="18">
        <v>0</v>
      </c>
      <c r="AK305" s="18">
        <v>0</v>
      </c>
      <c r="AL305" s="18">
        <v>0</v>
      </c>
      <c r="AM305" s="18">
        <v>0</v>
      </c>
      <c r="AN305" s="18">
        <v>0</v>
      </c>
      <c r="AO305" s="19">
        <v>0</v>
      </c>
      <c r="AP305" s="20"/>
      <c r="AQ305" s="17">
        <v>0</v>
      </c>
      <c r="AR305" s="18">
        <v>0</v>
      </c>
      <c r="AS305" s="18">
        <v>0</v>
      </c>
      <c r="AT305" s="18">
        <v>0</v>
      </c>
      <c r="AU305" s="18">
        <v>0</v>
      </c>
      <c r="AV305" s="18">
        <v>0</v>
      </c>
      <c r="AW305" s="18">
        <v>0</v>
      </c>
      <c r="AX305" s="19">
        <v>0</v>
      </c>
      <c r="AY305" s="20"/>
      <c r="AZ305" s="17">
        <v>0</v>
      </c>
      <c r="BA305" s="18">
        <v>0</v>
      </c>
      <c r="BB305" s="18">
        <v>0</v>
      </c>
      <c r="BC305" s="19">
        <v>0</v>
      </c>
      <c r="BD305" s="20"/>
      <c r="BE305" s="17">
        <v>0</v>
      </c>
      <c r="BF305" s="18">
        <v>0</v>
      </c>
      <c r="BG305" s="18">
        <v>0</v>
      </c>
      <c r="BH305" s="18">
        <v>0</v>
      </c>
      <c r="BI305" s="18">
        <v>0</v>
      </c>
      <c r="BJ305" s="19">
        <v>0</v>
      </c>
    </row>
    <row r="306" spans="1:62" ht="11" customHeight="1" x14ac:dyDescent="0.15">
      <c r="A306" s="59"/>
      <c r="B306" s="35" t="s">
        <v>333</v>
      </c>
      <c r="C306" s="17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9">
        <v>0</v>
      </c>
      <c r="K306" s="20"/>
      <c r="L306" s="17">
        <v>0</v>
      </c>
      <c r="M306" s="18">
        <v>0</v>
      </c>
      <c r="N306" s="18">
        <v>0</v>
      </c>
      <c r="O306" s="18">
        <v>0</v>
      </c>
      <c r="P306" s="18">
        <v>0</v>
      </c>
      <c r="Q306" s="18">
        <v>0</v>
      </c>
      <c r="R306" s="18">
        <v>0</v>
      </c>
      <c r="S306" s="19">
        <v>0</v>
      </c>
      <c r="T306" s="20"/>
      <c r="U306" s="17">
        <v>0</v>
      </c>
      <c r="V306" s="18">
        <v>0</v>
      </c>
      <c r="W306" s="18">
        <v>0</v>
      </c>
      <c r="X306" s="19">
        <v>0</v>
      </c>
      <c r="Y306" s="20"/>
      <c r="Z306" s="17">
        <v>0</v>
      </c>
      <c r="AA306" s="18">
        <v>0</v>
      </c>
      <c r="AB306" s="18">
        <v>0</v>
      </c>
      <c r="AC306" s="18">
        <v>0</v>
      </c>
      <c r="AD306" s="18">
        <v>0</v>
      </c>
      <c r="AE306" s="19">
        <v>0</v>
      </c>
      <c r="AG306" s="12" t="s">
        <v>615</v>
      </c>
      <c r="AH306" s="17">
        <v>0</v>
      </c>
      <c r="AI306" s="18">
        <v>0</v>
      </c>
      <c r="AJ306" s="18">
        <v>0</v>
      </c>
      <c r="AK306" s="18">
        <v>0</v>
      </c>
      <c r="AL306" s="18">
        <v>0</v>
      </c>
      <c r="AM306" s="18">
        <v>0</v>
      </c>
      <c r="AN306" s="18">
        <v>0</v>
      </c>
      <c r="AO306" s="19">
        <v>0</v>
      </c>
      <c r="AP306" s="20"/>
      <c r="AQ306" s="17">
        <v>0</v>
      </c>
      <c r="AR306" s="18">
        <v>0</v>
      </c>
      <c r="AS306" s="18">
        <v>0</v>
      </c>
      <c r="AT306" s="18">
        <v>0</v>
      </c>
      <c r="AU306" s="18">
        <v>0</v>
      </c>
      <c r="AV306" s="18">
        <v>0</v>
      </c>
      <c r="AW306" s="18">
        <v>0</v>
      </c>
      <c r="AX306" s="19">
        <v>0</v>
      </c>
      <c r="AY306" s="20"/>
      <c r="AZ306" s="17">
        <v>0</v>
      </c>
      <c r="BA306" s="18">
        <v>0</v>
      </c>
      <c r="BB306" s="18">
        <v>0</v>
      </c>
      <c r="BC306" s="19">
        <v>0</v>
      </c>
      <c r="BD306" s="20"/>
      <c r="BE306" s="17">
        <v>0</v>
      </c>
      <c r="BF306" s="18">
        <v>0</v>
      </c>
      <c r="BG306" s="18">
        <v>0</v>
      </c>
      <c r="BH306" s="18">
        <v>0</v>
      </c>
      <c r="BI306" s="18">
        <v>0</v>
      </c>
      <c r="BJ306" s="19">
        <v>0</v>
      </c>
    </row>
    <row r="307" spans="1:62" ht="11" customHeight="1" x14ac:dyDescent="0.15">
      <c r="A307" s="59"/>
      <c r="B307" s="35" t="s">
        <v>334</v>
      </c>
      <c r="C307" s="17">
        <v>0</v>
      </c>
      <c r="D307" s="18">
        <v>0</v>
      </c>
      <c r="E307" s="18">
        <v>0</v>
      </c>
      <c r="F307" s="18">
        <v>0</v>
      </c>
      <c r="G307" s="18">
        <v>0</v>
      </c>
      <c r="H307" s="18">
        <v>0</v>
      </c>
      <c r="I307" s="18">
        <v>0</v>
      </c>
      <c r="J307" s="19">
        <v>0</v>
      </c>
      <c r="K307" s="20"/>
      <c r="L307" s="17">
        <v>0</v>
      </c>
      <c r="M307" s="18">
        <v>0</v>
      </c>
      <c r="N307" s="18">
        <v>0</v>
      </c>
      <c r="O307" s="18">
        <v>0</v>
      </c>
      <c r="P307" s="18">
        <v>0</v>
      </c>
      <c r="Q307" s="18">
        <v>0</v>
      </c>
      <c r="R307" s="18">
        <v>0</v>
      </c>
      <c r="S307" s="19">
        <v>0</v>
      </c>
      <c r="T307" s="20"/>
      <c r="U307" s="17">
        <v>0</v>
      </c>
      <c r="V307" s="18">
        <v>0</v>
      </c>
      <c r="W307" s="18">
        <v>0</v>
      </c>
      <c r="X307" s="19">
        <v>0</v>
      </c>
      <c r="Y307" s="20"/>
      <c r="Z307" s="17">
        <v>0</v>
      </c>
      <c r="AA307" s="18">
        <v>0</v>
      </c>
      <c r="AB307" s="18">
        <v>0</v>
      </c>
      <c r="AC307" s="18">
        <v>0</v>
      </c>
      <c r="AD307" s="18">
        <v>0</v>
      </c>
      <c r="AE307" s="19">
        <v>0</v>
      </c>
      <c r="AG307" s="12" t="s">
        <v>616</v>
      </c>
      <c r="AH307" s="17">
        <v>0</v>
      </c>
      <c r="AI307" s="18">
        <v>0</v>
      </c>
      <c r="AJ307" s="18">
        <v>0</v>
      </c>
      <c r="AK307" s="18">
        <v>0</v>
      </c>
      <c r="AL307" s="18">
        <v>0</v>
      </c>
      <c r="AM307" s="18">
        <v>0</v>
      </c>
      <c r="AN307" s="18">
        <v>0</v>
      </c>
      <c r="AO307" s="19">
        <v>0</v>
      </c>
      <c r="AP307" s="20"/>
      <c r="AQ307" s="17">
        <v>0</v>
      </c>
      <c r="AR307" s="18">
        <v>0</v>
      </c>
      <c r="AS307" s="18">
        <v>0</v>
      </c>
      <c r="AT307" s="18">
        <v>0</v>
      </c>
      <c r="AU307" s="18">
        <v>0</v>
      </c>
      <c r="AV307" s="18">
        <v>0</v>
      </c>
      <c r="AW307" s="18">
        <v>0</v>
      </c>
      <c r="AX307" s="19">
        <v>0</v>
      </c>
      <c r="AY307" s="20"/>
      <c r="AZ307" s="17">
        <v>0</v>
      </c>
      <c r="BA307" s="18">
        <v>0</v>
      </c>
      <c r="BB307" s="18">
        <v>0</v>
      </c>
      <c r="BC307" s="19">
        <v>0</v>
      </c>
      <c r="BD307" s="20"/>
      <c r="BE307" s="17">
        <v>0</v>
      </c>
      <c r="BF307" s="18">
        <v>0</v>
      </c>
      <c r="BG307" s="18">
        <v>0</v>
      </c>
      <c r="BH307" s="18">
        <v>0</v>
      </c>
      <c r="BI307" s="18">
        <v>0</v>
      </c>
      <c r="BJ307" s="19">
        <v>0</v>
      </c>
    </row>
    <row r="308" spans="1:62" ht="11" customHeight="1" x14ac:dyDescent="0.15">
      <c r="A308" s="59"/>
      <c r="B308" s="35" t="s">
        <v>335</v>
      </c>
      <c r="C308" s="17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9">
        <v>0</v>
      </c>
      <c r="K308" s="20"/>
      <c r="L308" s="17">
        <v>0</v>
      </c>
      <c r="M308" s="18">
        <v>0</v>
      </c>
      <c r="N308" s="18">
        <v>0</v>
      </c>
      <c r="O308" s="18">
        <v>0</v>
      </c>
      <c r="P308" s="18">
        <v>0</v>
      </c>
      <c r="Q308" s="18">
        <v>0</v>
      </c>
      <c r="R308" s="18">
        <v>0</v>
      </c>
      <c r="S308" s="19">
        <v>0</v>
      </c>
      <c r="T308" s="20"/>
      <c r="U308" s="17">
        <v>0</v>
      </c>
      <c r="V308" s="18">
        <v>0</v>
      </c>
      <c r="W308" s="18">
        <v>0</v>
      </c>
      <c r="X308" s="19">
        <v>0</v>
      </c>
      <c r="Y308" s="20"/>
      <c r="Z308" s="17">
        <v>0</v>
      </c>
      <c r="AA308" s="18">
        <v>0</v>
      </c>
      <c r="AB308" s="18">
        <v>0</v>
      </c>
      <c r="AC308" s="18">
        <v>0</v>
      </c>
      <c r="AD308" s="18">
        <v>0</v>
      </c>
      <c r="AE308" s="19">
        <v>0</v>
      </c>
      <c r="AG308" s="12" t="s">
        <v>617</v>
      </c>
      <c r="AH308" s="17">
        <v>0</v>
      </c>
      <c r="AI308" s="18">
        <v>0</v>
      </c>
      <c r="AJ308" s="18">
        <v>0</v>
      </c>
      <c r="AK308" s="18">
        <v>0</v>
      </c>
      <c r="AL308" s="18">
        <v>0</v>
      </c>
      <c r="AM308" s="18">
        <v>0</v>
      </c>
      <c r="AN308" s="18">
        <v>0</v>
      </c>
      <c r="AO308" s="19">
        <v>0</v>
      </c>
      <c r="AP308" s="20"/>
      <c r="AQ308" s="17">
        <v>0</v>
      </c>
      <c r="AR308" s="18">
        <v>0</v>
      </c>
      <c r="AS308" s="18">
        <v>0</v>
      </c>
      <c r="AT308" s="18">
        <v>0</v>
      </c>
      <c r="AU308" s="18">
        <v>0</v>
      </c>
      <c r="AV308" s="18">
        <v>0</v>
      </c>
      <c r="AW308" s="18">
        <v>0</v>
      </c>
      <c r="AX308" s="19">
        <v>0</v>
      </c>
      <c r="AY308" s="20"/>
      <c r="AZ308" s="17">
        <v>0</v>
      </c>
      <c r="BA308" s="18">
        <v>0</v>
      </c>
      <c r="BB308" s="18">
        <v>0</v>
      </c>
      <c r="BC308" s="19">
        <v>0</v>
      </c>
      <c r="BD308" s="20"/>
      <c r="BE308" s="17">
        <v>0</v>
      </c>
      <c r="BF308" s="18">
        <v>0</v>
      </c>
      <c r="BG308" s="18">
        <v>0</v>
      </c>
      <c r="BH308" s="18">
        <v>0</v>
      </c>
      <c r="BI308" s="18">
        <v>0</v>
      </c>
      <c r="BJ308" s="19">
        <v>0</v>
      </c>
    </row>
    <row r="309" spans="1:62" ht="11" customHeight="1" x14ac:dyDescent="0.15">
      <c r="A309" s="59"/>
      <c r="B309" s="35" t="s">
        <v>336</v>
      </c>
      <c r="C309" s="17">
        <v>0</v>
      </c>
      <c r="D309" s="18">
        <v>0</v>
      </c>
      <c r="E309" s="18">
        <v>0</v>
      </c>
      <c r="F309" s="18">
        <v>0</v>
      </c>
      <c r="G309" s="18">
        <v>0</v>
      </c>
      <c r="H309" s="18">
        <v>0</v>
      </c>
      <c r="I309" s="18">
        <v>0</v>
      </c>
      <c r="J309" s="19">
        <v>0</v>
      </c>
      <c r="K309" s="20"/>
      <c r="L309" s="17">
        <v>0</v>
      </c>
      <c r="M309" s="18">
        <v>0</v>
      </c>
      <c r="N309" s="18">
        <v>0</v>
      </c>
      <c r="O309" s="18">
        <v>0</v>
      </c>
      <c r="P309" s="18">
        <v>0</v>
      </c>
      <c r="Q309" s="18">
        <v>0</v>
      </c>
      <c r="R309" s="18">
        <v>0</v>
      </c>
      <c r="S309" s="19">
        <v>0</v>
      </c>
      <c r="T309" s="20"/>
      <c r="U309" s="17">
        <v>0</v>
      </c>
      <c r="V309" s="18">
        <v>0</v>
      </c>
      <c r="W309" s="18">
        <v>0</v>
      </c>
      <c r="X309" s="19">
        <v>0</v>
      </c>
      <c r="Y309" s="20"/>
      <c r="Z309" s="17">
        <v>0</v>
      </c>
      <c r="AA309" s="18">
        <v>0</v>
      </c>
      <c r="AB309" s="18">
        <v>0</v>
      </c>
      <c r="AC309" s="18">
        <v>0</v>
      </c>
      <c r="AD309" s="18">
        <v>0</v>
      </c>
      <c r="AE309" s="19">
        <v>0</v>
      </c>
      <c r="AG309" s="12" t="s">
        <v>618</v>
      </c>
      <c r="AH309" s="17">
        <v>0</v>
      </c>
      <c r="AI309" s="18">
        <v>0</v>
      </c>
      <c r="AJ309" s="18">
        <v>0</v>
      </c>
      <c r="AK309" s="18">
        <v>0</v>
      </c>
      <c r="AL309" s="18">
        <v>0</v>
      </c>
      <c r="AM309" s="18">
        <v>0</v>
      </c>
      <c r="AN309" s="18">
        <v>0</v>
      </c>
      <c r="AO309" s="19">
        <v>0</v>
      </c>
      <c r="AP309" s="20"/>
      <c r="AQ309" s="17">
        <v>0</v>
      </c>
      <c r="AR309" s="18">
        <v>0</v>
      </c>
      <c r="AS309" s="18">
        <v>0</v>
      </c>
      <c r="AT309" s="18">
        <v>0</v>
      </c>
      <c r="AU309" s="18">
        <v>0</v>
      </c>
      <c r="AV309" s="18">
        <v>0</v>
      </c>
      <c r="AW309" s="18">
        <v>0</v>
      </c>
      <c r="AX309" s="19">
        <v>0</v>
      </c>
      <c r="AY309" s="20"/>
      <c r="AZ309" s="17">
        <v>0</v>
      </c>
      <c r="BA309" s="18">
        <v>0</v>
      </c>
      <c r="BB309" s="18">
        <v>0</v>
      </c>
      <c r="BC309" s="19">
        <v>0</v>
      </c>
      <c r="BD309" s="20"/>
      <c r="BE309" s="17">
        <v>0</v>
      </c>
      <c r="BF309" s="18">
        <v>0</v>
      </c>
      <c r="BG309" s="18">
        <v>0</v>
      </c>
      <c r="BH309" s="18">
        <v>0</v>
      </c>
      <c r="BI309" s="18">
        <v>0</v>
      </c>
      <c r="BJ309" s="19">
        <v>0</v>
      </c>
    </row>
    <row r="310" spans="1:62" ht="11" customHeight="1" x14ac:dyDescent="0.15">
      <c r="A310" s="59"/>
      <c r="B310" s="35" t="s">
        <v>337</v>
      </c>
      <c r="C310" s="17">
        <v>0</v>
      </c>
      <c r="D310" s="18">
        <v>0</v>
      </c>
      <c r="E310" s="18">
        <v>0</v>
      </c>
      <c r="F310" s="18">
        <v>0</v>
      </c>
      <c r="G310" s="18">
        <v>0</v>
      </c>
      <c r="H310" s="18">
        <v>0</v>
      </c>
      <c r="I310" s="18">
        <v>0</v>
      </c>
      <c r="J310" s="19">
        <v>0</v>
      </c>
      <c r="K310" s="20"/>
      <c r="L310" s="17">
        <v>0</v>
      </c>
      <c r="M310" s="18">
        <v>0</v>
      </c>
      <c r="N310" s="18">
        <v>0</v>
      </c>
      <c r="O310" s="18">
        <v>0</v>
      </c>
      <c r="P310" s="18">
        <v>0</v>
      </c>
      <c r="Q310" s="18">
        <v>0</v>
      </c>
      <c r="R310" s="18">
        <v>0</v>
      </c>
      <c r="S310" s="19">
        <v>0</v>
      </c>
      <c r="T310" s="20"/>
      <c r="U310" s="17">
        <v>0</v>
      </c>
      <c r="V310" s="18">
        <v>0</v>
      </c>
      <c r="W310" s="18">
        <v>0</v>
      </c>
      <c r="X310" s="19">
        <v>0</v>
      </c>
      <c r="Y310" s="20"/>
      <c r="Z310" s="17">
        <v>0</v>
      </c>
      <c r="AA310" s="18">
        <v>0</v>
      </c>
      <c r="AB310" s="18">
        <v>0</v>
      </c>
      <c r="AC310" s="18">
        <v>0</v>
      </c>
      <c r="AD310" s="18">
        <v>0</v>
      </c>
      <c r="AE310" s="19">
        <v>0</v>
      </c>
      <c r="AG310" s="12" t="s">
        <v>619</v>
      </c>
      <c r="AH310" s="17">
        <v>0</v>
      </c>
      <c r="AI310" s="18">
        <v>0</v>
      </c>
      <c r="AJ310" s="18">
        <v>0</v>
      </c>
      <c r="AK310" s="18">
        <v>0</v>
      </c>
      <c r="AL310" s="18">
        <v>0</v>
      </c>
      <c r="AM310" s="18">
        <v>0</v>
      </c>
      <c r="AN310" s="18">
        <v>0</v>
      </c>
      <c r="AO310" s="19">
        <v>0</v>
      </c>
      <c r="AP310" s="20"/>
      <c r="AQ310" s="17">
        <v>0</v>
      </c>
      <c r="AR310" s="18">
        <v>0</v>
      </c>
      <c r="AS310" s="18">
        <v>0</v>
      </c>
      <c r="AT310" s="18">
        <v>0</v>
      </c>
      <c r="AU310" s="18">
        <v>0</v>
      </c>
      <c r="AV310" s="18">
        <v>0</v>
      </c>
      <c r="AW310" s="18">
        <v>0</v>
      </c>
      <c r="AX310" s="19">
        <v>0</v>
      </c>
      <c r="AY310" s="20"/>
      <c r="AZ310" s="17">
        <v>0</v>
      </c>
      <c r="BA310" s="18">
        <v>0</v>
      </c>
      <c r="BB310" s="18">
        <v>0</v>
      </c>
      <c r="BC310" s="19">
        <v>0</v>
      </c>
      <c r="BD310" s="20"/>
      <c r="BE310" s="17">
        <v>0</v>
      </c>
      <c r="BF310" s="18">
        <v>0</v>
      </c>
      <c r="BG310" s="18">
        <v>0</v>
      </c>
      <c r="BH310" s="18">
        <v>0</v>
      </c>
      <c r="BI310" s="18">
        <v>0</v>
      </c>
      <c r="BJ310" s="19">
        <v>0</v>
      </c>
    </row>
    <row r="311" spans="1:62" ht="11" customHeight="1" x14ac:dyDescent="0.15">
      <c r="A311" s="59"/>
      <c r="B311" s="35" t="s">
        <v>338</v>
      </c>
      <c r="C311" s="17">
        <v>0</v>
      </c>
      <c r="D311" s="18">
        <v>0</v>
      </c>
      <c r="E311" s="18">
        <v>0</v>
      </c>
      <c r="F311" s="18">
        <v>0</v>
      </c>
      <c r="G311" s="18">
        <v>0</v>
      </c>
      <c r="H311" s="18">
        <v>0</v>
      </c>
      <c r="I311" s="18">
        <v>0</v>
      </c>
      <c r="J311" s="19">
        <v>0</v>
      </c>
      <c r="K311" s="20"/>
      <c r="L311" s="17">
        <v>0</v>
      </c>
      <c r="M311" s="18">
        <v>0</v>
      </c>
      <c r="N311" s="18">
        <v>0</v>
      </c>
      <c r="O311" s="18">
        <v>0</v>
      </c>
      <c r="P311" s="18">
        <v>0</v>
      </c>
      <c r="Q311" s="18">
        <v>0</v>
      </c>
      <c r="R311" s="18">
        <v>0</v>
      </c>
      <c r="S311" s="19">
        <v>0</v>
      </c>
      <c r="T311" s="20"/>
      <c r="U311" s="17">
        <v>0</v>
      </c>
      <c r="V311" s="18">
        <v>0</v>
      </c>
      <c r="W311" s="18">
        <v>0</v>
      </c>
      <c r="X311" s="19">
        <v>0</v>
      </c>
      <c r="Y311" s="20"/>
      <c r="Z311" s="17">
        <v>0</v>
      </c>
      <c r="AA311" s="18">
        <v>0</v>
      </c>
      <c r="AB311" s="18">
        <v>0</v>
      </c>
      <c r="AC311" s="18">
        <v>0</v>
      </c>
      <c r="AD311" s="18">
        <v>0</v>
      </c>
      <c r="AE311" s="19">
        <v>0</v>
      </c>
      <c r="AG311" s="12" t="s">
        <v>620</v>
      </c>
      <c r="AH311" s="17">
        <v>0</v>
      </c>
      <c r="AI311" s="18">
        <v>0</v>
      </c>
      <c r="AJ311" s="18">
        <v>0</v>
      </c>
      <c r="AK311" s="18">
        <v>0</v>
      </c>
      <c r="AL311" s="18">
        <v>0</v>
      </c>
      <c r="AM311" s="18">
        <v>0</v>
      </c>
      <c r="AN311" s="18">
        <v>0</v>
      </c>
      <c r="AO311" s="19">
        <v>0</v>
      </c>
      <c r="AP311" s="20"/>
      <c r="AQ311" s="17">
        <v>0</v>
      </c>
      <c r="AR311" s="18">
        <v>0</v>
      </c>
      <c r="AS311" s="18">
        <v>0</v>
      </c>
      <c r="AT311" s="18">
        <v>0</v>
      </c>
      <c r="AU311" s="18">
        <v>0</v>
      </c>
      <c r="AV311" s="18">
        <v>0</v>
      </c>
      <c r="AW311" s="18">
        <v>0</v>
      </c>
      <c r="AX311" s="19">
        <v>0</v>
      </c>
      <c r="AY311" s="20"/>
      <c r="AZ311" s="17">
        <v>0</v>
      </c>
      <c r="BA311" s="18">
        <v>0</v>
      </c>
      <c r="BB311" s="18">
        <v>0</v>
      </c>
      <c r="BC311" s="19">
        <v>0</v>
      </c>
      <c r="BD311" s="20"/>
      <c r="BE311" s="17">
        <v>0</v>
      </c>
      <c r="BF311" s="18">
        <v>0</v>
      </c>
      <c r="BG311" s="18">
        <v>0</v>
      </c>
      <c r="BH311" s="18">
        <v>0</v>
      </c>
      <c r="BI311" s="18">
        <v>0</v>
      </c>
      <c r="BJ311" s="19">
        <v>0</v>
      </c>
    </row>
    <row r="312" spans="1:62" ht="11" customHeight="1" x14ac:dyDescent="0.15">
      <c r="A312" s="59"/>
      <c r="B312" s="35" t="s">
        <v>339</v>
      </c>
      <c r="C312" s="17">
        <v>0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9">
        <v>0</v>
      </c>
      <c r="K312" s="20"/>
      <c r="L312" s="17">
        <v>0</v>
      </c>
      <c r="M312" s="18">
        <v>0</v>
      </c>
      <c r="N312" s="18">
        <v>0</v>
      </c>
      <c r="O312" s="18">
        <v>0</v>
      </c>
      <c r="P312" s="18">
        <v>0</v>
      </c>
      <c r="Q312" s="18">
        <v>0</v>
      </c>
      <c r="R312" s="18">
        <v>0</v>
      </c>
      <c r="S312" s="19">
        <v>0</v>
      </c>
      <c r="T312" s="20"/>
      <c r="U312" s="17">
        <v>0</v>
      </c>
      <c r="V312" s="18">
        <v>0</v>
      </c>
      <c r="W312" s="18">
        <v>0</v>
      </c>
      <c r="X312" s="19">
        <v>0</v>
      </c>
      <c r="Y312" s="20"/>
      <c r="Z312" s="17">
        <v>0</v>
      </c>
      <c r="AA312" s="18">
        <v>0</v>
      </c>
      <c r="AB312" s="18">
        <v>0</v>
      </c>
      <c r="AC312" s="18">
        <v>0</v>
      </c>
      <c r="AD312" s="18">
        <v>0</v>
      </c>
      <c r="AE312" s="19">
        <v>0</v>
      </c>
      <c r="AG312" s="12" t="s">
        <v>621</v>
      </c>
      <c r="AH312" s="17">
        <v>0</v>
      </c>
      <c r="AI312" s="18">
        <v>0</v>
      </c>
      <c r="AJ312" s="18">
        <v>0</v>
      </c>
      <c r="AK312" s="18">
        <v>0</v>
      </c>
      <c r="AL312" s="18">
        <v>0</v>
      </c>
      <c r="AM312" s="18">
        <v>0</v>
      </c>
      <c r="AN312" s="18">
        <v>0</v>
      </c>
      <c r="AO312" s="19">
        <v>0</v>
      </c>
      <c r="AP312" s="20"/>
      <c r="AQ312" s="17">
        <v>0</v>
      </c>
      <c r="AR312" s="18">
        <v>0</v>
      </c>
      <c r="AS312" s="18">
        <v>0</v>
      </c>
      <c r="AT312" s="18">
        <v>0</v>
      </c>
      <c r="AU312" s="18">
        <v>0</v>
      </c>
      <c r="AV312" s="18">
        <v>0</v>
      </c>
      <c r="AW312" s="18">
        <v>0</v>
      </c>
      <c r="AX312" s="19">
        <v>0</v>
      </c>
      <c r="AY312" s="20"/>
      <c r="AZ312" s="17">
        <v>0</v>
      </c>
      <c r="BA312" s="18">
        <v>0</v>
      </c>
      <c r="BB312" s="18">
        <v>0</v>
      </c>
      <c r="BC312" s="19">
        <v>0</v>
      </c>
      <c r="BD312" s="20"/>
      <c r="BE312" s="17">
        <v>0</v>
      </c>
      <c r="BF312" s="18">
        <v>0</v>
      </c>
      <c r="BG312" s="18">
        <v>0</v>
      </c>
      <c r="BH312" s="18">
        <v>0</v>
      </c>
      <c r="BI312" s="18">
        <v>0</v>
      </c>
      <c r="BJ312" s="19">
        <v>0</v>
      </c>
    </row>
    <row r="313" spans="1:62" ht="11" customHeight="1" x14ac:dyDescent="0.15">
      <c r="A313" s="59"/>
      <c r="B313" s="35" t="s">
        <v>340</v>
      </c>
      <c r="C313" s="17">
        <v>0</v>
      </c>
      <c r="D313" s="18">
        <v>0</v>
      </c>
      <c r="E313" s="18">
        <v>0</v>
      </c>
      <c r="F313" s="18">
        <v>0</v>
      </c>
      <c r="G313" s="18">
        <v>0</v>
      </c>
      <c r="H313" s="18">
        <v>0</v>
      </c>
      <c r="I313" s="18">
        <v>0</v>
      </c>
      <c r="J313" s="19">
        <v>0</v>
      </c>
      <c r="K313" s="20"/>
      <c r="L313" s="17">
        <v>0</v>
      </c>
      <c r="M313" s="18">
        <v>0</v>
      </c>
      <c r="N313" s="18">
        <v>0</v>
      </c>
      <c r="O313" s="18">
        <v>0</v>
      </c>
      <c r="P313" s="18">
        <v>0</v>
      </c>
      <c r="Q313" s="18">
        <v>0</v>
      </c>
      <c r="R313" s="18">
        <v>0</v>
      </c>
      <c r="S313" s="19">
        <v>0</v>
      </c>
      <c r="T313" s="20"/>
      <c r="U313" s="17">
        <v>0</v>
      </c>
      <c r="V313" s="18">
        <v>0</v>
      </c>
      <c r="W313" s="18">
        <v>0</v>
      </c>
      <c r="X313" s="19">
        <v>0</v>
      </c>
      <c r="Y313" s="20"/>
      <c r="Z313" s="17">
        <v>0</v>
      </c>
      <c r="AA313" s="18">
        <v>0</v>
      </c>
      <c r="AB313" s="18">
        <v>0</v>
      </c>
      <c r="AC313" s="18">
        <v>0</v>
      </c>
      <c r="AD313" s="18">
        <v>0</v>
      </c>
      <c r="AE313" s="19">
        <v>0</v>
      </c>
      <c r="AG313" s="12" t="s">
        <v>622</v>
      </c>
      <c r="AH313" s="17">
        <v>0</v>
      </c>
      <c r="AI313" s="18">
        <v>0</v>
      </c>
      <c r="AJ313" s="18">
        <v>0</v>
      </c>
      <c r="AK313" s="18">
        <v>0</v>
      </c>
      <c r="AL313" s="18">
        <v>0</v>
      </c>
      <c r="AM313" s="18">
        <v>0</v>
      </c>
      <c r="AN313" s="18">
        <v>0</v>
      </c>
      <c r="AO313" s="19">
        <v>0</v>
      </c>
      <c r="AP313" s="20"/>
      <c r="AQ313" s="17">
        <v>0</v>
      </c>
      <c r="AR313" s="18">
        <v>0</v>
      </c>
      <c r="AS313" s="18">
        <v>0</v>
      </c>
      <c r="AT313" s="18">
        <v>0</v>
      </c>
      <c r="AU313" s="18">
        <v>0</v>
      </c>
      <c r="AV313" s="18">
        <v>0</v>
      </c>
      <c r="AW313" s="18">
        <v>0</v>
      </c>
      <c r="AX313" s="19">
        <v>0</v>
      </c>
      <c r="AY313" s="20"/>
      <c r="AZ313" s="17">
        <v>0</v>
      </c>
      <c r="BA313" s="18">
        <v>0</v>
      </c>
      <c r="BB313" s="18">
        <v>0</v>
      </c>
      <c r="BC313" s="19">
        <v>0</v>
      </c>
      <c r="BD313" s="20"/>
      <c r="BE313" s="17">
        <v>0</v>
      </c>
      <c r="BF313" s="18">
        <v>0</v>
      </c>
      <c r="BG313" s="18">
        <v>0</v>
      </c>
      <c r="BH313" s="18">
        <v>0</v>
      </c>
      <c r="BI313" s="18">
        <v>0</v>
      </c>
      <c r="BJ313" s="19">
        <v>0</v>
      </c>
    </row>
    <row r="314" spans="1:62" ht="11" customHeight="1" x14ac:dyDescent="0.15">
      <c r="A314" s="59"/>
      <c r="B314" s="35" t="s">
        <v>341</v>
      </c>
      <c r="C314" s="17">
        <v>0</v>
      </c>
      <c r="D314" s="18">
        <v>2.188183807439825E-4</v>
      </c>
      <c r="E314" s="18">
        <v>0</v>
      </c>
      <c r="F314" s="18">
        <v>0</v>
      </c>
      <c r="G314" s="18">
        <v>0</v>
      </c>
      <c r="H314" s="18">
        <v>0</v>
      </c>
      <c r="I314" s="18">
        <v>0</v>
      </c>
      <c r="J314" s="19">
        <v>0</v>
      </c>
      <c r="K314" s="20"/>
      <c r="L314" s="17">
        <v>0</v>
      </c>
      <c r="M314" s="18">
        <v>0</v>
      </c>
      <c r="N314" s="18">
        <v>0</v>
      </c>
      <c r="O314" s="18">
        <v>0</v>
      </c>
      <c r="P314" s="18">
        <v>0</v>
      </c>
      <c r="Q314" s="18">
        <v>0</v>
      </c>
      <c r="R314" s="18">
        <v>0</v>
      </c>
      <c r="S314" s="19">
        <v>0</v>
      </c>
      <c r="T314" s="20"/>
      <c r="U314" s="17">
        <v>0</v>
      </c>
      <c r="V314" s="18">
        <v>0</v>
      </c>
      <c r="W314" s="18">
        <v>0</v>
      </c>
      <c r="X314" s="19">
        <v>0</v>
      </c>
      <c r="Y314" s="20"/>
      <c r="Z314" s="17">
        <v>0</v>
      </c>
      <c r="AA314" s="18">
        <v>0</v>
      </c>
      <c r="AB314" s="18">
        <v>0</v>
      </c>
      <c r="AC314" s="18">
        <v>0</v>
      </c>
      <c r="AD314" s="18">
        <v>0</v>
      </c>
      <c r="AE314" s="19">
        <v>0</v>
      </c>
      <c r="AG314" s="12" t="s">
        <v>623</v>
      </c>
      <c r="AH314" s="17">
        <v>0</v>
      </c>
      <c r="AI314" s="18">
        <v>0</v>
      </c>
      <c r="AJ314" s="18">
        <v>0</v>
      </c>
      <c r="AK314" s="18">
        <v>0</v>
      </c>
      <c r="AL314" s="18">
        <v>0</v>
      </c>
      <c r="AM314" s="18">
        <v>0</v>
      </c>
      <c r="AN314" s="18">
        <v>0</v>
      </c>
      <c r="AO314" s="19">
        <v>0</v>
      </c>
      <c r="AP314" s="20"/>
      <c r="AQ314" s="17">
        <v>0</v>
      </c>
      <c r="AR314" s="18">
        <v>0</v>
      </c>
      <c r="AS314" s="18">
        <v>0</v>
      </c>
      <c r="AT314" s="18">
        <v>0</v>
      </c>
      <c r="AU314" s="18">
        <v>0</v>
      </c>
      <c r="AV314" s="18">
        <v>0</v>
      </c>
      <c r="AW314" s="18">
        <v>0</v>
      </c>
      <c r="AX314" s="19">
        <v>0</v>
      </c>
      <c r="AY314" s="20"/>
      <c r="AZ314" s="17">
        <v>0</v>
      </c>
      <c r="BA314" s="18">
        <v>0</v>
      </c>
      <c r="BB314" s="18">
        <v>0</v>
      </c>
      <c r="BC314" s="19">
        <v>0</v>
      </c>
      <c r="BD314" s="20"/>
      <c r="BE314" s="17">
        <v>0</v>
      </c>
      <c r="BF314" s="18">
        <v>0</v>
      </c>
      <c r="BG314" s="18">
        <v>0</v>
      </c>
      <c r="BH314" s="18">
        <v>0</v>
      </c>
      <c r="BI314" s="18">
        <v>0</v>
      </c>
      <c r="BJ314" s="19">
        <v>0</v>
      </c>
    </row>
    <row r="315" spans="1:62" ht="11" customHeight="1" x14ac:dyDescent="0.15">
      <c r="A315" s="59"/>
      <c r="B315" s="35" t="s">
        <v>342</v>
      </c>
      <c r="C315" s="17">
        <v>0</v>
      </c>
      <c r="D315" s="18">
        <v>0</v>
      </c>
      <c r="E315" s="18">
        <v>0</v>
      </c>
      <c r="F315" s="18">
        <v>0</v>
      </c>
      <c r="G315" s="18">
        <v>0</v>
      </c>
      <c r="H315" s="18">
        <v>0</v>
      </c>
      <c r="I315" s="18">
        <v>0</v>
      </c>
      <c r="J315" s="19">
        <v>0</v>
      </c>
      <c r="K315" s="20"/>
      <c r="L315" s="17">
        <v>0</v>
      </c>
      <c r="M315" s="18">
        <v>0</v>
      </c>
      <c r="N315" s="18">
        <v>0</v>
      </c>
      <c r="O315" s="18">
        <v>0</v>
      </c>
      <c r="P315" s="18">
        <v>0</v>
      </c>
      <c r="Q315" s="18">
        <v>0</v>
      </c>
      <c r="R315" s="18">
        <v>0</v>
      </c>
      <c r="S315" s="19">
        <v>0</v>
      </c>
      <c r="T315" s="20"/>
      <c r="U315" s="17">
        <v>0</v>
      </c>
      <c r="V315" s="18">
        <v>0</v>
      </c>
      <c r="W315" s="18">
        <v>0</v>
      </c>
      <c r="X315" s="19">
        <v>0</v>
      </c>
      <c r="Y315" s="20"/>
      <c r="Z315" s="17">
        <v>0</v>
      </c>
      <c r="AA315" s="18">
        <v>0</v>
      </c>
      <c r="AB315" s="18">
        <v>0</v>
      </c>
      <c r="AC315" s="18">
        <v>0</v>
      </c>
      <c r="AD315" s="18">
        <v>0</v>
      </c>
      <c r="AE315" s="19">
        <v>0</v>
      </c>
      <c r="AG315" s="12" t="s">
        <v>624</v>
      </c>
      <c r="AH315" s="17">
        <v>0</v>
      </c>
      <c r="AI315" s="18">
        <v>0</v>
      </c>
      <c r="AJ315" s="18">
        <v>0</v>
      </c>
      <c r="AK315" s="18">
        <v>0</v>
      </c>
      <c r="AL315" s="18">
        <v>0</v>
      </c>
      <c r="AM315" s="18">
        <v>0</v>
      </c>
      <c r="AN315" s="18">
        <v>0</v>
      </c>
      <c r="AO315" s="19">
        <v>0</v>
      </c>
      <c r="AP315" s="20"/>
      <c r="AQ315" s="17">
        <v>0</v>
      </c>
      <c r="AR315" s="18">
        <v>0</v>
      </c>
      <c r="AS315" s="18">
        <v>0</v>
      </c>
      <c r="AT315" s="18">
        <v>0</v>
      </c>
      <c r="AU315" s="18">
        <v>0</v>
      </c>
      <c r="AV315" s="18">
        <v>0</v>
      </c>
      <c r="AW315" s="18">
        <v>0</v>
      </c>
      <c r="AX315" s="19">
        <v>0</v>
      </c>
      <c r="AY315" s="20"/>
      <c r="AZ315" s="17">
        <v>0</v>
      </c>
      <c r="BA315" s="18">
        <v>0</v>
      </c>
      <c r="BB315" s="18">
        <v>0</v>
      </c>
      <c r="BC315" s="19">
        <v>0</v>
      </c>
      <c r="BD315" s="20"/>
      <c r="BE315" s="17">
        <v>0</v>
      </c>
      <c r="BF315" s="18">
        <v>0</v>
      </c>
      <c r="BG315" s="18">
        <v>0</v>
      </c>
      <c r="BH315" s="18">
        <v>0</v>
      </c>
      <c r="BI315" s="18">
        <v>0</v>
      </c>
      <c r="BJ315" s="19">
        <v>0</v>
      </c>
    </row>
    <row r="316" spans="1:62" ht="11" customHeight="1" x14ac:dyDescent="0.15">
      <c r="A316" s="59"/>
      <c r="B316" s="35" t="s">
        <v>343</v>
      </c>
      <c r="C316" s="17">
        <v>0</v>
      </c>
      <c r="D316" s="18">
        <v>0</v>
      </c>
      <c r="E316" s="18">
        <v>0</v>
      </c>
      <c r="F316" s="18">
        <v>0</v>
      </c>
      <c r="G316" s="18">
        <v>0</v>
      </c>
      <c r="H316" s="18">
        <v>0</v>
      </c>
      <c r="I316" s="18">
        <v>0</v>
      </c>
      <c r="J316" s="19">
        <v>0</v>
      </c>
      <c r="K316" s="20"/>
      <c r="L316" s="17">
        <v>0</v>
      </c>
      <c r="M316" s="18">
        <v>0</v>
      </c>
      <c r="N316" s="18">
        <v>0</v>
      </c>
      <c r="O316" s="18">
        <v>0</v>
      </c>
      <c r="P316" s="18">
        <v>0</v>
      </c>
      <c r="Q316" s="18">
        <v>0</v>
      </c>
      <c r="R316" s="18">
        <v>0</v>
      </c>
      <c r="S316" s="19">
        <v>0</v>
      </c>
      <c r="T316" s="20"/>
      <c r="U316" s="17">
        <v>0</v>
      </c>
      <c r="V316" s="18">
        <v>0</v>
      </c>
      <c r="W316" s="18">
        <v>0</v>
      </c>
      <c r="X316" s="19">
        <v>0</v>
      </c>
      <c r="Y316" s="20"/>
      <c r="Z316" s="17">
        <v>0</v>
      </c>
      <c r="AA316" s="18">
        <v>0</v>
      </c>
      <c r="AB316" s="18">
        <v>0</v>
      </c>
      <c r="AC316" s="18">
        <v>0</v>
      </c>
      <c r="AD316" s="18">
        <v>0</v>
      </c>
      <c r="AE316" s="19">
        <v>0</v>
      </c>
      <c r="AG316" s="12" t="s">
        <v>625</v>
      </c>
      <c r="AH316" s="17">
        <v>0</v>
      </c>
      <c r="AI316" s="18">
        <v>0</v>
      </c>
      <c r="AJ316" s="18">
        <v>0</v>
      </c>
      <c r="AK316" s="18">
        <v>0</v>
      </c>
      <c r="AL316" s="18">
        <v>0</v>
      </c>
      <c r="AM316" s="18">
        <v>0</v>
      </c>
      <c r="AN316" s="18">
        <v>0</v>
      </c>
      <c r="AO316" s="19">
        <v>0</v>
      </c>
      <c r="AP316" s="20"/>
      <c r="AQ316" s="17">
        <v>0</v>
      </c>
      <c r="AR316" s="18">
        <v>0</v>
      </c>
      <c r="AS316" s="18">
        <v>0</v>
      </c>
      <c r="AT316" s="18">
        <v>0</v>
      </c>
      <c r="AU316" s="18">
        <v>0</v>
      </c>
      <c r="AV316" s="18">
        <v>0</v>
      </c>
      <c r="AW316" s="18">
        <v>0</v>
      </c>
      <c r="AX316" s="19">
        <v>0</v>
      </c>
      <c r="AY316" s="20"/>
      <c r="AZ316" s="17">
        <v>0</v>
      </c>
      <c r="BA316" s="18">
        <v>0</v>
      </c>
      <c r="BB316" s="18">
        <v>0</v>
      </c>
      <c r="BC316" s="19">
        <v>0</v>
      </c>
      <c r="BD316" s="20"/>
      <c r="BE316" s="17">
        <v>0</v>
      </c>
      <c r="BF316" s="18">
        <v>0</v>
      </c>
      <c r="BG316" s="18">
        <v>0</v>
      </c>
      <c r="BH316" s="18">
        <v>0</v>
      </c>
      <c r="BI316" s="18">
        <v>0</v>
      </c>
      <c r="BJ316" s="19">
        <v>0</v>
      </c>
    </row>
    <row r="317" spans="1:62" ht="11" customHeight="1" x14ac:dyDescent="0.15">
      <c r="A317" s="59"/>
      <c r="B317" s="35" t="s">
        <v>344</v>
      </c>
      <c r="C317" s="17">
        <v>0</v>
      </c>
      <c r="D317" s="18">
        <v>0</v>
      </c>
      <c r="E317" s="18">
        <v>0</v>
      </c>
      <c r="F317" s="18">
        <v>0</v>
      </c>
      <c r="G317" s="18">
        <v>0</v>
      </c>
      <c r="H317" s="18">
        <v>0</v>
      </c>
      <c r="I317" s="18">
        <v>0</v>
      </c>
      <c r="J317" s="19">
        <v>0</v>
      </c>
      <c r="K317" s="20"/>
      <c r="L317" s="17">
        <v>0</v>
      </c>
      <c r="M317" s="18">
        <v>0</v>
      </c>
      <c r="N317" s="18">
        <v>0</v>
      </c>
      <c r="O317" s="18">
        <v>0</v>
      </c>
      <c r="P317" s="18">
        <v>0</v>
      </c>
      <c r="Q317" s="18">
        <v>0</v>
      </c>
      <c r="R317" s="18">
        <v>0</v>
      </c>
      <c r="S317" s="19">
        <v>0</v>
      </c>
      <c r="T317" s="20"/>
      <c r="U317" s="17">
        <v>0</v>
      </c>
      <c r="V317" s="18">
        <v>0</v>
      </c>
      <c r="W317" s="18">
        <v>0</v>
      </c>
      <c r="X317" s="19">
        <v>0</v>
      </c>
      <c r="Y317" s="20"/>
      <c r="Z317" s="17">
        <v>0</v>
      </c>
      <c r="AA317" s="18">
        <v>0</v>
      </c>
      <c r="AB317" s="18">
        <v>0</v>
      </c>
      <c r="AC317" s="18">
        <v>0</v>
      </c>
      <c r="AD317" s="18">
        <v>0</v>
      </c>
      <c r="AE317" s="19">
        <v>0</v>
      </c>
      <c r="AG317" s="12" t="s">
        <v>626</v>
      </c>
      <c r="AH317" s="17">
        <v>0</v>
      </c>
      <c r="AI317" s="18">
        <v>0</v>
      </c>
      <c r="AJ317" s="18">
        <v>0</v>
      </c>
      <c r="AK317" s="18">
        <v>0</v>
      </c>
      <c r="AL317" s="18">
        <v>0</v>
      </c>
      <c r="AM317" s="18">
        <v>0</v>
      </c>
      <c r="AN317" s="18">
        <v>0</v>
      </c>
      <c r="AO317" s="19">
        <v>5.6110225782308901E-4</v>
      </c>
      <c r="AP317" s="20"/>
      <c r="AQ317" s="17">
        <v>0</v>
      </c>
      <c r="AR317" s="18">
        <v>0</v>
      </c>
      <c r="AS317" s="18">
        <v>0</v>
      </c>
      <c r="AT317" s="18">
        <v>0</v>
      </c>
      <c r="AU317" s="18">
        <v>0</v>
      </c>
      <c r="AV317" s="18">
        <v>0</v>
      </c>
      <c r="AW317" s="18">
        <v>0</v>
      </c>
      <c r="AX317" s="19">
        <v>0</v>
      </c>
      <c r="AY317" s="20"/>
      <c r="AZ317" s="17">
        <v>0</v>
      </c>
      <c r="BA317" s="18">
        <v>0</v>
      </c>
      <c r="BB317" s="18">
        <v>0</v>
      </c>
      <c r="BC317" s="19">
        <v>0</v>
      </c>
      <c r="BD317" s="20"/>
      <c r="BE317" s="17">
        <v>0</v>
      </c>
      <c r="BF317" s="18">
        <v>0</v>
      </c>
      <c r="BG317" s="18">
        <v>0</v>
      </c>
      <c r="BH317" s="18">
        <v>0</v>
      </c>
      <c r="BI317" s="18">
        <v>0</v>
      </c>
      <c r="BJ317" s="19">
        <v>0</v>
      </c>
    </row>
    <row r="318" spans="1:62" ht="11" customHeight="1" thickBot="1" x14ac:dyDescent="0.2">
      <c r="A318" s="59"/>
      <c r="B318" s="35" t="s">
        <v>345</v>
      </c>
      <c r="C318" s="21">
        <v>0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3">
        <v>0</v>
      </c>
      <c r="K318" s="24"/>
      <c r="L318" s="21">
        <v>0</v>
      </c>
      <c r="M318" s="22">
        <v>0</v>
      </c>
      <c r="N318" s="22">
        <v>0</v>
      </c>
      <c r="O318" s="22">
        <v>0</v>
      </c>
      <c r="P318" s="22">
        <v>0</v>
      </c>
      <c r="Q318" s="22">
        <v>0</v>
      </c>
      <c r="R318" s="22">
        <v>0</v>
      </c>
      <c r="S318" s="23">
        <v>0</v>
      </c>
      <c r="T318" s="24"/>
      <c r="U318" s="21">
        <v>0</v>
      </c>
      <c r="V318" s="22">
        <v>0</v>
      </c>
      <c r="W318" s="22">
        <v>0</v>
      </c>
      <c r="X318" s="23">
        <v>0</v>
      </c>
      <c r="Y318" s="24"/>
      <c r="Z318" s="21">
        <v>0</v>
      </c>
      <c r="AA318" s="22">
        <v>0</v>
      </c>
      <c r="AB318" s="22">
        <v>0</v>
      </c>
      <c r="AC318" s="22">
        <v>0</v>
      </c>
      <c r="AD318" s="22">
        <v>0</v>
      </c>
      <c r="AE318" s="23">
        <v>0</v>
      </c>
      <c r="AG318" s="12" t="s">
        <v>627</v>
      </c>
      <c r="AH318" s="21">
        <v>0</v>
      </c>
      <c r="AI318" s="22">
        <v>0</v>
      </c>
      <c r="AJ318" s="22">
        <v>0</v>
      </c>
      <c r="AK318" s="22">
        <v>1.0436303649823314E-7</v>
      </c>
      <c r="AL318" s="22">
        <v>3.1477498506286383E-11</v>
      </c>
      <c r="AM318" s="22">
        <v>0</v>
      </c>
      <c r="AN318" s="22">
        <v>0</v>
      </c>
      <c r="AO318" s="23">
        <v>0</v>
      </c>
      <c r="AP318" s="24"/>
      <c r="AQ318" s="21">
        <v>0</v>
      </c>
      <c r="AR318" s="22">
        <v>0</v>
      </c>
      <c r="AS318" s="22">
        <v>0</v>
      </c>
      <c r="AT318" s="22">
        <v>0</v>
      </c>
      <c r="AU318" s="22">
        <v>0</v>
      </c>
      <c r="AV318" s="22">
        <v>0</v>
      </c>
      <c r="AW318" s="22">
        <v>0</v>
      </c>
      <c r="AX318" s="23">
        <v>0</v>
      </c>
      <c r="AY318" s="24"/>
      <c r="AZ318" s="21">
        <v>0</v>
      </c>
      <c r="BA318" s="22">
        <v>0</v>
      </c>
      <c r="BB318" s="22">
        <v>0</v>
      </c>
      <c r="BC318" s="23">
        <v>0</v>
      </c>
      <c r="BD318" s="24"/>
      <c r="BE318" s="21">
        <v>0</v>
      </c>
      <c r="BF318" s="22">
        <v>0</v>
      </c>
      <c r="BG318" s="22">
        <v>0</v>
      </c>
      <c r="BH318" s="22">
        <v>0</v>
      </c>
      <c r="BI318" s="22">
        <v>0</v>
      </c>
      <c r="BJ318" s="23">
        <v>0</v>
      </c>
    </row>
    <row r="319" spans="1:62" x14ac:dyDescent="0.15">
      <c r="A319" s="31"/>
      <c r="B319" s="35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</row>
  </sheetData>
  <mergeCells count="12">
    <mergeCell ref="A301:A318"/>
    <mergeCell ref="A5:A46"/>
    <mergeCell ref="A47:A57"/>
    <mergeCell ref="A58:A72"/>
    <mergeCell ref="A73:A79"/>
    <mergeCell ref="A80:A93"/>
    <mergeCell ref="A94:A102"/>
    <mergeCell ref="A103:A146"/>
    <mergeCell ref="A147:A190"/>
    <mergeCell ref="A191:A229"/>
    <mergeCell ref="A230:A255"/>
    <mergeCell ref="A256:A300"/>
  </mergeCells>
  <conditionalFormatting sqref="C5:AE319 AH5:BJ318">
    <cfRule type="colorScale" priority="1">
      <colorScale>
        <cfvo type="num" val="0"/>
        <cfvo type="num" val="0.01"/>
        <color theme="0"/>
        <color theme="1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 Mouse Lines</vt:lpstr>
      <vt:lpstr>Fig 3 metadata</vt:lpstr>
      <vt:lpstr>Fig 3 formatted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Harris</dc:creator>
  <cp:lastModifiedBy>Microsoft Office User</cp:lastModifiedBy>
  <dcterms:created xsi:type="dcterms:W3CDTF">2020-04-10T18:21:41Z</dcterms:created>
  <dcterms:modified xsi:type="dcterms:W3CDTF">2021-07-26T17:16:27Z</dcterms:modified>
</cp:coreProperties>
</file>